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-15" windowWidth="9720" windowHeight="7320" tabRatio="507"/>
  </bookViews>
  <sheets>
    <sheet name="087総数" sheetId="4" r:id="rId1"/>
    <sheet name="087全日制" sheetId="5" r:id="rId2"/>
    <sheet name="087定時制" sheetId="6" r:id="rId3"/>
  </sheets>
  <definedNames>
    <definedName name="_xlnm.Print_Area" localSheetId="1">'087全日制'!$A$1:$BX$85</definedName>
    <definedName name="_xlnm.Print_Area" localSheetId="0">'087総数'!$A$1:$BX$85</definedName>
    <definedName name="_xlnm.Print_Area" localSheetId="2">'087定時制'!$A$1:$BX$85</definedName>
  </definedNames>
  <calcPr calcId="145621"/>
</workbook>
</file>

<file path=xl/calcChain.xml><?xml version="1.0" encoding="utf-8"?>
<calcChain xmlns="http://schemas.openxmlformats.org/spreadsheetml/2006/main">
  <c r="AJ1" i="6" l="1"/>
  <c r="AJ1" i="5"/>
  <c r="AJ1" i="4"/>
</calcChain>
</file>

<file path=xl/sharedStrings.xml><?xml version="1.0" encoding="utf-8"?>
<sst xmlns="http://schemas.openxmlformats.org/spreadsheetml/2006/main" count="1230" uniqueCount="97">
  <si>
    <t>総         数</t>
  </si>
  <si>
    <t>大 　 　　　　学　　  　　　等　  　　　　進　 　 　　　学　  　　　　者     （Ａ）</t>
  </si>
  <si>
    <t>計</t>
  </si>
  <si>
    <t>短期大学（本科）</t>
  </si>
  <si>
    <t>男</t>
  </si>
  <si>
    <t>女</t>
  </si>
  <si>
    <t>人</t>
  </si>
  <si>
    <t>左記以外の者</t>
    <rPh sb="0" eb="2">
      <t>サキ</t>
    </rPh>
    <rPh sb="2" eb="6">
      <t>イガイノモノ</t>
    </rPh>
    <phoneticPr fontId="3"/>
  </si>
  <si>
    <t>特別支援学校高等部
（専攻科）</t>
    <rPh sb="0" eb="2">
      <t>トクベツ</t>
    </rPh>
    <rPh sb="2" eb="4">
      <t>シエン</t>
    </rPh>
    <phoneticPr fontId="3"/>
  </si>
  <si>
    <t>学科</t>
    <phoneticPr fontId="3"/>
  </si>
  <si>
    <t>専修学校（専門課程）
進学者（Ｂ）</t>
    <phoneticPr fontId="3"/>
  </si>
  <si>
    <t>専 修 学 校 （ 一 般 課 程 ）等 入 学 者（Ｃ）</t>
    <phoneticPr fontId="3"/>
  </si>
  <si>
    <t>大    学（学部）</t>
    <phoneticPr fontId="3"/>
  </si>
  <si>
    <t>大学・短期大学
（別  科）</t>
    <phoneticPr fontId="3"/>
  </si>
  <si>
    <t>高等学校
（専攻科）</t>
    <phoneticPr fontId="3"/>
  </si>
  <si>
    <t>各種学校</t>
    <phoneticPr fontId="3"/>
  </si>
  <si>
    <t>計</t>
    <phoneticPr fontId="3"/>
  </si>
  <si>
    <t>大学・短期大学の　　　　　　　　　　　　　　　　　　　　　　　　　　　　　　　　　　　　　　　　　　　　　　　　　　　　　　　　　　　　　　　　　　　　　　　　　　　　　　　
通信教育部及び放送大学</t>
    <phoneticPr fontId="3"/>
  </si>
  <si>
    <t>専修学校　　　　　　　　　　　　　　　　　　　　　　　　　　　　　　　　　　　　　　　　　　　　　　　　　　　　　　　　　　　　　　　　　　　　　　　　　　　　　　　　　　
（一般課程）等</t>
    <phoneticPr fontId="3"/>
  </si>
  <si>
    <t>公共職業能力　　　　　　　　　　　　　　　　　　　　　　　　　　　　　　　　　　　　　　　　　　　　　　　　　　　　　　　　　　　　　　　　　　　　　　　　　　　　　　　　　　　　　
開発施設等　　　　　　　　　　　　　　　　　　　　　　　　　　　　　　　　　　　　　　　　　　　　　　　　　　　　　　　　　　　　　　　　　　　　　　　　　　　　　　　　　　　
入学者（Ｄ）</t>
    <phoneticPr fontId="3"/>
  </si>
  <si>
    <t>一時的な仕事に　　　　　　　　　　　　　　　　　　　　　　　　　　　　　　　　　　　　　　　　　　　　　　　　　　　　　　　　　　　　　　　　　　　　　　　　　　　　　　　　
就いた者</t>
    <rPh sb="0" eb="3">
      <t>イチジテキ</t>
    </rPh>
    <rPh sb="4" eb="6">
      <t>シゴト</t>
    </rPh>
    <phoneticPr fontId="3"/>
  </si>
  <si>
    <t>不詳・死亡
の者</t>
    <rPh sb="0" eb="2">
      <t>フショウ</t>
    </rPh>
    <rPh sb="3" eb="5">
      <t>シボウ</t>
    </rPh>
    <phoneticPr fontId="3"/>
  </si>
  <si>
    <t>就職者（左記Ａ～Ｄを除く）</t>
    <phoneticPr fontId="3"/>
  </si>
  <si>
    <t>左記Ａ～Ｄのうち就職している者（再掲）</t>
    <phoneticPr fontId="3"/>
  </si>
  <si>
    <t>正規の職員等</t>
    <phoneticPr fontId="14"/>
  </si>
  <si>
    <t xml:space="preserve"> 総 数</t>
  </si>
  <si>
    <t xml:space="preserve"> 総 数(つづき)</t>
    <phoneticPr fontId="14"/>
  </si>
  <si>
    <t>平成２７年３月</t>
  </si>
  <si>
    <t>普通科</t>
  </si>
  <si>
    <t>専門学科</t>
  </si>
  <si>
    <t>農業科</t>
  </si>
  <si>
    <t>工業科</t>
  </si>
  <si>
    <t>商業科</t>
  </si>
  <si>
    <t>水産科</t>
  </si>
  <si>
    <t>家庭科</t>
  </si>
  <si>
    <t>看護科</t>
  </si>
  <si>
    <t>情報科</t>
  </si>
  <si>
    <t>福祉科</t>
  </si>
  <si>
    <t>その他</t>
  </si>
  <si>
    <t>総合学科</t>
  </si>
  <si>
    <t>国立</t>
  </si>
  <si>
    <t>公立</t>
  </si>
  <si>
    <t>府立</t>
  </si>
  <si>
    <t>市立</t>
  </si>
  <si>
    <t>私立</t>
  </si>
  <si>
    <t>平成２６年３月</t>
  </si>
  <si>
    <t xml:space="preserve"> 全日制</t>
    <phoneticPr fontId="14"/>
  </si>
  <si>
    <t xml:space="preserve"> 全日制(つづき)</t>
    <phoneticPr fontId="14"/>
  </si>
  <si>
    <t>平成２７年３月</t>
    <phoneticPr fontId="14"/>
  </si>
  <si>
    <t>普通科</t>
    <phoneticPr fontId="14"/>
  </si>
  <si>
    <t>専門学科</t>
    <phoneticPr fontId="14"/>
  </si>
  <si>
    <t>農業科</t>
    <phoneticPr fontId="14"/>
  </si>
  <si>
    <t>工業科</t>
    <phoneticPr fontId="14"/>
  </si>
  <si>
    <t>商業科</t>
    <phoneticPr fontId="14"/>
  </si>
  <si>
    <t>水産科</t>
    <phoneticPr fontId="14"/>
  </si>
  <si>
    <t>家庭科</t>
    <phoneticPr fontId="14"/>
  </si>
  <si>
    <t>看護科</t>
    <phoneticPr fontId="14"/>
  </si>
  <si>
    <t>情報科</t>
    <phoneticPr fontId="14"/>
  </si>
  <si>
    <t>福祉科</t>
    <phoneticPr fontId="14"/>
  </si>
  <si>
    <t>その他</t>
    <phoneticPr fontId="14"/>
  </si>
  <si>
    <t>総合学科</t>
    <phoneticPr fontId="14"/>
  </si>
  <si>
    <t>国立</t>
    <phoneticPr fontId="14"/>
  </si>
  <si>
    <t>公立</t>
    <phoneticPr fontId="14"/>
  </si>
  <si>
    <t>府立</t>
    <phoneticPr fontId="14"/>
  </si>
  <si>
    <t>市立</t>
    <phoneticPr fontId="14"/>
  </si>
  <si>
    <t>私立</t>
    <phoneticPr fontId="14"/>
  </si>
  <si>
    <t>平成２６年３月</t>
    <phoneticPr fontId="14"/>
  </si>
  <si>
    <t>平成２６年３月</t>
    <phoneticPr fontId="14"/>
  </si>
  <si>
    <t>平成２６年３月</t>
    <phoneticPr fontId="14"/>
  </si>
  <si>
    <t>平成２６年３月</t>
    <phoneticPr fontId="14"/>
  </si>
  <si>
    <t xml:space="preserve"> 定時制</t>
    <phoneticPr fontId="14"/>
  </si>
  <si>
    <t xml:space="preserve"> 定時制(つづき)</t>
    <phoneticPr fontId="14"/>
  </si>
  <si>
    <t>平成２７年３月</t>
    <phoneticPr fontId="14"/>
  </si>
  <si>
    <t>普通科</t>
    <phoneticPr fontId="14"/>
  </si>
  <si>
    <t>専門学科</t>
    <phoneticPr fontId="14"/>
  </si>
  <si>
    <t>農業科</t>
    <phoneticPr fontId="14"/>
  </si>
  <si>
    <t>工業科</t>
    <phoneticPr fontId="14"/>
  </si>
  <si>
    <t>商業科</t>
    <phoneticPr fontId="14"/>
  </si>
  <si>
    <t>水産科</t>
    <phoneticPr fontId="14"/>
  </si>
  <si>
    <t>家庭科</t>
    <phoneticPr fontId="14"/>
  </si>
  <si>
    <t>看護科</t>
    <phoneticPr fontId="14"/>
  </si>
  <si>
    <t>情報科</t>
    <phoneticPr fontId="14"/>
  </si>
  <si>
    <t>福祉科</t>
    <phoneticPr fontId="14"/>
  </si>
  <si>
    <t>その他</t>
    <phoneticPr fontId="14"/>
  </si>
  <si>
    <t>総合学科</t>
    <phoneticPr fontId="14"/>
  </si>
  <si>
    <t>国立</t>
    <phoneticPr fontId="14"/>
  </si>
  <si>
    <t>公立</t>
    <phoneticPr fontId="14"/>
  </si>
  <si>
    <t>府立</t>
    <phoneticPr fontId="14"/>
  </si>
  <si>
    <t>市立</t>
    <phoneticPr fontId="14"/>
  </si>
  <si>
    <t>私立</t>
    <phoneticPr fontId="14"/>
  </si>
  <si>
    <t>平成２６年３月</t>
    <phoneticPr fontId="14"/>
  </si>
  <si>
    <t>平成２６年３月</t>
    <phoneticPr fontId="14"/>
  </si>
  <si>
    <t>平成２６年３月</t>
    <phoneticPr fontId="14"/>
  </si>
  <si>
    <t>正規の職員等
でない者</t>
    <rPh sb="10" eb="11">
      <t>モノ</t>
    </rPh>
    <phoneticPr fontId="3"/>
  </si>
  <si>
    <t>正規の職員等でない者</t>
    <rPh sb="9" eb="10">
      <t>モノ</t>
    </rPh>
    <phoneticPr fontId="14"/>
  </si>
  <si>
    <t>[087] 学科別・状況別卒業者数</t>
    <rPh sb="10" eb="12">
      <t>ジョウキョウ</t>
    </rPh>
    <phoneticPr fontId="3"/>
  </si>
  <si>
    <t>（注）「就職者」の内訳で「正規の職員等」及び「正規の職員等でない者」は、平成27年度に新たに設けられた調査項目</t>
    <rPh sb="1" eb="2">
      <t>チュウ</t>
    </rPh>
    <rPh sb="4" eb="7">
      <t>シュウショクシャ</t>
    </rPh>
    <rPh sb="9" eb="11">
      <t>ウチワケ</t>
    </rPh>
    <rPh sb="13" eb="15">
      <t>セイキ</t>
    </rPh>
    <rPh sb="16" eb="18">
      <t>ショクイン</t>
    </rPh>
    <rPh sb="18" eb="19">
      <t>ナド</t>
    </rPh>
    <rPh sb="20" eb="21">
      <t>オヨ</t>
    </rPh>
    <rPh sb="23" eb="25">
      <t>セイキ</t>
    </rPh>
    <rPh sb="26" eb="28">
      <t>ショクイン</t>
    </rPh>
    <rPh sb="28" eb="29">
      <t>ナド</t>
    </rPh>
    <rPh sb="32" eb="33">
      <t>モノ</t>
    </rPh>
    <rPh sb="36" eb="38">
      <t>ヘイセイ</t>
    </rPh>
    <rPh sb="40" eb="41">
      <t>ネン</t>
    </rPh>
    <rPh sb="41" eb="42">
      <t>ド</t>
    </rPh>
    <rPh sb="43" eb="44">
      <t>アラ</t>
    </rPh>
    <rPh sb="46" eb="47">
      <t>モウ</t>
    </rPh>
    <rPh sb="51" eb="53">
      <t>チョウサ</t>
    </rPh>
    <rPh sb="53" eb="55">
      <t>コウモク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</si>
</sst>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;[Red]&quot;△&quot;#,###;\-"/>
    <numFmt numFmtId="177" formatCode="[DBNum3][$-411]0"/>
    <numFmt numFmtId="178" formatCode="_ * #,##0_ ;_ * &quot;△&quot;#,##0_ ;_ * &quot;-&quot;\ ;@"/>
    <numFmt numFmtId="179" formatCode="_ * #,##0_ ;_ * &quot;△&quot;#,##0_ ;_ * &quot;-&quot;\ ;@\ "/>
  </numFmts>
  <fonts count="16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明朝"/>
      <family val="1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明朝"/>
      <family val="1"/>
      <charset val="128"/>
    </font>
    <font>
      <sz val="10"/>
      <color indexed="10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明朝"/>
      <family val="1"/>
      <charset val="128"/>
    </font>
    <font>
      <b/>
      <sz val="18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6">
    <xf numFmtId="0" fontId="0" fillId="0" borderId="0" xfId="0"/>
    <xf numFmtId="0" fontId="6" fillId="0" borderId="0" xfId="0" applyFont="1"/>
    <xf numFmtId="0" fontId="5" fillId="0" borderId="0" xfId="0" applyFont="1" applyAlignment="1" applyProtection="1">
      <alignment horizontal="left" shrinkToFit="1"/>
    </xf>
    <xf numFmtId="0" fontId="2" fillId="2" borderId="1" xfId="0" applyFont="1" applyFill="1" applyBorder="1" applyAlignment="1" applyProtection="1">
      <alignment horizontal="left" vertical="top" shrinkToFit="1"/>
    </xf>
    <xf numFmtId="0" fontId="2" fillId="2" borderId="2" xfId="0" applyFont="1" applyFill="1" applyBorder="1" applyAlignment="1" applyProtection="1">
      <alignment horizontal="left" vertical="top" shrinkToFit="1"/>
    </xf>
    <xf numFmtId="0" fontId="2" fillId="2" borderId="3" xfId="0" applyFont="1" applyFill="1" applyBorder="1" applyAlignment="1" applyProtection="1">
      <alignment horizontal="left" vertical="top" shrinkToFit="1"/>
    </xf>
    <xf numFmtId="0" fontId="2" fillId="2" borderId="0" xfId="0" applyFont="1" applyFill="1" applyAlignment="1">
      <alignment horizontal="right" vertical="top"/>
    </xf>
    <xf numFmtId="0" fontId="2" fillId="2" borderId="0" xfId="0" applyFont="1" applyFill="1" applyAlignment="1">
      <alignment vertical="top"/>
    </xf>
    <xf numFmtId="0" fontId="2" fillId="2" borderId="0" xfId="0" quotePrefix="1" applyFont="1" applyFill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176" fontId="4" fillId="2" borderId="5" xfId="0" applyNumberFormat="1" applyFont="1" applyFill="1" applyBorder="1" applyAlignment="1">
      <alignment horizontal="distributed" vertical="center"/>
    </xf>
    <xf numFmtId="0" fontId="2" fillId="0" borderId="0" xfId="0" applyFont="1" applyAlignment="1">
      <alignment vertical="top"/>
    </xf>
    <xf numFmtId="0" fontId="2" fillId="0" borderId="0" xfId="0" applyFont="1" applyAlignment="1" applyProtection="1">
      <alignment horizontal="left" shrinkToFit="1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11" fillId="0" borderId="0" xfId="0" applyFont="1"/>
    <xf numFmtId="0" fontId="10" fillId="0" borderId="0" xfId="0" applyFont="1" applyAlignment="1">
      <alignment horizontal="left" vertical="top"/>
    </xf>
    <xf numFmtId="0" fontId="12" fillId="0" borderId="0" xfId="0" applyFont="1" applyAlignment="1" applyProtection="1">
      <alignment horizontal="left"/>
    </xf>
    <xf numFmtId="178" fontId="2" fillId="2" borderId="0" xfId="1" applyNumberFormat="1" applyFont="1" applyFill="1" applyAlignment="1" applyProtection="1">
      <alignment horizontal="right" vertical="top"/>
      <protection locked="0"/>
    </xf>
    <xf numFmtId="178" fontId="2" fillId="2" borderId="4" xfId="1" applyNumberFormat="1" applyFont="1" applyFill="1" applyBorder="1" applyAlignment="1" applyProtection="1">
      <alignment horizontal="right" vertical="top"/>
      <protection locked="0"/>
    </xf>
    <xf numFmtId="178" fontId="2" fillId="2" borderId="0" xfId="1" applyNumberFormat="1" applyFont="1" applyFill="1" applyBorder="1" applyAlignment="1" applyProtection="1">
      <alignment horizontal="right" vertical="top"/>
      <protection locked="0"/>
    </xf>
    <xf numFmtId="178" fontId="2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right" vertical="center"/>
    </xf>
    <xf numFmtId="0" fontId="5" fillId="2" borderId="0" xfId="0" applyNumberFormat="1" applyFont="1" applyFill="1" applyBorder="1" applyAlignment="1" applyProtection="1">
      <alignment vertical="top"/>
      <protection locked="0"/>
    </xf>
    <xf numFmtId="0" fontId="5" fillId="2" borderId="0" xfId="0" applyNumberFormat="1" applyFont="1" applyFill="1" applyAlignment="1">
      <alignment vertical="top"/>
    </xf>
    <xf numFmtId="0" fontId="5" fillId="2" borderId="4" xfId="0" applyNumberFormat="1" applyFont="1" applyFill="1" applyBorder="1" applyAlignment="1" applyProtection="1">
      <alignment vertical="top"/>
      <protection locked="0"/>
    </xf>
    <xf numFmtId="0" fontId="5" fillId="2" borderId="6" xfId="0" applyNumberFormat="1" applyFont="1" applyFill="1" applyBorder="1" applyAlignment="1" applyProtection="1">
      <alignment vertical="top"/>
      <protection locked="0"/>
    </xf>
    <xf numFmtId="0" fontId="5" fillId="2" borderId="6" xfId="0" applyNumberFormat="1" applyFont="1" applyFill="1" applyBorder="1" applyAlignment="1">
      <alignment vertical="top"/>
    </xf>
    <xf numFmtId="0" fontId="8" fillId="0" borderId="7" xfId="0" quotePrefix="1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7" xfId="0" quotePrefix="1" applyFont="1" applyBorder="1" applyAlignment="1">
      <alignment horizontal="left" vertical="top" shrinkToFit="1"/>
    </xf>
    <xf numFmtId="178" fontId="8" fillId="2" borderId="0" xfId="1" applyNumberFormat="1" applyFont="1" applyFill="1" applyAlignment="1" applyProtection="1">
      <alignment horizontal="right" vertical="top"/>
      <protection locked="0"/>
    </xf>
    <xf numFmtId="178" fontId="8" fillId="2" borderId="4" xfId="1" applyNumberFormat="1" applyFont="1" applyFill="1" applyBorder="1" applyAlignment="1" applyProtection="1">
      <alignment horizontal="right" vertical="top"/>
      <protection locked="0"/>
    </xf>
    <xf numFmtId="178" fontId="8" fillId="2" borderId="0" xfId="1" applyNumberFormat="1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distributed" vertical="top"/>
      <protection locked="0"/>
    </xf>
    <xf numFmtId="0" fontId="5" fillId="2" borderId="0" xfId="0" applyNumberFormat="1" applyFont="1" applyFill="1" applyAlignment="1">
      <alignment horizontal="distributed" vertical="top"/>
    </xf>
    <xf numFmtId="0" fontId="5" fillId="2" borderId="0" xfId="0" applyNumberFormat="1" applyFont="1" applyFill="1" applyBorder="1" applyAlignment="1">
      <alignment horizontal="distributed" vertical="top"/>
    </xf>
    <xf numFmtId="0" fontId="13" fillId="2" borderId="0" xfId="0" applyNumberFormat="1" applyFont="1" applyFill="1" applyBorder="1" applyAlignment="1" applyProtection="1">
      <alignment horizontal="distributed" vertical="top"/>
      <protection locked="0"/>
    </xf>
    <xf numFmtId="179" fontId="8" fillId="2" borderId="7" xfId="1" applyNumberFormat="1" applyFont="1" applyFill="1" applyBorder="1" applyAlignment="1" applyProtection="1">
      <alignment horizontal="right" vertical="top"/>
      <protection locked="0"/>
    </xf>
    <xf numFmtId="179" fontId="8" fillId="2" borderId="5" xfId="1" applyNumberFormat="1" applyFont="1" applyFill="1" applyBorder="1" applyAlignment="1" applyProtection="1">
      <alignment horizontal="right" vertical="top"/>
      <protection locked="0"/>
    </xf>
    <xf numFmtId="176" fontId="15" fillId="0" borderId="0" xfId="0" applyNumberFormat="1" applyFont="1" applyAlignment="1">
      <alignment horizontal="left" vertical="top"/>
    </xf>
    <xf numFmtId="176" fontId="4" fillId="3" borderId="5" xfId="0" applyNumberFormat="1" applyFont="1" applyFill="1" applyBorder="1" applyAlignment="1">
      <alignment horizontal="distributed" vertical="center"/>
    </xf>
    <xf numFmtId="176" fontId="4" fillId="3" borderId="8" xfId="0" applyNumberFormat="1" applyFont="1" applyFill="1" applyBorder="1" applyAlignment="1">
      <alignment horizontal="distributed" vertical="center"/>
    </xf>
    <xf numFmtId="0" fontId="2" fillId="3" borderId="0" xfId="0" quotePrefix="1" applyFont="1" applyFill="1" applyAlignment="1">
      <alignment horizontal="right" vertical="top"/>
    </xf>
    <xf numFmtId="0" fontId="2" fillId="3" borderId="0" xfId="0" applyFont="1" applyFill="1" applyAlignment="1">
      <alignment vertical="top"/>
    </xf>
    <xf numFmtId="178" fontId="8" fillId="3" borderId="0" xfId="1" applyNumberFormat="1" applyFont="1" applyFill="1" applyAlignment="1" applyProtection="1">
      <alignment horizontal="right" vertical="top"/>
      <protection locked="0"/>
    </xf>
    <xf numFmtId="178" fontId="2" fillId="3" borderId="0" xfId="1" applyNumberFormat="1" applyFont="1" applyFill="1" applyAlignment="1" applyProtection="1">
      <alignment horizontal="right" vertical="top"/>
      <protection locked="0"/>
    </xf>
    <xf numFmtId="178" fontId="2" fillId="3" borderId="0" xfId="1" applyNumberFormat="1" applyFont="1" applyFill="1" applyBorder="1" applyAlignment="1" applyProtection="1">
      <alignment horizontal="right" vertical="top"/>
      <protection locked="0"/>
    </xf>
    <xf numFmtId="178" fontId="8" fillId="3" borderId="0" xfId="1" applyNumberFormat="1" applyFont="1" applyFill="1" applyBorder="1" applyAlignment="1" applyProtection="1">
      <alignment horizontal="right" vertical="top"/>
      <protection locked="0"/>
    </xf>
    <xf numFmtId="179" fontId="8" fillId="3" borderId="7" xfId="1" applyNumberFormat="1" applyFont="1" applyFill="1" applyBorder="1" applyAlignment="1" applyProtection="1">
      <alignment horizontal="right" vertical="top"/>
      <protection locked="0"/>
    </xf>
    <xf numFmtId="179" fontId="8" fillId="3" borderId="5" xfId="1" applyNumberFormat="1" applyFont="1" applyFill="1" applyBorder="1" applyAlignment="1" applyProtection="1">
      <alignment horizontal="right" vertical="top"/>
      <protection locked="0"/>
    </xf>
    <xf numFmtId="177" fontId="13" fillId="2" borderId="7" xfId="0" applyNumberFormat="1" applyFont="1" applyFill="1" applyBorder="1" applyAlignment="1" applyProtection="1">
      <alignment horizontal="distributed" vertical="top"/>
      <protection locked="0"/>
    </xf>
    <xf numFmtId="177" fontId="13" fillId="0" borderId="7" xfId="0" applyNumberFormat="1" applyFont="1" applyBorder="1" applyAlignment="1">
      <alignment horizontal="distributed" vertical="top"/>
    </xf>
    <xf numFmtId="177" fontId="13" fillId="0" borderId="5" xfId="0" applyNumberFormat="1" applyFont="1" applyBorder="1" applyAlignment="1">
      <alignment horizontal="distributed" vertical="top"/>
    </xf>
    <xf numFmtId="177" fontId="13" fillId="2" borderId="9" xfId="0" applyNumberFormat="1" applyFont="1" applyFill="1" applyBorder="1" applyAlignment="1" applyProtection="1">
      <alignment horizontal="distributed" vertical="top"/>
      <protection locked="0"/>
    </xf>
    <xf numFmtId="0" fontId="5" fillId="2" borderId="0" xfId="0" applyNumberFormat="1" applyFont="1" applyFill="1" applyBorder="1" applyAlignment="1" applyProtection="1">
      <alignment horizontal="distributed" vertical="top"/>
      <protection locked="0"/>
    </xf>
    <xf numFmtId="0" fontId="5" fillId="0" borderId="0" xfId="0" applyFont="1" applyAlignment="1">
      <alignment horizontal="distributed" vertical="top"/>
    </xf>
    <xf numFmtId="0" fontId="13" fillId="2" borderId="0" xfId="0" applyNumberFormat="1" applyFont="1" applyFill="1" applyBorder="1" applyAlignment="1" applyProtection="1">
      <alignment horizontal="distributed" vertical="top"/>
      <protection locked="0"/>
    </xf>
    <xf numFmtId="0" fontId="13" fillId="0" borderId="0" xfId="0" applyFont="1" applyAlignment="1">
      <alignment horizontal="distributed" vertical="top"/>
    </xf>
    <xf numFmtId="0" fontId="13" fillId="0" borderId="4" xfId="0" applyFont="1" applyBorder="1" applyAlignment="1">
      <alignment horizontal="distributed" vertical="top"/>
    </xf>
    <xf numFmtId="0" fontId="13" fillId="2" borderId="6" xfId="0" applyNumberFormat="1" applyFont="1" applyFill="1" applyBorder="1" applyAlignment="1" applyProtection="1">
      <alignment horizontal="distributed" vertical="top"/>
      <protection locked="0"/>
    </xf>
    <xf numFmtId="0" fontId="13" fillId="2" borderId="0" xfId="0" applyNumberFormat="1" applyFont="1" applyFill="1" applyAlignment="1">
      <alignment horizontal="distributed" vertical="top"/>
    </xf>
    <xf numFmtId="0" fontId="13" fillId="2" borderId="6" xfId="0" applyNumberFormat="1" applyFont="1" applyFill="1" applyBorder="1" applyAlignment="1">
      <alignment horizontal="distributed" vertical="top"/>
    </xf>
    <xf numFmtId="176" fontId="4" fillId="2" borderId="10" xfId="0" applyNumberFormat="1" applyFont="1" applyFill="1" applyBorder="1" applyAlignment="1">
      <alignment horizontal="center" vertical="center" justifyLastLine="1"/>
    </xf>
    <xf numFmtId="176" fontId="4" fillId="2" borderId="11" xfId="0" applyNumberFormat="1" applyFont="1" applyFill="1" applyBorder="1" applyAlignment="1">
      <alignment horizontal="center" vertical="center" justifyLastLine="1"/>
    </xf>
    <xf numFmtId="176" fontId="4" fillId="2" borderId="12" xfId="0" applyNumberFormat="1" applyFont="1" applyFill="1" applyBorder="1" applyAlignment="1">
      <alignment horizontal="center" vertical="center" justifyLastLine="1"/>
    </xf>
    <xf numFmtId="176" fontId="7" fillId="2" borderId="10" xfId="0" applyNumberFormat="1" applyFont="1" applyFill="1" applyBorder="1" applyAlignment="1">
      <alignment horizontal="center" vertical="center" wrapText="1"/>
    </xf>
    <xf numFmtId="176" fontId="7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176" fontId="4" fillId="3" borderId="10" xfId="0" applyNumberFormat="1" applyFont="1" applyFill="1" applyBorder="1" applyAlignment="1">
      <alignment horizontal="center" vertical="center" wrapText="1"/>
    </xf>
    <xf numFmtId="176" fontId="4" fillId="3" borderId="11" xfId="0" applyNumberFormat="1" applyFont="1" applyFill="1" applyBorder="1" applyAlignment="1">
      <alignment horizontal="center" vertical="center" wrapText="1"/>
    </xf>
    <xf numFmtId="176" fontId="4" fillId="3" borderId="12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176" fontId="4" fillId="3" borderId="9" xfId="0" applyNumberFormat="1" applyFont="1" applyFill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center" vertical="center"/>
    </xf>
    <xf numFmtId="176" fontId="4" fillId="3" borderId="8" xfId="0" applyNumberFormat="1" applyFont="1" applyFill="1" applyBorder="1" applyAlignment="1">
      <alignment horizontal="center" vertical="center"/>
    </xf>
    <xf numFmtId="177" fontId="13" fillId="2" borderId="6" xfId="0" applyNumberFormat="1" applyFont="1" applyFill="1" applyBorder="1" applyAlignment="1" applyProtection="1">
      <alignment horizontal="distributed" vertical="top"/>
      <protection locked="0"/>
    </xf>
    <xf numFmtId="177" fontId="13" fillId="0" borderId="0" xfId="0" applyNumberFormat="1" applyFont="1" applyAlignment="1">
      <alignment horizontal="distributed" vertical="top"/>
    </xf>
    <xf numFmtId="177" fontId="13" fillId="2" borderId="0" xfId="0" applyNumberFormat="1" applyFont="1" applyFill="1" applyBorder="1" applyAlignment="1" applyProtection="1">
      <alignment horizontal="distributed" vertical="top"/>
      <protection locked="0"/>
    </xf>
    <xf numFmtId="177" fontId="13" fillId="0" borderId="4" xfId="0" applyNumberFormat="1" applyFont="1" applyBorder="1" applyAlignment="1">
      <alignment horizontal="distributed" vertical="top"/>
    </xf>
    <xf numFmtId="176" fontId="4" fillId="3" borderId="1" xfId="0" applyNumberFormat="1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top" shrinkToFit="1"/>
    </xf>
    <xf numFmtId="0" fontId="11" fillId="2" borderId="2" xfId="0" applyFont="1" applyFill="1" applyBorder="1" applyAlignment="1">
      <alignment horizontal="distributed" vertical="center" justifyLastLine="1" shrinkToFit="1"/>
    </xf>
    <xf numFmtId="0" fontId="11" fillId="2" borderId="3" xfId="0" applyFont="1" applyFill="1" applyBorder="1" applyAlignment="1">
      <alignment horizontal="distributed" vertical="center" justifyLastLine="1" shrinkToFit="1"/>
    </xf>
    <xf numFmtId="0" fontId="11" fillId="2" borderId="0" xfId="0" applyFont="1" applyFill="1" applyBorder="1" applyAlignment="1">
      <alignment horizontal="distributed" vertical="center" justifyLastLine="1" shrinkToFit="1"/>
    </xf>
    <xf numFmtId="0" fontId="11" fillId="2" borderId="4" xfId="0" applyFont="1" applyFill="1" applyBorder="1" applyAlignment="1">
      <alignment horizontal="distributed" vertical="center" justifyLastLine="1" shrinkToFit="1"/>
    </xf>
    <xf numFmtId="0" fontId="11" fillId="2" borderId="7" xfId="0" applyFont="1" applyFill="1" applyBorder="1" applyAlignment="1">
      <alignment horizontal="distributed" vertical="center" justifyLastLine="1" shrinkToFit="1"/>
    </xf>
    <xf numFmtId="0" fontId="11" fillId="2" borderId="5" xfId="0" applyFont="1" applyFill="1" applyBorder="1" applyAlignment="1">
      <alignment horizontal="distributed" vertical="center" justifyLastLine="1" shrinkToFit="1"/>
    </xf>
    <xf numFmtId="176" fontId="4" fillId="2" borderId="10" xfId="0" applyNumberFormat="1" applyFont="1" applyFill="1" applyBorder="1" applyAlignment="1">
      <alignment horizontal="center" vertical="center"/>
    </xf>
    <xf numFmtId="0" fontId="11" fillId="0" borderId="11" xfId="0" applyFont="1" applyBorder="1"/>
    <xf numFmtId="0" fontId="11" fillId="0" borderId="12" xfId="0" applyFont="1" applyBorder="1"/>
    <xf numFmtId="0" fontId="11" fillId="2" borderId="1" xfId="0" applyFont="1" applyFill="1" applyBorder="1" applyAlignment="1">
      <alignment horizontal="distributed" vertical="center" justifyLastLine="1" shrinkToFit="1"/>
    </xf>
    <xf numFmtId="0" fontId="11" fillId="2" borderId="6" xfId="0" applyFont="1" applyFill="1" applyBorder="1" applyAlignment="1">
      <alignment horizontal="distributed" vertical="center" justifyLastLine="1" shrinkToFit="1"/>
    </xf>
    <xf numFmtId="0" fontId="11" fillId="2" borderId="9" xfId="0" applyFont="1" applyFill="1" applyBorder="1" applyAlignment="1">
      <alignment horizontal="distributed" vertical="center" justifyLastLine="1" shrinkToFit="1"/>
    </xf>
    <xf numFmtId="176" fontId="4" fillId="2" borderId="10" xfId="0" applyNumberFormat="1" applyFont="1" applyFill="1" applyBorder="1" applyAlignment="1">
      <alignment horizontal="distributed" vertical="center" justifyLastLine="1"/>
    </xf>
    <xf numFmtId="176" fontId="4" fillId="2" borderId="11" xfId="0" applyNumberFormat="1" applyFont="1" applyFill="1" applyBorder="1" applyAlignment="1">
      <alignment horizontal="distributed" vertical="center" justifyLastLine="1"/>
    </xf>
    <xf numFmtId="176" fontId="4" fillId="2" borderId="12" xfId="0" applyNumberFormat="1" applyFont="1" applyFill="1" applyBorder="1" applyAlignment="1">
      <alignment horizontal="distributed" vertical="center" justifyLastLine="1"/>
    </xf>
    <xf numFmtId="176" fontId="5" fillId="3" borderId="10" xfId="0" applyNumberFormat="1" applyFont="1" applyFill="1" applyBorder="1" applyAlignment="1">
      <alignment horizontal="center" vertical="center" wrapText="1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6" fontId="4" fillId="3" borderId="14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176" fontId="5" fillId="2" borderId="12" xfId="0" applyNumberFormat="1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 shrinkToFit="1"/>
    </xf>
    <xf numFmtId="176" fontId="4" fillId="3" borderId="2" xfId="0" applyNumberFormat="1" applyFont="1" applyFill="1" applyBorder="1" applyAlignment="1">
      <alignment horizontal="center" vertical="center" wrapText="1" shrinkToFit="1"/>
    </xf>
    <xf numFmtId="176" fontId="4" fillId="3" borderId="3" xfId="0" applyNumberFormat="1" applyFont="1" applyFill="1" applyBorder="1" applyAlignment="1">
      <alignment horizontal="center" vertical="center" wrapText="1" shrinkToFit="1"/>
    </xf>
    <xf numFmtId="176" fontId="4" fillId="3" borderId="9" xfId="0" applyNumberFormat="1" applyFont="1" applyFill="1" applyBorder="1" applyAlignment="1">
      <alignment horizontal="center" vertical="center" wrapText="1" shrinkToFit="1"/>
    </xf>
    <xf numFmtId="176" fontId="4" fillId="3" borderId="7" xfId="0" applyNumberFormat="1" applyFont="1" applyFill="1" applyBorder="1" applyAlignment="1">
      <alignment horizontal="center" vertical="center" wrapText="1" shrinkToFit="1"/>
    </xf>
    <xf numFmtId="176" fontId="4" fillId="3" borderId="5" xfId="0" applyNumberFormat="1" applyFont="1" applyFill="1" applyBorder="1" applyAlignment="1">
      <alignment horizontal="center" vertical="center" wrapText="1" shrinkToFit="1"/>
    </xf>
    <xf numFmtId="0" fontId="0" fillId="0" borderId="0" xfId="0" applyFont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38100</xdr:colOff>
      <xdr:row>83</xdr:row>
      <xdr:rowOff>104775</xdr:rowOff>
    </xdr:from>
    <xdr:to>
      <xdr:col>71</xdr:col>
      <xdr:colOff>257175</xdr:colOff>
      <xdr:row>83</xdr:row>
      <xdr:rowOff>228600</xdr:rowOff>
    </xdr:to>
    <xdr:grpSp>
      <xdr:nvGrpSpPr>
        <xdr:cNvPr id="2" name="グループ化 1"/>
        <xdr:cNvGrpSpPr>
          <a:grpSpLocks/>
        </xdr:cNvGrpSpPr>
      </xdr:nvGrpSpPr>
      <xdr:grpSpPr bwMode="auto">
        <a:xfrm>
          <a:off x="33851850" y="11515725"/>
          <a:ext cx="1885950" cy="123825"/>
          <a:chOff x="33388432" y="11896292"/>
          <a:chExt cx="1882643" cy="162358"/>
        </a:xfrm>
      </xdr:grpSpPr>
      <xdr:cxnSp macro="">
        <xdr:nvCxnSpPr>
          <xdr:cNvPr id="3" name="直線コネクタ 2"/>
          <xdr:cNvCxnSpPr/>
        </xdr:nvCxnSpPr>
        <xdr:spPr>
          <a:xfrm>
            <a:off x="33388432" y="11896292"/>
            <a:ext cx="28525" cy="8742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4" name="グループ化 3"/>
          <xdr:cNvGrpSpPr>
            <a:grpSpLocks/>
          </xdr:cNvGrpSpPr>
        </xdr:nvGrpSpPr>
        <xdr:grpSpPr bwMode="auto">
          <a:xfrm>
            <a:off x="33410005" y="11915775"/>
            <a:ext cx="1861070" cy="142875"/>
            <a:chOff x="33410005" y="11915775"/>
            <a:chExt cx="1861070" cy="142875"/>
          </a:xfrm>
        </xdr:grpSpPr>
        <xdr:cxnSp macro="">
          <xdr:nvCxnSpPr>
            <xdr:cNvPr id="5" name="直線コネクタ 4"/>
            <xdr:cNvCxnSpPr/>
          </xdr:nvCxnSpPr>
          <xdr:spPr>
            <a:xfrm>
              <a:off x="33407448" y="11983716"/>
              <a:ext cx="33279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6" name="グループ化 5"/>
            <xdr:cNvGrpSpPr>
              <a:grpSpLocks/>
            </xdr:cNvGrpSpPr>
          </xdr:nvGrpSpPr>
          <xdr:grpSpPr bwMode="auto">
            <a:xfrm>
              <a:off x="33747075" y="11915775"/>
              <a:ext cx="1524000" cy="142875"/>
              <a:chOff x="33747075" y="11915775"/>
              <a:chExt cx="1524000" cy="142875"/>
            </a:xfrm>
          </xdr:grpSpPr>
          <xdr:cxnSp macro="">
            <xdr:nvCxnSpPr>
              <xdr:cNvPr id="7" name="直線コネクタ 6"/>
              <xdr:cNvCxnSpPr/>
            </xdr:nvCxnSpPr>
            <xdr:spPr>
              <a:xfrm>
                <a:off x="33730731" y="11996205"/>
                <a:ext cx="57050" cy="62445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8" name="グループ化 7"/>
              <xdr:cNvGrpSpPr>
                <a:grpSpLocks/>
              </xdr:cNvGrpSpPr>
            </xdr:nvGrpSpPr>
            <xdr:grpSpPr bwMode="auto">
              <a:xfrm>
                <a:off x="33813750" y="11915775"/>
                <a:ext cx="1457325" cy="142875"/>
                <a:chOff x="33813750" y="11915775"/>
                <a:chExt cx="1457325" cy="142875"/>
              </a:xfrm>
            </xdr:grpSpPr>
            <xdr:grpSp>
              <xdr:nvGrpSpPr>
                <xdr:cNvPr id="9" name="グループ化 8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11" name="直線コネクタ 10"/>
                  <xdr:cNvCxnSpPr/>
                </xdr:nvCxnSpPr>
                <xdr:spPr>
                  <a:xfrm flipH="1">
                    <a:off x="35242550" y="11921270"/>
                    <a:ext cx="28525" cy="62445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2" name="直線コネクタ 11"/>
                  <xdr:cNvCxnSpPr/>
                </xdr:nvCxnSpPr>
                <xdr:spPr>
                  <a:xfrm flipH="1">
                    <a:off x="33825814" y="11983715"/>
                    <a:ext cx="1426245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0" name="直線コネクタ 9"/>
                <xdr:cNvCxnSpPr/>
              </xdr:nvCxnSpPr>
              <xdr:spPr>
                <a:xfrm flipH="1">
                  <a:off x="33797289" y="11983716"/>
                  <a:ext cx="28525" cy="749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  <xdr:twoCellAnchor>
    <xdr:from>
      <xdr:col>51</xdr:col>
      <xdr:colOff>342900</xdr:colOff>
      <xdr:row>83</xdr:row>
      <xdr:rowOff>114300</xdr:rowOff>
    </xdr:from>
    <xdr:to>
      <xdr:col>56</xdr:col>
      <xdr:colOff>581025</xdr:colOff>
      <xdr:row>84</xdr:row>
      <xdr:rowOff>9525</xdr:rowOff>
    </xdr:to>
    <xdr:grpSp>
      <xdr:nvGrpSpPr>
        <xdr:cNvPr id="13" name="グループ化 23"/>
        <xdr:cNvGrpSpPr>
          <a:grpSpLocks/>
        </xdr:cNvGrpSpPr>
      </xdr:nvGrpSpPr>
      <xdr:grpSpPr bwMode="auto">
        <a:xfrm>
          <a:off x="25879425" y="11525250"/>
          <a:ext cx="3333750" cy="133350"/>
          <a:chOff x="33388432" y="11896292"/>
          <a:chExt cx="1882643" cy="177468"/>
        </a:xfrm>
      </xdr:grpSpPr>
      <xdr:cxnSp macro="">
        <xdr:nvCxnSpPr>
          <xdr:cNvPr id="14" name="直線コネクタ 13"/>
          <xdr:cNvCxnSpPr/>
        </xdr:nvCxnSpPr>
        <xdr:spPr>
          <a:xfrm>
            <a:off x="33388432" y="11896292"/>
            <a:ext cx="32274" cy="8873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15" name="グループ化 25"/>
          <xdr:cNvGrpSpPr>
            <a:grpSpLocks/>
          </xdr:cNvGrpSpPr>
        </xdr:nvGrpSpPr>
        <xdr:grpSpPr bwMode="auto">
          <a:xfrm>
            <a:off x="33427416" y="11915775"/>
            <a:ext cx="1843659" cy="157985"/>
            <a:chOff x="33427416" y="11915775"/>
            <a:chExt cx="1843659" cy="157985"/>
          </a:xfrm>
        </xdr:grpSpPr>
        <xdr:cxnSp macro="">
          <xdr:nvCxnSpPr>
            <xdr:cNvPr id="16" name="直線コネクタ 15"/>
            <xdr:cNvCxnSpPr/>
          </xdr:nvCxnSpPr>
          <xdr:spPr>
            <a:xfrm>
              <a:off x="33426085" y="11997702"/>
              <a:ext cx="311981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17" name="グループ化 27"/>
            <xdr:cNvGrpSpPr>
              <a:grpSpLocks/>
            </xdr:cNvGrpSpPr>
          </xdr:nvGrpSpPr>
          <xdr:grpSpPr bwMode="auto">
            <a:xfrm>
              <a:off x="33747075" y="11915775"/>
              <a:ext cx="1524000" cy="157985"/>
              <a:chOff x="33747075" y="11915775"/>
              <a:chExt cx="1524000" cy="157985"/>
            </a:xfrm>
          </xdr:grpSpPr>
          <xdr:cxnSp macro="">
            <xdr:nvCxnSpPr>
              <xdr:cNvPr id="18" name="直線コネクタ 17"/>
              <xdr:cNvCxnSpPr/>
            </xdr:nvCxnSpPr>
            <xdr:spPr>
              <a:xfrm>
                <a:off x="33738066" y="11997702"/>
                <a:ext cx="59169" cy="63382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19" name="グループ化 29"/>
              <xdr:cNvGrpSpPr>
                <a:grpSpLocks/>
              </xdr:cNvGrpSpPr>
            </xdr:nvGrpSpPr>
            <xdr:grpSpPr bwMode="auto">
              <a:xfrm>
                <a:off x="33808084" y="11915775"/>
                <a:ext cx="1462991" cy="157985"/>
                <a:chOff x="33808084" y="11915775"/>
                <a:chExt cx="1462991" cy="157985"/>
              </a:xfrm>
            </xdr:grpSpPr>
            <xdr:grpSp>
              <xdr:nvGrpSpPr>
                <xdr:cNvPr id="20" name="グループ化 30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22" name="直線コネクタ 21"/>
                  <xdr:cNvCxnSpPr/>
                </xdr:nvCxnSpPr>
                <xdr:spPr>
                  <a:xfrm flipH="1">
                    <a:off x="35244180" y="11921644"/>
                    <a:ext cx="26895" cy="63382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3" name="直線コネクタ 22"/>
                  <xdr:cNvCxnSpPr/>
                </xdr:nvCxnSpPr>
                <xdr:spPr>
                  <a:xfrm flipH="1">
                    <a:off x="33829508" y="11985026"/>
                    <a:ext cx="1420051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21" name="直線コネクタ 20"/>
                <xdr:cNvCxnSpPr/>
              </xdr:nvCxnSpPr>
              <xdr:spPr>
                <a:xfrm flipH="1">
                  <a:off x="33797235" y="11985026"/>
                  <a:ext cx="32274" cy="887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57150</xdr:colOff>
      <xdr:row>83</xdr:row>
      <xdr:rowOff>123825</xdr:rowOff>
    </xdr:from>
    <xdr:to>
      <xdr:col>71</xdr:col>
      <xdr:colOff>276225</xdr:colOff>
      <xdr:row>84</xdr:row>
      <xdr:rowOff>9525</xdr:rowOff>
    </xdr:to>
    <xdr:grpSp>
      <xdr:nvGrpSpPr>
        <xdr:cNvPr id="3" name="グループ化 2"/>
        <xdr:cNvGrpSpPr>
          <a:grpSpLocks/>
        </xdr:cNvGrpSpPr>
      </xdr:nvGrpSpPr>
      <xdr:grpSpPr bwMode="auto">
        <a:xfrm>
          <a:off x="33870900" y="11534775"/>
          <a:ext cx="1885950" cy="123825"/>
          <a:chOff x="33388432" y="11896292"/>
          <a:chExt cx="1882643" cy="162358"/>
        </a:xfrm>
      </xdr:grpSpPr>
      <xdr:cxnSp macro="">
        <xdr:nvCxnSpPr>
          <xdr:cNvPr id="4" name="直線コネクタ 3"/>
          <xdr:cNvCxnSpPr/>
        </xdr:nvCxnSpPr>
        <xdr:spPr>
          <a:xfrm>
            <a:off x="33388432" y="11896292"/>
            <a:ext cx="28525" cy="8742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5" name="グループ化 4"/>
          <xdr:cNvGrpSpPr>
            <a:grpSpLocks/>
          </xdr:cNvGrpSpPr>
        </xdr:nvGrpSpPr>
        <xdr:grpSpPr bwMode="auto">
          <a:xfrm>
            <a:off x="33410005" y="11915775"/>
            <a:ext cx="1861070" cy="142875"/>
            <a:chOff x="33410005" y="11915775"/>
            <a:chExt cx="1861070" cy="142875"/>
          </a:xfrm>
        </xdr:grpSpPr>
        <xdr:cxnSp macro="">
          <xdr:nvCxnSpPr>
            <xdr:cNvPr id="6" name="直線コネクタ 5"/>
            <xdr:cNvCxnSpPr/>
          </xdr:nvCxnSpPr>
          <xdr:spPr>
            <a:xfrm>
              <a:off x="33407448" y="11983716"/>
              <a:ext cx="33279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7" name="グループ化 6"/>
            <xdr:cNvGrpSpPr>
              <a:grpSpLocks/>
            </xdr:cNvGrpSpPr>
          </xdr:nvGrpSpPr>
          <xdr:grpSpPr bwMode="auto">
            <a:xfrm>
              <a:off x="33747075" y="11915775"/>
              <a:ext cx="1524000" cy="142875"/>
              <a:chOff x="33747075" y="11915775"/>
              <a:chExt cx="1524000" cy="142875"/>
            </a:xfrm>
          </xdr:grpSpPr>
          <xdr:cxnSp macro="">
            <xdr:nvCxnSpPr>
              <xdr:cNvPr id="8" name="直線コネクタ 7"/>
              <xdr:cNvCxnSpPr/>
            </xdr:nvCxnSpPr>
            <xdr:spPr>
              <a:xfrm>
                <a:off x="33730731" y="11996205"/>
                <a:ext cx="57050" cy="62445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9" name="グループ化 8"/>
              <xdr:cNvGrpSpPr>
                <a:grpSpLocks/>
              </xdr:cNvGrpSpPr>
            </xdr:nvGrpSpPr>
            <xdr:grpSpPr bwMode="auto">
              <a:xfrm>
                <a:off x="33813750" y="11915775"/>
                <a:ext cx="1457325" cy="142875"/>
                <a:chOff x="33813750" y="11915775"/>
                <a:chExt cx="1457325" cy="142875"/>
              </a:xfrm>
            </xdr:grpSpPr>
            <xdr:grpSp>
              <xdr:nvGrpSpPr>
                <xdr:cNvPr id="10" name="グループ化 9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12" name="直線コネクタ 11"/>
                  <xdr:cNvCxnSpPr/>
                </xdr:nvCxnSpPr>
                <xdr:spPr>
                  <a:xfrm flipH="1">
                    <a:off x="35242550" y="11921270"/>
                    <a:ext cx="28525" cy="62445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3" name="直線コネクタ 12"/>
                  <xdr:cNvCxnSpPr/>
                </xdr:nvCxnSpPr>
                <xdr:spPr>
                  <a:xfrm flipH="1">
                    <a:off x="33825814" y="11983715"/>
                    <a:ext cx="1426245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1" name="直線コネクタ 10"/>
                <xdr:cNvCxnSpPr/>
              </xdr:nvCxnSpPr>
              <xdr:spPr>
                <a:xfrm flipH="1">
                  <a:off x="33797289" y="11983716"/>
                  <a:ext cx="28525" cy="749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  <xdr:twoCellAnchor>
    <xdr:from>
      <xdr:col>51</xdr:col>
      <xdr:colOff>323850</xdr:colOff>
      <xdr:row>83</xdr:row>
      <xdr:rowOff>104775</xdr:rowOff>
    </xdr:from>
    <xdr:to>
      <xdr:col>56</xdr:col>
      <xdr:colOff>561975</xdr:colOff>
      <xdr:row>84</xdr:row>
      <xdr:rowOff>0</xdr:rowOff>
    </xdr:to>
    <xdr:grpSp>
      <xdr:nvGrpSpPr>
        <xdr:cNvPr id="14" name="グループ化 23"/>
        <xdr:cNvGrpSpPr>
          <a:grpSpLocks/>
        </xdr:cNvGrpSpPr>
      </xdr:nvGrpSpPr>
      <xdr:grpSpPr bwMode="auto">
        <a:xfrm>
          <a:off x="25860375" y="11515725"/>
          <a:ext cx="3333750" cy="133350"/>
          <a:chOff x="33388432" y="11896292"/>
          <a:chExt cx="1882643" cy="177468"/>
        </a:xfrm>
      </xdr:grpSpPr>
      <xdr:cxnSp macro="">
        <xdr:nvCxnSpPr>
          <xdr:cNvPr id="15" name="直線コネクタ 14"/>
          <xdr:cNvCxnSpPr/>
        </xdr:nvCxnSpPr>
        <xdr:spPr>
          <a:xfrm>
            <a:off x="33388432" y="11896292"/>
            <a:ext cx="32274" cy="8873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16" name="グループ化 25"/>
          <xdr:cNvGrpSpPr>
            <a:grpSpLocks/>
          </xdr:cNvGrpSpPr>
        </xdr:nvGrpSpPr>
        <xdr:grpSpPr bwMode="auto">
          <a:xfrm>
            <a:off x="33427416" y="11915775"/>
            <a:ext cx="1843659" cy="157985"/>
            <a:chOff x="33427416" y="11915775"/>
            <a:chExt cx="1843659" cy="157985"/>
          </a:xfrm>
        </xdr:grpSpPr>
        <xdr:cxnSp macro="">
          <xdr:nvCxnSpPr>
            <xdr:cNvPr id="17" name="直線コネクタ 16"/>
            <xdr:cNvCxnSpPr/>
          </xdr:nvCxnSpPr>
          <xdr:spPr>
            <a:xfrm>
              <a:off x="33426085" y="11997702"/>
              <a:ext cx="311981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18" name="グループ化 27"/>
            <xdr:cNvGrpSpPr>
              <a:grpSpLocks/>
            </xdr:cNvGrpSpPr>
          </xdr:nvGrpSpPr>
          <xdr:grpSpPr bwMode="auto">
            <a:xfrm>
              <a:off x="33747075" y="11915775"/>
              <a:ext cx="1524000" cy="157985"/>
              <a:chOff x="33747075" y="11915775"/>
              <a:chExt cx="1524000" cy="157985"/>
            </a:xfrm>
          </xdr:grpSpPr>
          <xdr:cxnSp macro="">
            <xdr:nvCxnSpPr>
              <xdr:cNvPr id="19" name="直線コネクタ 18"/>
              <xdr:cNvCxnSpPr/>
            </xdr:nvCxnSpPr>
            <xdr:spPr>
              <a:xfrm>
                <a:off x="33738066" y="11997702"/>
                <a:ext cx="59169" cy="63382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20" name="グループ化 29"/>
              <xdr:cNvGrpSpPr>
                <a:grpSpLocks/>
              </xdr:cNvGrpSpPr>
            </xdr:nvGrpSpPr>
            <xdr:grpSpPr bwMode="auto">
              <a:xfrm>
                <a:off x="33808084" y="11915775"/>
                <a:ext cx="1462991" cy="157985"/>
                <a:chOff x="33808084" y="11915775"/>
                <a:chExt cx="1462991" cy="157985"/>
              </a:xfrm>
            </xdr:grpSpPr>
            <xdr:grpSp>
              <xdr:nvGrpSpPr>
                <xdr:cNvPr id="21" name="グループ化 30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23" name="直線コネクタ 22"/>
                  <xdr:cNvCxnSpPr/>
                </xdr:nvCxnSpPr>
                <xdr:spPr>
                  <a:xfrm flipH="1">
                    <a:off x="35244180" y="11921644"/>
                    <a:ext cx="26895" cy="63382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" name="直線コネクタ 23"/>
                  <xdr:cNvCxnSpPr/>
                </xdr:nvCxnSpPr>
                <xdr:spPr>
                  <a:xfrm flipH="1">
                    <a:off x="33829508" y="11985026"/>
                    <a:ext cx="1420051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22" name="直線コネクタ 21"/>
                <xdr:cNvCxnSpPr/>
              </xdr:nvCxnSpPr>
              <xdr:spPr>
                <a:xfrm flipH="1">
                  <a:off x="33797235" y="11985026"/>
                  <a:ext cx="32274" cy="887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66675</xdr:colOff>
      <xdr:row>83</xdr:row>
      <xdr:rowOff>133350</xdr:rowOff>
    </xdr:from>
    <xdr:to>
      <xdr:col>71</xdr:col>
      <xdr:colOff>285750</xdr:colOff>
      <xdr:row>84</xdr:row>
      <xdr:rowOff>19050</xdr:rowOff>
    </xdr:to>
    <xdr:grpSp>
      <xdr:nvGrpSpPr>
        <xdr:cNvPr id="2" name="グループ化 1"/>
        <xdr:cNvGrpSpPr>
          <a:grpSpLocks/>
        </xdr:cNvGrpSpPr>
      </xdr:nvGrpSpPr>
      <xdr:grpSpPr bwMode="auto">
        <a:xfrm>
          <a:off x="33880425" y="11544300"/>
          <a:ext cx="1885950" cy="123825"/>
          <a:chOff x="33388432" y="11896292"/>
          <a:chExt cx="1882643" cy="162358"/>
        </a:xfrm>
      </xdr:grpSpPr>
      <xdr:cxnSp macro="">
        <xdr:nvCxnSpPr>
          <xdr:cNvPr id="3" name="直線コネクタ 2"/>
          <xdr:cNvCxnSpPr/>
        </xdr:nvCxnSpPr>
        <xdr:spPr>
          <a:xfrm>
            <a:off x="33388432" y="11896292"/>
            <a:ext cx="28525" cy="8742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4" name="グループ化 3"/>
          <xdr:cNvGrpSpPr>
            <a:grpSpLocks/>
          </xdr:cNvGrpSpPr>
        </xdr:nvGrpSpPr>
        <xdr:grpSpPr bwMode="auto">
          <a:xfrm>
            <a:off x="33410005" y="11915775"/>
            <a:ext cx="1861070" cy="142875"/>
            <a:chOff x="33410005" y="11915775"/>
            <a:chExt cx="1861070" cy="142875"/>
          </a:xfrm>
        </xdr:grpSpPr>
        <xdr:cxnSp macro="">
          <xdr:nvCxnSpPr>
            <xdr:cNvPr id="5" name="直線コネクタ 4"/>
            <xdr:cNvCxnSpPr/>
          </xdr:nvCxnSpPr>
          <xdr:spPr>
            <a:xfrm>
              <a:off x="33407448" y="11983716"/>
              <a:ext cx="33279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6" name="グループ化 5"/>
            <xdr:cNvGrpSpPr>
              <a:grpSpLocks/>
            </xdr:cNvGrpSpPr>
          </xdr:nvGrpSpPr>
          <xdr:grpSpPr bwMode="auto">
            <a:xfrm>
              <a:off x="33747075" y="11915775"/>
              <a:ext cx="1524000" cy="142875"/>
              <a:chOff x="33747075" y="11915775"/>
              <a:chExt cx="1524000" cy="142875"/>
            </a:xfrm>
          </xdr:grpSpPr>
          <xdr:cxnSp macro="">
            <xdr:nvCxnSpPr>
              <xdr:cNvPr id="7" name="直線コネクタ 6"/>
              <xdr:cNvCxnSpPr/>
            </xdr:nvCxnSpPr>
            <xdr:spPr>
              <a:xfrm>
                <a:off x="33730731" y="11996205"/>
                <a:ext cx="57050" cy="62445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8" name="グループ化 7"/>
              <xdr:cNvGrpSpPr>
                <a:grpSpLocks/>
              </xdr:cNvGrpSpPr>
            </xdr:nvGrpSpPr>
            <xdr:grpSpPr bwMode="auto">
              <a:xfrm>
                <a:off x="33813750" y="11915775"/>
                <a:ext cx="1457325" cy="142875"/>
                <a:chOff x="33813750" y="11915775"/>
                <a:chExt cx="1457325" cy="142875"/>
              </a:xfrm>
            </xdr:grpSpPr>
            <xdr:grpSp>
              <xdr:nvGrpSpPr>
                <xdr:cNvPr id="9" name="グループ化 8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11" name="直線コネクタ 10"/>
                  <xdr:cNvCxnSpPr/>
                </xdr:nvCxnSpPr>
                <xdr:spPr>
                  <a:xfrm flipH="1">
                    <a:off x="35242550" y="11921270"/>
                    <a:ext cx="28525" cy="62445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2" name="直線コネクタ 11"/>
                  <xdr:cNvCxnSpPr/>
                </xdr:nvCxnSpPr>
                <xdr:spPr>
                  <a:xfrm flipH="1">
                    <a:off x="33825814" y="11983715"/>
                    <a:ext cx="1426245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0" name="直線コネクタ 9"/>
                <xdr:cNvCxnSpPr/>
              </xdr:nvCxnSpPr>
              <xdr:spPr>
                <a:xfrm flipH="1">
                  <a:off x="33797289" y="11983716"/>
                  <a:ext cx="28525" cy="749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  <xdr:twoCellAnchor>
    <xdr:from>
      <xdr:col>51</xdr:col>
      <xdr:colOff>390525</xdr:colOff>
      <xdr:row>83</xdr:row>
      <xdr:rowOff>104775</xdr:rowOff>
    </xdr:from>
    <xdr:to>
      <xdr:col>57</xdr:col>
      <xdr:colOff>9525</xdr:colOff>
      <xdr:row>84</xdr:row>
      <xdr:rowOff>0</xdr:rowOff>
    </xdr:to>
    <xdr:grpSp>
      <xdr:nvGrpSpPr>
        <xdr:cNvPr id="13" name="グループ化 23"/>
        <xdr:cNvGrpSpPr>
          <a:grpSpLocks/>
        </xdr:cNvGrpSpPr>
      </xdr:nvGrpSpPr>
      <xdr:grpSpPr bwMode="auto">
        <a:xfrm>
          <a:off x="25927050" y="11515725"/>
          <a:ext cx="3333750" cy="133350"/>
          <a:chOff x="33388432" y="11896292"/>
          <a:chExt cx="1882643" cy="177468"/>
        </a:xfrm>
      </xdr:grpSpPr>
      <xdr:cxnSp macro="">
        <xdr:nvCxnSpPr>
          <xdr:cNvPr id="14" name="直線コネクタ 13"/>
          <xdr:cNvCxnSpPr/>
        </xdr:nvCxnSpPr>
        <xdr:spPr>
          <a:xfrm>
            <a:off x="33388432" y="11896292"/>
            <a:ext cx="32274" cy="8873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15" name="グループ化 25"/>
          <xdr:cNvGrpSpPr>
            <a:grpSpLocks/>
          </xdr:cNvGrpSpPr>
        </xdr:nvGrpSpPr>
        <xdr:grpSpPr bwMode="auto">
          <a:xfrm>
            <a:off x="33427416" y="11915775"/>
            <a:ext cx="1843659" cy="157985"/>
            <a:chOff x="33427416" y="11915775"/>
            <a:chExt cx="1843659" cy="157985"/>
          </a:xfrm>
        </xdr:grpSpPr>
        <xdr:cxnSp macro="">
          <xdr:nvCxnSpPr>
            <xdr:cNvPr id="16" name="直線コネクタ 15"/>
            <xdr:cNvCxnSpPr/>
          </xdr:nvCxnSpPr>
          <xdr:spPr>
            <a:xfrm>
              <a:off x="33426085" y="11997702"/>
              <a:ext cx="311981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17" name="グループ化 27"/>
            <xdr:cNvGrpSpPr>
              <a:grpSpLocks/>
            </xdr:cNvGrpSpPr>
          </xdr:nvGrpSpPr>
          <xdr:grpSpPr bwMode="auto">
            <a:xfrm>
              <a:off x="33747075" y="11915775"/>
              <a:ext cx="1524000" cy="157985"/>
              <a:chOff x="33747075" y="11915775"/>
              <a:chExt cx="1524000" cy="157985"/>
            </a:xfrm>
          </xdr:grpSpPr>
          <xdr:cxnSp macro="">
            <xdr:nvCxnSpPr>
              <xdr:cNvPr id="18" name="直線コネクタ 17"/>
              <xdr:cNvCxnSpPr/>
            </xdr:nvCxnSpPr>
            <xdr:spPr>
              <a:xfrm>
                <a:off x="33738066" y="11997702"/>
                <a:ext cx="59169" cy="63382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19" name="グループ化 29"/>
              <xdr:cNvGrpSpPr>
                <a:grpSpLocks/>
              </xdr:cNvGrpSpPr>
            </xdr:nvGrpSpPr>
            <xdr:grpSpPr bwMode="auto">
              <a:xfrm>
                <a:off x="33808084" y="11915775"/>
                <a:ext cx="1462991" cy="157985"/>
                <a:chOff x="33808084" y="11915775"/>
                <a:chExt cx="1462991" cy="157985"/>
              </a:xfrm>
            </xdr:grpSpPr>
            <xdr:grpSp>
              <xdr:nvGrpSpPr>
                <xdr:cNvPr id="20" name="グループ化 30"/>
                <xdr:cNvGrpSpPr>
                  <a:grpSpLocks/>
                </xdr:cNvGrpSpPr>
              </xdr:nvGrpSpPr>
              <xdr:grpSpPr bwMode="auto">
                <a:xfrm>
                  <a:off x="33842189" y="11915775"/>
                  <a:ext cx="1428886" cy="66676"/>
                  <a:chOff x="33842189" y="11915775"/>
                  <a:chExt cx="1428886" cy="66676"/>
                </a:xfrm>
              </xdr:grpSpPr>
              <xdr:cxnSp macro="">
                <xdr:nvCxnSpPr>
                  <xdr:cNvPr id="22" name="直線コネクタ 21"/>
                  <xdr:cNvCxnSpPr/>
                </xdr:nvCxnSpPr>
                <xdr:spPr>
                  <a:xfrm flipH="1">
                    <a:off x="35244180" y="11921644"/>
                    <a:ext cx="26895" cy="63382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3" name="直線コネクタ 22"/>
                  <xdr:cNvCxnSpPr/>
                </xdr:nvCxnSpPr>
                <xdr:spPr>
                  <a:xfrm flipH="1">
                    <a:off x="33829508" y="11985026"/>
                    <a:ext cx="1420051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21" name="直線コネクタ 20"/>
                <xdr:cNvCxnSpPr/>
              </xdr:nvCxnSpPr>
              <xdr:spPr>
                <a:xfrm flipH="1">
                  <a:off x="33797235" y="11985026"/>
                  <a:ext cx="32274" cy="8873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40"/>
  <sheetViews>
    <sheetView showGridLines="0" tabSelected="1" zoomScaleNormal="100" zoomScaleSheetLayoutView="100" workbookViewId="0"/>
  </sheetViews>
  <sheetFormatPr defaultColWidth="8.75" defaultRowHeight="13.5"/>
  <cols>
    <col min="1" max="2" width="2.5" style="2" customWidth="1"/>
    <col min="3" max="3" width="8.125" style="2" customWidth="1"/>
    <col min="4" max="4" width="2.5" style="2" customWidth="1"/>
    <col min="5" max="16" width="9.375" style="17" customWidth="1"/>
    <col min="17" max="28" width="5.625" style="17" customWidth="1"/>
    <col min="29" max="31" width="9.375" style="17" customWidth="1"/>
    <col min="32" max="33" width="2.5" style="2" customWidth="1"/>
    <col min="34" max="34" width="8.125" style="2" customWidth="1"/>
    <col min="35" max="37" width="2.5" style="2" customWidth="1"/>
    <col min="38" max="38" width="8.125" style="2" customWidth="1"/>
    <col min="39" max="39" width="2.5" style="2" customWidth="1"/>
    <col min="40" max="42" width="7.625" style="17" bestFit="1" customWidth="1"/>
    <col min="43" max="45" width="5.875" style="17" bestFit="1" customWidth="1"/>
    <col min="46" max="48" width="7.625" style="17" bestFit="1" customWidth="1"/>
    <col min="49" max="50" width="5.875" style="17" customWidth="1"/>
    <col min="51" max="51" width="5" style="17" bestFit="1" customWidth="1"/>
    <col min="52" max="57" width="8.125" style="17" customWidth="1"/>
    <col min="58" max="58" width="7.625" style="17" bestFit="1" customWidth="1"/>
    <col min="59" max="59" width="5.875" style="17" bestFit="1" customWidth="1"/>
    <col min="60" max="63" width="7.625" style="17" bestFit="1" customWidth="1"/>
    <col min="64" max="64" width="5.875" style="17" bestFit="1" customWidth="1"/>
    <col min="65" max="66" width="5" style="17" customWidth="1"/>
    <col min="67" max="72" width="4.375" style="17" customWidth="1"/>
    <col min="73" max="74" width="2.5" style="2" customWidth="1"/>
    <col min="75" max="75" width="8.125" style="2" customWidth="1"/>
    <col min="76" max="76" width="2.5" style="2" customWidth="1"/>
    <col min="77" max="16384" width="8.75" style="17"/>
  </cols>
  <sheetData>
    <row r="1" spans="1:76" s="16" customFormat="1" ht="22.5" customHeight="1">
      <c r="A1" s="16" t="s">
        <v>95</v>
      </c>
      <c r="AJ1" s="16" t="str">
        <f>+A1</f>
        <v>[087] 学科別・状況別卒業者数</v>
      </c>
      <c r="BH1" s="42"/>
    </row>
    <row r="2" spans="1:76" s="18" customFormat="1" ht="13.5" customHeight="1">
      <c r="A2" s="30" t="s">
        <v>25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90"/>
      <c r="AG2" s="90"/>
      <c r="AH2" s="90"/>
      <c r="AI2" s="90"/>
      <c r="AJ2" s="30" t="s">
        <v>26</v>
      </c>
      <c r="AK2" s="31"/>
      <c r="AL2" s="31"/>
      <c r="AM2" s="31"/>
      <c r="AN2" s="32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90"/>
      <c r="BV2" s="90"/>
      <c r="BW2" s="90"/>
      <c r="BX2" s="90"/>
    </row>
    <row r="3" spans="1:76" s="11" customFormat="1" ht="30" customHeight="1">
      <c r="A3" s="91" t="s">
        <v>9</v>
      </c>
      <c r="B3" s="91"/>
      <c r="C3" s="91"/>
      <c r="D3" s="92"/>
      <c r="E3" s="78" t="s">
        <v>0</v>
      </c>
      <c r="F3" s="78"/>
      <c r="G3" s="88"/>
      <c r="H3" s="97" t="s">
        <v>1</v>
      </c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9"/>
      <c r="AC3" s="77" t="s">
        <v>10</v>
      </c>
      <c r="AD3" s="78"/>
      <c r="AE3" s="88"/>
      <c r="AF3" s="100" t="s">
        <v>9</v>
      </c>
      <c r="AG3" s="91"/>
      <c r="AH3" s="91"/>
      <c r="AI3" s="91"/>
      <c r="AJ3" s="91" t="s">
        <v>9</v>
      </c>
      <c r="AK3" s="91"/>
      <c r="AL3" s="91"/>
      <c r="AM3" s="92"/>
      <c r="AN3" s="97" t="s">
        <v>11</v>
      </c>
      <c r="AO3" s="109"/>
      <c r="AP3" s="109"/>
      <c r="AQ3" s="109"/>
      <c r="AR3" s="109"/>
      <c r="AS3" s="109"/>
      <c r="AT3" s="109"/>
      <c r="AU3" s="109"/>
      <c r="AV3" s="110"/>
      <c r="AW3" s="77" t="s">
        <v>19</v>
      </c>
      <c r="AX3" s="112"/>
      <c r="AY3" s="113"/>
      <c r="AZ3" s="77" t="s">
        <v>22</v>
      </c>
      <c r="BA3" s="112"/>
      <c r="BB3" s="112"/>
      <c r="BC3" s="112"/>
      <c r="BD3" s="112"/>
      <c r="BE3" s="113"/>
      <c r="BF3" s="119" t="s">
        <v>20</v>
      </c>
      <c r="BG3" s="120"/>
      <c r="BH3" s="121"/>
      <c r="BI3" s="87" t="s">
        <v>7</v>
      </c>
      <c r="BJ3" s="78"/>
      <c r="BK3" s="88"/>
      <c r="BL3" s="77" t="s">
        <v>21</v>
      </c>
      <c r="BM3" s="78"/>
      <c r="BN3" s="79"/>
      <c r="BO3" s="111" t="s">
        <v>23</v>
      </c>
      <c r="BP3" s="112"/>
      <c r="BQ3" s="112"/>
      <c r="BR3" s="75"/>
      <c r="BS3" s="75"/>
      <c r="BT3" s="76"/>
      <c r="BU3" s="100" t="s">
        <v>9</v>
      </c>
      <c r="BV3" s="91"/>
      <c r="BW3" s="91"/>
      <c r="BX3" s="91"/>
    </row>
    <row r="4" spans="1:76" s="11" customFormat="1" ht="30" customHeight="1">
      <c r="A4" s="93"/>
      <c r="B4" s="93"/>
      <c r="C4" s="93"/>
      <c r="D4" s="94"/>
      <c r="E4" s="81"/>
      <c r="F4" s="81"/>
      <c r="G4" s="89"/>
      <c r="H4" s="97" t="s">
        <v>2</v>
      </c>
      <c r="I4" s="109"/>
      <c r="J4" s="110"/>
      <c r="K4" s="65" t="s">
        <v>12</v>
      </c>
      <c r="L4" s="66"/>
      <c r="M4" s="67"/>
      <c r="N4" s="65" t="s">
        <v>3</v>
      </c>
      <c r="O4" s="66"/>
      <c r="P4" s="67"/>
      <c r="Q4" s="68" t="s">
        <v>17</v>
      </c>
      <c r="R4" s="69"/>
      <c r="S4" s="70"/>
      <c r="T4" s="71" t="s">
        <v>13</v>
      </c>
      <c r="U4" s="72"/>
      <c r="V4" s="73"/>
      <c r="W4" s="74" t="s">
        <v>14</v>
      </c>
      <c r="X4" s="75"/>
      <c r="Y4" s="76"/>
      <c r="Z4" s="106" t="s">
        <v>8</v>
      </c>
      <c r="AA4" s="114"/>
      <c r="AB4" s="115"/>
      <c r="AC4" s="80"/>
      <c r="AD4" s="81"/>
      <c r="AE4" s="89"/>
      <c r="AF4" s="101"/>
      <c r="AG4" s="93"/>
      <c r="AH4" s="93"/>
      <c r="AI4" s="93"/>
      <c r="AJ4" s="93"/>
      <c r="AK4" s="93"/>
      <c r="AL4" s="93"/>
      <c r="AM4" s="94"/>
      <c r="AN4" s="74" t="s">
        <v>2</v>
      </c>
      <c r="AO4" s="75"/>
      <c r="AP4" s="76"/>
      <c r="AQ4" s="74" t="s">
        <v>18</v>
      </c>
      <c r="AR4" s="75"/>
      <c r="AS4" s="76"/>
      <c r="AT4" s="103" t="s">
        <v>15</v>
      </c>
      <c r="AU4" s="104"/>
      <c r="AV4" s="105"/>
      <c r="AW4" s="116"/>
      <c r="AX4" s="117"/>
      <c r="AY4" s="118"/>
      <c r="AZ4" s="74" t="s">
        <v>24</v>
      </c>
      <c r="BA4" s="75"/>
      <c r="BB4" s="76"/>
      <c r="BC4" s="74" t="s">
        <v>94</v>
      </c>
      <c r="BD4" s="75"/>
      <c r="BE4" s="76"/>
      <c r="BF4" s="122"/>
      <c r="BG4" s="123"/>
      <c r="BH4" s="124"/>
      <c r="BI4" s="80"/>
      <c r="BJ4" s="81"/>
      <c r="BK4" s="89"/>
      <c r="BL4" s="80"/>
      <c r="BM4" s="81"/>
      <c r="BN4" s="82"/>
      <c r="BO4" s="74" t="s">
        <v>24</v>
      </c>
      <c r="BP4" s="75"/>
      <c r="BQ4" s="76"/>
      <c r="BR4" s="106" t="s">
        <v>93</v>
      </c>
      <c r="BS4" s="107"/>
      <c r="BT4" s="108"/>
      <c r="BU4" s="101"/>
      <c r="BV4" s="93"/>
      <c r="BW4" s="93"/>
      <c r="BX4" s="93"/>
    </row>
    <row r="5" spans="1:76" s="11" customFormat="1" ht="15" customHeight="1">
      <c r="A5" s="95"/>
      <c r="B5" s="95"/>
      <c r="C5" s="95"/>
      <c r="D5" s="96"/>
      <c r="E5" s="12" t="s">
        <v>2</v>
      </c>
      <c r="F5" s="12" t="s">
        <v>4</v>
      </c>
      <c r="G5" s="12" t="s">
        <v>5</v>
      </c>
      <c r="H5" s="12" t="s">
        <v>2</v>
      </c>
      <c r="I5" s="12" t="s">
        <v>4</v>
      </c>
      <c r="J5" s="12" t="s">
        <v>5</v>
      </c>
      <c r="K5" s="12" t="s">
        <v>2</v>
      </c>
      <c r="L5" s="12" t="s">
        <v>4</v>
      </c>
      <c r="M5" s="12" t="s">
        <v>5</v>
      </c>
      <c r="N5" s="12" t="s">
        <v>2</v>
      </c>
      <c r="O5" s="12" t="s">
        <v>4</v>
      </c>
      <c r="P5" s="12" t="s">
        <v>5</v>
      </c>
      <c r="Q5" s="12" t="s">
        <v>2</v>
      </c>
      <c r="R5" s="12" t="s">
        <v>4</v>
      </c>
      <c r="S5" s="12" t="s">
        <v>5</v>
      </c>
      <c r="T5" s="12" t="s">
        <v>2</v>
      </c>
      <c r="U5" s="12" t="s">
        <v>4</v>
      </c>
      <c r="V5" s="12" t="s">
        <v>5</v>
      </c>
      <c r="W5" s="12" t="s">
        <v>2</v>
      </c>
      <c r="X5" s="12" t="s">
        <v>4</v>
      </c>
      <c r="Y5" s="12" t="s">
        <v>5</v>
      </c>
      <c r="Z5" s="12" t="s">
        <v>2</v>
      </c>
      <c r="AA5" s="12" t="s">
        <v>4</v>
      </c>
      <c r="AB5" s="12" t="s">
        <v>5</v>
      </c>
      <c r="AC5" s="12" t="s">
        <v>2</v>
      </c>
      <c r="AD5" s="12" t="s">
        <v>4</v>
      </c>
      <c r="AE5" s="12" t="s">
        <v>5</v>
      </c>
      <c r="AF5" s="102"/>
      <c r="AG5" s="95"/>
      <c r="AH5" s="95"/>
      <c r="AI5" s="95"/>
      <c r="AJ5" s="95"/>
      <c r="AK5" s="95"/>
      <c r="AL5" s="95"/>
      <c r="AM5" s="96"/>
      <c r="AN5" s="12" t="s">
        <v>2</v>
      </c>
      <c r="AO5" s="12" t="s">
        <v>4</v>
      </c>
      <c r="AP5" s="12" t="s">
        <v>5</v>
      </c>
      <c r="AQ5" s="12" t="s">
        <v>2</v>
      </c>
      <c r="AR5" s="12" t="s">
        <v>4</v>
      </c>
      <c r="AS5" s="12" t="s">
        <v>5</v>
      </c>
      <c r="AT5" s="12" t="s">
        <v>2</v>
      </c>
      <c r="AU5" s="12" t="s">
        <v>4</v>
      </c>
      <c r="AV5" s="12" t="s">
        <v>5</v>
      </c>
      <c r="AW5" s="12" t="s">
        <v>2</v>
      </c>
      <c r="AX5" s="12" t="s">
        <v>4</v>
      </c>
      <c r="AY5" s="12" t="s">
        <v>5</v>
      </c>
      <c r="AZ5" s="43" t="s">
        <v>2</v>
      </c>
      <c r="BA5" s="43" t="s">
        <v>4</v>
      </c>
      <c r="BB5" s="43" t="s">
        <v>5</v>
      </c>
      <c r="BC5" s="43" t="s">
        <v>2</v>
      </c>
      <c r="BD5" s="43" t="s">
        <v>4</v>
      </c>
      <c r="BE5" s="43" t="s">
        <v>5</v>
      </c>
      <c r="BF5" s="43" t="s">
        <v>16</v>
      </c>
      <c r="BG5" s="43" t="s">
        <v>4</v>
      </c>
      <c r="BH5" s="43" t="s">
        <v>5</v>
      </c>
      <c r="BI5" s="43" t="s">
        <v>2</v>
      </c>
      <c r="BJ5" s="43" t="s">
        <v>4</v>
      </c>
      <c r="BK5" s="43" t="s">
        <v>5</v>
      </c>
      <c r="BL5" s="43" t="s">
        <v>2</v>
      </c>
      <c r="BM5" s="43" t="s">
        <v>4</v>
      </c>
      <c r="BN5" s="44" t="s">
        <v>5</v>
      </c>
      <c r="BO5" s="43" t="s">
        <v>2</v>
      </c>
      <c r="BP5" s="43" t="s">
        <v>4</v>
      </c>
      <c r="BQ5" s="43" t="s">
        <v>5</v>
      </c>
      <c r="BR5" s="43" t="s">
        <v>2</v>
      </c>
      <c r="BS5" s="43" t="s">
        <v>4</v>
      </c>
      <c r="BT5" s="43" t="s">
        <v>5</v>
      </c>
      <c r="BU5" s="102"/>
      <c r="BV5" s="95"/>
      <c r="BW5" s="95"/>
      <c r="BX5" s="95"/>
    </row>
    <row r="6" spans="1:76" s="13" customFormat="1" ht="15" customHeight="1">
      <c r="A6" s="4"/>
      <c r="B6" s="4"/>
      <c r="C6" s="4"/>
      <c r="D6" s="5"/>
      <c r="E6" s="24" t="s">
        <v>6</v>
      </c>
      <c r="F6" s="7"/>
      <c r="G6" s="7"/>
      <c r="H6" s="8"/>
      <c r="I6" s="7"/>
      <c r="J6" s="7"/>
      <c r="K6" s="8"/>
      <c r="L6" s="7"/>
      <c r="M6" s="7"/>
      <c r="N6" s="8"/>
      <c r="O6" s="7"/>
      <c r="P6" s="7"/>
      <c r="Q6" s="8"/>
      <c r="R6" s="7"/>
      <c r="S6" s="7"/>
      <c r="T6" s="8"/>
      <c r="U6" s="7"/>
      <c r="V6" s="9"/>
      <c r="W6" s="8"/>
      <c r="X6" s="7"/>
      <c r="Y6" s="7"/>
      <c r="Z6" s="8"/>
      <c r="AA6" s="7"/>
      <c r="AB6" s="7"/>
      <c r="AC6" s="8"/>
      <c r="AD6" s="7"/>
      <c r="AE6" s="10"/>
      <c r="AF6" s="3"/>
      <c r="AG6" s="4"/>
      <c r="AH6" s="4"/>
      <c r="AI6" s="4"/>
      <c r="AJ6" s="4"/>
      <c r="AK6" s="4"/>
      <c r="AL6" s="4"/>
      <c r="AM6" s="5"/>
      <c r="AN6" s="6" t="s">
        <v>6</v>
      </c>
      <c r="AO6" s="7"/>
      <c r="AP6" s="7"/>
      <c r="AQ6" s="8"/>
      <c r="AR6" s="7"/>
      <c r="AS6" s="7"/>
      <c r="AT6" s="8"/>
      <c r="AU6" s="7"/>
      <c r="AV6" s="9"/>
      <c r="AW6" s="8"/>
      <c r="AX6" s="7"/>
      <c r="AY6" s="7"/>
      <c r="AZ6" s="45"/>
      <c r="BA6" s="46"/>
      <c r="BB6" s="46"/>
      <c r="BC6" s="46"/>
      <c r="BD6" s="46"/>
      <c r="BE6" s="46"/>
      <c r="BF6" s="45"/>
      <c r="BG6" s="46"/>
      <c r="BH6" s="46"/>
      <c r="BI6" s="45"/>
      <c r="BJ6" s="46"/>
      <c r="BK6" s="46"/>
      <c r="BL6" s="45"/>
      <c r="BM6" s="46"/>
      <c r="BN6" s="46"/>
      <c r="BO6" s="45"/>
      <c r="BP6" s="46"/>
      <c r="BQ6" s="46"/>
      <c r="BR6" s="45"/>
      <c r="BS6" s="46"/>
      <c r="BT6" s="46"/>
      <c r="BU6" s="3"/>
      <c r="BV6" s="4"/>
      <c r="BW6" s="4"/>
      <c r="BX6" s="4"/>
    </row>
    <row r="7" spans="1:76" s="15" customFormat="1" ht="18.75" customHeight="1">
      <c r="A7" s="85" t="s">
        <v>27</v>
      </c>
      <c r="B7" s="84"/>
      <c r="C7" s="84"/>
      <c r="D7" s="86"/>
      <c r="E7" s="33">
        <v>73852</v>
      </c>
      <c r="F7" s="33">
        <v>37011</v>
      </c>
      <c r="G7" s="33">
        <v>36841</v>
      </c>
      <c r="H7" s="33">
        <v>43896</v>
      </c>
      <c r="I7" s="33">
        <v>21260</v>
      </c>
      <c r="J7" s="33">
        <v>22636</v>
      </c>
      <c r="K7" s="33">
        <v>39077</v>
      </c>
      <c r="L7" s="33">
        <v>20845</v>
      </c>
      <c r="M7" s="33">
        <v>18232</v>
      </c>
      <c r="N7" s="33">
        <v>4655</v>
      </c>
      <c r="O7" s="33">
        <v>383</v>
      </c>
      <c r="P7" s="33">
        <v>4272</v>
      </c>
      <c r="Q7" s="33">
        <v>27</v>
      </c>
      <c r="R7" s="33">
        <v>17</v>
      </c>
      <c r="S7" s="33">
        <v>10</v>
      </c>
      <c r="T7" s="33">
        <v>0</v>
      </c>
      <c r="U7" s="33">
        <v>0</v>
      </c>
      <c r="V7" s="33">
        <v>0</v>
      </c>
      <c r="W7" s="33">
        <v>68</v>
      </c>
      <c r="X7" s="33">
        <v>13</v>
      </c>
      <c r="Y7" s="33">
        <v>55</v>
      </c>
      <c r="Z7" s="33">
        <v>69</v>
      </c>
      <c r="AA7" s="33">
        <v>2</v>
      </c>
      <c r="AB7" s="33">
        <v>67</v>
      </c>
      <c r="AC7" s="33">
        <v>11155</v>
      </c>
      <c r="AD7" s="33">
        <v>4293</v>
      </c>
      <c r="AE7" s="34">
        <v>6862</v>
      </c>
      <c r="AF7" s="83" t="s">
        <v>27</v>
      </c>
      <c r="AG7" s="84"/>
      <c r="AH7" s="84"/>
      <c r="AI7" s="84"/>
      <c r="AJ7" s="85" t="s">
        <v>27</v>
      </c>
      <c r="AK7" s="84"/>
      <c r="AL7" s="84"/>
      <c r="AM7" s="86"/>
      <c r="AN7" s="33">
        <v>4592</v>
      </c>
      <c r="AO7" s="33">
        <v>3113</v>
      </c>
      <c r="AP7" s="33">
        <v>1479</v>
      </c>
      <c r="AQ7" s="33">
        <v>750</v>
      </c>
      <c r="AR7" s="33">
        <v>484</v>
      </c>
      <c r="AS7" s="33">
        <v>266</v>
      </c>
      <c r="AT7" s="33">
        <v>3842</v>
      </c>
      <c r="AU7" s="33">
        <v>2629</v>
      </c>
      <c r="AV7" s="33">
        <v>1213</v>
      </c>
      <c r="AW7" s="33">
        <v>190</v>
      </c>
      <c r="AX7" s="33">
        <v>163</v>
      </c>
      <c r="AY7" s="33">
        <v>27</v>
      </c>
      <c r="AZ7" s="47">
        <v>8509</v>
      </c>
      <c r="BA7" s="47">
        <v>5377</v>
      </c>
      <c r="BB7" s="47">
        <v>3132</v>
      </c>
      <c r="BC7" s="47">
        <v>98</v>
      </c>
      <c r="BD7" s="47">
        <v>39</v>
      </c>
      <c r="BE7" s="47">
        <v>59</v>
      </c>
      <c r="BF7" s="47">
        <v>1132</v>
      </c>
      <c r="BG7" s="47">
        <v>359</v>
      </c>
      <c r="BH7" s="47">
        <v>773</v>
      </c>
      <c r="BI7" s="47">
        <v>4267</v>
      </c>
      <c r="BJ7" s="47">
        <v>2400</v>
      </c>
      <c r="BK7" s="47">
        <v>1867</v>
      </c>
      <c r="BL7" s="47">
        <v>13</v>
      </c>
      <c r="BM7" s="47">
        <v>7</v>
      </c>
      <c r="BN7" s="47">
        <v>6</v>
      </c>
      <c r="BO7" s="47">
        <v>5</v>
      </c>
      <c r="BP7" s="47">
        <v>2</v>
      </c>
      <c r="BQ7" s="47">
        <v>3</v>
      </c>
      <c r="BR7" s="47">
        <v>1</v>
      </c>
      <c r="BS7" s="47">
        <v>0</v>
      </c>
      <c r="BT7" s="47">
        <v>1</v>
      </c>
      <c r="BU7" s="83" t="s">
        <v>27</v>
      </c>
      <c r="BV7" s="84"/>
      <c r="BW7" s="84"/>
      <c r="BX7" s="84"/>
    </row>
    <row r="8" spans="1:76" s="13" customFormat="1" ht="12">
      <c r="A8" s="25"/>
      <c r="B8" s="57" t="s">
        <v>28</v>
      </c>
      <c r="C8" s="58"/>
      <c r="D8" s="27"/>
      <c r="E8" s="20">
        <v>58615</v>
      </c>
      <c r="F8" s="20">
        <v>28912</v>
      </c>
      <c r="G8" s="20">
        <v>29703</v>
      </c>
      <c r="H8" s="20">
        <v>37403</v>
      </c>
      <c r="I8" s="20">
        <v>18436</v>
      </c>
      <c r="J8" s="20">
        <v>18967</v>
      </c>
      <c r="K8" s="20">
        <v>33368</v>
      </c>
      <c r="L8" s="20">
        <v>18122</v>
      </c>
      <c r="M8" s="20">
        <v>15246</v>
      </c>
      <c r="N8" s="20">
        <v>3943</v>
      </c>
      <c r="O8" s="20">
        <v>299</v>
      </c>
      <c r="P8" s="20">
        <v>3644</v>
      </c>
      <c r="Q8" s="20">
        <v>22</v>
      </c>
      <c r="R8" s="20">
        <v>12</v>
      </c>
      <c r="S8" s="20">
        <v>10</v>
      </c>
      <c r="T8" s="20">
        <v>0</v>
      </c>
      <c r="U8" s="20">
        <v>0</v>
      </c>
      <c r="V8" s="22">
        <v>0</v>
      </c>
      <c r="W8" s="20">
        <v>1</v>
      </c>
      <c r="X8" s="20">
        <v>1</v>
      </c>
      <c r="Y8" s="20">
        <v>0</v>
      </c>
      <c r="Z8" s="20">
        <v>69</v>
      </c>
      <c r="AA8" s="20">
        <v>2</v>
      </c>
      <c r="AB8" s="20">
        <v>67</v>
      </c>
      <c r="AC8" s="20">
        <v>8825</v>
      </c>
      <c r="AD8" s="20">
        <v>3372</v>
      </c>
      <c r="AE8" s="21">
        <v>5453</v>
      </c>
      <c r="AF8" s="28"/>
      <c r="AG8" s="57" t="s">
        <v>28</v>
      </c>
      <c r="AH8" s="58"/>
      <c r="AI8" s="25"/>
      <c r="AJ8" s="25"/>
      <c r="AK8" s="57" t="s">
        <v>28</v>
      </c>
      <c r="AL8" s="58"/>
      <c r="AM8" s="27"/>
      <c r="AN8" s="20">
        <v>3668</v>
      </c>
      <c r="AO8" s="20">
        <v>2474</v>
      </c>
      <c r="AP8" s="20">
        <v>1194</v>
      </c>
      <c r="AQ8" s="20">
        <v>607</v>
      </c>
      <c r="AR8" s="20">
        <v>388</v>
      </c>
      <c r="AS8" s="20">
        <v>219</v>
      </c>
      <c r="AT8" s="20">
        <v>3061</v>
      </c>
      <c r="AU8" s="20">
        <v>2086</v>
      </c>
      <c r="AV8" s="20">
        <v>975</v>
      </c>
      <c r="AW8" s="20">
        <v>131</v>
      </c>
      <c r="AX8" s="20">
        <v>114</v>
      </c>
      <c r="AY8" s="20">
        <v>17</v>
      </c>
      <c r="AZ8" s="48">
        <v>4192</v>
      </c>
      <c r="BA8" s="48">
        <v>2243</v>
      </c>
      <c r="BB8" s="48">
        <v>1949</v>
      </c>
      <c r="BC8" s="48">
        <v>68</v>
      </c>
      <c r="BD8" s="48">
        <v>24</v>
      </c>
      <c r="BE8" s="48">
        <v>44</v>
      </c>
      <c r="BF8" s="48">
        <v>828</v>
      </c>
      <c r="BG8" s="48">
        <v>246</v>
      </c>
      <c r="BH8" s="48">
        <v>582</v>
      </c>
      <c r="BI8" s="48">
        <v>3489</v>
      </c>
      <c r="BJ8" s="48">
        <v>1996</v>
      </c>
      <c r="BK8" s="48">
        <v>1493</v>
      </c>
      <c r="BL8" s="48">
        <v>11</v>
      </c>
      <c r="BM8" s="48">
        <v>7</v>
      </c>
      <c r="BN8" s="48">
        <v>4</v>
      </c>
      <c r="BO8" s="48">
        <v>2</v>
      </c>
      <c r="BP8" s="48">
        <v>0</v>
      </c>
      <c r="BQ8" s="48">
        <v>2</v>
      </c>
      <c r="BR8" s="48">
        <v>1</v>
      </c>
      <c r="BS8" s="48">
        <v>0</v>
      </c>
      <c r="BT8" s="48">
        <v>1</v>
      </c>
      <c r="BU8" s="28"/>
      <c r="BV8" s="57" t="s">
        <v>28</v>
      </c>
      <c r="BW8" s="58"/>
      <c r="BX8" s="25"/>
    </row>
    <row r="9" spans="1:76" s="13" customFormat="1" ht="12">
      <c r="A9" s="25"/>
      <c r="B9" s="57" t="s">
        <v>29</v>
      </c>
      <c r="C9" s="58"/>
      <c r="D9" s="27"/>
      <c r="E9" s="20">
        <v>11717</v>
      </c>
      <c r="F9" s="20">
        <v>6696</v>
      </c>
      <c r="G9" s="20">
        <v>5021</v>
      </c>
      <c r="H9" s="20">
        <v>5090</v>
      </c>
      <c r="I9" s="20">
        <v>2313</v>
      </c>
      <c r="J9" s="20">
        <v>2777</v>
      </c>
      <c r="K9" s="20">
        <v>4566</v>
      </c>
      <c r="L9" s="20">
        <v>2232</v>
      </c>
      <c r="M9" s="20">
        <v>2334</v>
      </c>
      <c r="N9" s="20">
        <v>455</v>
      </c>
      <c r="O9" s="20">
        <v>67</v>
      </c>
      <c r="P9" s="20">
        <v>388</v>
      </c>
      <c r="Q9" s="20">
        <v>2</v>
      </c>
      <c r="R9" s="20">
        <v>2</v>
      </c>
      <c r="S9" s="20">
        <v>0</v>
      </c>
      <c r="T9" s="20">
        <v>0</v>
      </c>
      <c r="U9" s="20">
        <v>0</v>
      </c>
      <c r="V9" s="22">
        <v>0</v>
      </c>
      <c r="W9" s="20">
        <v>67</v>
      </c>
      <c r="X9" s="20">
        <v>12</v>
      </c>
      <c r="Y9" s="20">
        <v>55</v>
      </c>
      <c r="Z9" s="20">
        <v>0</v>
      </c>
      <c r="AA9" s="20">
        <v>0</v>
      </c>
      <c r="AB9" s="20">
        <v>0</v>
      </c>
      <c r="AC9" s="20">
        <v>1498</v>
      </c>
      <c r="AD9" s="20">
        <v>670</v>
      </c>
      <c r="AE9" s="21">
        <v>828</v>
      </c>
      <c r="AF9" s="28"/>
      <c r="AG9" s="57" t="s">
        <v>29</v>
      </c>
      <c r="AH9" s="58"/>
      <c r="AI9" s="25"/>
      <c r="AJ9" s="25"/>
      <c r="AK9" s="57" t="s">
        <v>29</v>
      </c>
      <c r="AL9" s="58"/>
      <c r="AM9" s="27"/>
      <c r="AN9" s="20">
        <v>838</v>
      </c>
      <c r="AO9" s="20">
        <v>595</v>
      </c>
      <c r="AP9" s="20">
        <v>243</v>
      </c>
      <c r="AQ9" s="20">
        <v>127</v>
      </c>
      <c r="AR9" s="20">
        <v>91</v>
      </c>
      <c r="AS9" s="20">
        <v>36</v>
      </c>
      <c r="AT9" s="20">
        <v>711</v>
      </c>
      <c r="AU9" s="20">
        <v>504</v>
      </c>
      <c r="AV9" s="20">
        <v>207</v>
      </c>
      <c r="AW9" s="20">
        <v>44</v>
      </c>
      <c r="AX9" s="20">
        <v>37</v>
      </c>
      <c r="AY9" s="20">
        <v>7</v>
      </c>
      <c r="AZ9" s="48">
        <v>3574</v>
      </c>
      <c r="BA9" s="48">
        <v>2733</v>
      </c>
      <c r="BB9" s="48">
        <v>841</v>
      </c>
      <c r="BC9" s="48">
        <v>6</v>
      </c>
      <c r="BD9" s="48">
        <v>2</v>
      </c>
      <c r="BE9" s="48">
        <v>4</v>
      </c>
      <c r="BF9" s="48">
        <v>154</v>
      </c>
      <c r="BG9" s="48">
        <v>61</v>
      </c>
      <c r="BH9" s="48">
        <v>93</v>
      </c>
      <c r="BI9" s="48">
        <v>512</v>
      </c>
      <c r="BJ9" s="48">
        <v>285</v>
      </c>
      <c r="BK9" s="48">
        <v>227</v>
      </c>
      <c r="BL9" s="48">
        <v>1</v>
      </c>
      <c r="BM9" s="48">
        <v>0</v>
      </c>
      <c r="BN9" s="48">
        <v>1</v>
      </c>
      <c r="BO9" s="48">
        <v>1</v>
      </c>
      <c r="BP9" s="48">
        <v>1</v>
      </c>
      <c r="BQ9" s="48">
        <v>0</v>
      </c>
      <c r="BR9" s="48">
        <v>0</v>
      </c>
      <c r="BS9" s="48">
        <v>0</v>
      </c>
      <c r="BT9" s="48">
        <v>0</v>
      </c>
      <c r="BU9" s="28"/>
      <c r="BV9" s="57" t="s">
        <v>29</v>
      </c>
      <c r="BW9" s="58"/>
      <c r="BX9" s="25"/>
    </row>
    <row r="10" spans="1:76" s="13" customFormat="1" ht="12">
      <c r="A10" s="26"/>
      <c r="B10" s="25"/>
      <c r="C10" s="36" t="s">
        <v>30</v>
      </c>
      <c r="D10" s="27"/>
      <c r="E10" s="20">
        <v>352</v>
      </c>
      <c r="F10" s="20">
        <v>158</v>
      </c>
      <c r="G10" s="20">
        <v>194</v>
      </c>
      <c r="H10" s="20">
        <v>76</v>
      </c>
      <c r="I10" s="20">
        <v>33</v>
      </c>
      <c r="J10" s="20">
        <v>43</v>
      </c>
      <c r="K10" s="20">
        <v>54</v>
      </c>
      <c r="L10" s="20">
        <v>30</v>
      </c>
      <c r="M10" s="20">
        <v>24</v>
      </c>
      <c r="N10" s="20">
        <v>22</v>
      </c>
      <c r="O10" s="20">
        <v>3</v>
      </c>
      <c r="P10" s="20">
        <v>19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2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100</v>
      </c>
      <c r="AD10" s="20">
        <v>43</v>
      </c>
      <c r="AE10" s="21">
        <v>57</v>
      </c>
      <c r="AF10" s="29"/>
      <c r="AG10" s="25"/>
      <c r="AH10" s="36" t="s">
        <v>30</v>
      </c>
      <c r="AI10" s="25"/>
      <c r="AJ10" s="26"/>
      <c r="AK10" s="25"/>
      <c r="AL10" s="36" t="s">
        <v>30</v>
      </c>
      <c r="AM10" s="27"/>
      <c r="AN10" s="20">
        <v>11</v>
      </c>
      <c r="AO10" s="20">
        <v>7</v>
      </c>
      <c r="AP10" s="20">
        <v>4</v>
      </c>
      <c r="AQ10" s="20">
        <v>0</v>
      </c>
      <c r="AR10" s="20">
        <v>0</v>
      </c>
      <c r="AS10" s="20">
        <v>0</v>
      </c>
      <c r="AT10" s="20">
        <v>11</v>
      </c>
      <c r="AU10" s="20">
        <v>7</v>
      </c>
      <c r="AV10" s="20">
        <v>4</v>
      </c>
      <c r="AW10" s="20">
        <v>14</v>
      </c>
      <c r="AX10" s="20">
        <v>10</v>
      </c>
      <c r="AY10" s="20">
        <v>4</v>
      </c>
      <c r="AZ10" s="48">
        <v>125</v>
      </c>
      <c r="BA10" s="48">
        <v>61</v>
      </c>
      <c r="BB10" s="48">
        <v>64</v>
      </c>
      <c r="BC10" s="48">
        <v>0</v>
      </c>
      <c r="BD10" s="48">
        <v>0</v>
      </c>
      <c r="BE10" s="48">
        <v>0</v>
      </c>
      <c r="BF10" s="48">
        <v>17</v>
      </c>
      <c r="BG10" s="48">
        <v>0</v>
      </c>
      <c r="BH10" s="48">
        <v>17</v>
      </c>
      <c r="BI10" s="48">
        <v>9</v>
      </c>
      <c r="BJ10" s="48">
        <v>4</v>
      </c>
      <c r="BK10" s="48">
        <v>5</v>
      </c>
      <c r="BL10" s="48">
        <v>0</v>
      </c>
      <c r="BM10" s="48">
        <v>0</v>
      </c>
      <c r="BN10" s="48">
        <v>0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29"/>
      <c r="BV10" s="25"/>
      <c r="BW10" s="36" t="s">
        <v>30</v>
      </c>
      <c r="BX10" s="25"/>
    </row>
    <row r="11" spans="1:76" s="13" customFormat="1" ht="12">
      <c r="A11" s="25"/>
      <c r="B11" s="25"/>
      <c r="C11" s="36" t="s">
        <v>31</v>
      </c>
      <c r="D11" s="27"/>
      <c r="E11" s="20">
        <v>4188</v>
      </c>
      <c r="F11" s="20">
        <v>3618</v>
      </c>
      <c r="G11" s="20">
        <v>570</v>
      </c>
      <c r="H11" s="20">
        <v>779</v>
      </c>
      <c r="I11" s="20">
        <v>582</v>
      </c>
      <c r="J11" s="20">
        <v>197</v>
      </c>
      <c r="K11" s="20">
        <v>693</v>
      </c>
      <c r="L11" s="20">
        <v>535</v>
      </c>
      <c r="M11" s="20">
        <v>158</v>
      </c>
      <c r="N11" s="20">
        <v>81</v>
      </c>
      <c r="O11" s="20">
        <v>42</v>
      </c>
      <c r="P11" s="20">
        <v>39</v>
      </c>
      <c r="Q11" s="20">
        <v>2</v>
      </c>
      <c r="R11" s="20">
        <v>2</v>
      </c>
      <c r="S11" s="20">
        <v>0</v>
      </c>
      <c r="T11" s="20">
        <v>0</v>
      </c>
      <c r="U11" s="20">
        <v>0</v>
      </c>
      <c r="V11" s="22">
        <v>0</v>
      </c>
      <c r="W11" s="20">
        <v>3</v>
      </c>
      <c r="X11" s="20">
        <v>3</v>
      </c>
      <c r="Y11" s="20">
        <v>0</v>
      </c>
      <c r="Z11" s="20">
        <v>0</v>
      </c>
      <c r="AA11" s="20">
        <v>0</v>
      </c>
      <c r="AB11" s="20">
        <v>0</v>
      </c>
      <c r="AC11" s="20">
        <v>579</v>
      </c>
      <c r="AD11" s="20">
        <v>422</v>
      </c>
      <c r="AE11" s="21">
        <v>157</v>
      </c>
      <c r="AF11" s="28"/>
      <c r="AG11" s="25"/>
      <c r="AH11" s="36" t="s">
        <v>31</v>
      </c>
      <c r="AI11" s="25"/>
      <c r="AJ11" s="25"/>
      <c r="AK11" s="25"/>
      <c r="AL11" s="36" t="s">
        <v>31</v>
      </c>
      <c r="AM11" s="27"/>
      <c r="AN11" s="20">
        <v>11</v>
      </c>
      <c r="AO11" s="20">
        <v>5</v>
      </c>
      <c r="AP11" s="20">
        <v>6</v>
      </c>
      <c r="AQ11" s="20">
        <v>1</v>
      </c>
      <c r="AR11" s="20">
        <v>0</v>
      </c>
      <c r="AS11" s="20">
        <v>1</v>
      </c>
      <c r="AT11" s="20">
        <v>10</v>
      </c>
      <c r="AU11" s="20">
        <v>5</v>
      </c>
      <c r="AV11" s="20">
        <v>5</v>
      </c>
      <c r="AW11" s="20">
        <v>24</v>
      </c>
      <c r="AX11" s="20">
        <v>22</v>
      </c>
      <c r="AY11" s="20">
        <v>2</v>
      </c>
      <c r="AZ11" s="48">
        <v>2607</v>
      </c>
      <c r="BA11" s="48">
        <v>2451</v>
      </c>
      <c r="BB11" s="48">
        <v>156</v>
      </c>
      <c r="BC11" s="48">
        <v>5</v>
      </c>
      <c r="BD11" s="48">
        <v>2</v>
      </c>
      <c r="BE11" s="48">
        <v>3</v>
      </c>
      <c r="BF11" s="48">
        <v>65</v>
      </c>
      <c r="BG11" s="48">
        <v>46</v>
      </c>
      <c r="BH11" s="48">
        <v>19</v>
      </c>
      <c r="BI11" s="48">
        <v>118</v>
      </c>
      <c r="BJ11" s="48">
        <v>88</v>
      </c>
      <c r="BK11" s="48">
        <v>30</v>
      </c>
      <c r="BL11" s="48">
        <v>0</v>
      </c>
      <c r="BM11" s="48">
        <v>0</v>
      </c>
      <c r="BN11" s="48">
        <v>0</v>
      </c>
      <c r="BO11" s="48">
        <v>0</v>
      </c>
      <c r="BP11" s="48">
        <v>0</v>
      </c>
      <c r="BQ11" s="48">
        <v>0</v>
      </c>
      <c r="BR11" s="48">
        <v>0</v>
      </c>
      <c r="BS11" s="48">
        <v>0</v>
      </c>
      <c r="BT11" s="48">
        <v>0</v>
      </c>
      <c r="BU11" s="28"/>
      <c r="BV11" s="25"/>
      <c r="BW11" s="36" t="s">
        <v>31</v>
      </c>
      <c r="BX11" s="25"/>
    </row>
    <row r="12" spans="1:76" s="13" customFormat="1" ht="12">
      <c r="A12" s="25"/>
      <c r="B12" s="25"/>
      <c r="C12" s="36" t="s">
        <v>32</v>
      </c>
      <c r="D12" s="27"/>
      <c r="E12" s="20">
        <v>1435</v>
      </c>
      <c r="F12" s="20">
        <v>440</v>
      </c>
      <c r="G12" s="20">
        <v>995</v>
      </c>
      <c r="H12" s="20">
        <v>343</v>
      </c>
      <c r="I12" s="20">
        <v>160</v>
      </c>
      <c r="J12" s="20">
        <v>183</v>
      </c>
      <c r="K12" s="20">
        <v>246</v>
      </c>
      <c r="L12" s="20">
        <v>152</v>
      </c>
      <c r="M12" s="20">
        <v>94</v>
      </c>
      <c r="N12" s="20">
        <v>97</v>
      </c>
      <c r="O12" s="20">
        <v>8</v>
      </c>
      <c r="P12" s="20">
        <v>89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2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323</v>
      </c>
      <c r="AD12" s="20">
        <v>69</v>
      </c>
      <c r="AE12" s="21">
        <v>254</v>
      </c>
      <c r="AF12" s="28"/>
      <c r="AG12" s="25"/>
      <c r="AH12" s="36" t="s">
        <v>32</v>
      </c>
      <c r="AI12" s="25"/>
      <c r="AJ12" s="25"/>
      <c r="AK12" s="25"/>
      <c r="AL12" s="36" t="s">
        <v>32</v>
      </c>
      <c r="AM12" s="27"/>
      <c r="AN12" s="20">
        <v>38</v>
      </c>
      <c r="AO12" s="20">
        <v>35</v>
      </c>
      <c r="AP12" s="20">
        <v>3</v>
      </c>
      <c r="AQ12" s="20">
        <v>35</v>
      </c>
      <c r="AR12" s="20">
        <v>35</v>
      </c>
      <c r="AS12" s="20">
        <v>0</v>
      </c>
      <c r="AT12" s="20">
        <v>3</v>
      </c>
      <c r="AU12" s="20">
        <v>0</v>
      </c>
      <c r="AV12" s="20">
        <v>3</v>
      </c>
      <c r="AW12" s="20">
        <v>3</v>
      </c>
      <c r="AX12" s="20">
        <v>3</v>
      </c>
      <c r="AY12" s="20">
        <v>0</v>
      </c>
      <c r="AZ12" s="48">
        <v>602</v>
      </c>
      <c r="BA12" s="48">
        <v>140</v>
      </c>
      <c r="BB12" s="48">
        <v>462</v>
      </c>
      <c r="BC12" s="48">
        <v>0</v>
      </c>
      <c r="BD12" s="48">
        <v>0</v>
      </c>
      <c r="BE12" s="48">
        <v>0</v>
      </c>
      <c r="BF12" s="48">
        <v>62</v>
      </c>
      <c r="BG12" s="48">
        <v>11</v>
      </c>
      <c r="BH12" s="48">
        <v>51</v>
      </c>
      <c r="BI12" s="48">
        <v>64</v>
      </c>
      <c r="BJ12" s="48">
        <v>22</v>
      </c>
      <c r="BK12" s="48">
        <v>42</v>
      </c>
      <c r="BL12" s="48">
        <v>0</v>
      </c>
      <c r="BM12" s="48">
        <v>0</v>
      </c>
      <c r="BN12" s="48">
        <v>0</v>
      </c>
      <c r="BO12" s="48">
        <v>1</v>
      </c>
      <c r="BP12" s="48">
        <v>1</v>
      </c>
      <c r="BQ12" s="48">
        <v>0</v>
      </c>
      <c r="BR12" s="48">
        <v>0</v>
      </c>
      <c r="BS12" s="48">
        <v>0</v>
      </c>
      <c r="BT12" s="48">
        <v>0</v>
      </c>
      <c r="BU12" s="28"/>
      <c r="BV12" s="25"/>
      <c r="BW12" s="36" t="s">
        <v>32</v>
      </c>
      <c r="BX12" s="25"/>
    </row>
    <row r="13" spans="1:76" s="13" customFormat="1" ht="12" hidden="1" customHeight="1">
      <c r="A13" s="25"/>
      <c r="B13" s="25"/>
      <c r="C13" s="36" t="s">
        <v>33</v>
      </c>
      <c r="D13" s="27"/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2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1">
        <v>0</v>
      </c>
      <c r="AF13" s="28"/>
      <c r="AG13" s="25"/>
      <c r="AH13" s="36" t="s">
        <v>33</v>
      </c>
      <c r="AI13" s="25"/>
      <c r="AJ13" s="25"/>
      <c r="AK13" s="25"/>
      <c r="AL13" s="36" t="s">
        <v>33</v>
      </c>
      <c r="AM13" s="27"/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48">
        <v>0</v>
      </c>
      <c r="BA13" s="48">
        <v>0</v>
      </c>
      <c r="BB13" s="48">
        <v>0</v>
      </c>
      <c r="BC13" s="48">
        <v>0</v>
      </c>
      <c r="BD13" s="48">
        <v>0</v>
      </c>
      <c r="BE13" s="48">
        <v>0</v>
      </c>
      <c r="BF13" s="48">
        <v>0</v>
      </c>
      <c r="BG13" s="48">
        <v>0</v>
      </c>
      <c r="BH13" s="48">
        <v>0</v>
      </c>
      <c r="BI13" s="48">
        <v>0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28"/>
      <c r="BV13" s="25"/>
      <c r="BW13" s="36" t="s">
        <v>33</v>
      </c>
      <c r="BX13" s="25"/>
    </row>
    <row r="14" spans="1:76" s="13" customFormat="1" ht="12">
      <c r="A14" s="25"/>
      <c r="B14" s="25"/>
      <c r="C14" s="36" t="s">
        <v>34</v>
      </c>
      <c r="D14" s="27"/>
      <c r="E14" s="20">
        <v>40</v>
      </c>
      <c r="F14" s="20">
        <v>10</v>
      </c>
      <c r="G14" s="20">
        <v>30</v>
      </c>
      <c r="H14" s="20">
        <v>17</v>
      </c>
      <c r="I14" s="20">
        <v>5</v>
      </c>
      <c r="J14" s="20">
        <v>12</v>
      </c>
      <c r="K14" s="20">
        <v>14</v>
      </c>
      <c r="L14" s="20">
        <v>5</v>
      </c>
      <c r="M14" s="20">
        <v>9</v>
      </c>
      <c r="N14" s="20">
        <v>3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2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6</v>
      </c>
      <c r="AD14" s="20">
        <v>0</v>
      </c>
      <c r="AE14" s="21">
        <v>6</v>
      </c>
      <c r="AF14" s="28"/>
      <c r="AG14" s="25"/>
      <c r="AH14" s="36" t="s">
        <v>34</v>
      </c>
      <c r="AI14" s="25"/>
      <c r="AJ14" s="25"/>
      <c r="AK14" s="25"/>
      <c r="AL14" s="36" t="s">
        <v>34</v>
      </c>
      <c r="AM14" s="27"/>
      <c r="AN14" s="20">
        <v>2</v>
      </c>
      <c r="AO14" s="20">
        <v>0</v>
      </c>
      <c r="AP14" s="20">
        <v>2</v>
      </c>
      <c r="AQ14" s="20">
        <v>0</v>
      </c>
      <c r="AR14" s="20">
        <v>0</v>
      </c>
      <c r="AS14" s="20">
        <v>0</v>
      </c>
      <c r="AT14" s="20">
        <v>2</v>
      </c>
      <c r="AU14" s="20">
        <v>0</v>
      </c>
      <c r="AV14" s="20">
        <v>2</v>
      </c>
      <c r="AW14" s="20">
        <v>0</v>
      </c>
      <c r="AX14" s="20">
        <v>0</v>
      </c>
      <c r="AY14" s="20">
        <v>0</v>
      </c>
      <c r="AZ14" s="48">
        <v>13</v>
      </c>
      <c r="BA14" s="48">
        <v>5</v>
      </c>
      <c r="BB14" s="48">
        <v>8</v>
      </c>
      <c r="BC14" s="48">
        <v>0</v>
      </c>
      <c r="BD14" s="48">
        <v>0</v>
      </c>
      <c r="BE14" s="48">
        <v>0</v>
      </c>
      <c r="BF14" s="48">
        <v>0</v>
      </c>
      <c r="BG14" s="48">
        <v>0</v>
      </c>
      <c r="BH14" s="48">
        <v>0</v>
      </c>
      <c r="BI14" s="48">
        <v>2</v>
      </c>
      <c r="BJ14" s="48">
        <v>0</v>
      </c>
      <c r="BK14" s="48">
        <v>2</v>
      </c>
      <c r="BL14" s="48">
        <v>0</v>
      </c>
      <c r="BM14" s="48">
        <v>0</v>
      </c>
      <c r="BN14" s="48">
        <v>0</v>
      </c>
      <c r="BO14" s="48">
        <v>0</v>
      </c>
      <c r="BP14" s="48">
        <v>0</v>
      </c>
      <c r="BQ14" s="48">
        <v>0</v>
      </c>
      <c r="BR14" s="48">
        <v>0</v>
      </c>
      <c r="BS14" s="48">
        <v>0</v>
      </c>
      <c r="BT14" s="48">
        <v>0</v>
      </c>
      <c r="BU14" s="28"/>
      <c r="BV14" s="25"/>
      <c r="BW14" s="36" t="s">
        <v>34</v>
      </c>
      <c r="BX14" s="25"/>
    </row>
    <row r="15" spans="1:76" s="13" customFormat="1" ht="12">
      <c r="A15" s="26"/>
      <c r="B15" s="25"/>
      <c r="C15" s="36" t="s">
        <v>35</v>
      </c>
      <c r="D15" s="27"/>
      <c r="E15" s="20">
        <v>155</v>
      </c>
      <c r="F15" s="20">
        <v>18</v>
      </c>
      <c r="G15" s="20">
        <v>137</v>
      </c>
      <c r="H15" s="20">
        <v>139</v>
      </c>
      <c r="I15" s="20">
        <v>16</v>
      </c>
      <c r="J15" s="20">
        <v>123</v>
      </c>
      <c r="K15" s="20">
        <v>0</v>
      </c>
      <c r="L15" s="20">
        <v>0</v>
      </c>
      <c r="M15" s="20">
        <v>0</v>
      </c>
      <c r="N15" s="20">
        <v>75</v>
      </c>
      <c r="O15" s="20">
        <v>7</v>
      </c>
      <c r="P15" s="20">
        <v>68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2">
        <v>0</v>
      </c>
      <c r="W15" s="20">
        <v>64</v>
      </c>
      <c r="X15" s="20">
        <v>9</v>
      </c>
      <c r="Y15" s="20">
        <v>55</v>
      </c>
      <c r="Z15" s="20">
        <v>0</v>
      </c>
      <c r="AA15" s="20">
        <v>0</v>
      </c>
      <c r="AB15" s="20">
        <v>0</v>
      </c>
      <c r="AC15" s="20">
        <v>12</v>
      </c>
      <c r="AD15" s="20">
        <v>1</v>
      </c>
      <c r="AE15" s="21">
        <v>11</v>
      </c>
      <c r="AF15" s="29"/>
      <c r="AG15" s="25"/>
      <c r="AH15" s="36" t="s">
        <v>35</v>
      </c>
      <c r="AI15" s="25"/>
      <c r="AJ15" s="26"/>
      <c r="AK15" s="25"/>
      <c r="AL15" s="36" t="s">
        <v>35</v>
      </c>
      <c r="AM15" s="27"/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48">
        <v>1</v>
      </c>
      <c r="BA15" s="48">
        <v>0</v>
      </c>
      <c r="BB15" s="48">
        <v>1</v>
      </c>
      <c r="BC15" s="48">
        <v>0</v>
      </c>
      <c r="BD15" s="48">
        <v>0</v>
      </c>
      <c r="BE15" s="48">
        <v>0</v>
      </c>
      <c r="BF15" s="48">
        <v>0</v>
      </c>
      <c r="BG15" s="48">
        <v>0</v>
      </c>
      <c r="BH15" s="48">
        <v>0</v>
      </c>
      <c r="BI15" s="48">
        <v>3</v>
      </c>
      <c r="BJ15" s="48">
        <v>1</v>
      </c>
      <c r="BK15" s="48">
        <v>2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29"/>
      <c r="BV15" s="25"/>
      <c r="BW15" s="36" t="s">
        <v>35</v>
      </c>
      <c r="BX15" s="25"/>
    </row>
    <row r="16" spans="1:76" s="13" customFormat="1" ht="12">
      <c r="A16" s="25"/>
      <c r="B16" s="25"/>
      <c r="C16" s="36" t="s">
        <v>36</v>
      </c>
      <c r="D16" s="27"/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2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1">
        <v>0</v>
      </c>
      <c r="AF16" s="28"/>
      <c r="AG16" s="25"/>
      <c r="AH16" s="36" t="s">
        <v>36</v>
      </c>
      <c r="AI16" s="25"/>
      <c r="AJ16" s="25"/>
      <c r="AK16" s="25"/>
      <c r="AL16" s="36" t="s">
        <v>36</v>
      </c>
      <c r="AM16" s="27"/>
      <c r="AN16" s="23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48">
        <v>0</v>
      </c>
      <c r="BA16" s="48">
        <v>0</v>
      </c>
      <c r="BB16" s="48">
        <v>0</v>
      </c>
      <c r="BC16" s="48">
        <v>0</v>
      </c>
      <c r="BD16" s="48">
        <v>0</v>
      </c>
      <c r="BE16" s="48">
        <v>0</v>
      </c>
      <c r="BF16" s="48">
        <v>0</v>
      </c>
      <c r="BG16" s="48">
        <v>0</v>
      </c>
      <c r="BH16" s="48">
        <v>0</v>
      </c>
      <c r="BI16" s="48">
        <v>0</v>
      </c>
      <c r="BJ16" s="48">
        <v>0</v>
      </c>
      <c r="BK16" s="48">
        <v>0</v>
      </c>
      <c r="BL16" s="48">
        <v>0</v>
      </c>
      <c r="BM16" s="48">
        <v>0</v>
      </c>
      <c r="BN16" s="48">
        <v>0</v>
      </c>
      <c r="BO16" s="48">
        <v>0</v>
      </c>
      <c r="BP16" s="48">
        <v>0</v>
      </c>
      <c r="BQ16" s="48">
        <v>0</v>
      </c>
      <c r="BR16" s="48">
        <v>0</v>
      </c>
      <c r="BS16" s="48">
        <v>0</v>
      </c>
      <c r="BT16" s="48">
        <v>0</v>
      </c>
      <c r="BU16" s="28"/>
      <c r="BV16" s="25"/>
      <c r="BW16" s="36" t="s">
        <v>36</v>
      </c>
      <c r="BX16" s="25"/>
    </row>
    <row r="17" spans="1:76" s="13" customFormat="1" ht="12">
      <c r="A17" s="26"/>
      <c r="B17" s="25"/>
      <c r="C17" s="37" t="s">
        <v>37</v>
      </c>
      <c r="D17" s="27"/>
      <c r="E17" s="20">
        <v>133</v>
      </c>
      <c r="F17" s="20">
        <v>29</v>
      </c>
      <c r="G17" s="20">
        <v>104</v>
      </c>
      <c r="H17" s="20">
        <v>35</v>
      </c>
      <c r="I17" s="20">
        <v>7</v>
      </c>
      <c r="J17" s="20">
        <v>28</v>
      </c>
      <c r="K17" s="20">
        <v>26</v>
      </c>
      <c r="L17" s="20">
        <v>6</v>
      </c>
      <c r="M17" s="20">
        <v>20</v>
      </c>
      <c r="N17" s="20">
        <v>9</v>
      </c>
      <c r="O17" s="20">
        <v>1</v>
      </c>
      <c r="P17" s="20">
        <v>8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2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43</v>
      </c>
      <c r="AD17" s="20">
        <v>9</v>
      </c>
      <c r="AE17" s="21">
        <v>34</v>
      </c>
      <c r="AF17" s="29"/>
      <c r="AG17" s="25"/>
      <c r="AH17" s="38" t="s">
        <v>37</v>
      </c>
      <c r="AI17" s="25"/>
      <c r="AJ17" s="26"/>
      <c r="AK17" s="25"/>
      <c r="AL17" s="37" t="s">
        <v>37</v>
      </c>
      <c r="AM17" s="27"/>
      <c r="AN17" s="20">
        <v>2</v>
      </c>
      <c r="AO17" s="20">
        <v>2</v>
      </c>
      <c r="AP17" s="20">
        <v>0</v>
      </c>
      <c r="AQ17" s="20">
        <v>0</v>
      </c>
      <c r="AR17" s="20">
        <v>0</v>
      </c>
      <c r="AS17" s="20">
        <v>0</v>
      </c>
      <c r="AT17" s="20">
        <v>2</v>
      </c>
      <c r="AU17" s="20">
        <v>2</v>
      </c>
      <c r="AV17" s="20">
        <v>0</v>
      </c>
      <c r="AW17" s="20">
        <v>0</v>
      </c>
      <c r="AX17" s="20">
        <v>0</v>
      </c>
      <c r="AY17" s="20">
        <v>0</v>
      </c>
      <c r="AZ17" s="48">
        <v>43</v>
      </c>
      <c r="BA17" s="48">
        <v>9</v>
      </c>
      <c r="BB17" s="48">
        <v>34</v>
      </c>
      <c r="BC17" s="48">
        <v>0</v>
      </c>
      <c r="BD17" s="48">
        <v>0</v>
      </c>
      <c r="BE17" s="48">
        <v>0</v>
      </c>
      <c r="BF17" s="48">
        <v>0</v>
      </c>
      <c r="BG17" s="48">
        <v>0</v>
      </c>
      <c r="BH17" s="48">
        <v>0</v>
      </c>
      <c r="BI17" s="48">
        <v>10</v>
      </c>
      <c r="BJ17" s="48">
        <v>2</v>
      </c>
      <c r="BK17" s="48">
        <v>8</v>
      </c>
      <c r="BL17" s="48">
        <v>0</v>
      </c>
      <c r="BM17" s="48">
        <v>0</v>
      </c>
      <c r="BN17" s="48">
        <v>0</v>
      </c>
      <c r="BO17" s="48">
        <v>0</v>
      </c>
      <c r="BP17" s="48">
        <v>0</v>
      </c>
      <c r="BQ17" s="48">
        <v>0</v>
      </c>
      <c r="BR17" s="48">
        <v>0</v>
      </c>
      <c r="BS17" s="48">
        <v>0</v>
      </c>
      <c r="BT17" s="48">
        <v>0</v>
      </c>
      <c r="BU17" s="29"/>
      <c r="BV17" s="25"/>
      <c r="BW17" s="38" t="s">
        <v>37</v>
      </c>
      <c r="BX17" s="25"/>
    </row>
    <row r="18" spans="1:76" s="13" customFormat="1" ht="12">
      <c r="A18" s="25"/>
      <c r="B18" s="25"/>
      <c r="C18" s="36" t="s">
        <v>38</v>
      </c>
      <c r="D18" s="27"/>
      <c r="E18" s="20">
        <v>5414</v>
      </c>
      <c r="F18" s="20">
        <v>2423</v>
      </c>
      <c r="G18" s="20">
        <v>2991</v>
      </c>
      <c r="H18" s="20">
        <v>3701</v>
      </c>
      <c r="I18" s="20">
        <v>1510</v>
      </c>
      <c r="J18" s="20">
        <v>2191</v>
      </c>
      <c r="K18" s="20">
        <v>3533</v>
      </c>
      <c r="L18" s="20">
        <v>1504</v>
      </c>
      <c r="M18" s="20">
        <v>2029</v>
      </c>
      <c r="N18" s="20">
        <v>168</v>
      </c>
      <c r="O18" s="20">
        <v>6</v>
      </c>
      <c r="P18" s="20">
        <v>162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2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435</v>
      </c>
      <c r="AD18" s="20">
        <v>126</v>
      </c>
      <c r="AE18" s="21">
        <v>309</v>
      </c>
      <c r="AF18" s="28"/>
      <c r="AG18" s="25"/>
      <c r="AH18" s="36" t="s">
        <v>38</v>
      </c>
      <c r="AI18" s="25"/>
      <c r="AJ18" s="25"/>
      <c r="AK18" s="25"/>
      <c r="AL18" s="36" t="s">
        <v>38</v>
      </c>
      <c r="AM18" s="27"/>
      <c r="AN18" s="20">
        <v>774</v>
      </c>
      <c r="AO18" s="20">
        <v>546</v>
      </c>
      <c r="AP18" s="20">
        <v>228</v>
      </c>
      <c r="AQ18" s="20">
        <v>91</v>
      </c>
      <c r="AR18" s="20">
        <v>56</v>
      </c>
      <c r="AS18" s="20">
        <v>35</v>
      </c>
      <c r="AT18" s="20">
        <v>683</v>
      </c>
      <c r="AU18" s="20">
        <v>490</v>
      </c>
      <c r="AV18" s="20">
        <v>193</v>
      </c>
      <c r="AW18" s="20">
        <v>3</v>
      </c>
      <c r="AX18" s="20">
        <v>2</v>
      </c>
      <c r="AY18" s="20">
        <v>1</v>
      </c>
      <c r="AZ18" s="48">
        <v>183</v>
      </c>
      <c r="BA18" s="48">
        <v>67</v>
      </c>
      <c r="BB18" s="48">
        <v>116</v>
      </c>
      <c r="BC18" s="48">
        <v>1</v>
      </c>
      <c r="BD18" s="48">
        <v>0</v>
      </c>
      <c r="BE18" s="48">
        <v>1</v>
      </c>
      <c r="BF18" s="48">
        <v>10</v>
      </c>
      <c r="BG18" s="48">
        <v>4</v>
      </c>
      <c r="BH18" s="48">
        <v>6</v>
      </c>
      <c r="BI18" s="48">
        <v>306</v>
      </c>
      <c r="BJ18" s="48">
        <v>168</v>
      </c>
      <c r="BK18" s="48">
        <v>138</v>
      </c>
      <c r="BL18" s="48">
        <v>1</v>
      </c>
      <c r="BM18" s="48">
        <v>0</v>
      </c>
      <c r="BN18" s="48">
        <v>1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28"/>
      <c r="BV18" s="25"/>
      <c r="BW18" s="36" t="s">
        <v>38</v>
      </c>
      <c r="BX18" s="25"/>
    </row>
    <row r="19" spans="1:76" s="13" customFormat="1" ht="18.75" customHeight="1">
      <c r="A19" s="25"/>
      <c r="B19" s="57" t="s">
        <v>39</v>
      </c>
      <c r="C19" s="58"/>
      <c r="D19" s="27"/>
      <c r="E19" s="20">
        <v>3520</v>
      </c>
      <c r="F19" s="20">
        <v>1403</v>
      </c>
      <c r="G19" s="20">
        <v>2117</v>
      </c>
      <c r="H19" s="20">
        <v>1403</v>
      </c>
      <c r="I19" s="20">
        <v>511</v>
      </c>
      <c r="J19" s="20">
        <v>892</v>
      </c>
      <c r="K19" s="20">
        <v>1143</v>
      </c>
      <c r="L19" s="20">
        <v>491</v>
      </c>
      <c r="M19" s="20">
        <v>652</v>
      </c>
      <c r="N19" s="20">
        <v>257</v>
      </c>
      <c r="O19" s="20">
        <v>17</v>
      </c>
      <c r="P19" s="20">
        <v>240</v>
      </c>
      <c r="Q19" s="20">
        <v>3</v>
      </c>
      <c r="R19" s="20">
        <v>3</v>
      </c>
      <c r="S19" s="20">
        <v>0</v>
      </c>
      <c r="T19" s="20">
        <v>0</v>
      </c>
      <c r="U19" s="20">
        <v>0</v>
      </c>
      <c r="V19" s="22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832</v>
      </c>
      <c r="AD19" s="20">
        <v>251</v>
      </c>
      <c r="AE19" s="21">
        <v>581</v>
      </c>
      <c r="AF19" s="28"/>
      <c r="AG19" s="57" t="s">
        <v>39</v>
      </c>
      <c r="AH19" s="58"/>
      <c r="AI19" s="25"/>
      <c r="AJ19" s="25"/>
      <c r="AK19" s="57" t="s">
        <v>39</v>
      </c>
      <c r="AL19" s="58"/>
      <c r="AM19" s="27"/>
      <c r="AN19" s="20">
        <v>86</v>
      </c>
      <c r="AO19" s="20">
        <v>44</v>
      </c>
      <c r="AP19" s="20">
        <v>42</v>
      </c>
      <c r="AQ19" s="20">
        <v>16</v>
      </c>
      <c r="AR19" s="20">
        <v>5</v>
      </c>
      <c r="AS19" s="20">
        <v>11</v>
      </c>
      <c r="AT19" s="20">
        <v>70</v>
      </c>
      <c r="AU19" s="20">
        <v>39</v>
      </c>
      <c r="AV19" s="20">
        <v>31</v>
      </c>
      <c r="AW19" s="20">
        <v>15</v>
      </c>
      <c r="AX19" s="20">
        <v>12</v>
      </c>
      <c r="AY19" s="20">
        <v>3</v>
      </c>
      <c r="AZ19" s="48">
        <v>743</v>
      </c>
      <c r="BA19" s="48">
        <v>401</v>
      </c>
      <c r="BB19" s="48">
        <v>342</v>
      </c>
      <c r="BC19" s="48">
        <v>24</v>
      </c>
      <c r="BD19" s="48">
        <v>13</v>
      </c>
      <c r="BE19" s="48">
        <v>11</v>
      </c>
      <c r="BF19" s="48">
        <v>150</v>
      </c>
      <c r="BG19" s="48">
        <v>52</v>
      </c>
      <c r="BH19" s="48">
        <v>98</v>
      </c>
      <c r="BI19" s="48">
        <v>266</v>
      </c>
      <c r="BJ19" s="48">
        <v>119</v>
      </c>
      <c r="BK19" s="48">
        <v>147</v>
      </c>
      <c r="BL19" s="48">
        <v>1</v>
      </c>
      <c r="BM19" s="48">
        <v>0</v>
      </c>
      <c r="BN19" s="48">
        <v>1</v>
      </c>
      <c r="BO19" s="48">
        <v>2</v>
      </c>
      <c r="BP19" s="48">
        <v>1</v>
      </c>
      <c r="BQ19" s="48">
        <v>1</v>
      </c>
      <c r="BR19" s="48">
        <v>0</v>
      </c>
      <c r="BS19" s="48">
        <v>0</v>
      </c>
      <c r="BT19" s="48">
        <v>0</v>
      </c>
      <c r="BU19" s="28"/>
      <c r="BV19" s="57" t="s">
        <v>39</v>
      </c>
      <c r="BW19" s="58"/>
      <c r="BX19" s="25"/>
    </row>
    <row r="20" spans="1:76" s="15" customFormat="1" ht="12">
      <c r="A20" s="59" t="s">
        <v>40</v>
      </c>
      <c r="B20" s="60"/>
      <c r="C20" s="60"/>
      <c r="D20" s="61"/>
      <c r="E20" s="33">
        <v>450</v>
      </c>
      <c r="F20" s="33">
        <v>194</v>
      </c>
      <c r="G20" s="33">
        <v>256</v>
      </c>
      <c r="H20" s="33">
        <v>266</v>
      </c>
      <c r="I20" s="33">
        <v>105</v>
      </c>
      <c r="J20" s="33">
        <v>161</v>
      </c>
      <c r="K20" s="33">
        <v>264</v>
      </c>
      <c r="L20" s="33">
        <v>105</v>
      </c>
      <c r="M20" s="33">
        <v>159</v>
      </c>
      <c r="N20" s="33">
        <v>1</v>
      </c>
      <c r="O20" s="33">
        <v>0</v>
      </c>
      <c r="P20" s="33">
        <v>1</v>
      </c>
      <c r="Q20" s="33">
        <v>1</v>
      </c>
      <c r="R20" s="33">
        <v>0</v>
      </c>
      <c r="S20" s="33">
        <v>1</v>
      </c>
      <c r="T20" s="33">
        <v>0</v>
      </c>
      <c r="U20" s="33">
        <v>0</v>
      </c>
      <c r="V20" s="35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1</v>
      </c>
      <c r="AD20" s="33">
        <v>0</v>
      </c>
      <c r="AE20" s="34">
        <v>1</v>
      </c>
      <c r="AF20" s="62" t="s">
        <v>40</v>
      </c>
      <c r="AG20" s="60"/>
      <c r="AH20" s="60"/>
      <c r="AI20" s="60"/>
      <c r="AJ20" s="59" t="s">
        <v>40</v>
      </c>
      <c r="AK20" s="60"/>
      <c r="AL20" s="60"/>
      <c r="AM20" s="61"/>
      <c r="AN20" s="33">
        <v>148</v>
      </c>
      <c r="AO20" s="33">
        <v>69</v>
      </c>
      <c r="AP20" s="33">
        <v>79</v>
      </c>
      <c r="AQ20" s="33">
        <v>0</v>
      </c>
      <c r="AR20" s="33">
        <v>0</v>
      </c>
      <c r="AS20" s="33">
        <v>0</v>
      </c>
      <c r="AT20" s="33">
        <v>148</v>
      </c>
      <c r="AU20" s="33">
        <v>69</v>
      </c>
      <c r="AV20" s="33">
        <v>79</v>
      </c>
      <c r="AW20" s="33">
        <v>2</v>
      </c>
      <c r="AX20" s="33">
        <v>1</v>
      </c>
      <c r="AY20" s="33">
        <v>1</v>
      </c>
      <c r="AZ20" s="47">
        <v>0</v>
      </c>
      <c r="BA20" s="47">
        <v>0</v>
      </c>
      <c r="BB20" s="47">
        <v>0</v>
      </c>
      <c r="BC20" s="47">
        <v>0</v>
      </c>
      <c r="BD20" s="47">
        <v>0</v>
      </c>
      <c r="BE20" s="47">
        <v>0</v>
      </c>
      <c r="BF20" s="47">
        <v>0</v>
      </c>
      <c r="BG20" s="47">
        <v>0</v>
      </c>
      <c r="BH20" s="47">
        <v>0</v>
      </c>
      <c r="BI20" s="47">
        <v>33</v>
      </c>
      <c r="BJ20" s="47">
        <v>19</v>
      </c>
      <c r="BK20" s="47">
        <v>14</v>
      </c>
      <c r="BL20" s="47">
        <v>0</v>
      </c>
      <c r="BM20" s="47">
        <v>0</v>
      </c>
      <c r="BN20" s="47">
        <v>0</v>
      </c>
      <c r="BO20" s="47">
        <v>0</v>
      </c>
      <c r="BP20" s="47">
        <v>0</v>
      </c>
      <c r="BQ20" s="47">
        <v>0</v>
      </c>
      <c r="BR20" s="47">
        <v>0</v>
      </c>
      <c r="BS20" s="47">
        <v>0</v>
      </c>
      <c r="BT20" s="47">
        <v>0</v>
      </c>
      <c r="BU20" s="62" t="s">
        <v>40</v>
      </c>
      <c r="BV20" s="60"/>
      <c r="BW20" s="60"/>
      <c r="BX20" s="60"/>
    </row>
    <row r="21" spans="1:76" s="13" customFormat="1" ht="18.75" customHeight="1">
      <c r="A21" s="25"/>
      <c r="B21" s="57" t="s">
        <v>28</v>
      </c>
      <c r="C21" s="58"/>
      <c r="D21" s="27"/>
      <c r="E21" s="20">
        <v>450</v>
      </c>
      <c r="F21" s="20">
        <v>194</v>
      </c>
      <c r="G21" s="20">
        <v>256</v>
      </c>
      <c r="H21" s="20">
        <v>266</v>
      </c>
      <c r="I21" s="20">
        <v>105</v>
      </c>
      <c r="J21" s="20">
        <v>161</v>
      </c>
      <c r="K21" s="20">
        <v>264</v>
      </c>
      <c r="L21" s="20">
        <v>105</v>
      </c>
      <c r="M21" s="20">
        <v>159</v>
      </c>
      <c r="N21" s="20">
        <v>1</v>
      </c>
      <c r="O21" s="20">
        <v>0</v>
      </c>
      <c r="P21" s="20">
        <v>1</v>
      </c>
      <c r="Q21" s="20">
        <v>1</v>
      </c>
      <c r="R21" s="20">
        <v>0</v>
      </c>
      <c r="S21" s="20">
        <v>1</v>
      </c>
      <c r="T21" s="20">
        <v>0</v>
      </c>
      <c r="U21" s="20">
        <v>0</v>
      </c>
      <c r="V21" s="22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1</v>
      </c>
      <c r="AD21" s="20">
        <v>0</v>
      </c>
      <c r="AE21" s="21">
        <v>1</v>
      </c>
      <c r="AF21" s="28"/>
      <c r="AG21" s="57" t="s">
        <v>28</v>
      </c>
      <c r="AH21" s="58"/>
      <c r="AI21" s="25"/>
      <c r="AJ21" s="25"/>
      <c r="AK21" s="57" t="s">
        <v>28</v>
      </c>
      <c r="AL21" s="58"/>
      <c r="AM21" s="27"/>
      <c r="AN21" s="20">
        <v>148</v>
      </c>
      <c r="AO21" s="20">
        <v>69</v>
      </c>
      <c r="AP21" s="20">
        <v>79</v>
      </c>
      <c r="AQ21" s="20">
        <v>0</v>
      </c>
      <c r="AR21" s="20">
        <v>0</v>
      </c>
      <c r="AS21" s="20">
        <v>0</v>
      </c>
      <c r="AT21" s="20">
        <v>148</v>
      </c>
      <c r="AU21" s="20">
        <v>69</v>
      </c>
      <c r="AV21" s="20">
        <v>79</v>
      </c>
      <c r="AW21" s="20">
        <v>2</v>
      </c>
      <c r="AX21" s="20">
        <v>1</v>
      </c>
      <c r="AY21" s="20">
        <v>1</v>
      </c>
      <c r="AZ21" s="48">
        <v>0</v>
      </c>
      <c r="BA21" s="48">
        <v>0</v>
      </c>
      <c r="BB21" s="48">
        <v>0</v>
      </c>
      <c r="BC21" s="48">
        <v>0</v>
      </c>
      <c r="BD21" s="48">
        <v>0</v>
      </c>
      <c r="BE21" s="48">
        <v>0</v>
      </c>
      <c r="BF21" s="48">
        <v>0</v>
      </c>
      <c r="BG21" s="48">
        <v>0</v>
      </c>
      <c r="BH21" s="48">
        <v>0</v>
      </c>
      <c r="BI21" s="48">
        <v>33</v>
      </c>
      <c r="BJ21" s="48">
        <v>19</v>
      </c>
      <c r="BK21" s="48">
        <v>14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28"/>
      <c r="BV21" s="57" t="s">
        <v>28</v>
      </c>
      <c r="BW21" s="58"/>
      <c r="BX21" s="25"/>
    </row>
    <row r="22" spans="1:76" s="13" customFormat="1" ht="12" hidden="1" customHeight="1">
      <c r="A22" s="25"/>
      <c r="B22" s="57" t="s">
        <v>29</v>
      </c>
      <c r="C22" s="58"/>
      <c r="D22" s="27"/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2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1">
        <v>0</v>
      </c>
      <c r="AF22" s="28"/>
      <c r="AG22" s="57" t="s">
        <v>29</v>
      </c>
      <c r="AH22" s="58"/>
      <c r="AI22" s="25"/>
      <c r="AJ22" s="25"/>
      <c r="AK22" s="57" t="s">
        <v>29</v>
      </c>
      <c r="AL22" s="58"/>
      <c r="AM22" s="27"/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  <c r="AY22" s="20">
        <v>0</v>
      </c>
      <c r="AZ22" s="48">
        <v>0</v>
      </c>
      <c r="BA22" s="48">
        <v>0</v>
      </c>
      <c r="BB22" s="48">
        <v>0</v>
      </c>
      <c r="BC22" s="48">
        <v>0</v>
      </c>
      <c r="BD22" s="48">
        <v>0</v>
      </c>
      <c r="BE22" s="48">
        <v>0</v>
      </c>
      <c r="BF22" s="48">
        <v>0</v>
      </c>
      <c r="BG22" s="48">
        <v>0</v>
      </c>
      <c r="BH22" s="48">
        <v>0</v>
      </c>
      <c r="BI22" s="48">
        <v>0</v>
      </c>
      <c r="BJ22" s="48">
        <v>0</v>
      </c>
      <c r="BK22" s="48">
        <v>0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28"/>
      <c r="BV22" s="57" t="s">
        <v>29</v>
      </c>
      <c r="BW22" s="58"/>
      <c r="BX22" s="25"/>
    </row>
    <row r="23" spans="1:76" s="13" customFormat="1" ht="12" hidden="1" customHeight="1">
      <c r="A23" s="26"/>
      <c r="B23" s="25"/>
      <c r="C23" s="36" t="s">
        <v>30</v>
      </c>
      <c r="D23" s="27"/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2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1">
        <v>0</v>
      </c>
      <c r="AF23" s="29"/>
      <c r="AG23" s="25"/>
      <c r="AH23" s="36" t="s">
        <v>30</v>
      </c>
      <c r="AI23" s="25"/>
      <c r="AJ23" s="26"/>
      <c r="AK23" s="25"/>
      <c r="AL23" s="36" t="s">
        <v>30</v>
      </c>
      <c r="AM23" s="27"/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20">
        <v>0</v>
      </c>
      <c r="AZ23" s="48">
        <v>0</v>
      </c>
      <c r="BA23" s="48">
        <v>0</v>
      </c>
      <c r="BB23" s="48">
        <v>0</v>
      </c>
      <c r="BC23" s="48">
        <v>0</v>
      </c>
      <c r="BD23" s="48">
        <v>0</v>
      </c>
      <c r="BE23" s="48">
        <v>0</v>
      </c>
      <c r="BF23" s="48">
        <v>0</v>
      </c>
      <c r="BG23" s="48">
        <v>0</v>
      </c>
      <c r="BH23" s="48">
        <v>0</v>
      </c>
      <c r="BI23" s="48">
        <v>0</v>
      </c>
      <c r="BJ23" s="48">
        <v>0</v>
      </c>
      <c r="BK23" s="48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29"/>
      <c r="BV23" s="25"/>
      <c r="BW23" s="36" t="s">
        <v>30</v>
      </c>
      <c r="BX23" s="25"/>
    </row>
    <row r="24" spans="1:76" s="13" customFormat="1" ht="12" hidden="1" customHeight="1">
      <c r="A24" s="25"/>
      <c r="B24" s="25"/>
      <c r="C24" s="36" t="s">
        <v>31</v>
      </c>
      <c r="D24" s="27"/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2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1">
        <v>0</v>
      </c>
      <c r="AF24" s="28"/>
      <c r="AG24" s="25"/>
      <c r="AH24" s="36" t="s">
        <v>31</v>
      </c>
      <c r="AI24" s="25"/>
      <c r="AJ24" s="25"/>
      <c r="AK24" s="25"/>
      <c r="AL24" s="36" t="s">
        <v>31</v>
      </c>
      <c r="AM24" s="27"/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48">
        <v>0</v>
      </c>
      <c r="BA24" s="48">
        <v>0</v>
      </c>
      <c r="BB24" s="48">
        <v>0</v>
      </c>
      <c r="BC24" s="48">
        <v>0</v>
      </c>
      <c r="BD24" s="48">
        <v>0</v>
      </c>
      <c r="BE24" s="48">
        <v>0</v>
      </c>
      <c r="BF24" s="48">
        <v>0</v>
      </c>
      <c r="BG24" s="48">
        <v>0</v>
      </c>
      <c r="BH24" s="48">
        <v>0</v>
      </c>
      <c r="BI24" s="48">
        <v>0</v>
      </c>
      <c r="BJ24" s="48">
        <v>0</v>
      </c>
      <c r="BK24" s="48">
        <v>0</v>
      </c>
      <c r="BL24" s="48">
        <v>0</v>
      </c>
      <c r="BM24" s="48">
        <v>0</v>
      </c>
      <c r="BN24" s="48">
        <v>0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28"/>
      <c r="BV24" s="25"/>
      <c r="BW24" s="36" t="s">
        <v>31</v>
      </c>
      <c r="BX24" s="25"/>
    </row>
    <row r="25" spans="1:76" s="13" customFormat="1" ht="12" hidden="1" customHeight="1">
      <c r="A25" s="25"/>
      <c r="B25" s="25"/>
      <c r="C25" s="36" t="s">
        <v>32</v>
      </c>
      <c r="D25" s="27"/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2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1">
        <v>0</v>
      </c>
      <c r="AF25" s="28"/>
      <c r="AG25" s="25"/>
      <c r="AH25" s="36" t="s">
        <v>32</v>
      </c>
      <c r="AI25" s="25"/>
      <c r="AJ25" s="25"/>
      <c r="AK25" s="25"/>
      <c r="AL25" s="36" t="s">
        <v>32</v>
      </c>
      <c r="AM25" s="27"/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48">
        <v>0</v>
      </c>
      <c r="BA25" s="48">
        <v>0</v>
      </c>
      <c r="BB25" s="48">
        <v>0</v>
      </c>
      <c r="BC25" s="48">
        <v>0</v>
      </c>
      <c r="BD25" s="48">
        <v>0</v>
      </c>
      <c r="BE25" s="48">
        <v>0</v>
      </c>
      <c r="BF25" s="48">
        <v>0</v>
      </c>
      <c r="BG25" s="48">
        <v>0</v>
      </c>
      <c r="BH25" s="48">
        <v>0</v>
      </c>
      <c r="BI25" s="48">
        <v>0</v>
      </c>
      <c r="BJ25" s="48">
        <v>0</v>
      </c>
      <c r="BK25" s="48">
        <v>0</v>
      </c>
      <c r="BL25" s="48">
        <v>0</v>
      </c>
      <c r="BM25" s="48">
        <v>0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0</v>
      </c>
      <c r="BT25" s="48">
        <v>0</v>
      </c>
      <c r="BU25" s="28"/>
      <c r="BV25" s="25"/>
      <c r="BW25" s="36" t="s">
        <v>32</v>
      </c>
      <c r="BX25" s="25"/>
    </row>
    <row r="26" spans="1:76" s="13" customFormat="1" ht="12" hidden="1" customHeight="1">
      <c r="A26" s="25"/>
      <c r="B26" s="25"/>
      <c r="C26" s="36" t="s">
        <v>33</v>
      </c>
      <c r="D26" s="27"/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2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1">
        <v>0</v>
      </c>
      <c r="AF26" s="28"/>
      <c r="AG26" s="25"/>
      <c r="AH26" s="36" t="s">
        <v>33</v>
      </c>
      <c r="AI26" s="25"/>
      <c r="AJ26" s="25"/>
      <c r="AK26" s="25"/>
      <c r="AL26" s="36" t="s">
        <v>33</v>
      </c>
      <c r="AM26" s="27"/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48">
        <v>0</v>
      </c>
      <c r="BA26" s="48">
        <v>0</v>
      </c>
      <c r="BB26" s="48">
        <v>0</v>
      </c>
      <c r="BC26" s="48">
        <v>0</v>
      </c>
      <c r="BD26" s="48">
        <v>0</v>
      </c>
      <c r="BE26" s="48">
        <v>0</v>
      </c>
      <c r="BF26" s="48">
        <v>0</v>
      </c>
      <c r="BG26" s="48">
        <v>0</v>
      </c>
      <c r="BH26" s="48">
        <v>0</v>
      </c>
      <c r="BI26" s="48">
        <v>0</v>
      </c>
      <c r="BJ26" s="48">
        <v>0</v>
      </c>
      <c r="BK26" s="48">
        <v>0</v>
      </c>
      <c r="BL26" s="48">
        <v>0</v>
      </c>
      <c r="BM26" s="48">
        <v>0</v>
      </c>
      <c r="BN26" s="48">
        <v>0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28"/>
      <c r="BV26" s="25"/>
      <c r="BW26" s="36" t="s">
        <v>33</v>
      </c>
      <c r="BX26" s="25"/>
    </row>
    <row r="27" spans="1:76" s="13" customFormat="1" ht="12" hidden="1" customHeight="1">
      <c r="A27" s="25"/>
      <c r="B27" s="25"/>
      <c r="C27" s="36" t="s">
        <v>34</v>
      </c>
      <c r="D27" s="27"/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2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1">
        <v>0</v>
      </c>
      <c r="AF27" s="28"/>
      <c r="AG27" s="25"/>
      <c r="AH27" s="36" t="s">
        <v>34</v>
      </c>
      <c r="AI27" s="25"/>
      <c r="AJ27" s="25"/>
      <c r="AK27" s="25"/>
      <c r="AL27" s="36" t="s">
        <v>34</v>
      </c>
      <c r="AM27" s="27"/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0</v>
      </c>
      <c r="BE27" s="48">
        <v>0</v>
      </c>
      <c r="BF27" s="48">
        <v>0</v>
      </c>
      <c r="BG27" s="48">
        <v>0</v>
      </c>
      <c r="BH27" s="48">
        <v>0</v>
      </c>
      <c r="BI27" s="48">
        <v>0</v>
      </c>
      <c r="BJ27" s="48">
        <v>0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28"/>
      <c r="BV27" s="25"/>
      <c r="BW27" s="36" t="s">
        <v>34</v>
      </c>
      <c r="BX27" s="25"/>
    </row>
    <row r="28" spans="1:76" s="13" customFormat="1" ht="12" hidden="1" customHeight="1">
      <c r="A28" s="26"/>
      <c r="B28" s="25"/>
      <c r="C28" s="36" t="s">
        <v>35</v>
      </c>
      <c r="D28" s="27"/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2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1">
        <v>0</v>
      </c>
      <c r="AF28" s="29"/>
      <c r="AG28" s="25"/>
      <c r="AH28" s="36" t="s">
        <v>35</v>
      </c>
      <c r="AI28" s="25"/>
      <c r="AJ28" s="26"/>
      <c r="AK28" s="25"/>
      <c r="AL28" s="36" t="s">
        <v>35</v>
      </c>
      <c r="AM28" s="27"/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48">
        <v>0</v>
      </c>
      <c r="BA28" s="48">
        <v>0</v>
      </c>
      <c r="BB28" s="48">
        <v>0</v>
      </c>
      <c r="BC28" s="48">
        <v>0</v>
      </c>
      <c r="BD28" s="48">
        <v>0</v>
      </c>
      <c r="BE28" s="48">
        <v>0</v>
      </c>
      <c r="BF28" s="48">
        <v>0</v>
      </c>
      <c r="BG28" s="48">
        <v>0</v>
      </c>
      <c r="BH28" s="48">
        <v>0</v>
      </c>
      <c r="BI28" s="48">
        <v>0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29"/>
      <c r="BV28" s="25"/>
      <c r="BW28" s="36" t="s">
        <v>35</v>
      </c>
      <c r="BX28" s="25"/>
    </row>
    <row r="29" spans="1:76" s="13" customFormat="1" ht="12" hidden="1" customHeight="1">
      <c r="A29" s="25"/>
      <c r="B29" s="25"/>
      <c r="C29" s="36" t="s">
        <v>36</v>
      </c>
      <c r="D29" s="27"/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2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1">
        <v>0</v>
      </c>
      <c r="AF29" s="28"/>
      <c r="AG29" s="25"/>
      <c r="AH29" s="36" t="s">
        <v>36</v>
      </c>
      <c r="AI29" s="25"/>
      <c r="AJ29" s="25"/>
      <c r="AK29" s="25"/>
      <c r="AL29" s="36" t="s">
        <v>36</v>
      </c>
      <c r="AM29" s="27"/>
      <c r="AN29" s="23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48">
        <v>0</v>
      </c>
      <c r="BA29" s="48">
        <v>0</v>
      </c>
      <c r="BB29" s="48">
        <v>0</v>
      </c>
      <c r="BC29" s="48">
        <v>0</v>
      </c>
      <c r="BD29" s="48">
        <v>0</v>
      </c>
      <c r="BE29" s="48">
        <v>0</v>
      </c>
      <c r="BF29" s="48">
        <v>0</v>
      </c>
      <c r="BG29" s="48">
        <v>0</v>
      </c>
      <c r="BH29" s="48">
        <v>0</v>
      </c>
      <c r="BI29" s="48">
        <v>0</v>
      </c>
      <c r="BJ29" s="48">
        <v>0</v>
      </c>
      <c r="BK29" s="48">
        <v>0</v>
      </c>
      <c r="BL29" s="48">
        <v>0</v>
      </c>
      <c r="BM29" s="48">
        <v>0</v>
      </c>
      <c r="BN29" s="48">
        <v>0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28"/>
      <c r="BV29" s="25"/>
      <c r="BW29" s="36" t="s">
        <v>36</v>
      </c>
      <c r="BX29" s="25"/>
    </row>
    <row r="30" spans="1:76" s="13" customFormat="1" ht="12" hidden="1" customHeight="1">
      <c r="A30" s="26"/>
      <c r="B30" s="25"/>
      <c r="C30" s="37" t="s">
        <v>37</v>
      </c>
      <c r="D30" s="27"/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2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1">
        <v>0</v>
      </c>
      <c r="AF30" s="29"/>
      <c r="AG30" s="25"/>
      <c r="AH30" s="38" t="s">
        <v>37</v>
      </c>
      <c r="AI30" s="25"/>
      <c r="AJ30" s="26"/>
      <c r="AK30" s="25"/>
      <c r="AL30" s="37" t="s">
        <v>37</v>
      </c>
      <c r="AM30" s="27"/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48">
        <v>0</v>
      </c>
      <c r="BA30" s="48">
        <v>0</v>
      </c>
      <c r="BB30" s="48">
        <v>0</v>
      </c>
      <c r="BC30" s="48">
        <v>0</v>
      </c>
      <c r="BD30" s="48">
        <v>0</v>
      </c>
      <c r="BE30" s="48">
        <v>0</v>
      </c>
      <c r="BF30" s="48">
        <v>0</v>
      </c>
      <c r="BG30" s="48">
        <v>0</v>
      </c>
      <c r="BH30" s="48">
        <v>0</v>
      </c>
      <c r="BI30" s="48">
        <v>0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29"/>
      <c r="BV30" s="25"/>
      <c r="BW30" s="38" t="s">
        <v>37</v>
      </c>
      <c r="BX30" s="25"/>
    </row>
    <row r="31" spans="1:76" s="13" customFormat="1" ht="12" hidden="1" customHeight="1">
      <c r="A31" s="25"/>
      <c r="B31" s="25"/>
      <c r="C31" s="36" t="s">
        <v>38</v>
      </c>
      <c r="D31" s="27"/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2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1">
        <v>0</v>
      </c>
      <c r="AF31" s="28"/>
      <c r="AG31" s="25"/>
      <c r="AH31" s="36" t="s">
        <v>38</v>
      </c>
      <c r="AI31" s="25"/>
      <c r="AJ31" s="25"/>
      <c r="AK31" s="25"/>
      <c r="AL31" s="36" t="s">
        <v>38</v>
      </c>
      <c r="AM31" s="27"/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48">
        <v>0</v>
      </c>
      <c r="BA31" s="48">
        <v>0</v>
      </c>
      <c r="BB31" s="48">
        <v>0</v>
      </c>
      <c r="BC31" s="48">
        <v>0</v>
      </c>
      <c r="BD31" s="48">
        <v>0</v>
      </c>
      <c r="BE31" s="48">
        <v>0</v>
      </c>
      <c r="BF31" s="48">
        <v>0</v>
      </c>
      <c r="BG31" s="48">
        <v>0</v>
      </c>
      <c r="BH31" s="48">
        <v>0</v>
      </c>
      <c r="BI31" s="48">
        <v>0</v>
      </c>
      <c r="BJ31" s="48">
        <v>0</v>
      </c>
      <c r="BK31" s="48">
        <v>0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28"/>
      <c r="BV31" s="25"/>
      <c r="BW31" s="36" t="s">
        <v>38</v>
      </c>
      <c r="BX31" s="25"/>
    </row>
    <row r="32" spans="1:76" s="13" customFormat="1" ht="18.75" hidden="1" customHeight="1">
      <c r="A32" s="25"/>
      <c r="B32" s="57" t="s">
        <v>39</v>
      </c>
      <c r="C32" s="58"/>
      <c r="D32" s="27"/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2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1">
        <v>0</v>
      </c>
      <c r="AF32" s="28"/>
      <c r="AG32" s="57" t="s">
        <v>39</v>
      </c>
      <c r="AH32" s="58"/>
      <c r="AI32" s="25"/>
      <c r="AJ32" s="25"/>
      <c r="AK32" s="57" t="s">
        <v>39</v>
      </c>
      <c r="AL32" s="58"/>
      <c r="AM32" s="27"/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48">
        <v>0</v>
      </c>
      <c r="BA32" s="48">
        <v>0</v>
      </c>
      <c r="BB32" s="48">
        <v>0</v>
      </c>
      <c r="BC32" s="48">
        <v>0</v>
      </c>
      <c r="BD32" s="48">
        <v>0</v>
      </c>
      <c r="BE32" s="48">
        <v>0</v>
      </c>
      <c r="BF32" s="48">
        <v>0</v>
      </c>
      <c r="BG32" s="48">
        <v>0</v>
      </c>
      <c r="BH32" s="48">
        <v>0</v>
      </c>
      <c r="BI32" s="48">
        <v>0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28"/>
      <c r="BV32" s="57" t="s">
        <v>39</v>
      </c>
      <c r="BW32" s="58"/>
      <c r="BX32" s="25"/>
    </row>
    <row r="33" spans="1:76" s="15" customFormat="1" ht="12">
      <c r="A33" s="63" t="s">
        <v>41</v>
      </c>
      <c r="B33" s="60"/>
      <c r="C33" s="60"/>
      <c r="D33" s="61"/>
      <c r="E33" s="33">
        <v>42160</v>
      </c>
      <c r="F33" s="33">
        <v>20388</v>
      </c>
      <c r="G33" s="33">
        <v>21772</v>
      </c>
      <c r="H33" s="33">
        <v>21026</v>
      </c>
      <c r="I33" s="33">
        <v>9523</v>
      </c>
      <c r="J33" s="33">
        <v>11503</v>
      </c>
      <c r="K33" s="33">
        <v>18458</v>
      </c>
      <c r="L33" s="33">
        <v>9299</v>
      </c>
      <c r="M33" s="33">
        <v>9159</v>
      </c>
      <c r="N33" s="33">
        <v>2546</v>
      </c>
      <c r="O33" s="33">
        <v>206</v>
      </c>
      <c r="P33" s="33">
        <v>2340</v>
      </c>
      <c r="Q33" s="33">
        <v>16</v>
      </c>
      <c r="R33" s="33">
        <v>13</v>
      </c>
      <c r="S33" s="33">
        <v>3</v>
      </c>
      <c r="T33" s="33">
        <v>0</v>
      </c>
      <c r="U33" s="33">
        <v>0</v>
      </c>
      <c r="V33" s="35">
        <v>0</v>
      </c>
      <c r="W33" s="33">
        <v>3</v>
      </c>
      <c r="X33" s="33">
        <v>3</v>
      </c>
      <c r="Y33" s="33">
        <v>0</v>
      </c>
      <c r="Z33" s="33">
        <v>3</v>
      </c>
      <c r="AA33" s="33">
        <v>2</v>
      </c>
      <c r="AB33" s="33">
        <v>1</v>
      </c>
      <c r="AC33" s="33">
        <v>8044</v>
      </c>
      <c r="AD33" s="33">
        <v>2951</v>
      </c>
      <c r="AE33" s="34">
        <v>5093</v>
      </c>
      <c r="AF33" s="64" t="s">
        <v>41</v>
      </c>
      <c r="AG33" s="60"/>
      <c r="AH33" s="60"/>
      <c r="AI33" s="60"/>
      <c r="AJ33" s="63" t="s">
        <v>41</v>
      </c>
      <c r="AK33" s="60"/>
      <c r="AL33" s="60"/>
      <c r="AM33" s="61"/>
      <c r="AN33" s="33">
        <v>2321</v>
      </c>
      <c r="AO33" s="33">
        <v>1572</v>
      </c>
      <c r="AP33" s="33">
        <v>749</v>
      </c>
      <c r="AQ33" s="33">
        <v>414</v>
      </c>
      <c r="AR33" s="33">
        <v>286</v>
      </c>
      <c r="AS33" s="33">
        <v>128</v>
      </c>
      <c r="AT33" s="33">
        <v>1907</v>
      </c>
      <c r="AU33" s="33">
        <v>1286</v>
      </c>
      <c r="AV33" s="33">
        <v>621</v>
      </c>
      <c r="AW33" s="33">
        <v>153</v>
      </c>
      <c r="AX33" s="33">
        <v>131</v>
      </c>
      <c r="AY33" s="33">
        <v>22</v>
      </c>
      <c r="AZ33" s="47">
        <v>7146</v>
      </c>
      <c r="BA33" s="47">
        <v>4541</v>
      </c>
      <c r="BB33" s="47">
        <v>2605</v>
      </c>
      <c r="BC33" s="47">
        <v>82</v>
      </c>
      <c r="BD33" s="47">
        <v>37</v>
      </c>
      <c r="BE33" s="47">
        <v>45</v>
      </c>
      <c r="BF33" s="47">
        <v>1035</v>
      </c>
      <c r="BG33" s="47">
        <v>333</v>
      </c>
      <c r="BH33" s="47">
        <v>702</v>
      </c>
      <c r="BI33" s="47">
        <v>2347</v>
      </c>
      <c r="BJ33" s="47">
        <v>1296</v>
      </c>
      <c r="BK33" s="47">
        <v>1051</v>
      </c>
      <c r="BL33" s="47">
        <v>6</v>
      </c>
      <c r="BM33" s="47">
        <v>4</v>
      </c>
      <c r="BN33" s="47">
        <v>2</v>
      </c>
      <c r="BO33" s="47">
        <v>5</v>
      </c>
      <c r="BP33" s="47">
        <v>2</v>
      </c>
      <c r="BQ33" s="47">
        <v>3</v>
      </c>
      <c r="BR33" s="47">
        <v>1</v>
      </c>
      <c r="BS33" s="47">
        <v>0</v>
      </c>
      <c r="BT33" s="47">
        <v>1</v>
      </c>
      <c r="BU33" s="64" t="s">
        <v>41</v>
      </c>
      <c r="BV33" s="60"/>
      <c r="BW33" s="60"/>
      <c r="BX33" s="60"/>
    </row>
    <row r="34" spans="1:76" s="13" customFormat="1" ht="12">
      <c r="A34" s="25"/>
      <c r="B34" s="57" t="s">
        <v>28</v>
      </c>
      <c r="C34" s="58"/>
      <c r="D34" s="27"/>
      <c r="E34" s="20">
        <v>28908</v>
      </c>
      <c r="F34" s="20">
        <v>13472</v>
      </c>
      <c r="G34" s="20">
        <v>15436</v>
      </c>
      <c r="H34" s="20">
        <v>15824</v>
      </c>
      <c r="I34" s="20">
        <v>7393</v>
      </c>
      <c r="J34" s="20">
        <v>8431</v>
      </c>
      <c r="K34" s="20">
        <v>13824</v>
      </c>
      <c r="L34" s="20">
        <v>7240</v>
      </c>
      <c r="M34" s="20">
        <v>6584</v>
      </c>
      <c r="N34" s="20">
        <v>1986</v>
      </c>
      <c r="O34" s="20">
        <v>143</v>
      </c>
      <c r="P34" s="20">
        <v>1843</v>
      </c>
      <c r="Q34" s="20">
        <v>11</v>
      </c>
      <c r="R34" s="20">
        <v>8</v>
      </c>
      <c r="S34" s="20">
        <v>3</v>
      </c>
      <c r="T34" s="20">
        <v>0</v>
      </c>
      <c r="U34" s="20">
        <v>0</v>
      </c>
      <c r="V34" s="22">
        <v>0</v>
      </c>
      <c r="W34" s="20">
        <v>0</v>
      </c>
      <c r="X34" s="20">
        <v>0</v>
      </c>
      <c r="Y34" s="20">
        <v>0</v>
      </c>
      <c r="Z34" s="20">
        <v>3</v>
      </c>
      <c r="AA34" s="20">
        <v>2</v>
      </c>
      <c r="AB34" s="20">
        <v>1</v>
      </c>
      <c r="AC34" s="20">
        <v>5920</v>
      </c>
      <c r="AD34" s="20">
        <v>2141</v>
      </c>
      <c r="AE34" s="21">
        <v>3779</v>
      </c>
      <c r="AF34" s="28"/>
      <c r="AG34" s="57" t="s">
        <v>28</v>
      </c>
      <c r="AH34" s="58"/>
      <c r="AI34" s="25"/>
      <c r="AJ34" s="25"/>
      <c r="AK34" s="57" t="s">
        <v>28</v>
      </c>
      <c r="AL34" s="58"/>
      <c r="AM34" s="27"/>
      <c r="AN34" s="20">
        <v>1578</v>
      </c>
      <c r="AO34" s="20">
        <v>1101</v>
      </c>
      <c r="AP34" s="20">
        <v>477</v>
      </c>
      <c r="AQ34" s="20">
        <v>310</v>
      </c>
      <c r="AR34" s="20">
        <v>225</v>
      </c>
      <c r="AS34" s="20">
        <v>85</v>
      </c>
      <c r="AT34" s="20">
        <v>1268</v>
      </c>
      <c r="AU34" s="20">
        <v>876</v>
      </c>
      <c r="AV34" s="20">
        <v>392</v>
      </c>
      <c r="AW34" s="20">
        <v>99</v>
      </c>
      <c r="AX34" s="20">
        <v>87</v>
      </c>
      <c r="AY34" s="20">
        <v>12</v>
      </c>
      <c r="AZ34" s="48">
        <v>3019</v>
      </c>
      <c r="BA34" s="48">
        <v>1551</v>
      </c>
      <c r="BB34" s="48">
        <v>1468</v>
      </c>
      <c r="BC34" s="48">
        <v>53</v>
      </c>
      <c r="BD34" s="48">
        <v>22</v>
      </c>
      <c r="BE34" s="48">
        <v>31</v>
      </c>
      <c r="BF34" s="48">
        <v>735</v>
      </c>
      <c r="BG34" s="48">
        <v>220</v>
      </c>
      <c r="BH34" s="48">
        <v>515</v>
      </c>
      <c r="BI34" s="48">
        <v>1675</v>
      </c>
      <c r="BJ34" s="48">
        <v>953</v>
      </c>
      <c r="BK34" s="48">
        <v>722</v>
      </c>
      <c r="BL34" s="48">
        <v>5</v>
      </c>
      <c r="BM34" s="48">
        <v>4</v>
      </c>
      <c r="BN34" s="48">
        <v>1</v>
      </c>
      <c r="BO34" s="48">
        <v>2</v>
      </c>
      <c r="BP34" s="48">
        <v>0</v>
      </c>
      <c r="BQ34" s="48">
        <v>2</v>
      </c>
      <c r="BR34" s="48">
        <v>1</v>
      </c>
      <c r="BS34" s="48">
        <v>0</v>
      </c>
      <c r="BT34" s="48">
        <v>1</v>
      </c>
      <c r="BU34" s="28"/>
      <c r="BV34" s="57" t="s">
        <v>28</v>
      </c>
      <c r="BW34" s="58"/>
      <c r="BX34" s="25"/>
    </row>
    <row r="35" spans="1:76" s="13" customFormat="1" ht="12">
      <c r="A35" s="25"/>
      <c r="B35" s="57" t="s">
        <v>29</v>
      </c>
      <c r="C35" s="58"/>
      <c r="D35" s="27"/>
      <c r="E35" s="20">
        <v>9732</v>
      </c>
      <c r="F35" s="20">
        <v>5513</v>
      </c>
      <c r="G35" s="20">
        <v>4219</v>
      </c>
      <c r="H35" s="20">
        <v>3799</v>
      </c>
      <c r="I35" s="20">
        <v>1619</v>
      </c>
      <c r="J35" s="20">
        <v>2180</v>
      </c>
      <c r="K35" s="20">
        <v>3491</v>
      </c>
      <c r="L35" s="20">
        <v>1568</v>
      </c>
      <c r="M35" s="20">
        <v>1923</v>
      </c>
      <c r="N35" s="20">
        <v>303</v>
      </c>
      <c r="O35" s="20">
        <v>46</v>
      </c>
      <c r="P35" s="20">
        <v>257</v>
      </c>
      <c r="Q35" s="20">
        <v>2</v>
      </c>
      <c r="R35" s="20">
        <v>2</v>
      </c>
      <c r="S35" s="20">
        <v>0</v>
      </c>
      <c r="T35" s="20">
        <v>0</v>
      </c>
      <c r="U35" s="20">
        <v>0</v>
      </c>
      <c r="V35" s="22">
        <v>0</v>
      </c>
      <c r="W35" s="20">
        <v>3</v>
      </c>
      <c r="X35" s="20">
        <v>3</v>
      </c>
      <c r="Y35" s="20">
        <v>0</v>
      </c>
      <c r="Z35" s="20">
        <v>0</v>
      </c>
      <c r="AA35" s="20">
        <v>0</v>
      </c>
      <c r="AB35" s="20">
        <v>0</v>
      </c>
      <c r="AC35" s="20">
        <v>1292</v>
      </c>
      <c r="AD35" s="20">
        <v>559</v>
      </c>
      <c r="AE35" s="21">
        <v>733</v>
      </c>
      <c r="AF35" s="28"/>
      <c r="AG35" s="57" t="s">
        <v>29</v>
      </c>
      <c r="AH35" s="58"/>
      <c r="AI35" s="25"/>
      <c r="AJ35" s="25"/>
      <c r="AK35" s="57" t="s">
        <v>29</v>
      </c>
      <c r="AL35" s="58"/>
      <c r="AM35" s="27"/>
      <c r="AN35" s="20">
        <v>657</v>
      </c>
      <c r="AO35" s="20">
        <v>427</v>
      </c>
      <c r="AP35" s="20">
        <v>230</v>
      </c>
      <c r="AQ35" s="20">
        <v>88</v>
      </c>
      <c r="AR35" s="20">
        <v>56</v>
      </c>
      <c r="AS35" s="20">
        <v>32</v>
      </c>
      <c r="AT35" s="20">
        <v>569</v>
      </c>
      <c r="AU35" s="20">
        <v>371</v>
      </c>
      <c r="AV35" s="20">
        <v>198</v>
      </c>
      <c r="AW35" s="20">
        <v>39</v>
      </c>
      <c r="AX35" s="20">
        <v>32</v>
      </c>
      <c r="AY35" s="20">
        <v>7</v>
      </c>
      <c r="AZ35" s="48">
        <v>3384</v>
      </c>
      <c r="BA35" s="48">
        <v>2589</v>
      </c>
      <c r="BB35" s="48">
        <v>795</v>
      </c>
      <c r="BC35" s="48">
        <v>5</v>
      </c>
      <c r="BD35" s="48">
        <v>2</v>
      </c>
      <c r="BE35" s="48">
        <v>3</v>
      </c>
      <c r="BF35" s="48">
        <v>150</v>
      </c>
      <c r="BG35" s="48">
        <v>61</v>
      </c>
      <c r="BH35" s="48">
        <v>89</v>
      </c>
      <c r="BI35" s="48">
        <v>406</v>
      </c>
      <c r="BJ35" s="48">
        <v>224</v>
      </c>
      <c r="BK35" s="48">
        <v>182</v>
      </c>
      <c r="BL35" s="48">
        <v>0</v>
      </c>
      <c r="BM35" s="48">
        <v>0</v>
      </c>
      <c r="BN35" s="48">
        <v>0</v>
      </c>
      <c r="BO35" s="48">
        <v>1</v>
      </c>
      <c r="BP35" s="48">
        <v>1</v>
      </c>
      <c r="BQ35" s="48">
        <v>0</v>
      </c>
      <c r="BR35" s="48">
        <v>0</v>
      </c>
      <c r="BS35" s="48">
        <v>0</v>
      </c>
      <c r="BT35" s="48">
        <v>0</v>
      </c>
      <c r="BU35" s="28"/>
      <c r="BV35" s="57" t="s">
        <v>29</v>
      </c>
      <c r="BW35" s="58"/>
      <c r="BX35" s="25"/>
    </row>
    <row r="36" spans="1:76" s="13" customFormat="1" ht="12">
      <c r="A36" s="25"/>
      <c r="B36" s="25"/>
      <c r="C36" s="36" t="s">
        <v>30</v>
      </c>
      <c r="D36" s="27"/>
      <c r="E36" s="20">
        <v>352</v>
      </c>
      <c r="F36" s="20">
        <v>158</v>
      </c>
      <c r="G36" s="20">
        <v>194</v>
      </c>
      <c r="H36" s="20">
        <v>76</v>
      </c>
      <c r="I36" s="20">
        <v>33</v>
      </c>
      <c r="J36" s="20">
        <v>43</v>
      </c>
      <c r="K36" s="20">
        <v>54</v>
      </c>
      <c r="L36" s="20">
        <v>30</v>
      </c>
      <c r="M36" s="20">
        <v>24</v>
      </c>
      <c r="N36" s="20">
        <v>22</v>
      </c>
      <c r="O36" s="20">
        <v>3</v>
      </c>
      <c r="P36" s="20">
        <v>19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2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100</v>
      </c>
      <c r="AD36" s="20">
        <v>43</v>
      </c>
      <c r="AE36" s="21">
        <v>57</v>
      </c>
      <c r="AF36" s="28"/>
      <c r="AG36" s="25"/>
      <c r="AH36" s="36" t="s">
        <v>30</v>
      </c>
      <c r="AI36" s="25"/>
      <c r="AJ36" s="25"/>
      <c r="AK36" s="25"/>
      <c r="AL36" s="36" t="s">
        <v>30</v>
      </c>
      <c r="AM36" s="27"/>
      <c r="AN36" s="20">
        <v>11</v>
      </c>
      <c r="AO36" s="20">
        <v>7</v>
      </c>
      <c r="AP36" s="20">
        <v>4</v>
      </c>
      <c r="AQ36" s="20">
        <v>0</v>
      </c>
      <c r="AR36" s="20">
        <v>0</v>
      </c>
      <c r="AS36" s="20">
        <v>0</v>
      </c>
      <c r="AT36" s="20">
        <v>11</v>
      </c>
      <c r="AU36" s="20">
        <v>7</v>
      </c>
      <c r="AV36" s="20">
        <v>4</v>
      </c>
      <c r="AW36" s="20">
        <v>14</v>
      </c>
      <c r="AX36" s="20">
        <v>10</v>
      </c>
      <c r="AY36" s="20">
        <v>4</v>
      </c>
      <c r="AZ36" s="48">
        <v>125</v>
      </c>
      <c r="BA36" s="48">
        <v>61</v>
      </c>
      <c r="BB36" s="48">
        <v>64</v>
      </c>
      <c r="BC36" s="48">
        <v>0</v>
      </c>
      <c r="BD36" s="48">
        <v>0</v>
      </c>
      <c r="BE36" s="48">
        <v>0</v>
      </c>
      <c r="BF36" s="48">
        <v>17</v>
      </c>
      <c r="BG36" s="48">
        <v>0</v>
      </c>
      <c r="BH36" s="48">
        <v>17</v>
      </c>
      <c r="BI36" s="48">
        <v>9</v>
      </c>
      <c r="BJ36" s="48">
        <v>4</v>
      </c>
      <c r="BK36" s="48">
        <v>5</v>
      </c>
      <c r="BL36" s="48">
        <v>0</v>
      </c>
      <c r="BM36" s="48">
        <v>0</v>
      </c>
      <c r="BN36" s="48">
        <v>0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0</v>
      </c>
      <c r="BU36" s="28"/>
      <c r="BV36" s="25"/>
      <c r="BW36" s="36" t="s">
        <v>30</v>
      </c>
      <c r="BX36" s="25"/>
    </row>
    <row r="37" spans="1:76" s="13" customFormat="1" ht="12">
      <c r="A37" s="25"/>
      <c r="B37" s="25"/>
      <c r="C37" s="37" t="s">
        <v>31</v>
      </c>
      <c r="D37" s="27"/>
      <c r="E37" s="20">
        <v>3823</v>
      </c>
      <c r="F37" s="20">
        <v>3259</v>
      </c>
      <c r="G37" s="20">
        <v>564</v>
      </c>
      <c r="H37" s="20">
        <v>569</v>
      </c>
      <c r="I37" s="20">
        <v>378</v>
      </c>
      <c r="J37" s="20">
        <v>191</v>
      </c>
      <c r="K37" s="20">
        <v>487</v>
      </c>
      <c r="L37" s="20">
        <v>335</v>
      </c>
      <c r="M37" s="20">
        <v>152</v>
      </c>
      <c r="N37" s="20">
        <v>77</v>
      </c>
      <c r="O37" s="20">
        <v>38</v>
      </c>
      <c r="P37" s="20">
        <v>39</v>
      </c>
      <c r="Q37" s="20">
        <v>2</v>
      </c>
      <c r="R37" s="20">
        <v>2</v>
      </c>
      <c r="S37" s="20">
        <v>0</v>
      </c>
      <c r="T37" s="20">
        <v>0</v>
      </c>
      <c r="U37" s="20">
        <v>0</v>
      </c>
      <c r="V37" s="22">
        <v>0</v>
      </c>
      <c r="W37" s="20">
        <v>3</v>
      </c>
      <c r="X37" s="20">
        <v>3</v>
      </c>
      <c r="Y37" s="20">
        <v>0</v>
      </c>
      <c r="Z37" s="20">
        <v>0</v>
      </c>
      <c r="AA37" s="20">
        <v>0</v>
      </c>
      <c r="AB37" s="20">
        <v>0</v>
      </c>
      <c r="AC37" s="20">
        <v>517</v>
      </c>
      <c r="AD37" s="20">
        <v>360</v>
      </c>
      <c r="AE37" s="21">
        <v>157</v>
      </c>
      <c r="AF37" s="28"/>
      <c r="AG37" s="25"/>
      <c r="AH37" s="38" t="s">
        <v>31</v>
      </c>
      <c r="AI37" s="25"/>
      <c r="AJ37" s="25"/>
      <c r="AK37" s="25"/>
      <c r="AL37" s="37" t="s">
        <v>31</v>
      </c>
      <c r="AM37" s="27"/>
      <c r="AN37" s="20">
        <v>11</v>
      </c>
      <c r="AO37" s="20">
        <v>5</v>
      </c>
      <c r="AP37" s="20">
        <v>6</v>
      </c>
      <c r="AQ37" s="20">
        <v>1</v>
      </c>
      <c r="AR37" s="20">
        <v>0</v>
      </c>
      <c r="AS37" s="20">
        <v>1</v>
      </c>
      <c r="AT37" s="20">
        <v>10</v>
      </c>
      <c r="AU37" s="20">
        <v>5</v>
      </c>
      <c r="AV37" s="20">
        <v>5</v>
      </c>
      <c r="AW37" s="20">
        <v>20</v>
      </c>
      <c r="AX37" s="20">
        <v>18</v>
      </c>
      <c r="AY37" s="20">
        <v>2</v>
      </c>
      <c r="AZ37" s="48">
        <v>2526</v>
      </c>
      <c r="BA37" s="48">
        <v>2370</v>
      </c>
      <c r="BB37" s="48">
        <v>156</v>
      </c>
      <c r="BC37" s="48">
        <v>5</v>
      </c>
      <c r="BD37" s="48">
        <v>2</v>
      </c>
      <c r="BE37" s="48">
        <v>3</v>
      </c>
      <c r="BF37" s="48">
        <v>65</v>
      </c>
      <c r="BG37" s="48">
        <v>46</v>
      </c>
      <c r="BH37" s="48">
        <v>19</v>
      </c>
      <c r="BI37" s="48">
        <v>110</v>
      </c>
      <c r="BJ37" s="48">
        <v>80</v>
      </c>
      <c r="BK37" s="48">
        <v>30</v>
      </c>
      <c r="BL37" s="48">
        <v>0</v>
      </c>
      <c r="BM37" s="48">
        <v>0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0</v>
      </c>
      <c r="BT37" s="48">
        <v>0</v>
      </c>
      <c r="BU37" s="28"/>
      <c r="BV37" s="25"/>
      <c r="BW37" s="38" t="s">
        <v>31</v>
      </c>
      <c r="BX37" s="25"/>
    </row>
    <row r="38" spans="1:76" s="13" customFormat="1" ht="12">
      <c r="A38" s="25"/>
      <c r="B38" s="25"/>
      <c r="C38" s="36" t="s">
        <v>32</v>
      </c>
      <c r="D38" s="27"/>
      <c r="E38" s="20">
        <v>1203</v>
      </c>
      <c r="F38" s="20">
        <v>265</v>
      </c>
      <c r="G38" s="20">
        <v>938</v>
      </c>
      <c r="H38" s="20">
        <v>231</v>
      </c>
      <c r="I38" s="20">
        <v>62</v>
      </c>
      <c r="J38" s="20">
        <v>169</v>
      </c>
      <c r="K38" s="20">
        <v>145</v>
      </c>
      <c r="L38" s="20">
        <v>61</v>
      </c>
      <c r="M38" s="20">
        <v>84</v>
      </c>
      <c r="N38" s="20">
        <v>86</v>
      </c>
      <c r="O38" s="20">
        <v>1</v>
      </c>
      <c r="P38" s="20">
        <v>85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299</v>
      </c>
      <c r="AD38" s="20">
        <v>64</v>
      </c>
      <c r="AE38" s="21">
        <v>235</v>
      </c>
      <c r="AF38" s="28"/>
      <c r="AG38" s="25"/>
      <c r="AH38" s="36" t="s">
        <v>32</v>
      </c>
      <c r="AI38" s="25"/>
      <c r="AJ38" s="25"/>
      <c r="AK38" s="25"/>
      <c r="AL38" s="36" t="s">
        <v>32</v>
      </c>
      <c r="AM38" s="27"/>
      <c r="AN38" s="20">
        <v>3</v>
      </c>
      <c r="AO38" s="20">
        <v>0</v>
      </c>
      <c r="AP38" s="20">
        <v>3</v>
      </c>
      <c r="AQ38" s="20">
        <v>0</v>
      </c>
      <c r="AR38" s="20">
        <v>0</v>
      </c>
      <c r="AS38" s="20">
        <v>0</v>
      </c>
      <c r="AT38" s="20">
        <v>3</v>
      </c>
      <c r="AU38" s="20">
        <v>0</v>
      </c>
      <c r="AV38" s="20">
        <v>3</v>
      </c>
      <c r="AW38" s="20">
        <v>3</v>
      </c>
      <c r="AX38" s="20">
        <v>3</v>
      </c>
      <c r="AY38" s="20">
        <v>0</v>
      </c>
      <c r="AZ38" s="48">
        <v>552</v>
      </c>
      <c r="BA38" s="48">
        <v>107</v>
      </c>
      <c r="BB38" s="48">
        <v>445</v>
      </c>
      <c r="BC38" s="48">
        <v>0</v>
      </c>
      <c r="BD38" s="48">
        <v>0</v>
      </c>
      <c r="BE38" s="48">
        <v>0</v>
      </c>
      <c r="BF38" s="48">
        <v>62</v>
      </c>
      <c r="BG38" s="48">
        <v>11</v>
      </c>
      <c r="BH38" s="48">
        <v>51</v>
      </c>
      <c r="BI38" s="48">
        <v>53</v>
      </c>
      <c r="BJ38" s="48">
        <v>18</v>
      </c>
      <c r="BK38" s="48">
        <v>35</v>
      </c>
      <c r="BL38" s="48">
        <v>0</v>
      </c>
      <c r="BM38" s="48">
        <v>0</v>
      </c>
      <c r="BN38" s="48">
        <v>0</v>
      </c>
      <c r="BO38" s="48">
        <v>1</v>
      </c>
      <c r="BP38" s="48">
        <v>1</v>
      </c>
      <c r="BQ38" s="48">
        <v>0</v>
      </c>
      <c r="BR38" s="48">
        <v>0</v>
      </c>
      <c r="BS38" s="48">
        <v>0</v>
      </c>
      <c r="BT38" s="48">
        <v>0</v>
      </c>
      <c r="BU38" s="28"/>
      <c r="BV38" s="25"/>
      <c r="BW38" s="36" t="s">
        <v>32</v>
      </c>
      <c r="BX38" s="25"/>
    </row>
    <row r="39" spans="1:76" s="13" customFormat="1" ht="12" hidden="1" customHeight="1">
      <c r="A39" s="25"/>
      <c r="B39" s="25"/>
      <c r="C39" s="36" t="s">
        <v>33</v>
      </c>
      <c r="D39" s="27"/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1">
        <v>0</v>
      </c>
      <c r="AF39" s="28"/>
      <c r="AG39" s="25"/>
      <c r="AH39" s="36" t="s">
        <v>33</v>
      </c>
      <c r="AI39" s="25"/>
      <c r="AJ39" s="25"/>
      <c r="AK39" s="25"/>
      <c r="AL39" s="36" t="s">
        <v>33</v>
      </c>
      <c r="AM39" s="27"/>
      <c r="AN39" s="20">
        <v>0</v>
      </c>
      <c r="AO39" s="20">
        <v>0</v>
      </c>
      <c r="AP39" s="20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48">
        <v>0</v>
      </c>
      <c r="BA39" s="48">
        <v>0</v>
      </c>
      <c r="BB39" s="48">
        <v>0</v>
      </c>
      <c r="BC39" s="48">
        <v>0</v>
      </c>
      <c r="BD39" s="48">
        <v>0</v>
      </c>
      <c r="BE39" s="48">
        <v>0</v>
      </c>
      <c r="BF39" s="48">
        <v>0</v>
      </c>
      <c r="BG39" s="48">
        <v>0</v>
      </c>
      <c r="BH39" s="48">
        <v>0</v>
      </c>
      <c r="BI39" s="48">
        <v>0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28"/>
      <c r="BV39" s="25"/>
      <c r="BW39" s="36" t="s">
        <v>33</v>
      </c>
      <c r="BX39" s="25"/>
    </row>
    <row r="40" spans="1:76" s="13" customFormat="1" ht="12">
      <c r="A40" s="25"/>
      <c r="B40" s="25"/>
      <c r="C40" s="37" t="s">
        <v>34</v>
      </c>
      <c r="D40" s="27"/>
      <c r="E40" s="20">
        <v>40</v>
      </c>
      <c r="F40" s="20">
        <v>10</v>
      </c>
      <c r="G40" s="20">
        <v>30</v>
      </c>
      <c r="H40" s="20">
        <v>17</v>
      </c>
      <c r="I40" s="20">
        <v>5</v>
      </c>
      <c r="J40" s="20">
        <v>12</v>
      </c>
      <c r="K40" s="20">
        <v>14</v>
      </c>
      <c r="L40" s="20">
        <v>5</v>
      </c>
      <c r="M40" s="20">
        <v>9</v>
      </c>
      <c r="N40" s="20">
        <v>3</v>
      </c>
      <c r="O40" s="20">
        <v>0</v>
      </c>
      <c r="P40" s="20">
        <v>3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2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6</v>
      </c>
      <c r="AD40" s="20">
        <v>0</v>
      </c>
      <c r="AE40" s="21">
        <v>6</v>
      </c>
      <c r="AF40" s="28"/>
      <c r="AG40" s="25"/>
      <c r="AH40" s="38" t="s">
        <v>34</v>
      </c>
      <c r="AI40" s="25"/>
      <c r="AJ40" s="25"/>
      <c r="AK40" s="25"/>
      <c r="AL40" s="37" t="s">
        <v>34</v>
      </c>
      <c r="AM40" s="27"/>
      <c r="AN40" s="20">
        <v>2</v>
      </c>
      <c r="AO40" s="20">
        <v>0</v>
      </c>
      <c r="AP40" s="20">
        <v>2</v>
      </c>
      <c r="AQ40" s="20">
        <v>0</v>
      </c>
      <c r="AR40" s="20">
        <v>0</v>
      </c>
      <c r="AS40" s="20">
        <v>0</v>
      </c>
      <c r="AT40" s="20">
        <v>2</v>
      </c>
      <c r="AU40" s="20">
        <v>0</v>
      </c>
      <c r="AV40" s="20">
        <v>2</v>
      </c>
      <c r="AW40" s="20">
        <v>0</v>
      </c>
      <c r="AX40" s="20">
        <v>0</v>
      </c>
      <c r="AY40" s="20">
        <v>0</v>
      </c>
      <c r="AZ40" s="48">
        <v>13</v>
      </c>
      <c r="BA40" s="48">
        <v>5</v>
      </c>
      <c r="BB40" s="48">
        <v>8</v>
      </c>
      <c r="BC40" s="48">
        <v>0</v>
      </c>
      <c r="BD40" s="48">
        <v>0</v>
      </c>
      <c r="BE40" s="48">
        <v>0</v>
      </c>
      <c r="BF40" s="48">
        <v>0</v>
      </c>
      <c r="BG40" s="48">
        <v>0</v>
      </c>
      <c r="BH40" s="48">
        <v>0</v>
      </c>
      <c r="BI40" s="48">
        <v>2</v>
      </c>
      <c r="BJ40" s="48">
        <v>0</v>
      </c>
      <c r="BK40" s="48">
        <v>2</v>
      </c>
      <c r="BL40" s="48">
        <v>0</v>
      </c>
      <c r="BM40" s="48">
        <v>0</v>
      </c>
      <c r="BN40" s="48">
        <v>0</v>
      </c>
      <c r="BO40" s="48">
        <v>0</v>
      </c>
      <c r="BP40" s="48">
        <v>0</v>
      </c>
      <c r="BQ40" s="48">
        <v>0</v>
      </c>
      <c r="BR40" s="48">
        <v>0</v>
      </c>
      <c r="BS40" s="48">
        <v>0</v>
      </c>
      <c r="BT40" s="48">
        <v>0</v>
      </c>
      <c r="BU40" s="28"/>
      <c r="BV40" s="25"/>
      <c r="BW40" s="38" t="s">
        <v>34</v>
      </c>
      <c r="BX40" s="25"/>
    </row>
    <row r="41" spans="1:76" s="13" customFormat="1" ht="12">
      <c r="A41" s="25"/>
      <c r="B41" s="25"/>
      <c r="C41" s="36" t="s">
        <v>35</v>
      </c>
      <c r="D41" s="27"/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2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1">
        <v>0</v>
      </c>
      <c r="AF41" s="28"/>
      <c r="AG41" s="25"/>
      <c r="AH41" s="36" t="s">
        <v>35</v>
      </c>
      <c r="AI41" s="25"/>
      <c r="AJ41" s="25"/>
      <c r="AK41" s="25"/>
      <c r="AL41" s="36" t="s">
        <v>35</v>
      </c>
      <c r="AM41" s="27"/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0</v>
      </c>
      <c r="AW41" s="20">
        <v>0</v>
      </c>
      <c r="AX41" s="20">
        <v>0</v>
      </c>
      <c r="AY41" s="20">
        <v>0</v>
      </c>
      <c r="AZ41" s="48">
        <v>0</v>
      </c>
      <c r="BA41" s="48">
        <v>0</v>
      </c>
      <c r="BB41" s="48">
        <v>0</v>
      </c>
      <c r="BC41" s="48">
        <v>0</v>
      </c>
      <c r="BD41" s="48">
        <v>0</v>
      </c>
      <c r="BE41" s="48">
        <v>0</v>
      </c>
      <c r="BF41" s="48">
        <v>0</v>
      </c>
      <c r="BG41" s="48">
        <v>0</v>
      </c>
      <c r="BH41" s="48">
        <v>0</v>
      </c>
      <c r="BI41" s="48">
        <v>0</v>
      </c>
      <c r="BJ41" s="48">
        <v>0</v>
      </c>
      <c r="BK41" s="48">
        <v>0</v>
      </c>
      <c r="BL41" s="48">
        <v>0</v>
      </c>
      <c r="BM41" s="48">
        <v>0</v>
      </c>
      <c r="BN41" s="48">
        <v>0</v>
      </c>
      <c r="BO41" s="48">
        <v>0</v>
      </c>
      <c r="BP41" s="48">
        <v>0</v>
      </c>
      <c r="BQ41" s="48">
        <v>0</v>
      </c>
      <c r="BR41" s="48">
        <v>0</v>
      </c>
      <c r="BS41" s="48">
        <v>0</v>
      </c>
      <c r="BT41" s="48">
        <v>0</v>
      </c>
      <c r="BU41" s="28"/>
      <c r="BV41" s="25"/>
      <c r="BW41" s="36" t="s">
        <v>35</v>
      </c>
      <c r="BX41" s="25"/>
    </row>
    <row r="42" spans="1:76" s="13" customFormat="1" ht="12">
      <c r="A42" s="25"/>
      <c r="B42" s="25"/>
      <c r="C42" s="36" t="s">
        <v>36</v>
      </c>
      <c r="D42" s="27"/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2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1">
        <v>0</v>
      </c>
      <c r="AF42" s="28"/>
      <c r="AG42" s="25"/>
      <c r="AH42" s="36" t="s">
        <v>36</v>
      </c>
      <c r="AI42" s="25"/>
      <c r="AJ42" s="25"/>
      <c r="AK42" s="25"/>
      <c r="AL42" s="36" t="s">
        <v>36</v>
      </c>
      <c r="AM42" s="27"/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0</v>
      </c>
      <c r="AT42" s="20">
        <v>0</v>
      </c>
      <c r="AU42" s="20">
        <v>0</v>
      </c>
      <c r="AV42" s="20">
        <v>0</v>
      </c>
      <c r="AW42" s="20">
        <v>0</v>
      </c>
      <c r="AX42" s="20">
        <v>0</v>
      </c>
      <c r="AY42" s="20">
        <v>0</v>
      </c>
      <c r="AZ42" s="48">
        <v>0</v>
      </c>
      <c r="BA42" s="48">
        <v>0</v>
      </c>
      <c r="BB42" s="48">
        <v>0</v>
      </c>
      <c r="BC42" s="48">
        <v>0</v>
      </c>
      <c r="BD42" s="48">
        <v>0</v>
      </c>
      <c r="BE42" s="48">
        <v>0</v>
      </c>
      <c r="BF42" s="48">
        <v>0</v>
      </c>
      <c r="BG42" s="48">
        <v>0</v>
      </c>
      <c r="BH42" s="48">
        <v>0</v>
      </c>
      <c r="BI42" s="48">
        <v>0</v>
      </c>
      <c r="BJ42" s="48">
        <v>0</v>
      </c>
      <c r="BK42" s="48">
        <v>0</v>
      </c>
      <c r="BL42" s="48">
        <v>0</v>
      </c>
      <c r="BM42" s="48">
        <v>0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28"/>
      <c r="BV42" s="25"/>
      <c r="BW42" s="36" t="s">
        <v>36</v>
      </c>
      <c r="BX42" s="25"/>
    </row>
    <row r="43" spans="1:76" s="13" customFormat="1" ht="12">
      <c r="A43" s="25"/>
      <c r="B43" s="25"/>
      <c r="C43" s="36" t="s">
        <v>37</v>
      </c>
      <c r="D43" s="27"/>
      <c r="E43" s="20">
        <v>34</v>
      </c>
      <c r="F43" s="20">
        <v>7</v>
      </c>
      <c r="G43" s="20">
        <v>27</v>
      </c>
      <c r="H43" s="20">
        <v>8</v>
      </c>
      <c r="I43" s="20">
        <v>1</v>
      </c>
      <c r="J43" s="20">
        <v>7</v>
      </c>
      <c r="K43" s="20">
        <v>7</v>
      </c>
      <c r="L43" s="20">
        <v>1</v>
      </c>
      <c r="M43" s="20">
        <v>6</v>
      </c>
      <c r="N43" s="20">
        <v>1</v>
      </c>
      <c r="O43" s="20">
        <v>0</v>
      </c>
      <c r="P43" s="20">
        <v>1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2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5</v>
      </c>
      <c r="AD43" s="20">
        <v>1</v>
      </c>
      <c r="AE43" s="21">
        <v>4</v>
      </c>
      <c r="AF43" s="28"/>
      <c r="AG43" s="25"/>
      <c r="AH43" s="36" t="s">
        <v>37</v>
      </c>
      <c r="AI43" s="25"/>
      <c r="AJ43" s="25"/>
      <c r="AK43" s="25"/>
      <c r="AL43" s="36" t="s">
        <v>37</v>
      </c>
      <c r="AM43" s="27"/>
      <c r="AN43" s="20">
        <v>0</v>
      </c>
      <c r="AO43" s="20">
        <v>0</v>
      </c>
      <c r="AP43" s="20">
        <v>0</v>
      </c>
      <c r="AQ43" s="20">
        <v>0</v>
      </c>
      <c r="AR43" s="20">
        <v>0</v>
      </c>
      <c r="AS43" s="20">
        <v>0</v>
      </c>
      <c r="AT43" s="20">
        <v>0</v>
      </c>
      <c r="AU43" s="20">
        <v>0</v>
      </c>
      <c r="AV43" s="20">
        <v>0</v>
      </c>
      <c r="AW43" s="20">
        <v>0</v>
      </c>
      <c r="AX43" s="20">
        <v>0</v>
      </c>
      <c r="AY43" s="20">
        <v>0</v>
      </c>
      <c r="AZ43" s="48">
        <v>21</v>
      </c>
      <c r="BA43" s="48">
        <v>5</v>
      </c>
      <c r="BB43" s="48">
        <v>16</v>
      </c>
      <c r="BC43" s="48">
        <v>0</v>
      </c>
      <c r="BD43" s="48">
        <v>0</v>
      </c>
      <c r="BE43" s="48">
        <v>0</v>
      </c>
      <c r="BF43" s="48">
        <v>0</v>
      </c>
      <c r="BG43" s="48">
        <v>0</v>
      </c>
      <c r="BH43" s="48">
        <v>0</v>
      </c>
      <c r="BI43" s="48">
        <v>0</v>
      </c>
      <c r="BJ43" s="48">
        <v>0</v>
      </c>
      <c r="BK43" s="48">
        <v>0</v>
      </c>
      <c r="BL43" s="48">
        <v>0</v>
      </c>
      <c r="BM43" s="48">
        <v>0</v>
      </c>
      <c r="BN43" s="48">
        <v>0</v>
      </c>
      <c r="BO43" s="48">
        <v>0</v>
      </c>
      <c r="BP43" s="48">
        <v>0</v>
      </c>
      <c r="BQ43" s="48">
        <v>0</v>
      </c>
      <c r="BR43" s="48">
        <v>0</v>
      </c>
      <c r="BS43" s="48">
        <v>0</v>
      </c>
      <c r="BT43" s="48">
        <v>0</v>
      </c>
      <c r="BU43" s="28"/>
      <c r="BV43" s="25"/>
      <c r="BW43" s="36" t="s">
        <v>37</v>
      </c>
      <c r="BX43" s="25"/>
    </row>
    <row r="44" spans="1:76" s="13" customFormat="1" ht="12">
      <c r="A44" s="26"/>
      <c r="B44" s="25"/>
      <c r="C44" s="36" t="s">
        <v>38</v>
      </c>
      <c r="D44" s="27"/>
      <c r="E44" s="20">
        <v>4280</v>
      </c>
      <c r="F44" s="20">
        <v>1814</v>
      </c>
      <c r="G44" s="20">
        <v>2466</v>
      </c>
      <c r="H44" s="20">
        <v>2898</v>
      </c>
      <c r="I44" s="20">
        <v>1140</v>
      </c>
      <c r="J44" s="20">
        <v>1758</v>
      </c>
      <c r="K44" s="20">
        <v>2784</v>
      </c>
      <c r="L44" s="20">
        <v>1136</v>
      </c>
      <c r="M44" s="20">
        <v>1648</v>
      </c>
      <c r="N44" s="20">
        <v>114</v>
      </c>
      <c r="O44" s="20">
        <v>4</v>
      </c>
      <c r="P44" s="20">
        <v>110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2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365</v>
      </c>
      <c r="AD44" s="20">
        <v>91</v>
      </c>
      <c r="AE44" s="21">
        <v>274</v>
      </c>
      <c r="AF44" s="29"/>
      <c r="AG44" s="25"/>
      <c r="AH44" s="36" t="s">
        <v>38</v>
      </c>
      <c r="AI44" s="25"/>
      <c r="AJ44" s="26"/>
      <c r="AK44" s="25"/>
      <c r="AL44" s="36" t="s">
        <v>38</v>
      </c>
      <c r="AM44" s="27"/>
      <c r="AN44" s="20">
        <v>630</v>
      </c>
      <c r="AO44" s="20">
        <v>415</v>
      </c>
      <c r="AP44" s="20">
        <v>215</v>
      </c>
      <c r="AQ44" s="20">
        <v>87</v>
      </c>
      <c r="AR44" s="20">
        <v>56</v>
      </c>
      <c r="AS44" s="20">
        <v>31</v>
      </c>
      <c r="AT44" s="20">
        <v>543</v>
      </c>
      <c r="AU44" s="20">
        <v>359</v>
      </c>
      <c r="AV44" s="20">
        <v>184</v>
      </c>
      <c r="AW44" s="20">
        <v>2</v>
      </c>
      <c r="AX44" s="20">
        <v>1</v>
      </c>
      <c r="AY44" s="20">
        <v>1</v>
      </c>
      <c r="AZ44" s="48">
        <v>147</v>
      </c>
      <c r="BA44" s="48">
        <v>41</v>
      </c>
      <c r="BB44" s="48">
        <v>106</v>
      </c>
      <c r="BC44" s="48">
        <v>0</v>
      </c>
      <c r="BD44" s="48">
        <v>0</v>
      </c>
      <c r="BE44" s="48">
        <v>0</v>
      </c>
      <c r="BF44" s="48">
        <v>6</v>
      </c>
      <c r="BG44" s="48">
        <v>4</v>
      </c>
      <c r="BH44" s="48">
        <v>2</v>
      </c>
      <c r="BI44" s="48">
        <v>232</v>
      </c>
      <c r="BJ44" s="48">
        <v>122</v>
      </c>
      <c r="BK44" s="48">
        <v>110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29"/>
      <c r="BV44" s="25"/>
      <c r="BW44" s="36" t="s">
        <v>38</v>
      </c>
      <c r="BX44" s="25"/>
    </row>
    <row r="45" spans="1:76" s="13" customFormat="1" ht="18.75" customHeight="1">
      <c r="A45" s="25"/>
      <c r="B45" s="57" t="s">
        <v>39</v>
      </c>
      <c r="C45" s="58"/>
      <c r="D45" s="27"/>
      <c r="E45" s="20">
        <v>3520</v>
      </c>
      <c r="F45" s="20">
        <v>1403</v>
      </c>
      <c r="G45" s="20">
        <v>2117</v>
      </c>
      <c r="H45" s="20">
        <v>1403</v>
      </c>
      <c r="I45" s="20">
        <v>511</v>
      </c>
      <c r="J45" s="20">
        <v>892</v>
      </c>
      <c r="K45" s="20">
        <v>1143</v>
      </c>
      <c r="L45" s="20">
        <v>491</v>
      </c>
      <c r="M45" s="20">
        <v>652</v>
      </c>
      <c r="N45" s="20">
        <v>257</v>
      </c>
      <c r="O45" s="20">
        <v>17</v>
      </c>
      <c r="P45" s="20">
        <v>240</v>
      </c>
      <c r="Q45" s="20">
        <v>3</v>
      </c>
      <c r="R45" s="20">
        <v>3</v>
      </c>
      <c r="S45" s="20">
        <v>0</v>
      </c>
      <c r="T45" s="20">
        <v>0</v>
      </c>
      <c r="U45" s="20">
        <v>0</v>
      </c>
      <c r="V45" s="22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832</v>
      </c>
      <c r="AD45" s="20">
        <v>251</v>
      </c>
      <c r="AE45" s="21">
        <v>581</v>
      </c>
      <c r="AF45" s="28"/>
      <c r="AG45" s="57" t="s">
        <v>39</v>
      </c>
      <c r="AH45" s="58"/>
      <c r="AI45" s="25"/>
      <c r="AJ45" s="25"/>
      <c r="AK45" s="57" t="s">
        <v>39</v>
      </c>
      <c r="AL45" s="58"/>
      <c r="AM45" s="27"/>
      <c r="AN45" s="20">
        <v>86</v>
      </c>
      <c r="AO45" s="20">
        <v>44</v>
      </c>
      <c r="AP45" s="20">
        <v>42</v>
      </c>
      <c r="AQ45" s="20">
        <v>16</v>
      </c>
      <c r="AR45" s="20">
        <v>5</v>
      </c>
      <c r="AS45" s="20">
        <v>11</v>
      </c>
      <c r="AT45" s="20">
        <v>70</v>
      </c>
      <c r="AU45" s="20">
        <v>39</v>
      </c>
      <c r="AV45" s="20">
        <v>31</v>
      </c>
      <c r="AW45" s="20">
        <v>15</v>
      </c>
      <c r="AX45" s="20">
        <v>12</v>
      </c>
      <c r="AY45" s="20">
        <v>3</v>
      </c>
      <c r="AZ45" s="48">
        <v>743</v>
      </c>
      <c r="BA45" s="48">
        <v>401</v>
      </c>
      <c r="BB45" s="48">
        <v>342</v>
      </c>
      <c r="BC45" s="48">
        <v>24</v>
      </c>
      <c r="BD45" s="48">
        <v>13</v>
      </c>
      <c r="BE45" s="48">
        <v>11</v>
      </c>
      <c r="BF45" s="48">
        <v>150</v>
      </c>
      <c r="BG45" s="48">
        <v>52</v>
      </c>
      <c r="BH45" s="48">
        <v>98</v>
      </c>
      <c r="BI45" s="48">
        <v>266</v>
      </c>
      <c r="BJ45" s="48">
        <v>119</v>
      </c>
      <c r="BK45" s="48">
        <v>147</v>
      </c>
      <c r="BL45" s="48">
        <v>1</v>
      </c>
      <c r="BM45" s="48">
        <v>0</v>
      </c>
      <c r="BN45" s="48">
        <v>1</v>
      </c>
      <c r="BO45" s="48">
        <v>2</v>
      </c>
      <c r="BP45" s="48">
        <v>1</v>
      </c>
      <c r="BQ45" s="48">
        <v>1</v>
      </c>
      <c r="BR45" s="48">
        <v>0</v>
      </c>
      <c r="BS45" s="48">
        <v>0</v>
      </c>
      <c r="BT45" s="48">
        <v>0</v>
      </c>
      <c r="BU45" s="28"/>
      <c r="BV45" s="57" t="s">
        <v>39</v>
      </c>
      <c r="BW45" s="58"/>
      <c r="BX45" s="25"/>
    </row>
    <row r="46" spans="1:76" s="15" customFormat="1" ht="12">
      <c r="A46" s="25"/>
      <c r="B46" s="25"/>
      <c r="C46" s="39" t="s">
        <v>42</v>
      </c>
      <c r="D46" s="27"/>
      <c r="E46" s="33">
        <v>37036</v>
      </c>
      <c r="F46" s="33">
        <v>18058</v>
      </c>
      <c r="G46" s="33">
        <v>18978</v>
      </c>
      <c r="H46" s="33">
        <v>18929</v>
      </c>
      <c r="I46" s="33">
        <v>8594</v>
      </c>
      <c r="J46" s="33">
        <v>10335</v>
      </c>
      <c r="K46" s="33">
        <v>16673</v>
      </c>
      <c r="L46" s="33">
        <v>8413</v>
      </c>
      <c r="M46" s="33">
        <v>8260</v>
      </c>
      <c r="N46" s="33">
        <v>2234</v>
      </c>
      <c r="O46" s="33">
        <v>163</v>
      </c>
      <c r="P46" s="33">
        <v>2071</v>
      </c>
      <c r="Q46" s="33">
        <v>16</v>
      </c>
      <c r="R46" s="33">
        <v>13</v>
      </c>
      <c r="S46" s="33">
        <v>3</v>
      </c>
      <c r="T46" s="33">
        <v>0</v>
      </c>
      <c r="U46" s="33">
        <v>0</v>
      </c>
      <c r="V46" s="35">
        <v>0</v>
      </c>
      <c r="W46" s="33">
        <v>3</v>
      </c>
      <c r="X46" s="33">
        <v>3</v>
      </c>
      <c r="Y46" s="33">
        <v>0</v>
      </c>
      <c r="Z46" s="33">
        <v>3</v>
      </c>
      <c r="AA46" s="33">
        <v>2</v>
      </c>
      <c r="AB46" s="33">
        <v>1</v>
      </c>
      <c r="AC46" s="33">
        <v>7004</v>
      </c>
      <c r="AD46" s="33">
        <v>2605</v>
      </c>
      <c r="AE46" s="34">
        <v>4399</v>
      </c>
      <c r="AF46" s="28"/>
      <c r="AG46" s="25"/>
      <c r="AH46" s="39" t="s">
        <v>42</v>
      </c>
      <c r="AI46" s="25"/>
      <c r="AJ46" s="25"/>
      <c r="AK46" s="25"/>
      <c r="AL46" s="39" t="s">
        <v>42</v>
      </c>
      <c r="AM46" s="27"/>
      <c r="AN46" s="33">
        <v>2275</v>
      </c>
      <c r="AO46" s="33">
        <v>1548</v>
      </c>
      <c r="AP46" s="33">
        <v>727</v>
      </c>
      <c r="AQ46" s="33">
        <v>410</v>
      </c>
      <c r="AR46" s="33">
        <v>283</v>
      </c>
      <c r="AS46" s="33">
        <v>127</v>
      </c>
      <c r="AT46" s="33">
        <v>1865</v>
      </c>
      <c r="AU46" s="33">
        <v>1265</v>
      </c>
      <c r="AV46" s="33">
        <v>600</v>
      </c>
      <c r="AW46" s="33">
        <v>144</v>
      </c>
      <c r="AX46" s="33">
        <v>122</v>
      </c>
      <c r="AY46" s="33">
        <v>22</v>
      </c>
      <c r="AZ46" s="47">
        <v>5629</v>
      </c>
      <c r="BA46" s="47">
        <v>3725</v>
      </c>
      <c r="BB46" s="47">
        <v>1904</v>
      </c>
      <c r="BC46" s="47">
        <v>77</v>
      </c>
      <c r="BD46" s="47">
        <v>35</v>
      </c>
      <c r="BE46" s="47">
        <v>42</v>
      </c>
      <c r="BF46" s="47">
        <v>919</v>
      </c>
      <c r="BG46" s="47">
        <v>288</v>
      </c>
      <c r="BH46" s="47">
        <v>631</v>
      </c>
      <c r="BI46" s="47">
        <v>2053</v>
      </c>
      <c r="BJ46" s="47">
        <v>1137</v>
      </c>
      <c r="BK46" s="47">
        <v>916</v>
      </c>
      <c r="BL46" s="47">
        <v>6</v>
      </c>
      <c r="BM46" s="47">
        <v>4</v>
      </c>
      <c r="BN46" s="47">
        <v>2</v>
      </c>
      <c r="BO46" s="47">
        <v>4</v>
      </c>
      <c r="BP46" s="47">
        <v>1</v>
      </c>
      <c r="BQ46" s="47">
        <v>3</v>
      </c>
      <c r="BR46" s="47">
        <v>1</v>
      </c>
      <c r="BS46" s="47">
        <v>0</v>
      </c>
      <c r="BT46" s="47">
        <v>1</v>
      </c>
      <c r="BU46" s="28"/>
      <c r="BV46" s="25"/>
      <c r="BW46" s="39" t="s">
        <v>42</v>
      </c>
      <c r="BX46" s="25"/>
    </row>
    <row r="47" spans="1:76" s="13" customFormat="1" ht="12">
      <c r="A47" s="25"/>
      <c r="B47" s="57" t="s">
        <v>28</v>
      </c>
      <c r="C47" s="58"/>
      <c r="D47" s="27"/>
      <c r="E47" s="20">
        <v>27870</v>
      </c>
      <c r="F47" s="20">
        <v>12939</v>
      </c>
      <c r="G47" s="20">
        <v>14931</v>
      </c>
      <c r="H47" s="20">
        <v>15210</v>
      </c>
      <c r="I47" s="20">
        <v>7067</v>
      </c>
      <c r="J47" s="20">
        <v>8143</v>
      </c>
      <c r="K47" s="20">
        <v>13297</v>
      </c>
      <c r="L47" s="20">
        <v>6925</v>
      </c>
      <c r="M47" s="20">
        <v>6372</v>
      </c>
      <c r="N47" s="20">
        <v>1899</v>
      </c>
      <c r="O47" s="20">
        <v>132</v>
      </c>
      <c r="P47" s="20">
        <v>1767</v>
      </c>
      <c r="Q47" s="20">
        <v>11</v>
      </c>
      <c r="R47" s="20">
        <v>8</v>
      </c>
      <c r="S47" s="20">
        <v>3</v>
      </c>
      <c r="T47" s="20">
        <v>0</v>
      </c>
      <c r="U47" s="20">
        <v>0</v>
      </c>
      <c r="V47" s="22">
        <v>0</v>
      </c>
      <c r="W47" s="20">
        <v>0</v>
      </c>
      <c r="X47" s="20">
        <v>0</v>
      </c>
      <c r="Y47" s="20">
        <v>0</v>
      </c>
      <c r="Z47" s="20">
        <v>3</v>
      </c>
      <c r="AA47" s="20">
        <v>2</v>
      </c>
      <c r="AB47" s="20">
        <v>1</v>
      </c>
      <c r="AC47" s="20">
        <v>5710</v>
      </c>
      <c r="AD47" s="20">
        <v>2067</v>
      </c>
      <c r="AE47" s="21">
        <v>3643</v>
      </c>
      <c r="AF47" s="28"/>
      <c r="AG47" s="57" t="s">
        <v>28</v>
      </c>
      <c r="AH47" s="58"/>
      <c r="AI47" s="25"/>
      <c r="AJ47" s="25"/>
      <c r="AK47" s="57" t="s">
        <v>28</v>
      </c>
      <c r="AL47" s="58"/>
      <c r="AM47" s="27"/>
      <c r="AN47" s="20">
        <v>1568</v>
      </c>
      <c r="AO47" s="20">
        <v>1094</v>
      </c>
      <c r="AP47" s="20">
        <v>474</v>
      </c>
      <c r="AQ47" s="20">
        <v>310</v>
      </c>
      <c r="AR47" s="20">
        <v>225</v>
      </c>
      <c r="AS47" s="20">
        <v>85</v>
      </c>
      <c r="AT47" s="20">
        <v>1258</v>
      </c>
      <c r="AU47" s="20">
        <v>869</v>
      </c>
      <c r="AV47" s="20">
        <v>389</v>
      </c>
      <c r="AW47" s="20">
        <v>97</v>
      </c>
      <c r="AX47" s="20">
        <v>85</v>
      </c>
      <c r="AY47" s="20">
        <v>12</v>
      </c>
      <c r="AZ47" s="48">
        <v>2923</v>
      </c>
      <c r="BA47" s="48">
        <v>1489</v>
      </c>
      <c r="BB47" s="48">
        <v>1434</v>
      </c>
      <c r="BC47" s="48">
        <v>52</v>
      </c>
      <c r="BD47" s="48">
        <v>21</v>
      </c>
      <c r="BE47" s="48">
        <v>31</v>
      </c>
      <c r="BF47" s="48">
        <v>721</v>
      </c>
      <c r="BG47" s="48">
        <v>215</v>
      </c>
      <c r="BH47" s="48">
        <v>506</v>
      </c>
      <c r="BI47" s="48">
        <v>1584</v>
      </c>
      <c r="BJ47" s="48">
        <v>897</v>
      </c>
      <c r="BK47" s="48">
        <v>687</v>
      </c>
      <c r="BL47" s="48">
        <v>5</v>
      </c>
      <c r="BM47" s="48">
        <v>4</v>
      </c>
      <c r="BN47" s="48">
        <v>1</v>
      </c>
      <c r="BO47" s="48">
        <v>2</v>
      </c>
      <c r="BP47" s="48">
        <v>0</v>
      </c>
      <c r="BQ47" s="48">
        <v>2</v>
      </c>
      <c r="BR47" s="48">
        <v>1</v>
      </c>
      <c r="BS47" s="48">
        <v>0</v>
      </c>
      <c r="BT47" s="48">
        <v>1</v>
      </c>
      <c r="BU47" s="28"/>
      <c r="BV47" s="57" t="s">
        <v>28</v>
      </c>
      <c r="BW47" s="58"/>
      <c r="BX47" s="25"/>
    </row>
    <row r="48" spans="1:76" s="13" customFormat="1" ht="12">
      <c r="A48" s="25"/>
      <c r="B48" s="57" t="s">
        <v>29</v>
      </c>
      <c r="C48" s="58"/>
      <c r="D48" s="27"/>
      <c r="E48" s="20">
        <v>5989</v>
      </c>
      <c r="F48" s="20">
        <v>3806</v>
      </c>
      <c r="G48" s="20">
        <v>2183</v>
      </c>
      <c r="H48" s="20">
        <v>2507</v>
      </c>
      <c r="I48" s="20">
        <v>1074</v>
      </c>
      <c r="J48" s="20">
        <v>1433</v>
      </c>
      <c r="K48" s="20">
        <v>2387</v>
      </c>
      <c r="L48" s="20">
        <v>1053</v>
      </c>
      <c r="M48" s="20">
        <v>1334</v>
      </c>
      <c r="N48" s="20">
        <v>115</v>
      </c>
      <c r="O48" s="20">
        <v>16</v>
      </c>
      <c r="P48" s="20">
        <v>99</v>
      </c>
      <c r="Q48" s="20">
        <v>2</v>
      </c>
      <c r="R48" s="20">
        <v>2</v>
      </c>
      <c r="S48" s="20">
        <v>0</v>
      </c>
      <c r="T48" s="20">
        <v>0</v>
      </c>
      <c r="U48" s="20">
        <v>0</v>
      </c>
      <c r="V48" s="22">
        <v>0</v>
      </c>
      <c r="W48" s="20">
        <v>3</v>
      </c>
      <c r="X48" s="20">
        <v>3</v>
      </c>
      <c r="Y48" s="20">
        <v>0</v>
      </c>
      <c r="Z48" s="20">
        <v>0</v>
      </c>
      <c r="AA48" s="20">
        <v>0</v>
      </c>
      <c r="AB48" s="20">
        <v>0</v>
      </c>
      <c r="AC48" s="20">
        <v>540</v>
      </c>
      <c r="AD48" s="20">
        <v>302</v>
      </c>
      <c r="AE48" s="21">
        <v>238</v>
      </c>
      <c r="AF48" s="28"/>
      <c r="AG48" s="57" t="s">
        <v>29</v>
      </c>
      <c r="AH48" s="58"/>
      <c r="AI48" s="25"/>
      <c r="AJ48" s="25"/>
      <c r="AK48" s="57" t="s">
        <v>29</v>
      </c>
      <c r="AL48" s="58"/>
      <c r="AM48" s="27"/>
      <c r="AN48" s="20">
        <v>631</v>
      </c>
      <c r="AO48" s="20">
        <v>415</v>
      </c>
      <c r="AP48" s="20">
        <v>216</v>
      </c>
      <c r="AQ48" s="20">
        <v>88</v>
      </c>
      <c r="AR48" s="20">
        <v>56</v>
      </c>
      <c r="AS48" s="20">
        <v>32</v>
      </c>
      <c r="AT48" s="20">
        <v>543</v>
      </c>
      <c r="AU48" s="20">
        <v>359</v>
      </c>
      <c r="AV48" s="20">
        <v>184</v>
      </c>
      <c r="AW48" s="20">
        <v>32</v>
      </c>
      <c r="AX48" s="20">
        <v>25</v>
      </c>
      <c r="AY48" s="20">
        <v>7</v>
      </c>
      <c r="AZ48" s="48">
        <v>2013</v>
      </c>
      <c r="BA48" s="48">
        <v>1844</v>
      </c>
      <c r="BB48" s="48">
        <v>169</v>
      </c>
      <c r="BC48" s="48">
        <v>1</v>
      </c>
      <c r="BD48" s="48">
        <v>1</v>
      </c>
      <c r="BE48" s="48">
        <v>0</v>
      </c>
      <c r="BF48" s="48">
        <v>48</v>
      </c>
      <c r="BG48" s="48">
        <v>21</v>
      </c>
      <c r="BH48" s="48">
        <v>27</v>
      </c>
      <c r="BI48" s="48">
        <v>217</v>
      </c>
      <c r="BJ48" s="48">
        <v>124</v>
      </c>
      <c r="BK48" s="48">
        <v>93</v>
      </c>
      <c r="BL48" s="48">
        <v>0</v>
      </c>
      <c r="BM48" s="48">
        <v>0</v>
      </c>
      <c r="BN48" s="48">
        <v>0</v>
      </c>
      <c r="BO48" s="48">
        <v>0</v>
      </c>
      <c r="BP48" s="48">
        <v>0</v>
      </c>
      <c r="BQ48" s="48">
        <v>0</v>
      </c>
      <c r="BR48" s="48">
        <v>0</v>
      </c>
      <c r="BS48" s="48">
        <v>0</v>
      </c>
      <c r="BT48" s="48">
        <v>0</v>
      </c>
      <c r="BU48" s="28"/>
      <c r="BV48" s="57" t="s">
        <v>29</v>
      </c>
      <c r="BW48" s="58"/>
      <c r="BX48" s="25"/>
    </row>
    <row r="49" spans="1:76" s="13" customFormat="1" ht="12">
      <c r="A49" s="25"/>
      <c r="B49" s="25"/>
      <c r="C49" s="36" t="s">
        <v>30</v>
      </c>
      <c r="D49" s="27"/>
      <c r="E49" s="20">
        <v>352</v>
      </c>
      <c r="F49" s="20">
        <v>158</v>
      </c>
      <c r="G49" s="20">
        <v>194</v>
      </c>
      <c r="H49" s="20">
        <v>76</v>
      </c>
      <c r="I49" s="20">
        <v>33</v>
      </c>
      <c r="J49" s="20">
        <v>43</v>
      </c>
      <c r="K49" s="20">
        <v>54</v>
      </c>
      <c r="L49" s="20">
        <v>30</v>
      </c>
      <c r="M49" s="20">
        <v>24</v>
      </c>
      <c r="N49" s="20">
        <v>22</v>
      </c>
      <c r="O49" s="20">
        <v>3</v>
      </c>
      <c r="P49" s="20">
        <v>19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2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100</v>
      </c>
      <c r="AD49" s="20">
        <v>43</v>
      </c>
      <c r="AE49" s="21">
        <v>57</v>
      </c>
      <c r="AF49" s="28"/>
      <c r="AG49" s="25"/>
      <c r="AH49" s="36" t="s">
        <v>30</v>
      </c>
      <c r="AI49" s="25"/>
      <c r="AJ49" s="25"/>
      <c r="AK49" s="25"/>
      <c r="AL49" s="36" t="s">
        <v>30</v>
      </c>
      <c r="AM49" s="27"/>
      <c r="AN49" s="20">
        <v>11</v>
      </c>
      <c r="AO49" s="20">
        <v>7</v>
      </c>
      <c r="AP49" s="20">
        <v>4</v>
      </c>
      <c r="AQ49" s="20">
        <v>0</v>
      </c>
      <c r="AR49" s="20">
        <v>0</v>
      </c>
      <c r="AS49" s="20">
        <v>0</v>
      </c>
      <c r="AT49" s="20">
        <v>11</v>
      </c>
      <c r="AU49" s="20">
        <v>7</v>
      </c>
      <c r="AV49" s="20">
        <v>4</v>
      </c>
      <c r="AW49" s="20">
        <v>14</v>
      </c>
      <c r="AX49" s="20">
        <v>10</v>
      </c>
      <c r="AY49" s="20">
        <v>4</v>
      </c>
      <c r="AZ49" s="48">
        <v>125</v>
      </c>
      <c r="BA49" s="48">
        <v>61</v>
      </c>
      <c r="BB49" s="48">
        <v>64</v>
      </c>
      <c r="BC49" s="48">
        <v>0</v>
      </c>
      <c r="BD49" s="48">
        <v>0</v>
      </c>
      <c r="BE49" s="48">
        <v>0</v>
      </c>
      <c r="BF49" s="48">
        <v>17</v>
      </c>
      <c r="BG49" s="48">
        <v>0</v>
      </c>
      <c r="BH49" s="48">
        <v>17</v>
      </c>
      <c r="BI49" s="48">
        <v>9</v>
      </c>
      <c r="BJ49" s="48">
        <v>4</v>
      </c>
      <c r="BK49" s="48">
        <v>5</v>
      </c>
      <c r="BL49" s="48">
        <v>0</v>
      </c>
      <c r="BM49" s="48">
        <v>0</v>
      </c>
      <c r="BN49" s="48">
        <v>0</v>
      </c>
      <c r="BO49" s="48">
        <v>0</v>
      </c>
      <c r="BP49" s="48">
        <v>0</v>
      </c>
      <c r="BQ49" s="48">
        <v>0</v>
      </c>
      <c r="BR49" s="48">
        <v>0</v>
      </c>
      <c r="BS49" s="48">
        <v>0</v>
      </c>
      <c r="BT49" s="48">
        <v>0</v>
      </c>
      <c r="BU49" s="28"/>
      <c r="BV49" s="25"/>
      <c r="BW49" s="36" t="s">
        <v>30</v>
      </c>
      <c r="BX49" s="25"/>
    </row>
    <row r="50" spans="1:76" s="13" customFormat="1" ht="12">
      <c r="A50" s="25"/>
      <c r="B50" s="25"/>
      <c r="C50" s="36" t="s">
        <v>31</v>
      </c>
      <c r="D50" s="27"/>
      <c r="E50" s="22">
        <v>2504</v>
      </c>
      <c r="F50" s="22">
        <v>2224</v>
      </c>
      <c r="G50" s="22">
        <v>280</v>
      </c>
      <c r="H50" s="22">
        <v>264</v>
      </c>
      <c r="I50" s="22">
        <v>161</v>
      </c>
      <c r="J50" s="22">
        <v>103</v>
      </c>
      <c r="K50" s="22">
        <v>229</v>
      </c>
      <c r="L50" s="22">
        <v>145</v>
      </c>
      <c r="M50" s="22">
        <v>84</v>
      </c>
      <c r="N50" s="22">
        <v>30</v>
      </c>
      <c r="O50" s="22">
        <v>11</v>
      </c>
      <c r="P50" s="22">
        <v>19</v>
      </c>
      <c r="Q50" s="22">
        <v>2</v>
      </c>
      <c r="R50" s="22">
        <v>2</v>
      </c>
      <c r="S50" s="22">
        <v>0</v>
      </c>
      <c r="T50" s="22">
        <v>0</v>
      </c>
      <c r="U50" s="22">
        <v>0</v>
      </c>
      <c r="V50" s="22">
        <v>0</v>
      </c>
      <c r="W50" s="22">
        <v>3</v>
      </c>
      <c r="X50" s="22">
        <v>3</v>
      </c>
      <c r="Y50" s="22">
        <v>0</v>
      </c>
      <c r="Z50" s="22">
        <v>0</v>
      </c>
      <c r="AA50" s="22">
        <v>0</v>
      </c>
      <c r="AB50" s="22">
        <v>0</v>
      </c>
      <c r="AC50" s="22">
        <v>275</v>
      </c>
      <c r="AD50" s="22">
        <v>219</v>
      </c>
      <c r="AE50" s="21">
        <v>56</v>
      </c>
      <c r="AF50" s="28"/>
      <c r="AG50" s="25"/>
      <c r="AH50" s="36" t="s">
        <v>31</v>
      </c>
      <c r="AI50" s="25"/>
      <c r="AJ50" s="25"/>
      <c r="AK50" s="25"/>
      <c r="AL50" s="36" t="s">
        <v>31</v>
      </c>
      <c r="AM50" s="27"/>
      <c r="AN50" s="22">
        <v>8</v>
      </c>
      <c r="AO50" s="22">
        <v>4</v>
      </c>
      <c r="AP50" s="22">
        <v>4</v>
      </c>
      <c r="AQ50" s="22">
        <v>1</v>
      </c>
      <c r="AR50" s="22">
        <v>0</v>
      </c>
      <c r="AS50" s="22">
        <v>1</v>
      </c>
      <c r="AT50" s="22">
        <v>7</v>
      </c>
      <c r="AU50" s="22">
        <v>4</v>
      </c>
      <c r="AV50" s="22">
        <v>3</v>
      </c>
      <c r="AW50" s="22">
        <v>16</v>
      </c>
      <c r="AX50" s="22">
        <v>14</v>
      </c>
      <c r="AY50" s="22">
        <v>2</v>
      </c>
      <c r="AZ50" s="49">
        <v>1861</v>
      </c>
      <c r="BA50" s="49">
        <v>1771</v>
      </c>
      <c r="BB50" s="49">
        <v>90</v>
      </c>
      <c r="BC50" s="49">
        <v>1</v>
      </c>
      <c r="BD50" s="49">
        <v>1</v>
      </c>
      <c r="BE50" s="49">
        <v>0</v>
      </c>
      <c r="BF50" s="49">
        <v>27</v>
      </c>
      <c r="BG50" s="49">
        <v>19</v>
      </c>
      <c r="BH50" s="49">
        <v>8</v>
      </c>
      <c r="BI50" s="49">
        <v>52</v>
      </c>
      <c r="BJ50" s="49">
        <v>35</v>
      </c>
      <c r="BK50" s="49">
        <v>17</v>
      </c>
      <c r="BL50" s="49">
        <v>0</v>
      </c>
      <c r="BM50" s="49">
        <v>0</v>
      </c>
      <c r="BN50" s="49">
        <v>0</v>
      </c>
      <c r="BO50" s="49">
        <v>0</v>
      </c>
      <c r="BP50" s="49">
        <v>0</v>
      </c>
      <c r="BQ50" s="49">
        <v>0</v>
      </c>
      <c r="BR50" s="49">
        <v>0</v>
      </c>
      <c r="BS50" s="49">
        <v>0</v>
      </c>
      <c r="BT50" s="49">
        <v>0</v>
      </c>
      <c r="BU50" s="28"/>
      <c r="BV50" s="25"/>
      <c r="BW50" s="36" t="s">
        <v>31</v>
      </c>
      <c r="BX50" s="25"/>
    </row>
    <row r="51" spans="1:76" s="13" customFormat="1" ht="12" customHeight="1">
      <c r="A51" s="26"/>
      <c r="B51" s="25"/>
      <c r="C51" s="36" t="s">
        <v>32</v>
      </c>
      <c r="D51" s="27"/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1">
        <v>0</v>
      </c>
      <c r="AF51" s="29"/>
      <c r="AG51" s="25"/>
      <c r="AH51" s="36" t="s">
        <v>32</v>
      </c>
      <c r="AI51" s="25"/>
      <c r="AJ51" s="26"/>
      <c r="AK51" s="25"/>
      <c r="AL51" s="36" t="s">
        <v>32</v>
      </c>
      <c r="AM51" s="27"/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49">
        <v>0</v>
      </c>
      <c r="BA51" s="49">
        <v>0</v>
      </c>
      <c r="BB51" s="49">
        <v>0</v>
      </c>
      <c r="BC51" s="49">
        <v>0</v>
      </c>
      <c r="BD51" s="49">
        <v>0</v>
      </c>
      <c r="BE51" s="49">
        <v>0</v>
      </c>
      <c r="BF51" s="49">
        <v>0</v>
      </c>
      <c r="BG51" s="49">
        <v>0</v>
      </c>
      <c r="BH51" s="49">
        <v>0</v>
      </c>
      <c r="BI51" s="49">
        <v>0</v>
      </c>
      <c r="BJ51" s="49">
        <v>0</v>
      </c>
      <c r="BK51" s="49">
        <v>0</v>
      </c>
      <c r="BL51" s="49">
        <v>0</v>
      </c>
      <c r="BM51" s="49">
        <v>0</v>
      </c>
      <c r="BN51" s="49">
        <v>0</v>
      </c>
      <c r="BO51" s="49">
        <v>0</v>
      </c>
      <c r="BP51" s="49">
        <v>0</v>
      </c>
      <c r="BQ51" s="49">
        <v>0</v>
      </c>
      <c r="BR51" s="49">
        <v>0</v>
      </c>
      <c r="BS51" s="49">
        <v>0</v>
      </c>
      <c r="BT51" s="49">
        <v>0</v>
      </c>
      <c r="BU51" s="29"/>
      <c r="BV51" s="25"/>
      <c r="BW51" s="36" t="s">
        <v>32</v>
      </c>
      <c r="BX51" s="25"/>
    </row>
    <row r="52" spans="1:76" s="13" customFormat="1" ht="12" hidden="1" customHeight="1">
      <c r="A52" s="26"/>
      <c r="B52" s="25"/>
      <c r="C52" s="36" t="s">
        <v>33</v>
      </c>
      <c r="D52" s="27"/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1">
        <v>0</v>
      </c>
      <c r="AF52" s="29"/>
      <c r="AG52" s="25"/>
      <c r="AH52" s="36" t="s">
        <v>33</v>
      </c>
      <c r="AI52" s="25"/>
      <c r="AJ52" s="26"/>
      <c r="AK52" s="25"/>
      <c r="AL52" s="36" t="s">
        <v>33</v>
      </c>
      <c r="AM52" s="27"/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49">
        <v>0</v>
      </c>
      <c r="BA52" s="49">
        <v>0</v>
      </c>
      <c r="BB52" s="49">
        <v>0</v>
      </c>
      <c r="BC52" s="49">
        <v>0</v>
      </c>
      <c r="BD52" s="49">
        <v>0</v>
      </c>
      <c r="BE52" s="49">
        <v>0</v>
      </c>
      <c r="BF52" s="49">
        <v>0</v>
      </c>
      <c r="BG52" s="49">
        <v>0</v>
      </c>
      <c r="BH52" s="49">
        <v>0</v>
      </c>
      <c r="BI52" s="49">
        <v>0</v>
      </c>
      <c r="BJ52" s="49">
        <v>0</v>
      </c>
      <c r="BK52" s="49">
        <v>0</v>
      </c>
      <c r="BL52" s="49">
        <v>0</v>
      </c>
      <c r="BM52" s="49">
        <v>0</v>
      </c>
      <c r="BN52" s="49">
        <v>0</v>
      </c>
      <c r="BO52" s="49">
        <v>0</v>
      </c>
      <c r="BP52" s="49">
        <v>0</v>
      </c>
      <c r="BQ52" s="49">
        <v>0</v>
      </c>
      <c r="BR52" s="49">
        <v>0</v>
      </c>
      <c r="BS52" s="49">
        <v>0</v>
      </c>
      <c r="BT52" s="49">
        <v>0</v>
      </c>
      <c r="BU52" s="29"/>
      <c r="BV52" s="25"/>
      <c r="BW52" s="36" t="s">
        <v>33</v>
      </c>
      <c r="BX52" s="25"/>
    </row>
    <row r="53" spans="1:76" s="13" customFormat="1" ht="12">
      <c r="A53" s="25"/>
      <c r="B53" s="25"/>
      <c r="C53" s="36" t="s">
        <v>34</v>
      </c>
      <c r="D53" s="27"/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1">
        <v>0</v>
      </c>
      <c r="AF53" s="28"/>
      <c r="AG53" s="25"/>
      <c r="AH53" s="36" t="s">
        <v>34</v>
      </c>
      <c r="AI53" s="25"/>
      <c r="AJ53" s="25"/>
      <c r="AK53" s="25"/>
      <c r="AL53" s="36" t="s">
        <v>34</v>
      </c>
      <c r="AM53" s="27"/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0</v>
      </c>
      <c r="AZ53" s="49">
        <v>0</v>
      </c>
      <c r="BA53" s="49">
        <v>0</v>
      </c>
      <c r="BB53" s="49">
        <v>0</v>
      </c>
      <c r="BC53" s="49">
        <v>0</v>
      </c>
      <c r="BD53" s="49">
        <v>0</v>
      </c>
      <c r="BE53" s="49">
        <v>0</v>
      </c>
      <c r="BF53" s="49">
        <v>0</v>
      </c>
      <c r="BG53" s="49">
        <v>0</v>
      </c>
      <c r="BH53" s="49">
        <v>0</v>
      </c>
      <c r="BI53" s="49">
        <v>0</v>
      </c>
      <c r="BJ53" s="49">
        <v>0</v>
      </c>
      <c r="BK53" s="49">
        <v>0</v>
      </c>
      <c r="BL53" s="49">
        <v>0</v>
      </c>
      <c r="BM53" s="49">
        <v>0</v>
      </c>
      <c r="BN53" s="49">
        <v>0</v>
      </c>
      <c r="BO53" s="49">
        <v>0</v>
      </c>
      <c r="BP53" s="49">
        <v>0</v>
      </c>
      <c r="BQ53" s="49">
        <v>0</v>
      </c>
      <c r="BR53" s="49">
        <v>0</v>
      </c>
      <c r="BS53" s="49">
        <v>0</v>
      </c>
      <c r="BT53" s="49">
        <v>0</v>
      </c>
      <c r="BU53" s="28"/>
      <c r="BV53" s="25"/>
      <c r="BW53" s="36" t="s">
        <v>34</v>
      </c>
      <c r="BX53" s="25"/>
    </row>
    <row r="54" spans="1:76" s="13" customFormat="1" ht="12" customHeight="1">
      <c r="A54" s="25"/>
      <c r="B54" s="25"/>
      <c r="C54" s="36" t="s">
        <v>35</v>
      </c>
      <c r="D54" s="27"/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1">
        <v>0</v>
      </c>
      <c r="AF54" s="28"/>
      <c r="AG54" s="25"/>
      <c r="AH54" s="36" t="s">
        <v>35</v>
      </c>
      <c r="AI54" s="25"/>
      <c r="AJ54" s="25"/>
      <c r="AK54" s="25"/>
      <c r="AL54" s="36" t="s">
        <v>35</v>
      </c>
      <c r="AM54" s="27"/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49">
        <v>0</v>
      </c>
      <c r="BA54" s="49">
        <v>0</v>
      </c>
      <c r="BB54" s="49">
        <v>0</v>
      </c>
      <c r="BC54" s="49">
        <v>0</v>
      </c>
      <c r="BD54" s="49">
        <v>0</v>
      </c>
      <c r="BE54" s="49">
        <v>0</v>
      </c>
      <c r="BF54" s="49">
        <v>0</v>
      </c>
      <c r="BG54" s="49">
        <v>0</v>
      </c>
      <c r="BH54" s="49">
        <v>0</v>
      </c>
      <c r="BI54" s="49">
        <v>0</v>
      </c>
      <c r="BJ54" s="49">
        <v>0</v>
      </c>
      <c r="BK54" s="49">
        <v>0</v>
      </c>
      <c r="BL54" s="49">
        <v>0</v>
      </c>
      <c r="BM54" s="49">
        <v>0</v>
      </c>
      <c r="BN54" s="49">
        <v>0</v>
      </c>
      <c r="BO54" s="49">
        <v>0</v>
      </c>
      <c r="BP54" s="49">
        <v>0</v>
      </c>
      <c r="BQ54" s="49">
        <v>0</v>
      </c>
      <c r="BR54" s="49">
        <v>0</v>
      </c>
      <c r="BS54" s="49">
        <v>0</v>
      </c>
      <c r="BT54" s="49">
        <v>0</v>
      </c>
      <c r="BU54" s="28"/>
      <c r="BV54" s="25"/>
      <c r="BW54" s="36" t="s">
        <v>35</v>
      </c>
      <c r="BX54" s="25"/>
    </row>
    <row r="55" spans="1:76" s="13" customFormat="1" ht="12">
      <c r="A55" s="25"/>
      <c r="B55" s="25"/>
      <c r="C55" s="36" t="s">
        <v>36</v>
      </c>
      <c r="D55" s="27"/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1">
        <v>0</v>
      </c>
      <c r="AF55" s="28"/>
      <c r="AG55" s="25"/>
      <c r="AH55" s="36" t="s">
        <v>36</v>
      </c>
      <c r="AI55" s="25"/>
      <c r="AJ55" s="25"/>
      <c r="AK55" s="25"/>
      <c r="AL55" s="36" t="s">
        <v>36</v>
      </c>
      <c r="AM55" s="27"/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S55" s="22">
        <v>0</v>
      </c>
      <c r="AT55" s="22">
        <v>0</v>
      </c>
      <c r="AU55" s="22">
        <v>0</v>
      </c>
      <c r="AV55" s="22">
        <v>0</v>
      </c>
      <c r="AW55" s="22">
        <v>0</v>
      </c>
      <c r="AX55" s="22">
        <v>0</v>
      </c>
      <c r="AY55" s="22">
        <v>0</v>
      </c>
      <c r="AZ55" s="49">
        <v>0</v>
      </c>
      <c r="BA55" s="49">
        <v>0</v>
      </c>
      <c r="BB55" s="49">
        <v>0</v>
      </c>
      <c r="BC55" s="49">
        <v>0</v>
      </c>
      <c r="BD55" s="49">
        <v>0</v>
      </c>
      <c r="BE55" s="49">
        <v>0</v>
      </c>
      <c r="BF55" s="49">
        <v>0</v>
      </c>
      <c r="BG55" s="49">
        <v>0</v>
      </c>
      <c r="BH55" s="49">
        <v>0</v>
      </c>
      <c r="BI55" s="49">
        <v>0</v>
      </c>
      <c r="BJ55" s="49">
        <v>0</v>
      </c>
      <c r="BK55" s="49">
        <v>0</v>
      </c>
      <c r="BL55" s="49">
        <v>0</v>
      </c>
      <c r="BM55" s="49">
        <v>0</v>
      </c>
      <c r="BN55" s="49">
        <v>0</v>
      </c>
      <c r="BO55" s="49">
        <v>0</v>
      </c>
      <c r="BP55" s="49">
        <v>0</v>
      </c>
      <c r="BQ55" s="49">
        <v>0</v>
      </c>
      <c r="BR55" s="49">
        <v>0</v>
      </c>
      <c r="BS55" s="49">
        <v>0</v>
      </c>
      <c r="BT55" s="49">
        <v>0</v>
      </c>
      <c r="BU55" s="28"/>
      <c r="BV55" s="25"/>
      <c r="BW55" s="36" t="s">
        <v>36</v>
      </c>
      <c r="BX55" s="25"/>
    </row>
    <row r="56" spans="1:76" s="13" customFormat="1" ht="12">
      <c r="A56" s="25"/>
      <c r="B56" s="25"/>
      <c r="C56" s="36" t="s">
        <v>37</v>
      </c>
      <c r="D56" s="27"/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1">
        <v>0</v>
      </c>
      <c r="AF56" s="28"/>
      <c r="AG56" s="25"/>
      <c r="AH56" s="36" t="s">
        <v>37</v>
      </c>
      <c r="AI56" s="25"/>
      <c r="AJ56" s="25"/>
      <c r="AK56" s="25"/>
      <c r="AL56" s="36" t="s">
        <v>37</v>
      </c>
      <c r="AM56" s="27"/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0</v>
      </c>
      <c r="AZ56" s="49">
        <v>0</v>
      </c>
      <c r="BA56" s="49">
        <v>0</v>
      </c>
      <c r="BB56" s="49">
        <v>0</v>
      </c>
      <c r="BC56" s="49">
        <v>0</v>
      </c>
      <c r="BD56" s="49">
        <v>0</v>
      </c>
      <c r="BE56" s="49">
        <v>0</v>
      </c>
      <c r="BF56" s="49">
        <v>0</v>
      </c>
      <c r="BG56" s="49">
        <v>0</v>
      </c>
      <c r="BH56" s="49">
        <v>0</v>
      </c>
      <c r="BI56" s="49">
        <v>0</v>
      </c>
      <c r="BJ56" s="49">
        <v>0</v>
      </c>
      <c r="BK56" s="49">
        <v>0</v>
      </c>
      <c r="BL56" s="49">
        <v>0</v>
      </c>
      <c r="BM56" s="49">
        <v>0</v>
      </c>
      <c r="BN56" s="49">
        <v>0</v>
      </c>
      <c r="BO56" s="49">
        <v>0</v>
      </c>
      <c r="BP56" s="49">
        <v>0</v>
      </c>
      <c r="BQ56" s="49">
        <v>0</v>
      </c>
      <c r="BR56" s="49">
        <v>0</v>
      </c>
      <c r="BS56" s="49">
        <v>0</v>
      </c>
      <c r="BT56" s="49">
        <v>0</v>
      </c>
      <c r="BU56" s="28"/>
      <c r="BV56" s="25"/>
      <c r="BW56" s="36" t="s">
        <v>37</v>
      </c>
      <c r="BX56" s="25"/>
    </row>
    <row r="57" spans="1:76" s="13" customFormat="1" ht="12">
      <c r="A57" s="25"/>
      <c r="B57" s="25"/>
      <c r="C57" s="36" t="s">
        <v>38</v>
      </c>
      <c r="D57" s="27"/>
      <c r="E57" s="22">
        <v>3133</v>
      </c>
      <c r="F57" s="22">
        <v>1424</v>
      </c>
      <c r="G57" s="22">
        <v>1709</v>
      </c>
      <c r="H57" s="22">
        <v>2167</v>
      </c>
      <c r="I57" s="22">
        <v>880</v>
      </c>
      <c r="J57" s="22">
        <v>1287</v>
      </c>
      <c r="K57" s="22">
        <v>2104</v>
      </c>
      <c r="L57" s="22">
        <v>878</v>
      </c>
      <c r="M57" s="22">
        <v>1226</v>
      </c>
      <c r="N57" s="22">
        <v>63</v>
      </c>
      <c r="O57" s="22">
        <v>2</v>
      </c>
      <c r="P57" s="22">
        <v>61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165</v>
      </c>
      <c r="AD57" s="22">
        <v>40</v>
      </c>
      <c r="AE57" s="21">
        <v>125</v>
      </c>
      <c r="AF57" s="28"/>
      <c r="AG57" s="25"/>
      <c r="AH57" s="36" t="s">
        <v>38</v>
      </c>
      <c r="AI57" s="25"/>
      <c r="AJ57" s="25"/>
      <c r="AK57" s="25"/>
      <c r="AL57" s="36" t="s">
        <v>38</v>
      </c>
      <c r="AM57" s="27"/>
      <c r="AN57" s="22">
        <v>612</v>
      </c>
      <c r="AO57" s="22">
        <v>404</v>
      </c>
      <c r="AP57" s="22">
        <v>208</v>
      </c>
      <c r="AQ57" s="22">
        <v>87</v>
      </c>
      <c r="AR57" s="22">
        <v>56</v>
      </c>
      <c r="AS57" s="22">
        <v>31</v>
      </c>
      <c r="AT57" s="22">
        <v>525</v>
      </c>
      <c r="AU57" s="22">
        <v>348</v>
      </c>
      <c r="AV57" s="22">
        <v>177</v>
      </c>
      <c r="AW57" s="22">
        <v>2</v>
      </c>
      <c r="AX57" s="22">
        <v>1</v>
      </c>
      <c r="AY57" s="22">
        <v>1</v>
      </c>
      <c r="AZ57" s="49">
        <v>27</v>
      </c>
      <c r="BA57" s="49">
        <v>12</v>
      </c>
      <c r="BB57" s="49">
        <v>15</v>
      </c>
      <c r="BC57" s="49">
        <v>0</v>
      </c>
      <c r="BD57" s="49">
        <v>0</v>
      </c>
      <c r="BE57" s="49">
        <v>0</v>
      </c>
      <c r="BF57" s="49">
        <v>4</v>
      </c>
      <c r="BG57" s="49">
        <v>2</v>
      </c>
      <c r="BH57" s="49">
        <v>2</v>
      </c>
      <c r="BI57" s="49">
        <v>156</v>
      </c>
      <c r="BJ57" s="49">
        <v>85</v>
      </c>
      <c r="BK57" s="49">
        <v>71</v>
      </c>
      <c r="BL57" s="49">
        <v>0</v>
      </c>
      <c r="BM57" s="49">
        <v>0</v>
      </c>
      <c r="BN57" s="49">
        <v>0</v>
      </c>
      <c r="BO57" s="49">
        <v>0</v>
      </c>
      <c r="BP57" s="49">
        <v>0</v>
      </c>
      <c r="BQ57" s="49">
        <v>0</v>
      </c>
      <c r="BR57" s="49">
        <v>0</v>
      </c>
      <c r="BS57" s="49">
        <v>0</v>
      </c>
      <c r="BT57" s="49">
        <v>0</v>
      </c>
      <c r="BU57" s="28"/>
      <c r="BV57" s="25"/>
      <c r="BW57" s="36" t="s">
        <v>38</v>
      </c>
      <c r="BX57" s="25"/>
    </row>
    <row r="58" spans="1:76" s="13" customFormat="1" ht="18.75" customHeight="1">
      <c r="A58" s="25"/>
      <c r="B58" s="57" t="s">
        <v>39</v>
      </c>
      <c r="C58" s="58"/>
      <c r="D58" s="27"/>
      <c r="E58" s="22">
        <v>3177</v>
      </c>
      <c r="F58" s="22">
        <v>1313</v>
      </c>
      <c r="G58" s="22">
        <v>1864</v>
      </c>
      <c r="H58" s="22">
        <v>1212</v>
      </c>
      <c r="I58" s="22">
        <v>453</v>
      </c>
      <c r="J58" s="22">
        <v>759</v>
      </c>
      <c r="K58" s="22">
        <v>989</v>
      </c>
      <c r="L58" s="22">
        <v>435</v>
      </c>
      <c r="M58" s="22">
        <v>554</v>
      </c>
      <c r="N58" s="22">
        <v>220</v>
      </c>
      <c r="O58" s="22">
        <v>15</v>
      </c>
      <c r="P58" s="22">
        <v>205</v>
      </c>
      <c r="Q58" s="22">
        <v>3</v>
      </c>
      <c r="R58" s="22">
        <v>3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754</v>
      </c>
      <c r="AD58" s="22">
        <v>236</v>
      </c>
      <c r="AE58" s="21">
        <v>518</v>
      </c>
      <c r="AF58" s="28"/>
      <c r="AG58" s="57" t="s">
        <v>39</v>
      </c>
      <c r="AH58" s="58"/>
      <c r="AI58" s="25"/>
      <c r="AJ58" s="25"/>
      <c r="AK58" s="57" t="s">
        <v>39</v>
      </c>
      <c r="AL58" s="58"/>
      <c r="AM58" s="27"/>
      <c r="AN58" s="22">
        <v>76</v>
      </c>
      <c r="AO58" s="22">
        <v>39</v>
      </c>
      <c r="AP58" s="22">
        <v>37</v>
      </c>
      <c r="AQ58" s="22">
        <v>12</v>
      </c>
      <c r="AR58" s="22">
        <v>2</v>
      </c>
      <c r="AS58" s="22">
        <v>10</v>
      </c>
      <c r="AT58" s="22">
        <v>64</v>
      </c>
      <c r="AU58" s="22">
        <v>37</v>
      </c>
      <c r="AV58" s="22">
        <v>27</v>
      </c>
      <c r="AW58" s="22">
        <v>15</v>
      </c>
      <c r="AX58" s="22">
        <v>12</v>
      </c>
      <c r="AY58" s="22">
        <v>3</v>
      </c>
      <c r="AZ58" s="49">
        <v>693</v>
      </c>
      <c r="BA58" s="49">
        <v>392</v>
      </c>
      <c r="BB58" s="49">
        <v>301</v>
      </c>
      <c r="BC58" s="49">
        <v>24</v>
      </c>
      <c r="BD58" s="49">
        <v>13</v>
      </c>
      <c r="BE58" s="49">
        <v>11</v>
      </c>
      <c r="BF58" s="49">
        <v>150</v>
      </c>
      <c r="BG58" s="49">
        <v>52</v>
      </c>
      <c r="BH58" s="49">
        <v>98</v>
      </c>
      <c r="BI58" s="49">
        <v>252</v>
      </c>
      <c r="BJ58" s="49">
        <v>116</v>
      </c>
      <c r="BK58" s="49">
        <v>136</v>
      </c>
      <c r="BL58" s="49">
        <v>1</v>
      </c>
      <c r="BM58" s="49">
        <v>0</v>
      </c>
      <c r="BN58" s="49">
        <v>1</v>
      </c>
      <c r="BO58" s="49">
        <v>2</v>
      </c>
      <c r="BP58" s="49">
        <v>1</v>
      </c>
      <c r="BQ58" s="49">
        <v>1</v>
      </c>
      <c r="BR58" s="49">
        <v>0</v>
      </c>
      <c r="BS58" s="49">
        <v>0</v>
      </c>
      <c r="BT58" s="49">
        <v>0</v>
      </c>
      <c r="BU58" s="28"/>
      <c r="BV58" s="57" t="s">
        <v>39</v>
      </c>
      <c r="BW58" s="58"/>
      <c r="BX58" s="25"/>
    </row>
    <row r="59" spans="1:76" s="15" customFormat="1" ht="12">
      <c r="A59" s="25"/>
      <c r="B59" s="25"/>
      <c r="C59" s="39" t="s">
        <v>43</v>
      </c>
      <c r="D59" s="27"/>
      <c r="E59" s="35">
        <v>5124</v>
      </c>
      <c r="F59" s="35">
        <v>2330</v>
      </c>
      <c r="G59" s="35">
        <v>2794</v>
      </c>
      <c r="H59" s="35">
        <v>2097</v>
      </c>
      <c r="I59" s="35">
        <v>929</v>
      </c>
      <c r="J59" s="35">
        <v>1168</v>
      </c>
      <c r="K59" s="35">
        <v>1785</v>
      </c>
      <c r="L59" s="35">
        <v>886</v>
      </c>
      <c r="M59" s="35">
        <v>899</v>
      </c>
      <c r="N59" s="35">
        <v>312</v>
      </c>
      <c r="O59" s="35">
        <v>43</v>
      </c>
      <c r="P59" s="35">
        <v>269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  <c r="AA59" s="35">
        <v>0</v>
      </c>
      <c r="AB59" s="35">
        <v>0</v>
      </c>
      <c r="AC59" s="35">
        <v>1040</v>
      </c>
      <c r="AD59" s="35">
        <v>346</v>
      </c>
      <c r="AE59" s="34">
        <v>694</v>
      </c>
      <c r="AF59" s="28"/>
      <c r="AG59" s="25"/>
      <c r="AH59" s="39" t="s">
        <v>43</v>
      </c>
      <c r="AI59" s="25"/>
      <c r="AJ59" s="25"/>
      <c r="AK59" s="25"/>
      <c r="AL59" s="39" t="s">
        <v>43</v>
      </c>
      <c r="AM59" s="27"/>
      <c r="AN59" s="35">
        <v>46</v>
      </c>
      <c r="AO59" s="35">
        <v>24</v>
      </c>
      <c r="AP59" s="35">
        <v>22</v>
      </c>
      <c r="AQ59" s="35">
        <v>4</v>
      </c>
      <c r="AR59" s="35">
        <v>3</v>
      </c>
      <c r="AS59" s="35">
        <v>1</v>
      </c>
      <c r="AT59" s="35">
        <v>42</v>
      </c>
      <c r="AU59" s="35">
        <v>21</v>
      </c>
      <c r="AV59" s="35">
        <v>21</v>
      </c>
      <c r="AW59" s="35">
        <v>9</v>
      </c>
      <c r="AX59" s="35">
        <v>9</v>
      </c>
      <c r="AY59" s="35">
        <v>0</v>
      </c>
      <c r="AZ59" s="50">
        <v>1517</v>
      </c>
      <c r="BA59" s="50">
        <v>816</v>
      </c>
      <c r="BB59" s="50">
        <v>701</v>
      </c>
      <c r="BC59" s="50">
        <v>5</v>
      </c>
      <c r="BD59" s="50">
        <v>2</v>
      </c>
      <c r="BE59" s="50">
        <v>3</v>
      </c>
      <c r="BF59" s="50">
        <v>116</v>
      </c>
      <c r="BG59" s="50">
        <v>45</v>
      </c>
      <c r="BH59" s="50">
        <v>71</v>
      </c>
      <c r="BI59" s="50">
        <v>294</v>
      </c>
      <c r="BJ59" s="50">
        <v>159</v>
      </c>
      <c r="BK59" s="50">
        <v>135</v>
      </c>
      <c r="BL59" s="50">
        <v>0</v>
      </c>
      <c r="BM59" s="50">
        <v>0</v>
      </c>
      <c r="BN59" s="50">
        <v>0</v>
      </c>
      <c r="BO59" s="50">
        <v>1</v>
      </c>
      <c r="BP59" s="50">
        <v>1</v>
      </c>
      <c r="BQ59" s="50">
        <v>0</v>
      </c>
      <c r="BR59" s="50">
        <v>0</v>
      </c>
      <c r="BS59" s="50">
        <v>0</v>
      </c>
      <c r="BT59" s="50">
        <v>0</v>
      </c>
      <c r="BU59" s="28"/>
      <c r="BV59" s="25"/>
      <c r="BW59" s="39" t="s">
        <v>43</v>
      </c>
      <c r="BX59" s="25"/>
    </row>
    <row r="60" spans="1:76" s="13" customFormat="1" ht="12">
      <c r="A60" s="25"/>
      <c r="B60" s="57" t="s">
        <v>28</v>
      </c>
      <c r="C60" s="58"/>
      <c r="D60" s="27"/>
      <c r="E60" s="22">
        <v>1038</v>
      </c>
      <c r="F60" s="22">
        <v>533</v>
      </c>
      <c r="G60" s="22">
        <v>505</v>
      </c>
      <c r="H60" s="22">
        <v>614</v>
      </c>
      <c r="I60" s="22">
        <v>326</v>
      </c>
      <c r="J60" s="22">
        <v>288</v>
      </c>
      <c r="K60" s="22">
        <v>527</v>
      </c>
      <c r="L60" s="22">
        <v>315</v>
      </c>
      <c r="M60" s="22">
        <v>212</v>
      </c>
      <c r="N60" s="22">
        <v>87</v>
      </c>
      <c r="O60" s="22">
        <v>11</v>
      </c>
      <c r="P60" s="22">
        <v>76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210</v>
      </c>
      <c r="AD60" s="22">
        <v>74</v>
      </c>
      <c r="AE60" s="21">
        <v>136</v>
      </c>
      <c r="AF60" s="28"/>
      <c r="AG60" s="57" t="s">
        <v>28</v>
      </c>
      <c r="AH60" s="58"/>
      <c r="AI60" s="25"/>
      <c r="AJ60" s="25"/>
      <c r="AK60" s="57" t="s">
        <v>28</v>
      </c>
      <c r="AL60" s="58"/>
      <c r="AM60" s="27"/>
      <c r="AN60" s="22">
        <v>10</v>
      </c>
      <c r="AO60" s="22">
        <v>7</v>
      </c>
      <c r="AP60" s="22">
        <v>3</v>
      </c>
      <c r="AQ60" s="22">
        <v>0</v>
      </c>
      <c r="AR60" s="22">
        <v>0</v>
      </c>
      <c r="AS60" s="22">
        <v>0</v>
      </c>
      <c r="AT60" s="22">
        <v>10</v>
      </c>
      <c r="AU60" s="22">
        <v>7</v>
      </c>
      <c r="AV60" s="22">
        <v>3</v>
      </c>
      <c r="AW60" s="22">
        <v>2</v>
      </c>
      <c r="AX60" s="22">
        <v>2</v>
      </c>
      <c r="AY60" s="22">
        <v>0</v>
      </c>
      <c r="AZ60" s="49">
        <v>96</v>
      </c>
      <c r="BA60" s="49">
        <v>62</v>
      </c>
      <c r="BB60" s="49">
        <v>34</v>
      </c>
      <c r="BC60" s="49">
        <v>1</v>
      </c>
      <c r="BD60" s="49">
        <v>1</v>
      </c>
      <c r="BE60" s="49">
        <v>0</v>
      </c>
      <c r="BF60" s="49">
        <v>14</v>
      </c>
      <c r="BG60" s="49">
        <v>5</v>
      </c>
      <c r="BH60" s="49">
        <v>9</v>
      </c>
      <c r="BI60" s="49">
        <v>91</v>
      </c>
      <c r="BJ60" s="49">
        <v>56</v>
      </c>
      <c r="BK60" s="49">
        <v>35</v>
      </c>
      <c r="BL60" s="49">
        <v>0</v>
      </c>
      <c r="BM60" s="49">
        <v>0</v>
      </c>
      <c r="BN60" s="49">
        <v>0</v>
      </c>
      <c r="BO60" s="49">
        <v>0</v>
      </c>
      <c r="BP60" s="49">
        <v>0</v>
      </c>
      <c r="BQ60" s="49">
        <v>0</v>
      </c>
      <c r="BR60" s="49">
        <v>0</v>
      </c>
      <c r="BS60" s="49">
        <v>0</v>
      </c>
      <c r="BT60" s="49">
        <v>0</v>
      </c>
      <c r="BU60" s="28"/>
      <c r="BV60" s="57" t="s">
        <v>28</v>
      </c>
      <c r="BW60" s="58"/>
      <c r="BX60" s="25"/>
    </row>
    <row r="61" spans="1:76" s="13" customFormat="1" ht="12">
      <c r="A61" s="25"/>
      <c r="B61" s="57" t="s">
        <v>29</v>
      </c>
      <c r="C61" s="58"/>
      <c r="D61" s="27"/>
      <c r="E61" s="22">
        <v>3743</v>
      </c>
      <c r="F61" s="22">
        <v>1707</v>
      </c>
      <c r="G61" s="22">
        <v>2036</v>
      </c>
      <c r="H61" s="22">
        <v>1292</v>
      </c>
      <c r="I61" s="22">
        <v>545</v>
      </c>
      <c r="J61" s="22">
        <v>747</v>
      </c>
      <c r="K61" s="22">
        <v>1104</v>
      </c>
      <c r="L61" s="22">
        <v>515</v>
      </c>
      <c r="M61" s="22">
        <v>589</v>
      </c>
      <c r="N61" s="22">
        <v>188</v>
      </c>
      <c r="O61" s="22">
        <v>30</v>
      </c>
      <c r="P61" s="22">
        <v>158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752</v>
      </c>
      <c r="AD61" s="22">
        <v>257</v>
      </c>
      <c r="AE61" s="21">
        <v>495</v>
      </c>
      <c r="AF61" s="28"/>
      <c r="AG61" s="57" t="s">
        <v>29</v>
      </c>
      <c r="AH61" s="58"/>
      <c r="AI61" s="25"/>
      <c r="AJ61" s="25"/>
      <c r="AK61" s="57" t="s">
        <v>29</v>
      </c>
      <c r="AL61" s="58"/>
      <c r="AM61" s="27"/>
      <c r="AN61" s="22">
        <v>26</v>
      </c>
      <c r="AO61" s="22">
        <v>12</v>
      </c>
      <c r="AP61" s="22">
        <v>14</v>
      </c>
      <c r="AQ61" s="22">
        <v>0</v>
      </c>
      <c r="AR61" s="22">
        <v>0</v>
      </c>
      <c r="AS61" s="22">
        <v>0</v>
      </c>
      <c r="AT61" s="22">
        <v>26</v>
      </c>
      <c r="AU61" s="22">
        <v>12</v>
      </c>
      <c r="AV61" s="22">
        <v>14</v>
      </c>
      <c r="AW61" s="22">
        <v>7</v>
      </c>
      <c r="AX61" s="22">
        <v>7</v>
      </c>
      <c r="AY61" s="22">
        <v>0</v>
      </c>
      <c r="AZ61" s="49">
        <v>1371</v>
      </c>
      <c r="BA61" s="49">
        <v>745</v>
      </c>
      <c r="BB61" s="49">
        <v>626</v>
      </c>
      <c r="BC61" s="49">
        <v>4</v>
      </c>
      <c r="BD61" s="49">
        <v>1</v>
      </c>
      <c r="BE61" s="49">
        <v>3</v>
      </c>
      <c r="BF61" s="49">
        <v>102</v>
      </c>
      <c r="BG61" s="49">
        <v>40</v>
      </c>
      <c r="BH61" s="49">
        <v>62</v>
      </c>
      <c r="BI61" s="49">
        <v>189</v>
      </c>
      <c r="BJ61" s="49">
        <v>100</v>
      </c>
      <c r="BK61" s="49">
        <v>89</v>
      </c>
      <c r="BL61" s="49">
        <v>0</v>
      </c>
      <c r="BM61" s="49">
        <v>0</v>
      </c>
      <c r="BN61" s="49">
        <v>0</v>
      </c>
      <c r="BO61" s="49">
        <v>1</v>
      </c>
      <c r="BP61" s="49">
        <v>1</v>
      </c>
      <c r="BQ61" s="49">
        <v>0</v>
      </c>
      <c r="BR61" s="49">
        <v>0</v>
      </c>
      <c r="BS61" s="49">
        <v>0</v>
      </c>
      <c r="BT61" s="49">
        <v>0</v>
      </c>
      <c r="BU61" s="28"/>
      <c r="BV61" s="57" t="s">
        <v>29</v>
      </c>
      <c r="BW61" s="58"/>
      <c r="BX61" s="25"/>
    </row>
    <row r="62" spans="1:76" s="13" customFormat="1" ht="12" customHeight="1">
      <c r="A62" s="25"/>
      <c r="B62" s="25"/>
      <c r="C62" s="36" t="s">
        <v>30</v>
      </c>
      <c r="D62" s="27"/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1">
        <v>0</v>
      </c>
      <c r="AF62" s="28"/>
      <c r="AG62" s="25"/>
      <c r="AH62" s="36" t="s">
        <v>30</v>
      </c>
      <c r="AI62" s="25"/>
      <c r="AJ62" s="25"/>
      <c r="AK62" s="25"/>
      <c r="AL62" s="36" t="s">
        <v>30</v>
      </c>
      <c r="AM62" s="27"/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49">
        <v>0</v>
      </c>
      <c r="BA62" s="49">
        <v>0</v>
      </c>
      <c r="BB62" s="49">
        <v>0</v>
      </c>
      <c r="BC62" s="49">
        <v>0</v>
      </c>
      <c r="BD62" s="49">
        <v>0</v>
      </c>
      <c r="BE62" s="49">
        <v>0</v>
      </c>
      <c r="BF62" s="49">
        <v>0</v>
      </c>
      <c r="BG62" s="49">
        <v>0</v>
      </c>
      <c r="BH62" s="49">
        <v>0</v>
      </c>
      <c r="BI62" s="49">
        <v>0</v>
      </c>
      <c r="BJ62" s="49">
        <v>0</v>
      </c>
      <c r="BK62" s="49">
        <v>0</v>
      </c>
      <c r="BL62" s="49">
        <v>0</v>
      </c>
      <c r="BM62" s="49">
        <v>0</v>
      </c>
      <c r="BN62" s="49">
        <v>0</v>
      </c>
      <c r="BO62" s="49">
        <v>0</v>
      </c>
      <c r="BP62" s="49">
        <v>0</v>
      </c>
      <c r="BQ62" s="49">
        <v>0</v>
      </c>
      <c r="BR62" s="49">
        <v>0</v>
      </c>
      <c r="BS62" s="49">
        <v>0</v>
      </c>
      <c r="BT62" s="49">
        <v>0</v>
      </c>
      <c r="BU62" s="28"/>
      <c r="BV62" s="25"/>
      <c r="BW62" s="36" t="s">
        <v>30</v>
      </c>
      <c r="BX62" s="25"/>
    </row>
    <row r="63" spans="1:76" s="13" customFormat="1" ht="12">
      <c r="A63" s="25"/>
      <c r="B63" s="25"/>
      <c r="C63" s="36" t="s">
        <v>31</v>
      </c>
      <c r="D63" s="27"/>
      <c r="E63" s="22">
        <v>1319</v>
      </c>
      <c r="F63" s="22">
        <v>1035</v>
      </c>
      <c r="G63" s="22">
        <v>284</v>
      </c>
      <c r="H63" s="22">
        <v>305</v>
      </c>
      <c r="I63" s="22">
        <v>217</v>
      </c>
      <c r="J63" s="22">
        <v>88</v>
      </c>
      <c r="K63" s="22">
        <v>258</v>
      </c>
      <c r="L63" s="22">
        <v>190</v>
      </c>
      <c r="M63" s="22">
        <v>68</v>
      </c>
      <c r="N63" s="22">
        <v>47</v>
      </c>
      <c r="O63" s="22">
        <v>27</v>
      </c>
      <c r="P63" s="22">
        <v>20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242</v>
      </c>
      <c r="AD63" s="22">
        <v>141</v>
      </c>
      <c r="AE63" s="21">
        <v>101</v>
      </c>
      <c r="AF63" s="28"/>
      <c r="AG63" s="25"/>
      <c r="AH63" s="36" t="s">
        <v>31</v>
      </c>
      <c r="AI63" s="25"/>
      <c r="AJ63" s="25"/>
      <c r="AK63" s="25"/>
      <c r="AL63" s="36" t="s">
        <v>31</v>
      </c>
      <c r="AM63" s="27"/>
      <c r="AN63" s="22">
        <v>3</v>
      </c>
      <c r="AO63" s="22">
        <v>1</v>
      </c>
      <c r="AP63" s="22">
        <v>2</v>
      </c>
      <c r="AQ63" s="22">
        <v>0</v>
      </c>
      <c r="AR63" s="22">
        <v>0</v>
      </c>
      <c r="AS63" s="22">
        <v>0</v>
      </c>
      <c r="AT63" s="22">
        <v>3</v>
      </c>
      <c r="AU63" s="22">
        <v>1</v>
      </c>
      <c r="AV63" s="22">
        <v>2</v>
      </c>
      <c r="AW63" s="22">
        <v>4</v>
      </c>
      <c r="AX63" s="22">
        <v>4</v>
      </c>
      <c r="AY63" s="22">
        <v>0</v>
      </c>
      <c r="AZ63" s="49">
        <v>665</v>
      </c>
      <c r="BA63" s="49">
        <v>599</v>
      </c>
      <c r="BB63" s="49">
        <v>66</v>
      </c>
      <c r="BC63" s="49">
        <v>4</v>
      </c>
      <c r="BD63" s="49">
        <v>1</v>
      </c>
      <c r="BE63" s="49">
        <v>3</v>
      </c>
      <c r="BF63" s="49">
        <v>38</v>
      </c>
      <c r="BG63" s="49">
        <v>27</v>
      </c>
      <c r="BH63" s="49">
        <v>11</v>
      </c>
      <c r="BI63" s="49">
        <v>58</v>
      </c>
      <c r="BJ63" s="49">
        <v>45</v>
      </c>
      <c r="BK63" s="49">
        <v>13</v>
      </c>
      <c r="BL63" s="49">
        <v>0</v>
      </c>
      <c r="BM63" s="49">
        <v>0</v>
      </c>
      <c r="BN63" s="49">
        <v>0</v>
      </c>
      <c r="BO63" s="49">
        <v>0</v>
      </c>
      <c r="BP63" s="49">
        <v>0</v>
      </c>
      <c r="BQ63" s="49">
        <v>0</v>
      </c>
      <c r="BR63" s="49">
        <v>0</v>
      </c>
      <c r="BS63" s="49">
        <v>0</v>
      </c>
      <c r="BT63" s="49">
        <v>0</v>
      </c>
      <c r="BU63" s="28"/>
      <c r="BV63" s="25"/>
      <c r="BW63" s="36" t="s">
        <v>31</v>
      </c>
      <c r="BX63" s="25"/>
    </row>
    <row r="64" spans="1:76" s="13" customFormat="1" ht="12">
      <c r="A64" s="25"/>
      <c r="B64" s="25"/>
      <c r="C64" s="36" t="s">
        <v>32</v>
      </c>
      <c r="D64" s="27"/>
      <c r="E64" s="22">
        <v>1203</v>
      </c>
      <c r="F64" s="22">
        <v>265</v>
      </c>
      <c r="G64" s="22">
        <v>938</v>
      </c>
      <c r="H64" s="22">
        <v>231</v>
      </c>
      <c r="I64" s="22">
        <v>62</v>
      </c>
      <c r="J64" s="22">
        <v>169</v>
      </c>
      <c r="K64" s="22">
        <v>145</v>
      </c>
      <c r="L64" s="22">
        <v>61</v>
      </c>
      <c r="M64" s="22">
        <v>84</v>
      </c>
      <c r="N64" s="22">
        <v>86</v>
      </c>
      <c r="O64" s="22">
        <v>1</v>
      </c>
      <c r="P64" s="22">
        <v>85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299</v>
      </c>
      <c r="AD64" s="22">
        <v>64</v>
      </c>
      <c r="AE64" s="21">
        <v>235</v>
      </c>
      <c r="AF64" s="28"/>
      <c r="AG64" s="25"/>
      <c r="AH64" s="36" t="s">
        <v>32</v>
      </c>
      <c r="AI64" s="25"/>
      <c r="AJ64" s="25"/>
      <c r="AK64" s="25"/>
      <c r="AL64" s="36" t="s">
        <v>32</v>
      </c>
      <c r="AM64" s="27"/>
      <c r="AN64" s="22">
        <v>3</v>
      </c>
      <c r="AO64" s="22">
        <v>0</v>
      </c>
      <c r="AP64" s="22">
        <v>3</v>
      </c>
      <c r="AQ64" s="22">
        <v>0</v>
      </c>
      <c r="AR64" s="22">
        <v>0</v>
      </c>
      <c r="AS64" s="22">
        <v>0</v>
      </c>
      <c r="AT64" s="22">
        <v>3</v>
      </c>
      <c r="AU64" s="22">
        <v>0</v>
      </c>
      <c r="AV64" s="22">
        <v>3</v>
      </c>
      <c r="AW64" s="22">
        <v>3</v>
      </c>
      <c r="AX64" s="22">
        <v>3</v>
      </c>
      <c r="AY64" s="22">
        <v>0</v>
      </c>
      <c r="AZ64" s="49">
        <v>552</v>
      </c>
      <c r="BA64" s="49">
        <v>107</v>
      </c>
      <c r="BB64" s="49">
        <v>445</v>
      </c>
      <c r="BC64" s="49">
        <v>0</v>
      </c>
      <c r="BD64" s="49">
        <v>0</v>
      </c>
      <c r="BE64" s="49">
        <v>0</v>
      </c>
      <c r="BF64" s="49">
        <v>62</v>
      </c>
      <c r="BG64" s="49">
        <v>11</v>
      </c>
      <c r="BH64" s="49">
        <v>51</v>
      </c>
      <c r="BI64" s="49">
        <v>53</v>
      </c>
      <c r="BJ64" s="49">
        <v>18</v>
      </c>
      <c r="BK64" s="49">
        <v>35</v>
      </c>
      <c r="BL64" s="49">
        <v>0</v>
      </c>
      <c r="BM64" s="49">
        <v>0</v>
      </c>
      <c r="BN64" s="49">
        <v>0</v>
      </c>
      <c r="BO64" s="49">
        <v>1</v>
      </c>
      <c r="BP64" s="49">
        <v>1</v>
      </c>
      <c r="BQ64" s="49">
        <v>0</v>
      </c>
      <c r="BR64" s="49">
        <v>0</v>
      </c>
      <c r="BS64" s="49">
        <v>0</v>
      </c>
      <c r="BT64" s="49">
        <v>0</v>
      </c>
      <c r="BU64" s="28"/>
      <c r="BV64" s="25"/>
      <c r="BW64" s="36" t="s">
        <v>32</v>
      </c>
      <c r="BX64" s="25"/>
    </row>
    <row r="65" spans="1:76" s="13" customFormat="1" ht="12" hidden="1" customHeight="1">
      <c r="A65" s="26"/>
      <c r="B65" s="25"/>
      <c r="C65" s="36" t="s">
        <v>33</v>
      </c>
      <c r="D65" s="27"/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1">
        <v>0</v>
      </c>
      <c r="AF65" s="29"/>
      <c r="AG65" s="25"/>
      <c r="AH65" s="36" t="s">
        <v>33</v>
      </c>
      <c r="AI65" s="25"/>
      <c r="AJ65" s="26"/>
      <c r="AK65" s="25"/>
      <c r="AL65" s="36" t="s">
        <v>33</v>
      </c>
      <c r="AM65" s="27"/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49">
        <v>0</v>
      </c>
      <c r="BA65" s="49">
        <v>0</v>
      </c>
      <c r="BB65" s="49">
        <v>0</v>
      </c>
      <c r="BC65" s="49">
        <v>0</v>
      </c>
      <c r="BD65" s="49">
        <v>0</v>
      </c>
      <c r="BE65" s="49">
        <v>0</v>
      </c>
      <c r="BF65" s="49">
        <v>0</v>
      </c>
      <c r="BG65" s="49">
        <v>0</v>
      </c>
      <c r="BH65" s="49">
        <v>0</v>
      </c>
      <c r="BI65" s="49">
        <v>0</v>
      </c>
      <c r="BJ65" s="49">
        <v>0</v>
      </c>
      <c r="BK65" s="49">
        <v>0</v>
      </c>
      <c r="BL65" s="49">
        <v>0</v>
      </c>
      <c r="BM65" s="49">
        <v>0</v>
      </c>
      <c r="BN65" s="49">
        <v>0</v>
      </c>
      <c r="BO65" s="49">
        <v>0</v>
      </c>
      <c r="BP65" s="49">
        <v>0</v>
      </c>
      <c r="BQ65" s="49">
        <v>0</v>
      </c>
      <c r="BR65" s="49">
        <v>0</v>
      </c>
      <c r="BS65" s="49">
        <v>0</v>
      </c>
      <c r="BT65" s="49">
        <v>0</v>
      </c>
      <c r="BU65" s="29"/>
      <c r="BV65" s="25"/>
      <c r="BW65" s="36" t="s">
        <v>33</v>
      </c>
      <c r="BX65" s="25"/>
    </row>
    <row r="66" spans="1:76" s="13" customFormat="1" ht="12" customHeight="1">
      <c r="A66" s="25"/>
      <c r="B66" s="25"/>
      <c r="C66" s="36" t="s">
        <v>34</v>
      </c>
      <c r="D66" s="27"/>
      <c r="E66" s="22">
        <v>40</v>
      </c>
      <c r="F66" s="22">
        <v>10</v>
      </c>
      <c r="G66" s="22">
        <v>30</v>
      </c>
      <c r="H66" s="22">
        <v>17</v>
      </c>
      <c r="I66" s="22">
        <v>5</v>
      </c>
      <c r="J66" s="22">
        <v>12</v>
      </c>
      <c r="K66" s="22">
        <v>14</v>
      </c>
      <c r="L66" s="22">
        <v>5</v>
      </c>
      <c r="M66" s="22">
        <v>9</v>
      </c>
      <c r="N66" s="22">
        <v>3</v>
      </c>
      <c r="O66" s="22">
        <v>0</v>
      </c>
      <c r="P66" s="22">
        <v>3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6</v>
      </c>
      <c r="AD66" s="22">
        <v>0</v>
      </c>
      <c r="AE66" s="21">
        <v>6</v>
      </c>
      <c r="AF66" s="28"/>
      <c r="AG66" s="25"/>
      <c r="AH66" s="36" t="s">
        <v>34</v>
      </c>
      <c r="AI66" s="25"/>
      <c r="AJ66" s="25"/>
      <c r="AK66" s="25"/>
      <c r="AL66" s="36" t="s">
        <v>34</v>
      </c>
      <c r="AM66" s="27"/>
      <c r="AN66" s="22">
        <v>2</v>
      </c>
      <c r="AO66" s="22">
        <v>0</v>
      </c>
      <c r="AP66" s="22">
        <v>2</v>
      </c>
      <c r="AQ66" s="22">
        <v>0</v>
      </c>
      <c r="AR66" s="22">
        <v>0</v>
      </c>
      <c r="AS66" s="22">
        <v>0</v>
      </c>
      <c r="AT66" s="22">
        <v>2</v>
      </c>
      <c r="AU66" s="22">
        <v>0</v>
      </c>
      <c r="AV66" s="22">
        <v>2</v>
      </c>
      <c r="AW66" s="22">
        <v>0</v>
      </c>
      <c r="AX66" s="22">
        <v>0</v>
      </c>
      <c r="AY66" s="22">
        <v>0</v>
      </c>
      <c r="AZ66" s="49">
        <v>13</v>
      </c>
      <c r="BA66" s="49">
        <v>5</v>
      </c>
      <c r="BB66" s="49">
        <v>8</v>
      </c>
      <c r="BC66" s="49">
        <v>0</v>
      </c>
      <c r="BD66" s="49">
        <v>0</v>
      </c>
      <c r="BE66" s="49">
        <v>0</v>
      </c>
      <c r="BF66" s="49">
        <v>0</v>
      </c>
      <c r="BG66" s="49">
        <v>0</v>
      </c>
      <c r="BH66" s="49">
        <v>0</v>
      </c>
      <c r="BI66" s="49">
        <v>2</v>
      </c>
      <c r="BJ66" s="49">
        <v>0</v>
      </c>
      <c r="BK66" s="49">
        <v>2</v>
      </c>
      <c r="BL66" s="49">
        <v>0</v>
      </c>
      <c r="BM66" s="49">
        <v>0</v>
      </c>
      <c r="BN66" s="49">
        <v>0</v>
      </c>
      <c r="BO66" s="49">
        <v>0</v>
      </c>
      <c r="BP66" s="49">
        <v>0</v>
      </c>
      <c r="BQ66" s="49">
        <v>0</v>
      </c>
      <c r="BR66" s="49">
        <v>0</v>
      </c>
      <c r="BS66" s="49">
        <v>0</v>
      </c>
      <c r="BT66" s="49">
        <v>0</v>
      </c>
      <c r="BU66" s="28"/>
      <c r="BV66" s="25"/>
      <c r="BW66" s="36" t="s">
        <v>34</v>
      </c>
      <c r="BX66" s="25"/>
    </row>
    <row r="67" spans="1:76" s="13" customFormat="1" ht="12" customHeight="1">
      <c r="A67" s="25"/>
      <c r="B67" s="25"/>
      <c r="C67" s="36" t="s">
        <v>35</v>
      </c>
      <c r="D67" s="27"/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1">
        <v>0</v>
      </c>
      <c r="AF67" s="28"/>
      <c r="AG67" s="25"/>
      <c r="AH67" s="36" t="s">
        <v>35</v>
      </c>
      <c r="AI67" s="25"/>
      <c r="AJ67" s="25"/>
      <c r="AK67" s="25"/>
      <c r="AL67" s="36" t="s">
        <v>35</v>
      </c>
      <c r="AM67" s="27"/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49">
        <v>0</v>
      </c>
      <c r="BA67" s="49">
        <v>0</v>
      </c>
      <c r="BB67" s="49">
        <v>0</v>
      </c>
      <c r="BC67" s="49">
        <v>0</v>
      </c>
      <c r="BD67" s="49">
        <v>0</v>
      </c>
      <c r="BE67" s="49">
        <v>0</v>
      </c>
      <c r="BF67" s="49">
        <v>0</v>
      </c>
      <c r="BG67" s="49">
        <v>0</v>
      </c>
      <c r="BH67" s="49">
        <v>0</v>
      </c>
      <c r="BI67" s="49">
        <v>0</v>
      </c>
      <c r="BJ67" s="49">
        <v>0</v>
      </c>
      <c r="BK67" s="49">
        <v>0</v>
      </c>
      <c r="BL67" s="49">
        <v>0</v>
      </c>
      <c r="BM67" s="49">
        <v>0</v>
      </c>
      <c r="BN67" s="49">
        <v>0</v>
      </c>
      <c r="BO67" s="49">
        <v>0</v>
      </c>
      <c r="BP67" s="49">
        <v>0</v>
      </c>
      <c r="BQ67" s="49">
        <v>0</v>
      </c>
      <c r="BR67" s="49">
        <v>0</v>
      </c>
      <c r="BS67" s="49">
        <v>0</v>
      </c>
      <c r="BT67" s="49">
        <v>0</v>
      </c>
      <c r="BU67" s="28"/>
      <c r="BV67" s="25"/>
      <c r="BW67" s="36" t="s">
        <v>35</v>
      </c>
      <c r="BX67" s="25"/>
    </row>
    <row r="68" spans="1:76" s="13" customFormat="1" ht="12">
      <c r="A68" s="25"/>
      <c r="B68" s="25"/>
      <c r="C68" s="36" t="s">
        <v>36</v>
      </c>
      <c r="D68" s="27"/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1">
        <v>0</v>
      </c>
      <c r="AF68" s="28"/>
      <c r="AG68" s="25"/>
      <c r="AH68" s="36" t="s">
        <v>36</v>
      </c>
      <c r="AI68" s="25"/>
      <c r="AJ68" s="25"/>
      <c r="AK68" s="25"/>
      <c r="AL68" s="36" t="s">
        <v>36</v>
      </c>
      <c r="AM68" s="27"/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49">
        <v>0</v>
      </c>
      <c r="BA68" s="49">
        <v>0</v>
      </c>
      <c r="BB68" s="49">
        <v>0</v>
      </c>
      <c r="BC68" s="49">
        <v>0</v>
      </c>
      <c r="BD68" s="49">
        <v>0</v>
      </c>
      <c r="BE68" s="49">
        <v>0</v>
      </c>
      <c r="BF68" s="49">
        <v>0</v>
      </c>
      <c r="BG68" s="49">
        <v>0</v>
      </c>
      <c r="BH68" s="49">
        <v>0</v>
      </c>
      <c r="BI68" s="49">
        <v>0</v>
      </c>
      <c r="BJ68" s="49">
        <v>0</v>
      </c>
      <c r="BK68" s="49">
        <v>0</v>
      </c>
      <c r="BL68" s="49">
        <v>0</v>
      </c>
      <c r="BM68" s="49">
        <v>0</v>
      </c>
      <c r="BN68" s="49">
        <v>0</v>
      </c>
      <c r="BO68" s="49">
        <v>0</v>
      </c>
      <c r="BP68" s="49">
        <v>0</v>
      </c>
      <c r="BQ68" s="49">
        <v>0</v>
      </c>
      <c r="BR68" s="49">
        <v>0</v>
      </c>
      <c r="BS68" s="49">
        <v>0</v>
      </c>
      <c r="BT68" s="49">
        <v>0</v>
      </c>
      <c r="BU68" s="28"/>
      <c r="BV68" s="25"/>
      <c r="BW68" s="36" t="s">
        <v>36</v>
      </c>
      <c r="BX68" s="25"/>
    </row>
    <row r="69" spans="1:76" s="13" customFormat="1" ht="12">
      <c r="A69" s="25"/>
      <c r="B69" s="25"/>
      <c r="C69" s="36" t="s">
        <v>37</v>
      </c>
      <c r="D69" s="27"/>
      <c r="E69" s="22">
        <v>34</v>
      </c>
      <c r="F69" s="22">
        <v>7</v>
      </c>
      <c r="G69" s="22">
        <v>27</v>
      </c>
      <c r="H69" s="22">
        <v>8</v>
      </c>
      <c r="I69" s="22">
        <v>1</v>
      </c>
      <c r="J69" s="22">
        <v>7</v>
      </c>
      <c r="K69" s="22">
        <v>7</v>
      </c>
      <c r="L69" s="22">
        <v>1</v>
      </c>
      <c r="M69" s="22">
        <v>6</v>
      </c>
      <c r="N69" s="22">
        <v>1</v>
      </c>
      <c r="O69" s="22">
        <v>0</v>
      </c>
      <c r="P69" s="22">
        <v>1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5</v>
      </c>
      <c r="AD69" s="22">
        <v>1</v>
      </c>
      <c r="AE69" s="21">
        <v>4</v>
      </c>
      <c r="AF69" s="28"/>
      <c r="AG69" s="25"/>
      <c r="AH69" s="36" t="s">
        <v>37</v>
      </c>
      <c r="AI69" s="25"/>
      <c r="AJ69" s="25"/>
      <c r="AK69" s="25"/>
      <c r="AL69" s="36" t="s">
        <v>37</v>
      </c>
      <c r="AM69" s="27"/>
      <c r="AN69" s="22">
        <v>0</v>
      </c>
      <c r="AO69" s="22">
        <v>0</v>
      </c>
      <c r="AP69" s="22">
        <v>0</v>
      </c>
      <c r="AQ69" s="22">
        <v>0</v>
      </c>
      <c r="AR69" s="22">
        <v>0</v>
      </c>
      <c r="AS69" s="22">
        <v>0</v>
      </c>
      <c r="AT69" s="22">
        <v>0</v>
      </c>
      <c r="AU69" s="22">
        <v>0</v>
      </c>
      <c r="AV69" s="22">
        <v>0</v>
      </c>
      <c r="AW69" s="22">
        <v>0</v>
      </c>
      <c r="AX69" s="22">
        <v>0</v>
      </c>
      <c r="AY69" s="22">
        <v>0</v>
      </c>
      <c r="AZ69" s="49">
        <v>21</v>
      </c>
      <c r="BA69" s="49">
        <v>5</v>
      </c>
      <c r="BB69" s="49">
        <v>16</v>
      </c>
      <c r="BC69" s="49">
        <v>0</v>
      </c>
      <c r="BD69" s="49">
        <v>0</v>
      </c>
      <c r="BE69" s="49">
        <v>0</v>
      </c>
      <c r="BF69" s="49">
        <v>0</v>
      </c>
      <c r="BG69" s="49">
        <v>0</v>
      </c>
      <c r="BH69" s="49">
        <v>0</v>
      </c>
      <c r="BI69" s="49">
        <v>0</v>
      </c>
      <c r="BJ69" s="49">
        <v>0</v>
      </c>
      <c r="BK69" s="49">
        <v>0</v>
      </c>
      <c r="BL69" s="49">
        <v>0</v>
      </c>
      <c r="BM69" s="49">
        <v>0</v>
      </c>
      <c r="BN69" s="49">
        <v>0</v>
      </c>
      <c r="BO69" s="49">
        <v>0</v>
      </c>
      <c r="BP69" s="49">
        <v>0</v>
      </c>
      <c r="BQ69" s="49">
        <v>0</v>
      </c>
      <c r="BR69" s="49">
        <v>0</v>
      </c>
      <c r="BS69" s="49">
        <v>0</v>
      </c>
      <c r="BT69" s="49">
        <v>0</v>
      </c>
      <c r="BU69" s="28"/>
      <c r="BV69" s="25"/>
      <c r="BW69" s="36" t="s">
        <v>37</v>
      </c>
      <c r="BX69" s="25"/>
    </row>
    <row r="70" spans="1:76" s="13" customFormat="1" ht="12">
      <c r="A70" s="25"/>
      <c r="B70" s="25"/>
      <c r="C70" s="36" t="s">
        <v>38</v>
      </c>
      <c r="D70" s="27"/>
      <c r="E70" s="22">
        <v>1147</v>
      </c>
      <c r="F70" s="22">
        <v>390</v>
      </c>
      <c r="G70" s="22">
        <v>757</v>
      </c>
      <c r="H70" s="22">
        <v>731</v>
      </c>
      <c r="I70" s="22">
        <v>260</v>
      </c>
      <c r="J70" s="22">
        <v>471</v>
      </c>
      <c r="K70" s="22">
        <v>680</v>
      </c>
      <c r="L70" s="22">
        <v>258</v>
      </c>
      <c r="M70" s="22">
        <v>422</v>
      </c>
      <c r="N70" s="22">
        <v>51</v>
      </c>
      <c r="O70" s="22">
        <v>2</v>
      </c>
      <c r="P70" s="22">
        <v>49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200</v>
      </c>
      <c r="AD70" s="22">
        <v>51</v>
      </c>
      <c r="AE70" s="21">
        <v>149</v>
      </c>
      <c r="AF70" s="28"/>
      <c r="AG70" s="25"/>
      <c r="AH70" s="36" t="s">
        <v>38</v>
      </c>
      <c r="AI70" s="25"/>
      <c r="AJ70" s="25"/>
      <c r="AK70" s="25"/>
      <c r="AL70" s="36" t="s">
        <v>38</v>
      </c>
      <c r="AM70" s="27"/>
      <c r="AN70" s="22">
        <v>18</v>
      </c>
      <c r="AO70" s="22">
        <v>11</v>
      </c>
      <c r="AP70" s="22">
        <v>7</v>
      </c>
      <c r="AQ70" s="22">
        <v>0</v>
      </c>
      <c r="AR70" s="22">
        <v>0</v>
      </c>
      <c r="AS70" s="22">
        <v>0</v>
      </c>
      <c r="AT70" s="22">
        <v>18</v>
      </c>
      <c r="AU70" s="22">
        <v>11</v>
      </c>
      <c r="AV70" s="22">
        <v>7</v>
      </c>
      <c r="AW70" s="22">
        <v>0</v>
      </c>
      <c r="AX70" s="22">
        <v>0</v>
      </c>
      <c r="AY70" s="22">
        <v>0</v>
      </c>
      <c r="AZ70" s="49">
        <v>120</v>
      </c>
      <c r="BA70" s="49">
        <v>29</v>
      </c>
      <c r="BB70" s="49">
        <v>91</v>
      </c>
      <c r="BC70" s="49">
        <v>0</v>
      </c>
      <c r="BD70" s="49">
        <v>0</v>
      </c>
      <c r="BE70" s="49">
        <v>0</v>
      </c>
      <c r="BF70" s="49">
        <v>2</v>
      </c>
      <c r="BG70" s="49">
        <v>2</v>
      </c>
      <c r="BH70" s="49">
        <v>0</v>
      </c>
      <c r="BI70" s="49">
        <v>76</v>
      </c>
      <c r="BJ70" s="49">
        <v>37</v>
      </c>
      <c r="BK70" s="49">
        <v>39</v>
      </c>
      <c r="BL70" s="49">
        <v>0</v>
      </c>
      <c r="BM70" s="49">
        <v>0</v>
      </c>
      <c r="BN70" s="49">
        <v>0</v>
      </c>
      <c r="BO70" s="49">
        <v>0</v>
      </c>
      <c r="BP70" s="49">
        <v>0</v>
      </c>
      <c r="BQ70" s="49">
        <v>0</v>
      </c>
      <c r="BR70" s="49">
        <v>0</v>
      </c>
      <c r="BS70" s="49">
        <v>0</v>
      </c>
      <c r="BT70" s="49">
        <v>0</v>
      </c>
      <c r="BU70" s="28"/>
      <c r="BV70" s="25"/>
      <c r="BW70" s="36" t="s">
        <v>38</v>
      </c>
      <c r="BX70" s="25"/>
    </row>
    <row r="71" spans="1:76" s="13" customFormat="1" ht="18.75" customHeight="1">
      <c r="A71" s="25"/>
      <c r="B71" s="57" t="s">
        <v>39</v>
      </c>
      <c r="C71" s="58"/>
      <c r="D71" s="27"/>
      <c r="E71" s="22">
        <v>343</v>
      </c>
      <c r="F71" s="22">
        <v>90</v>
      </c>
      <c r="G71" s="22">
        <v>253</v>
      </c>
      <c r="H71" s="22">
        <v>191</v>
      </c>
      <c r="I71" s="22">
        <v>58</v>
      </c>
      <c r="J71" s="22">
        <v>133</v>
      </c>
      <c r="K71" s="22">
        <v>154</v>
      </c>
      <c r="L71" s="22">
        <v>56</v>
      </c>
      <c r="M71" s="22">
        <v>98</v>
      </c>
      <c r="N71" s="22">
        <v>37</v>
      </c>
      <c r="O71" s="22">
        <v>2</v>
      </c>
      <c r="P71" s="22">
        <v>35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78</v>
      </c>
      <c r="AD71" s="22">
        <v>15</v>
      </c>
      <c r="AE71" s="21">
        <v>63</v>
      </c>
      <c r="AF71" s="28"/>
      <c r="AG71" s="57" t="s">
        <v>39</v>
      </c>
      <c r="AH71" s="58"/>
      <c r="AI71" s="25"/>
      <c r="AJ71" s="25"/>
      <c r="AK71" s="57" t="s">
        <v>39</v>
      </c>
      <c r="AL71" s="58"/>
      <c r="AM71" s="27"/>
      <c r="AN71" s="22">
        <v>10</v>
      </c>
      <c r="AO71" s="22">
        <v>5</v>
      </c>
      <c r="AP71" s="22">
        <v>5</v>
      </c>
      <c r="AQ71" s="22">
        <v>4</v>
      </c>
      <c r="AR71" s="22">
        <v>3</v>
      </c>
      <c r="AS71" s="22">
        <v>1</v>
      </c>
      <c r="AT71" s="22">
        <v>6</v>
      </c>
      <c r="AU71" s="22">
        <v>2</v>
      </c>
      <c r="AV71" s="22">
        <v>4</v>
      </c>
      <c r="AW71" s="22">
        <v>0</v>
      </c>
      <c r="AX71" s="22">
        <v>0</v>
      </c>
      <c r="AY71" s="22">
        <v>0</v>
      </c>
      <c r="AZ71" s="49">
        <v>50</v>
      </c>
      <c r="BA71" s="49">
        <v>9</v>
      </c>
      <c r="BB71" s="49">
        <v>41</v>
      </c>
      <c r="BC71" s="49">
        <v>0</v>
      </c>
      <c r="BD71" s="49">
        <v>0</v>
      </c>
      <c r="BE71" s="49">
        <v>0</v>
      </c>
      <c r="BF71" s="49">
        <v>0</v>
      </c>
      <c r="BG71" s="49">
        <v>0</v>
      </c>
      <c r="BH71" s="49">
        <v>0</v>
      </c>
      <c r="BI71" s="49">
        <v>14</v>
      </c>
      <c r="BJ71" s="49">
        <v>3</v>
      </c>
      <c r="BK71" s="49">
        <v>11</v>
      </c>
      <c r="BL71" s="49">
        <v>0</v>
      </c>
      <c r="BM71" s="49">
        <v>0</v>
      </c>
      <c r="BN71" s="49">
        <v>0</v>
      </c>
      <c r="BO71" s="49">
        <v>0</v>
      </c>
      <c r="BP71" s="49">
        <v>0</v>
      </c>
      <c r="BQ71" s="49">
        <v>0</v>
      </c>
      <c r="BR71" s="49">
        <v>0</v>
      </c>
      <c r="BS71" s="49">
        <v>0</v>
      </c>
      <c r="BT71" s="49">
        <v>0</v>
      </c>
      <c r="BU71" s="28"/>
      <c r="BV71" s="57" t="s">
        <v>39</v>
      </c>
      <c r="BW71" s="58"/>
      <c r="BX71" s="25"/>
    </row>
    <row r="72" spans="1:76" s="15" customFormat="1" ht="12">
      <c r="A72" s="59" t="s">
        <v>44</v>
      </c>
      <c r="B72" s="60"/>
      <c r="C72" s="60"/>
      <c r="D72" s="61"/>
      <c r="E72" s="35">
        <v>31242</v>
      </c>
      <c r="F72" s="35">
        <v>16429</v>
      </c>
      <c r="G72" s="35">
        <v>14813</v>
      </c>
      <c r="H72" s="35">
        <v>22604</v>
      </c>
      <c r="I72" s="35">
        <v>11632</v>
      </c>
      <c r="J72" s="35">
        <v>10972</v>
      </c>
      <c r="K72" s="35">
        <v>20355</v>
      </c>
      <c r="L72" s="35">
        <v>11441</v>
      </c>
      <c r="M72" s="35">
        <v>8914</v>
      </c>
      <c r="N72" s="35">
        <v>2108</v>
      </c>
      <c r="O72" s="35">
        <v>177</v>
      </c>
      <c r="P72" s="35">
        <v>1931</v>
      </c>
      <c r="Q72" s="35">
        <v>10</v>
      </c>
      <c r="R72" s="35">
        <v>4</v>
      </c>
      <c r="S72" s="35">
        <v>6</v>
      </c>
      <c r="T72" s="35">
        <v>0</v>
      </c>
      <c r="U72" s="35">
        <v>0</v>
      </c>
      <c r="V72" s="35">
        <v>0</v>
      </c>
      <c r="W72" s="35">
        <v>65</v>
      </c>
      <c r="X72" s="35">
        <v>10</v>
      </c>
      <c r="Y72" s="35">
        <v>55</v>
      </c>
      <c r="Z72" s="35">
        <v>66</v>
      </c>
      <c r="AA72" s="35">
        <v>0</v>
      </c>
      <c r="AB72" s="35">
        <v>66</v>
      </c>
      <c r="AC72" s="35">
        <v>3110</v>
      </c>
      <c r="AD72" s="35">
        <v>1342</v>
      </c>
      <c r="AE72" s="34">
        <v>1768</v>
      </c>
      <c r="AF72" s="62" t="s">
        <v>44</v>
      </c>
      <c r="AG72" s="60"/>
      <c r="AH72" s="60"/>
      <c r="AI72" s="60"/>
      <c r="AJ72" s="59" t="s">
        <v>44</v>
      </c>
      <c r="AK72" s="60"/>
      <c r="AL72" s="60"/>
      <c r="AM72" s="61"/>
      <c r="AN72" s="35">
        <v>2123</v>
      </c>
      <c r="AO72" s="35">
        <v>1472</v>
      </c>
      <c r="AP72" s="35">
        <v>651</v>
      </c>
      <c r="AQ72" s="35">
        <v>336</v>
      </c>
      <c r="AR72" s="35">
        <v>198</v>
      </c>
      <c r="AS72" s="35">
        <v>138</v>
      </c>
      <c r="AT72" s="35">
        <v>1787</v>
      </c>
      <c r="AU72" s="35">
        <v>1274</v>
      </c>
      <c r="AV72" s="35">
        <v>513</v>
      </c>
      <c r="AW72" s="35">
        <v>35</v>
      </c>
      <c r="AX72" s="35">
        <v>31</v>
      </c>
      <c r="AY72" s="35">
        <v>4</v>
      </c>
      <c r="AZ72" s="50">
        <v>1363</v>
      </c>
      <c r="BA72" s="50">
        <v>836</v>
      </c>
      <c r="BB72" s="50">
        <v>527</v>
      </c>
      <c r="BC72" s="50">
        <v>16</v>
      </c>
      <c r="BD72" s="50">
        <v>2</v>
      </c>
      <c r="BE72" s="50">
        <v>14</v>
      </c>
      <c r="BF72" s="50">
        <v>97</v>
      </c>
      <c r="BG72" s="50">
        <v>26</v>
      </c>
      <c r="BH72" s="50">
        <v>71</v>
      </c>
      <c r="BI72" s="50">
        <v>1887</v>
      </c>
      <c r="BJ72" s="50">
        <v>1085</v>
      </c>
      <c r="BK72" s="50">
        <v>802</v>
      </c>
      <c r="BL72" s="50">
        <v>7</v>
      </c>
      <c r="BM72" s="50">
        <v>3</v>
      </c>
      <c r="BN72" s="50">
        <v>4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62" t="s">
        <v>44</v>
      </c>
      <c r="BV72" s="60"/>
      <c r="BW72" s="60"/>
      <c r="BX72" s="60"/>
    </row>
    <row r="73" spans="1:76" s="13" customFormat="1" ht="12">
      <c r="A73" s="25"/>
      <c r="B73" s="57" t="s">
        <v>28</v>
      </c>
      <c r="C73" s="58"/>
      <c r="D73" s="27"/>
      <c r="E73" s="22">
        <v>29257</v>
      </c>
      <c r="F73" s="22">
        <v>15246</v>
      </c>
      <c r="G73" s="22">
        <v>14011</v>
      </c>
      <c r="H73" s="22">
        <v>21313</v>
      </c>
      <c r="I73" s="22">
        <v>10938</v>
      </c>
      <c r="J73" s="22">
        <v>10375</v>
      </c>
      <c r="K73" s="22">
        <v>19280</v>
      </c>
      <c r="L73" s="22">
        <v>10777</v>
      </c>
      <c r="M73" s="22">
        <v>8503</v>
      </c>
      <c r="N73" s="22">
        <v>1956</v>
      </c>
      <c r="O73" s="22">
        <v>156</v>
      </c>
      <c r="P73" s="22">
        <v>1800</v>
      </c>
      <c r="Q73" s="22">
        <v>10</v>
      </c>
      <c r="R73" s="22">
        <v>4</v>
      </c>
      <c r="S73" s="22">
        <v>6</v>
      </c>
      <c r="T73" s="22">
        <v>0</v>
      </c>
      <c r="U73" s="22">
        <v>0</v>
      </c>
      <c r="V73" s="22">
        <v>0</v>
      </c>
      <c r="W73" s="22">
        <v>1</v>
      </c>
      <c r="X73" s="22">
        <v>1</v>
      </c>
      <c r="Y73" s="22">
        <v>0</v>
      </c>
      <c r="Z73" s="22">
        <v>66</v>
      </c>
      <c r="AA73" s="22">
        <v>0</v>
      </c>
      <c r="AB73" s="22">
        <v>66</v>
      </c>
      <c r="AC73" s="22">
        <v>2904</v>
      </c>
      <c r="AD73" s="22">
        <v>1231</v>
      </c>
      <c r="AE73" s="21">
        <v>1673</v>
      </c>
      <c r="AF73" s="28"/>
      <c r="AG73" s="57" t="s">
        <v>28</v>
      </c>
      <c r="AH73" s="58"/>
      <c r="AI73" s="25"/>
      <c r="AJ73" s="25"/>
      <c r="AK73" s="57" t="s">
        <v>28</v>
      </c>
      <c r="AL73" s="58"/>
      <c r="AM73" s="27"/>
      <c r="AN73" s="22">
        <v>1942</v>
      </c>
      <c r="AO73" s="22">
        <v>1304</v>
      </c>
      <c r="AP73" s="22">
        <v>638</v>
      </c>
      <c r="AQ73" s="22">
        <v>297</v>
      </c>
      <c r="AR73" s="22">
        <v>163</v>
      </c>
      <c r="AS73" s="22">
        <v>134</v>
      </c>
      <c r="AT73" s="22">
        <v>1645</v>
      </c>
      <c r="AU73" s="22">
        <v>1141</v>
      </c>
      <c r="AV73" s="22">
        <v>504</v>
      </c>
      <c r="AW73" s="22">
        <v>30</v>
      </c>
      <c r="AX73" s="22">
        <v>26</v>
      </c>
      <c r="AY73" s="22">
        <v>4</v>
      </c>
      <c r="AZ73" s="49">
        <v>1173</v>
      </c>
      <c r="BA73" s="49">
        <v>692</v>
      </c>
      <c r="BB73" s="49">
        <v>481</v>
      </c>
      <c r="BC73" s="49">
        <v>15</v>
      </c>
      <c r="BD73" s="49">
        <v>2</v>
      </c>
      <c r="BE73" s="49">
        <v>13</v>
      </c>
      <c r="BF73" s="49">
        <v>93</v>
      </c>
      <c r="BG73" s="49">
        <v>26</v>
      </c>
      <c r="BH73" s="49">
        <v>67</v>
      </c>
      <c r="BI73" s="49">
        <v>1781</v>
      </c>
      <c r="BJ73" s="49">
        <v>1024</v>
      </c>
      <c r="BK73" s="49">
        <v>757</v>
      </c>
      <c r="BL73" s="49">
        <v>6</v>
      </c>
      <c r="BM73" s="49">
        <v>3</v>
      </c>
      <c r="BN73" s="49">
        <v>3</v>
      </c>
      <c r="BO73" s="49">
        <v>0</v>
      </c>
      <c r="BP73" s="49">
        <v>0</v>
      </c>
      <c r="BQ73" s="49">
        <v>0</v>
      </c>
      <c r="BR73" s="49">
        <v>0</v>
      </c>
      <c r="BS73" s="49">
        <v>0</v>
      </c>
      <c r="BT73" s="49">
        <v>0</v>
      </c>
      <c r="BU73" s="28"/>
      <c r="BV73" s="57" t="s">
        <v>28</v>
      </c>
      <c r="BW73" s="58"/>
      <c r="BX73" s="25"/>
    </row>
    <row r="74" spans="1:76" s="13" customFormat="1" ht="12">
      <c r="A74" s="25"/>
      <c r="B74" s="57" t="s">
        <v>29</v>
      </c>
      <c r="C74" s="58"/>
      <c r="D74" s="27"/>
      <c r="E74" s="22">
        <v>1985</v>
      </c>
      <c r="F74" s="22">
        <v>1183</v>
      </c>
      <c r="G74" s="22">
        <v>802</v>
      </c>
      <c r="H74" s="22">
        <v>1291</v>
      </c>
      <c r="I74" s="22">
        <v>694</v>
      </c>
      <c r="J74" s="22">
        <v>597</v>
      </c>
      <c r="K74" s="22">
        <v>1075</v>
      </c>
      <c r="L74" s="22">
        <v>664</v>
      </c>
      <c r="M74" s="22">
        <v>411</v>
      </c>
      <c r="N74" s="22">
        <v>152</v>
      </c>
      <c r="O74" s="22">
        <v>21</v>
      </c>
      <c r="P74" s="22">
        <v>131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64</v>
      </c>
      <c r="X74" s="22">
        <v>9</v>
      </c>
      <c r="Y74" s="22">
        <v>55</v>
      </c>
      <c r="Z74" s="22">
        <v>0</v>
      </c>
      <c r="AA74" s="22">
        <v>0</v>
      </c>
      <c r="AB74" s="22">
        <v>0</v>
      </c>
      <c r="AC74" s="22">
        <v>206</v>
      </c>
      <c r="AD74" s="22">
        <v>111</v>
      </c>
      <c r="AE74" s="21">
        <v>95</v>
      </c>
      <c r="AF74" s="28"/>
      <c r="AG74" s="57" t="s">
        <v>29</v>
      </c>
      <c r="AH74" s="58"/>
      <c r="AI74" s="25"/>
      <c r="AJ74" s="25"/>
      <c r="AK74" s="57" t="s">
        <v>29</v>
      </c>
      <c r="AL74" s="58"/>
      <c r="AM74" s="27"/>
      <c r="AN74" s="22">
        <v>181</v>
      </c>
      <c r="AO74" s="22">
        <v>168</v>
      </c>
      <c r="AP74" s="22">
        <v>13</v>
      </c>
      <c r="AQ74" s="22">
        <v>39</v>
      </c>
      <c r="AR74" s="22">
        <v>35</v>
      </c>
      <c r="AS74" s="22">
        <v>4</v>
      </c>
      <c r="AT74" s="22">
        <v>142</v>
      </c>
      <c r="AU74" s="22">
        <v>133</v>
      </c>
      <c r="AV74" s="22">
        <v>9</v>
      </c>
      <c r="AW74" s="22">
        <v>5</v>
      </c>
      <c r="AX74" s="22">
        <v>5</v>
      </c>
      <c r="AY74" s="22">
        <v>0</v>
      </c>
      <c r="AZ74" s="49">
        <v>190</v>
      </c>
      <c r="BA74" s="49">
        <v>144</v>
      </c>
      <c r="BB74" s="49">
        <v>46</v>
      </c>
      <c r="BC74" s="49">
        <v>1</v>
      </c>
      <c r="BD74" s="49">
        <v>0</v>
      </c>
      <c r="BE74" s="49">
        <v>1</v>
      </c>
      <c r="BF74" s="49">
        <v>4</v>
      </c>
      <c r="BG74" s="49">
        <v>0</v>
      </c>
      <c r="BH74" s="49">
        <v>4</v>
      </c>
      <c r="BI74" s="49">
        <v>106</v>
      </c>
      <c r="BJ74" s="49">
        <v>61</v>
      </c>
      <c r="BK74" s="49">
        <v>45</v>
      </c>
      <c r="BL74" s="49">
        <v>1</v>
      </c>
      <c r="BM74" s="49">
        <v>0</v>
      </c>
      <c r="BN74" s="49">
        <v>1</v>
      </c>
      <c r="BO74" s="49">
        <v>0</v>
      </c>
      <c r="BP74" s="49">
        <v>0</v>
      </c>
      <c r="BQ74" s="49">
        <v>0</v>
      </c>
      <c r="BR74" s="49">
        <v>0</v>
      </c>
      <c r="BS74" s="49">
        <v>0</v>
      </c>
      <c r="BT74" s="49">
        <v>0</v>
      </c>
      <c r="BU74" s="28"/>
      <c r="BV74" s="57" t="s">
        <v>29</v>
      </c>
      <c r="BW74" s="58"/>
      <c r="BX74" s="25"/>
    </row>
    <row r="75" spans="1:76" s="13" customFormat="1" ht="12" customHeight="1">
      <c r="A75" s="25"/>
      <c r="B75" s="25"/>
      <c r="C75" s="36" t="s">
        <v>30</v>
      </c>
      <c r="D75" s="27"/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1">
        <v>0</v>
      </c>
      <c r="AF75" s="28"/>
      <c r="AG75" s="25"/>
      <c r="AH75" s="36" t="s">
        <v>30</v>
      </c>
      <c r="AI75" s="25"/>
      <c r="AJ75" s="25"/>
      <c r="AK75" s="25"/>
      <c r="AL75" s="36" t="s">
        <v>30</v>
      </c>
      <c r="AM75" s="27"/>
      <c r="AN75" s="22">
        <v>0</v>
      </c>
      <c r="AO75" s="22">
        <v>0</v>
      </c>
      <c r="AP75" s="22">
        <v>0</v>
      </c>
      <c r="AQ75" s="22">
        <v>0</v>
      </c>
      <c r="AR75" s="22">
        <v>0</v>
      </c>
      <c r="AS75" s="22">
        <v>0</v>
      </c>
      <c r="AT75" s="22">
        <v>0</v>
      </c>
      <c r="AU75" s="22">
        <v>0</v>
      </c>
      <c r="AV75" s="22">
        <v>0</v>
      </c>
      <c r="AW75" s="22">
        <v>0</v>
      </c>
      <c r="AX75" s="22">
        <v>0</v>
      </c>
      <c r="AY75" s="22">
        <v>0</v>
      </c>
      <c r="AZ75" s="49">
        <v>0</v>
      </c>
      <c r="BA75" s="49">
        <v>0</v>
      </c>
      <c r="BB75" s="49">
        <v>0</v>
      </c>
      <c r="BC75" s="49">
        <v>0</v>
      </c>
      <c r="BD75" s="49">
        <v>0</v>
      </c>
      <c r="BE75" s="49">
        <v>0</v>
      </c>
      <c r="BF75" s="49">
        <v>0</v>
      </c>
      <c r="BG75" s="49">
        <v>0</v>
      </c>
      <c r="BH75" s="49">
        <v>0</v>
      </c>
      <c r="BI75" s="49">
        <v>0</v>
      </c>
      <c r="BJ75" s="49">
        <v>0</v>
      </c>
      <c r="BK75" s="49">
        <v>0</v>
      </c>
      <c r="BL75" s="49">
        <v>0</v>
      </c>
      <c r="BM75" s="49">
        <v>0</v>
      </c>
      <c r="BN75" s="49">
        <v>0</v>
      </c>
      <c r="BO75" s="49">
        <v>0</v>
      </c>
      <c r="BP75" s="49">
        <v>0</v>
      </c>
      <c r="BQ75" s="49">
        <v>0</v>
      </c>
      <c r="BR75" s="49">
        <v>0</v>
      </c>
      <c r="BS75" s="49">
        <v>0</v>
      </c>
      <c r="BT75" s="49">
        <v>0</v>
      </c>
      <c r="BU75" s="28"/>
      <c r="BV75" s="25"/>
      <c r="BW75" s="36" t="s">
        <v>30</v>
      </c>
      <c r="BX75" s="25"/>
    </row>
    <row r="76" spans="1:76" s="13" customFormat="1" ht="12">
      <c r="A76" s="25"/>
      <c r="B76" s="25"/>
      <c r="C76" s="36" t="s">
        <v>31</v>
      </c>
      <c r="D76" s="27"/>
      <c r="E76" s="22">
        <v>365</v>
      </c>
      <c r="F76" s="22">
        <v>359</v>
      </c>
      <c r="G76" s="22">
        <v>6</v>
      </c>
      <c r="H76" s="22">
        <v>210</v>
      </c>
      <c r="I76" s="22">
        <v>204</v>
      </c>
      <c r="J76" s="22">
        <v>6</v>
      </c>
      <c r="K76" s="22">
        <v>206</v>
      </c>
      <c r="L76" s="22">
        <v>200</v>
      </c>
      <c r="M76" s="22">
        <v>6</v>
      </c>
      <c r="N76" s="22">
        <v>4</v>
      </c>
      <c r="O76" s="22">
        <v>4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62</v>
      </c>
      <c r="AD76" s="22">
        <v>62</v>
      </c>
      <c r="AE76" s="21">
        <v>0</v>
      </c>
      <c r="AF76" s="28"/>
      <c r="AG76" s="25"/>
      <c r="AH76" s="36" t="s">
        <v>31</v>
      </c>
      <c r="AI76" s="25"/>
      <c r="AJ76" s="25"/>
      <c r="AK76" s="25"/>
      <c r="AL76" s="36" t="s">
        <v>31</v>
      </c>
      <c r="AM76" s="27"/>
      <c r="AN76" s="22">
        <v>0</v>
      </c>
      <c r="AO76" s="22">
        <v>0</v>
      </c>
      <c r="AP76" s="22">
        <v>0</v>
      </c>
      <c r="AQ76" s="22">
        <v>0</v>
      </c>
      <c r="AR76" s="22">
        <v>0</v>
      </c>
      <c r="AS76" s="22">
        <v>0</v>
      </c>
      <c r="AT76" s="22">
        <v>0</v>
      </c>
      <c r="AU76" s="22">
        <v>0</v>
      </c>
      <c r="AV76" s="22">
        <v>0</v>
      </c>
      <c r="AW76" s="22">
        <v>4</v>
      </c>
      <c r="AX76" s="22">
        <v>4</v>
      </c>
      <c r="AY76" s="22">
        <v>0</v>
      </c>
      <c r="AZ76" s="49">
        <v>81</v>
      </c>
      <c r="BA76" s="49">
        <v>81</v>
      </c>
      <c r="BB76" s="49">
        <v>0</v>
      </c>
      <c r="BC76" s="49">
        <v>0</v>
      </c>
      <c r="BD76" s="49">
        <v>0</v>
      </c>
      <c r="BE76" s="49">
        <v>0</v>
      </c>
      <c r="BF76" s="49">
        <v>0</v>
      </c>
      <c r="BG76" s="49">
        <v>0</v>
      </c>
      <c r="BH76" s="49">
        <v>0</v>
      </c>
      <c r="BI76" s="49">
        <v>8</v>
      </c>
      <c r="BJ76" s="49">
        <v>8</v>
      </c>
      <c r="BK76" s="49">
        <v>0</v>
      </c>
      <c r="BL76" s="49">
        <v>0</v>
      </c>
      <c r="BM76" s="49">
        <v>0</v>
      </c>
      <c r="BN76" s="49">
        <v>0</v>
      </c>
      <c r="BO76" s="49">
        <v>0</v>
      </c>
      <c r="BP76" s="49">
        <v>0</v>
      </c>
      <c r="BQ76" s="49">
        <v>0</v>
      </c>
      <c r="BR76" s="49">
        <v>0</v>
      </c>
      <c r="BS76" s="49">
        <v>0</v>
      </c>
      <c r="BT76" s="49">
        <v>0</v>
      </c>
      <c r="BU76" s="28"/>
      <c r="BV76" s="25"/>
      <c r="BW76" s="36" t="s">
        <v>31</v>
      </c>
      <c r="BX76" s="25"/>
    </row>
    <row r="77" spans="1:76" s="13" customFormat="1" ht="12">
      <c r="A77" s="25"/>
      <c r="B77" s="25"/>
      <c r="C77" s="36" t="s">
        <v>32</v>
      </c>
      <c r="D77" s="27"/>
      <c r="E77" s="22">
        <v>232</v>
      </c>
      <c r="F77" s="22">
        <v>175</v>
      </c>
      <c r="G77" s="22">
        <v>57</v>
      </c>
      <c r="H77" s="22">
        <v>112</v>
      </c>
      <c r="I77" s="22">
        <v>98</v>
      </c>
      <c r="J77" s="22">
        <v>14</v>
      </c>
      <c r="K77" s="22">
        <v>101</v>
      </c>
      <c r="L77" s="22">
        <v>91</v>
      </c>
      <c r="M77" s="22">
        <v>10</v>
      </c>
      <c r="N77" s="22">
        <v>11</v>
      </c>
      <c r="O77" s="22">
        <v>7</v>
      </c>
      <c r="P77" s="22">
        <v>4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24</v>
      </c>
      <c r="AD77" s="22">
        <v>5</v>
      </c>
      <c r="AE77" s="21">
        <v>19</v>
      </c>
      <c r="AF77" s="28"/>
      <c r="AG77" s="25"/>
      <c r="AH77" s="36" t="s">
        <v>32</v>
      </c>
      <c r="AI77" s="25"/>
      <c r="AJ77" s="25"/>
      <c r="AK77" s="25"/>
      <c r="AL77" s="36" t="s">
        <v>32</v>
      </c>
      <c r="AM77" s="27"/>
      <c r="AN77" s="22">
        <v>35</v>
      </c>
      <c r="AO77" s="22">
        <v>35</v>
      </c>
      <c r="AP77" s="22">
        <v>0</v>
      </c>
      <c r="AQ77" s="22">
        <v>35</v>
      </c>
      <c r="AR77" s="22">
        <v>35</v>
      </c>
      <c r="AS77" s="22">
        <v>0</v>
      </c>
      <c r="AT77" s="22">
        <v>0</v>
      </c>
      <c r="AU77" s="22">
        <v>0</v>
      </c>
      <c r="AV77" s="22">
        <v>0</v>
      </c>
      <c r="AW77" s="22">
        <v>0</v>
      </c>
      <c r="AX77" s="22">
        <v>0</v>
      </c>
      <c r="AY77" s="22">
        <v>0</v>
      </c>
      <c r="AZ77" s="49">
        <v>50</v>
      </c>
      <c r="BA77" s="49">
        <v>33</v>
      </c>
      <c r="BB77" s="49">
        <v>17</v>
      </c>
      <c r="BC77" s="49">
        <v>0</v>
      </c>
      <c r="BD77" s="49">
        <v>0</v>
      </c>
      <c r="BE77" s="49">
        <v>0</v>
      </c>
      <c r="BF77" s="49">
        <v>0</v>
      </c>
      <c r="BG77" s="49">
        <v>0</v>
      </c>
      <c r="BH77" s="49">
        <v>0</v>
      </c>
      <c r="BI77" s="49">
        <v>11</v>
      </c>
      <c r="BJ77" s="49">
        <v>4</v>
      </c>
      <c r="BK77" s="49">
        <v>7</v>
      </c>
      <c r="BL77" s="49">
        <v>0</v>
      </c>
      <c r="BM77" s="49">
        <v>0</v>
      </c>
      <c r="BN77" s="49">
        <v>0</v>
      </c>
      <c r="BO77" s="49">
        <v>0</v>
      </c>
      <c r="BP77" s="49">
        <v>0</v>
      </c>
      <c r="BQ77" s="49">
        <v>0</v>
      </c>
      <c r="BR77" s="49">
        <v>0</v>
      </c>
      <c r="BS77" s="49">
        <v>0</v>
      </c>
      <c r="BT77" s="49">
        <v>0</v>
      </c>
      <c r="BU77" s="28"/>
      <c r="BV77" s="25"/>
      <c r="BW77" s="36" t="s">
        <v>32</v>
      </c>
      <c r="BX77" s="25"/>
    </row>
    <row r="78" spans="1:76" s="13" customFormat="1" ht="12" hidden="1" customHeight="1">
      <c r="A78" s="25"/>
      <c r="B78" s="25"/>
      <c r="C78" s="36" t="s">
        <v>33</v>
      </c>
      <c r="D78" s="27"/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1">
        <v>0</v>
      </c>
      <c r="AF78" s="28"/>
      <c r="AG78" s="25"/>
      <c r="AH78" s="36" t="s">
        <v>33</v>
      </c>
      <c r="AI78" s="25"/>
      <c r="AJ78" s="25"/>
      <c r="AK78" s="25"/>
      <c r="AL78" s="36" t="s">
        <v>33</v>
      </c>
      <c r="AM78" s="27"/>
      <c r="AN78" s="22">
        <v>0</v>
      </c>
      <c r="AO78" s="22">
        <v>0</v>
      </c>
      <c r="AP78" s="22">
        <v>0</v>
      </c>
      <c r="AQ78" s="22">
        <v>0</v>
      </c>
      <c r="AR78" s="22">
        <v>0</v>
      </c>
      <c r="AS78" s="22">
        <v>0</v>
      </c>
      <c r="AT78" s="22">
        <v>0</v>
      </c>
      <c r="AU78" s="22">
        <v>0</v>
      </c>
      <c r="AV78" s="22">
        <v>0</v>
      </c>
      <c r="AW78" s="22">
        <v>0</v>
      </c>
      <c r="AX78" s="22">
        <v>0</v>
      </c>
      <c r="AY78" s="22">
        <v>0</v>
      </c>
      <c r="AZ78" s="49">
        <v>0</v>
      </c>
      <c r="BA78" s="49">
        <v>0</v>
      </c>
      <c r="BB78" s="49">
        <v>0</v>
      </c>
      <c r="BC78" s="49">
        <v>0</v>
      </c>
      <c r="BD78" s="49">
        <v>0</v>
      </c>
      <c r="BE78" s="49">
        <v>0</v>
      </c>
      <c r="BF78" s="49">
        <v>0</v>
      </c>
      <c r="BG78" s="49">
        <v>0</v>
      </c>
      <c r="BH78" s="49">
        <v>0</v>
      </c>
      <c r="BI78" s="49">
        <v>0</v>
      </c>
      <c r="BJ78" s="49">
        <v>0</v>
      </c>
      <c r="BK78" s="49">
        <v>0</v>
      </c>
      <c r="BL78" s="49">
        <v>0</v>
      </c>
      <c r="BM78" s="49">
        <v>0</v>
      </c>
      <c r="BN78" s="49">
        <v>0</v>
      </c>
      <c r="BO78" s="49">
        <v>0</v>
      </c>
      <c r="BP78" s="49">
        <v>0</v>
      </c>
      <c r="BQ78" s="49">
        <v>0</v>
      </c>
      <c r="BR78" s="49">
        <v>0</v>
      </c>
      <c r="BS78" s="49">
        <v>0</v>
      </c>
      <c r="BT78" s="49">
        <v>0</v>
      </c>
      <c r="BU78" s="28"/>
      <c r="BV78" s="25"/>
      <c r="BW78" s="36" t="s">
        <v>33</v>
      </c>
      <c r="BX78" s="25"/>
    </row>
    <row r="79" spans="1:76" s="13" customFormat="1" ht="12" customHeight="1">
      <c r="A79" s="25"/>
      <c r="B79" s="25"/>
      <c r="C79" s="36" t="s">
        <v>34</v>
      </c>
      <c r="D79" s="27"/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1">
        <v>0</v>
      </c>
      <c r="AF79" s="28"/>
      <c r="AG79" s="25"/>
      <c r="AH79" s="36" t="s">
        <v>34</v>
      </c>
      <c r="AI79" s="25"/>
      <c r="AJ79" s="25"/>
      <c r="AK79" s="25"/>
      <c r="AL79" s="36" t="s">
        <v>34</v>
      </c>
      <c r="AM79" s="27"/>
      <c r="AN79" s="22">
        <v>0</v>
      </c>
      <c r="AO79" s="22">
        <v>0</v>
      </c>
      <c r="AP79" s="22">
        <v>0</v>
      </c>
      <c r="AQ79" s="22">
        <v>0</v>
      </c>
      <c r="AR79" s="22">
        <v>0</v>
      </c>
      <c r="AS79" s="22">
        <v>0</v>
      </c>
      <c r="AT79" s="22">
        <v>0</v>
      </c>
      <c r="AU79" s="22">
        <v>0</v>
      </c>
      <c r="AV79" s="22">
        <v>0</v>
      </c>
      <c r="AW79" s="22">
        <v>0</v>
      </c>
      <c r="AX79" s="22">
        <v>0</v>
      </c>
      <c r="AY79" s="22">
        <v>0</v>
      </c>
      <c r="AZ79" s="49">
        <v>0</v>
      </c>
      <c r="BA79" s="49">
        <v>0</v>
      </c>
      <c r="BB79" s="49">
        <v>0</v>
      </c>
      <c r="BC79" s="49">
        <v>0</v>
      </c>
      <c r="BD79" s="49">
        <v>0</v>
      </c>
      <c r="BE79" s="49">
        <v>0</v>
      </c>
      <c r="BF79" s="49">
        <v>0</v>
      </c>
      <c r="BG79" s="49">
        <v>0</v>
      </c>
      <c r="BH79" s="49">
        <v>0</v>
      </c>
      <c r="BI79" s="49">
        <v>0</v>
      </c>
      <c r="BJ79" s="49">
        <v>0</v>
      </c>
      <c r="BK79" s="49">
        <v>0</v>
      </c>
      <c r="BL79" s="49">
        <v>0</v>
      </c>
      <c r="BM79" s="49">
        <v>0</v>
      </c>
      <c r="BN79" s="49">
        <v>0</v>
      </c>
      <c r="BO79" s="49">
        <v>0</v>
      </c>
      <c r="BP79" s="49">
        <v>0</v>
      </c>
      <c r="BQ79" s="49">
        <v>0</v>
      </c>
      <c r="BR79" s="49">
        <v>0</v>
      </c>
      <c r="BS79" s="49">
        <v>0</v>
      </c>
      <c r="BT79" s="49">
        <v>0</v>
      </c>
      <c r="BU79" s="28"/>
      <c r="BV79" s="25"/>
      <c r="BW79" s="36" t="s">
        <v>34</v>
      </c>
      <c r="BX79" s="25"/>
    </row>
    <row r="80" spans="1:76" s="13" customFormat="1" ht="12">
      <c r="A80" s="25"/>
      <c r="B80" s="25"/>
      <c r="C80" s="36" t="s">
        <v>35</v>
      </c>
      <c r="D80" s="27"/>
      <c r="E80" s="22">
        <v>155</v>
      </c>
      <c r="F80" s="22">
        <v>18</v>
      </c>
      <c r="G80" s="22">
        <v>137</v>
      </c>
      <c r="H80" s="22">
        <v>139</v>
      </c>
      <c r="I80" s="22">
        <v>16</v>
      </c>
      <c r="J80" s="22">
        <v>123</v>
      </c>
      <c r="K80" s="22">
        <v>0</v>
      </c>
      <c r="L80" s="22">
        <v>0</v>
      </c>
      <c r="M80" s="22">
        <v>0</v>
      </c>
      <c r="N80" s="22">
        <v>75</v>
      </c>
      <c r="O80" s="22">
        <v>7</v>
      </c>
      <c r="P80" s="22">
        <v>68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64</v>
      </c>
      <c r="X80" s="22">
        <v>9</v>
      </c>
      <c r="Y80" s="22">
        <v>55</v>
      </c>
      <c r="Z80" s="22">
        <v>0</v>
      </c>
      <c r="AA80" s="22">
        <v>0</v>
      </c>
      <c r="AB80" s="22">
        <v>0</v>
      </c>
      <c r="AC80" s="22">
        <v>12</v>
      </c>
      <c r="AD80" s="22">
        <v>1</v>
      </c>
      <c r="AE80" s="21">
        <v>11</v>
      </c>
      <c r="AF80" s="28"/>
      <c r="AG80" s="25"/>
      <c r="AH80" s="36" t="s">
        <v>35</v>
      </c>
      <c r="AI80" s="25"/>
      <c r="AJ80" s="25"/>
      <c r="AK80" s="25"/>
      <c r="AL80" s="36" t="s">
        <v>35</v>
      </c>
      <c r="AM80" s="27"/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2">
        <v>0</v>
      </c>
      <c r="AX80" s="22">
        <v>0</v>
      </c>
      <c r="AY80" s="22">
        <v>0</v>
      </c>
      <c r="AZ80" s="49">
        <v>1</v>
      </c>
      <c r="BA80" s="49">
        <v>0</v>
      </c>
      <c r="BB80" s="49">
        <v>1</v>
      </c>
      <c r="BC80" s="49">
        <v>0</v>
      </c>
      <c r="BD80" s="49">
        <v>0</v>
      </c>
      <c r="BE80" s="49">
        <v>0</v>
      </c>
      <c r="BF80" s="49">
        <v>0</v>
      </c>
      <c r="BG80" s="49">
        <v>0</v>
      </c>
      <c r="BH80" s="49">
        <v>0</v>
      </c>
      <c r="BI80" s="49">
        <v>3</v>
      </c>
      <c r="BJ80" s="49">
        <v>1</v>
      </c>
      <c r="BK80" s="49">
        <v>2</v>
      </c>
      <c r="BL80" s="49">
        <v>0</v>
      </c>
      <c r="BM80" s="49">
        <v>0</v>
      </c>
      <c r="BN80" s="49">
        <v>0</v>
      </c>
      <c r="BO80" s="49">
        <v>0</v>
      </c>
      <c r="BP80" s="49">
        <v>0</v>
      </c>
      <c r="BQ80" s="49">
        <v>0</v>
      </c>
      <c r="BR80" s="49">
        <v>0</v>
      </c>
      <c r="BS80" s="49">
        <v>0</v>
      </c>
      <c r="BT80" s="49">
        <v>0</v>
      </c>
      <c r="BU80" s="28"/>
      <c r="BV80" s="25"/>
      <c r="BW80" s="36" t="s">
        <v>35</v>
      </c>
      <c r="BX80" s="25"/>
    </row>
    <row r="81" spans="1:76" s="13" customFormat="1" ht="12">
      <c r="A81" s="25"/>
      <c r="B81" s="25"/>
      <c r="C81" s="36" t="s">
        <v>36</v>
      </c>
      <c r="D81" s="27"/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1">
        <v>0</v>
      </c>
      <c r="AF81" s="28"/>
      <c r="AG81" s="25"/>
      <c r="AH81" s="36" t="s">
        <v>36</v>
      </c>
      <c r="AI81" s="25"/>
      <c r="AJ81" s="25"/>
      <c r="AK81" s="25"/>
      <c r="AL81" s="36" t="s">
        <v>36</v>
      </c>
      <c r="AM81" s="27"/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V81" s="22">
        <v>0</v>
      </c>
      <c r="AW81" s="22">
        <v>0</v>
      </c>
      <c r="AX81" s="22">
        <v>0</v>
      </c>
      <c r="AY81" s="22">
        <v>0</v>
      </c>
      <c r="AZ81" s="49">
        <v>0</v>
      </c>
      <c r="BA81" s="49">
        <v>0</v>
      </c>
      <c r="BB81" s="49">
        <v>0</v>
      </c>
      <c r="BC81" s="49">
        <v>0</v>
      </c>
      <c r="BD81" s="49">
        <v>0</v>
      </c>
      <c r="BE81" s="49">
        <v>0</v>
      </c>
      <c r="BF81" s="49">
        <v>0</v>
      </c>
      <c r="BG81" s="49">
        <v>0</v>
      </c>
      <c r="BH81" s="49">
        <v>0</v>
      </c>
      <c r="BI81" s="49">
        <v>0</v>
      </c>
      <c r="BJ81" s="49">
        <v>0</v>
      </c>
      <c r="BK81" s="49">
        <v>0</v>
      </c>
      <c r="BL81" s="49">
        <v>0</v>
      </c>
      <c r="BM81" s="49">
        <v>0</v>
      </c>
      <c r="BN81" s="49">
        <v>0</v>
      </c>
      <c r="BO81" s="49">
        <v>0</v>
      </c>
      <c r="BP81" s="49">
        <v>0</v>
      </c>
      <c r="BQ81" s="49">
        <v>0</v>
      </c>
      <c r="BR81" s="49">
        <v>0</v>
      </c>
      <c r="BS81" s="49">
        <v>0</v>
      </c>
      <c r="BT81" s="49">
        <v>0</v>
      </c>
      <c r="BU81" s="28"/>
      <c r="BV81" s="25"/>
      <c r="BW81" s="36" t="s">
        <v>36</v>
      </c>
      <c r="BX81" s="25"/>
    </row>
    <row r="82" spans="1:76" s="13" customFormat="1" ht="12">
      <c r="A82" s="25"/>
      <c r="B82" s="25"/>
      <c r="C82" s="36" t="s">
        <v>37</v>
      </c>
      <c r="D82" s="27"/>
      <c r="E82" s="22">
        <v>99</v>
      </c>
      <c r="F82" s="22">
        <v>22</v>
      </c>
      <c r="G82" s="22">
        <v>77</v>
      </c>
      <c r="H82" s="22">
        <v>27</v>
      </c>
      <c r="I82" s="22">
        <v>6</v>
      </c>
      <c r="J82" s="22">
        <v>21</v>
      </c>
      <c r="K82" s="22">
        <v>19</v>
      </c>
      <c r="L82" s="22">
        <v>5</v>
      </c>
      <c r="M82" s="22">
        <v>14</v>
      </c>
      <c r="N82" s="22">
        <v>8</v>
      </c>
      <c r="O82" s="22">
        <v>1</v>
      </c>
      <c r="P82" s="22">
        <v>7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38</v>
      </c>
      <c r="AD82" s="22">
        <v>8</v>
      </c>
      <c r="AE82" s="21">
        <v>30</v>
      </c>
      <c r="AF82" s="28"/>
      <c r="AG82" s="25"/>
      <c r="AH82" s="36" t="s">
        <v>37</v>
      </c>
      <c r="AI82" s="25"/>
      <c r="AJ82" s="25"/>
      <c r="AK82" s="25"/>
      <c r="AL82" s="36" t="s">
        <v>37</v>
      </c>
      <c r="AM82" s="27"/>
      <c r="AN82" s="22">
        <v>2</v>
      </c>
      <c r="AO82" s="22">
        <v>2</v>
      </c>
      <c r="AP82" s="22">
        <v>0</v>
      </c>
      <c r="AQ82" s="22">
        <v>0</v>
      </c>
      <c r="AR82" s="22">
        <v>0</v>
      </c>
      <c r="AS82" s="22">
        <v>0</v>
      </c>
      <c r="AT82" s="22">
        <v>2</v>
      </c>
      <c r="AU82" s="22">
        <v>2</v>
      </c>
      <c r="AV82" s="22">
        <v>0</v>
      </c>
      <c r="AW82" s="22">
        <v>0</v>
      </c>
      <c r="AX82" s="22">
        <v>0</v>
      </c>
      <c r="AY82" s="22">
        <v>0</v>
      </c>
      <c r="AZ82" s="49">
        <v>22</v>
      </c>
      <c r="BA82" s="49">
        <v>4</v>
      </c>
      <c r="BB82" s="49">
        <v>18</v>
      </c>
      <c r="BC82" s="49">
        <v>0</v>
      </c>
      <c r="BD82" s="49">
        <v>0</v>
      </c>
      <c r="BE82" s="49">
        <v>0</v>
      </c>
      <c r="BF82" s="49">
        <v>0</v>
      </c>
      <c r="BG82" s="49">
        <v>0</v>
      </c>
      <c r="BH82" s="49">
        <v>0</v>
      </c>
      <c r="BI82" s="49">
        <v>10</v>
      </c>
      <c r="BJ82" s="49">
        <v>2</v>
      </c>
      <c r="BK82" s="49">
        <v>8</v>
      </c>
      <c r="BL82" s="49">
        <v>0</v>
      </c>
      <c r="BM82" s="49">
        <v>0</v>
      </c>
      <c r="BN82" s="49">
        <v>0</v>
      </c>
      <c r="BO82" s="49">
        <v>0</v>
      </c>
      <c r="BP82" s="49">
        <v>0</v>
      </c>
      <c r="BQ82" s="49">
        <v>0</v>
      </c>
      <c r="BR82" s="49">
        <v>0</v>
      </c>
      <c r="BS82" s="49">
        <v>0</v>
      </c>
      <c r="BT82" s="49">
        <v>0</v>
      </c>
      <c r="BU82" s="28"/>
      <c r="BV82" s="25"/>
      <c r="BW82" s="36" t="s">
        <v>37</v>
      </c>
      <c r="BX82" s="25"/>
    </row>
    <row r="83" spans="1:76" s="13" customFormat="1" ht="12">
      <c r="A83" s="25"/>
      <c r="B83" s="25"/>
      <c r="C83" s="36" t="s">
        <v>38</v>
      </c>
      <c r="D83" s="27"/>
      <c r="E83" s="22">
        <v>1134</v>
      </c>
      <c r="F83" s="22">
        <v>609</v>
      </c>
      <c r="G83" s="22">
        <v>525</v>
      </c>
      <c r="H83" s="22">
        <v>803</v>
      </c>
      <c r="I83" s="22">
        <v>370</v>
      </c>
      <c r="J83" s="22">
        <v>433</v>
      </c>
      <c r="K83" s="22">
        <v>749</v>
      </c>
      <c r="L83" s="22">
        <v>368</v>
      </c>
      <c r="M83" s="22">
        <v>381</v>
      </c>
      <c r="N83" s="22">
        <v>54</v>
      </c>
      <c r="O83" s="22">
        <v>2</v>
      </c>
      <c r="P83" s="22">
        <v>52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70</v>
      </c>
      <c r="AD83" s="22">
        <v>35</v>
      </c>
      <c r="AE83" s="21">
        <v>35</v>
      </c>
      <c r="AF83" s="28"/>
      <c r="AG83" s="25"/>
      <c r="AH83" s="36" t="s">
        <v>38</v>
      </c>
      <c r="AI83" s="25"/>
      <c r="AJ83" s="25"/>
      <c r="AK83" s="25"/>
      <c r="AL83" s="36" t="s">
        <v>38</v>
      </c>
      <c r="AM83" s="27"/>
      <c r="AN83" s="22">
        <v>144</v>
      </c>
      <c r="AO83" s="22">
        <v>131</v>
      </c>
      <c r="AP83" s="22">
        <v>13</v>
      </c>
      <c r="AQ83" s="22">
        <v>4</v>
      </c>
      <c r="AR83" s="22">
        <v>0</v>
      </c>
      <c r="AS83" s="22">
        <v>4</v>
      </c>
      <c r="AT83" s="22">
        <v>140</v>
      </c>
      <c r="AU83" s="22">
        <v>131</v>
      </c>
      <c r="AV83" s="22">
        <v>9</v>
      </c>
      <c r="AW83" s="22">
        <v>1</v>
      </c>
      <c r="AX83" s="22">
        <v>1</v>
      </c>
      <c r="AY83" s="22">
        <v>0</v>
      </c>
      <c r="AZ83" s="49">
        <v>36</v>
      </c>
      <c r="BA83" s="49">
        <v>26</v>
      </c>
      <c r="BB83" s="49">
        <v>10</v>
      </c>
      <c r="BC83" s="49">
        <v>1</v>
      </c>
      <c r="BD83" s="49">
        <v>0</v>
      </c>
      <c r="BE83" s="49">
        <v>1</v>
      </c>
      <c r="BF83" s="49">
        <v>4</v>
      </c>
      <c r="BG83" s="49">
        <v>0</v>
      </c>
      <c r="BH83" s="49">
        <v>4</v>
      </c>
      <c r="BI83" s="49">
        <v>74</v>
      </c>
      <c r="BJ83" s="49">
        <v>46</v>
      </c>
      <c r="BK83" s="49">
        <v>28</v>
      </c>
      <c r="BL83" s="49">
        <v>1</v>
      </c>
      <c r="BM83" s="49">
        <v>0</v>
      </c>
      <c r="BN83" s="49">
        <v>1</v>
      </c>
      <c r="BO83" s="49">
        <v>0</v>
      </c>
      <c r="BP83" s="49">
        <v>0</v>
      </c>
      <c r="BQ83" s="49">
        <v>0</v>
      </c>
      <c r="BR83" s="49">
        <v>0</v>
      </c>
      <c r="BS83" s="49">
        <v>0</v>
      </c>
      <c r="BT83" s="49">
        <v>0</v>
      </c>
      <c r="BU83" s="28"/>
      <c r="BV83" s="25"/>
      <c r="BW83" s="36" t="s">
        <v>38</v>
      </c>
      <c r="BX83" s="25"/>
    </row>
    <row r="84" spans="1:76" s="13" customFormat="1" ht="18.75" customHeight="1">
      <c r="A84" s="25"/>
      <c r="B84" s="57" t="s">
        <v>39</v>
      </c>
      <c r="C84" s="58"/>
      <c r="D84" s="27"/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1">
        <v>0</v>
      </c>
      <c r="AF84" s="28"/>
      <c r="AG84" s="57" t="s">
        <v>39</v>
      </c>
      <c r="AH84" s="58"/>
      <c r="AI84" s="25"/>
      <c r="AJ84" s="25"/>
      <c r="AK84" s="57" t="s">
        <v>39</v>
      </c>
      <c r="AL84" s="58"/>
      <c r="AM84" s="27"/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49">
        <v>0</v>
      </c>
      <c r="BA84" s="49">
        <v>0</v>
      </c>
      <c r="BB84" s="49">
        <v>0</v>
      </c>
      <c r="BC84" s="49">
        <v>0</v>
      </c>
      <c r="BD84" s="49">
        <v>0</v>
      </c>
      <c r="BE84" s="49">
        <v>0</v>
      </c>
      <c r="BF84" s="49">
        <v>0</v>
      </c>
      <c r="BG84" s="49">
        <v>0</v>
      </c>
      <c r="BH84" s="49">
        <v>0</v>
      </c>
      <c r="BI84" s="49">
        <v>0</v>
      </c>
      <c r="BJ84" s="49">
        <v>0</v>
      </c>
      <c r="BK84" s="49">
        <v>0</v>
      </c>
      <c r="BL84" s="49">
        <v>0</v>
      </c>
      <c r="BM84" s="49">
        <v>0</v>
      </c>
      <c r="BN84" s="49">
        <v>0</v>
      </c>
      <c r="BO84" s="49">
        <v>0</v>
      </c>
      <c r="BP84" s="49">
        <v>0</v>
      </c>
      <c r="BQ84" s="49">
        <v>0</v>
      </c>
      <c r="BR84" s="49">
        <v>0</v>
      </c>
      <c r="BS84" s="49">
        <v>0</v>
      </c>
      <c r="BT84" s="49">
        <v>0</v>
      </c>
      <c r="BU84" s="28"/>
      <c r="BV84" s="57" t="s">
        <v>39</v>
      </c>
      <c r="BW84" s="58"/>
      <c r="BX84" s="25"/>
    </row>
    <row r="85" spans="1:76" s="13" customFormat="1" ht="18.75" customHeight="1">
      <c r="A85" s="53" t="s">
        <v>45</v>
      </c>
      <c r="B85" s="54"/>
      <c r="C85" s="54"/>
      <c r="D85" s="55"/>
      <c r="E85" s="40">
        <v>71422</v>
      </c>
      <c r="F85" s="40">
        <v>35848</v>
      </c>
      <c r="G85" s="40">
        <v>35574</v>
      </c>
      <c r="H85" s="40">
        <v>41669</v>
      </c>
      <c r="I85" s="40">
        <v>20148</v>
      </c>
      <c r="J85" s="40">
        <v>21521</v>
      </c>
      <c r="K85" s="40">
        <v>36947</v>
      </c>
      <c r="L85" s="40">
        <v>19763</v>
      </c>
      <c r="M85" s="40">
        <v>17184</v>
      </c>
      <c r="N85" s="40">
        <v>4638</v>
      </c>
      <c r="O85" s="40">
        <v>372</v>
      </c>
      <c r="P85" s="40">
        <v>4266</v>
      </c>
      <c r="Q85" s="40">
        <v>14</v>
      </c>
      <c r="R85" s="40">
        <v>4</v>
      </c>
      <c r="S85" s="40">
        <v>10</v>
      </c>
      <c r="T85" s="40">
        <v>1</v>
      </c>
      <c r="U85" s="40">
        <v>0</v>
      </c>
      <c r="V85" s="40">
        <v>1</v>
      </c>
      <c r="W85" s="40">
        <v>67</v>
      </c>
      <c r="X85" s="40">
        <v>7</v>
      </c>
      <c r="Y85" s="40">
        <v>60</v>
      </c>
      <c r="Z85" s="40">
        <v>2</v>
      </c>
      <c r="AA85" s="40">
        <v>2</v>
      </c>
      <c r="AB85" s="40">
        <v>0</v>
      </c>
      <c r="AC85" s="40">
        <v>10768</v>
      </c>
      <c r="AD85" s="40">
        <v>4249</v>
      </c>
      <c r="AE85" s="41">
        <v>6519</v>
      </c>
      <c r="AF85" s="56" t="s">
        <v>45</v>
      </c>
      <c r="AG85" s="54"/>
      <c r="AH85" s="54"/>
      <c r="AI85" s="54"/>
      <c r="AJ85" s="53" t="s">
        <v>45</v>
      </c>
      <c r="AK85" s="54"/>
      <c r="AL85" s="54"/>
      <c r="AM85" s="55"/>
      <c r="AN85" s="40">
        <v>4887</v>
      </c>
      <c r="AO85" s="40">
        <v>3304</v>
      </c>
      <c r="AP85" s="40">
        <v>1583</v>
      </c>
      <c r="AQ85" s="40">
        <v>722</v>
      </c>
      <c r="AR85" s="40">
        <v>455</v>
      </c>
      <c r="AS85" s="40">
        <v>267</v>
      </c>
      <c r="AT85" s="40">
        <v>4165</v>
      </c>
      <c r="AU85" s="40">
        <v>2849</v>
      </c>
      <c r="AV85" s="40">
        <v>1316</v>
      </c>
      <c r="AW85" s="40">
        <v>180</v>
      </c>
      <c r="AX85" s="40">
        <v>165</v>
      </c>
      <c r="AY85" s="40">
        <v>15</v>
      </c>
      <c r="AZ85" s="51">
        <v>8285</v>
      </c>
      <c r="BA85" s="51">
        <v>5150</v>
      </c>
      <c r="BB85" s="51">
        <v>3135</v>
      </c>
      <c r="BC85" s="51"/>
      <c r="BD85" s="51"/>
      <c r="BE85" s="51"/>
      <c r="BF85" s="51">
        <v>1508</v>
      </c>
      <c r="BG85" s="51">
        <v>517</v>
      </c>
      <c r="BH85" s="51">
        <v>991</v>
      </c>
      <c r="BI85" s="51">
        <v>4112</v>
      </c>
      <c r="BJ85" s="51">
        <v>2309</v>
      </c>
      <c r="BK85" s="51">
        <v>1803</v>
      </c>
      <c r="BL85" s="51">
        <v>13</v>
      </c>
      <c r="BM85" s="51">
        <v>6</v>
      </c>
      <c r="BN85" s="51">
        <v>7</v>
      </c>
      <c r="BO85" s="51">
        <v>11</v>
      </c>
      <c r="BP85" s="51">
        <v>8</v>
      </c>
      <c r="BQ85" s="51">
        <v>3</v>
      </c>
      <c r="BR85" s="51"/>
      <c r="BS85" s="51"/>
      <c r="BT85" s="52"/>
      <c r="BU85" s="56" t="s">
        <v>45</v>
      </c>
      <c r="BV85" s="54"/>
      <c r="BW85" s="54"/>
      <c r="BX85" s="54"/>
    </row>
    <row r="86" spans="1:76">
      <c r="A86" s="19"/>
      <c r="B86" s="14"/>
      <c r="C86" s="14"/>
      <c r="D86" s="14"/>
      <c r="AJ86" s="125" t="s">
        <v>96</v>
      </c>
    </row>
    <row r="87" spans="1:76">
      <c r="A87" s="1"/>
      <c r="B87" s="1"/>
      <c r="C87" s="1"/>
      <c r="D87" s="1"/>
      <c r="AF87" s="1"/>
      <c r="AG87" s="1"/>
      <c r="AH87" s="1"/>
      <c r="AI87" s="1"/>
      <c r="AJ87" s="1"/>
      <c r="AK87" s="1"/>
      <c r="AL87" s="1"/>
      <c r="AM87" s="1"/>
      <c r="BU87" s="1"/>
      <c r="BV87" s="1"/>
      <c r="BW87" s="1"/>
      <c r="BX87" s="1"/>
    </row>
    <row r="88" spans="1:76">
      <c r="A88" s="1"/>
      <c r="B88" s="1"/>
      <c r="C88" s="1"/>
      <c r="D88" s="1"/>
      <c r="AF88" s="1"/>
      <c r="AG88" s="1"/>
      <c r="AH88" s="1"/>
      <c r="AI88" s="1"/>
      <c r="AJ88" s="1"/>
      <c r="AK88" s="1"/>
      <c r="AL88" s="1"/>
      <c r="AM88" s="1"/>
      <c r="BU88" s="1"/>
      <c r="BV88" s="1"/>
      <c r="BW88" s="1"/>
      <c r="BX88" s="1"/>
    </row>
    <row r="89" spans="1:76">
      <c r="A89" s="1"/>
      <c r="B89" s="1"/>
      <c r="C89" s="1"/>
      <c r="D89" s="1"/>
      <c r="AF89" s="1"/>
      <c r="AG89" s="1"/>
      <c r="AH89" s="1"/>
      <c r="AI89" s="1"/>
      <c r="AJ89" s="1"/>
      <c r="AK89" s="1"/>
      <c r="AL89" s="1"/>
      <c r="AM89" s="1"/>
      <c r="BU89" s="1"/>
      <c r="BV89" s="1"/>
      <c r="BW89" s="1"/>
      <c r="BX89" s="1"/>
    </row>
    <row r="90" spans="1:76">
      <c r="A90" s="1"/>
      <c r="B90" s="1"/>
      <c r="C90" s="1"/>
      <c r="D90" s="1"/>
      <c r="AF90" s="1"/>
      <c r="AG90" s="1"/>
      <c r="AH90" s="1"/>
      <c r="AI90" s="1"/>
      <c r="AJ90" s="1"/>
      <c r="AK90" s="1"/>
      <c r="AL90" s="1"/>
      <c r="AM90" s="1"/>
      <c r="BU90" s="1"/>
      <c r="BV90" s="1"/>
      <c r="BW90" s="1"/>
      <c r="BX90" s="1"/>
    </row>
    <row r="91" spans="1:76">
      <c r="A91" s="1"/>
      <c r="B91" s="1"/>
      <c r="C91" s="1"/>
      <c r="D91" s="1"/>
      <c r="AF91" s="1"/>
      <c r="AG91" s="1"/>
      <c r="AH91" s="1"/>
      <c r="AI91" s="1"/>
      <c r="AJ91" s="1"/>
      <c r="AK91" s="1"/>
      <c r="AL91" s="1"/>
      <c r="AM91" s="1"/>
      <c r="BU91" s="1"/>
      <c r="BV91" s="1"/>
      <c r="BW91" s="1"/>
      <c r="BX91" s="1"/>
    </row>
    <row r="92" spans="1:76">
      <c r="A92" s="1"/>
      <c r="B92" s="1"/>
      <c r="C92" s="1"/>
      <c r="D92" s="1"/>
      <c r="AF92" s="1"/>
      <c r="AG92" s="1"/>
      <c r="AH92" s="1"/>
      <c r="AI92" s="1"/>
      <c r="AJ92" s="1"/>
      <c r="AK92" s="1"/>
      <c r="AL92" s="1"/>
      <c r="AM92" s="1"/>
      <c r="BU92" s="1"/>
      <c r="BV92" s="1"/>
      <c r="BW92" s="1"/>
      <c r="BX92" s="1"/>
    </row>
    <row r="93" spans="1:76">
      <c r="A93" s="1"/>
      <c r="B93" s="1"/>
      <c r="C93" s="1"/>
      <c r="D93" s="1"/>
      <c r="AF93" s="1"/>
      <c r="AG93" s="1"/>
      <c r="AH93" s="1"/>
      <c r="AI93" s="1"/>
      <c r="AJ93" s="1"/>
      <c r="AK93" s="1"/>
      <c r="AL93" s="1"/>
      <c r="AM93" s="1"/>
      <c r="BU93" s="1"/>
      <c r="BV93" s="1"/>
      <c r="BW93" s="1"/>
      <c r="BX93" s="1"/>
    </row>
    <row r="94" spans="1:76">
      <c r="A94" s="1"/>
      <c r="B94" s="1"/>
      <c r="C94" s="1"/>
      <c r="D94" s="1"/>
      <c r="AF94" s="1"/>
      <c r="AG94" s="1"/>
      <c r="AH94" s="1"/>
      <c r="AI94" s="1"/>
      <c r="AJ94" s="1"/>
      <c r="AK94" s="1"/>
      <c r="AL94" s="1"/>
      <c r="AM94" s="1"/>
      <c r="BU94" s="1"/>
      <c r="BV94" s="1"/>
      <c r="BW94" s="1"/>
      <c r="BX94" s="1"/>
    </row>
    <row r="95" spans="1:76">
      <c r="A95" s="1"/>
      <c r="B95" s="1"/>
      <c r="C95" s="1"/>
      <c r="D95" s="1"/>
      <c r="AF95" s="1"/>
      <c r="AG95" s="1"/>
      <c r="AH95" s="1"/>
      <c r="AI95" s="1"/>
      <c r="AJ95" s="1"/>
      <c r="AK95" s="1"/>
      <c r="AL95" s="1"/>
      <c r="AM95" s="1"/>
      <c r="BU95" s="1"/>
      <c r="BV95" s="1"/>
      <c r="BW95" s="1"/>
      <c r="BX95" s="1"/>
    </row>
    <row r="96" spans="1:76">
      <c r="A96" s="1"/>
      <c r="B96" s="1"/>
      <c r="C96" s="1"/>
      <c r="D96" s="1"/>
      <c r="AF96" s="1"/>
      <c r="AG96" s="1"/>
      <c r="AH96" s="1"/>
      <c r="AI96" s="1"/>
      <c r="AJ96" s="1"/>
      <c r="AK96" s="1"/>
      <c r="AL96" s="1"/>
      <c r="AM96" s="1"/>
      <c r="BU96" s="1"/>
      <c r="BV96" s="1"/>
      <c r="BW96" s="1"/>
      <c r="BX96" s="1"/>
    </row>
    <row r="97" spans="1:76">
      <c r="A97" s="1"/>
      <c r="B97" s="1"/>
      <c r="C97" s="1"/>
      <c r="D97" s="1"/>
      <c r="AF97" s="1"/>
      <c r="AG97" s="1"/>
      <c r="AH97" s="1"/>
      <c r="AI97" s="1"/>
      <c r="AJ97" s="1"/>
      <c r="AK97" s="1"/>
      <c r="AL97" s="1"/>
      <c r="AM97" s="1"/>
      <c r="BU97" s="1"/>
      <c r="BV97" s="1"/>
      <c r="BW97" s="1"/>
      <c r="BX97" s="1"/>
    </row>
    <row r="98" spans="1:76">
      <c r="A98" s="1"/>
      <c r="B98" s="1"/>
      <c r="C98" s="1"/>
      <c r="D98" s="1"/>
      <c r="AF98" s="1"/>
      <c r="AG98" s="1"/>
      <c r="AH98" s="1"/>
      <c r="AI98" s="1"/>
      <c r="AJ98" s="1"/>
      <c r="AK98" s="1"/>
      <c r="AL98" s="1"/>
      <c r="AM98" s="1"/>
      <c r="BU98" s="1"/>
      <c r="BV98" s="1"/>
      <c r="BW98" s="1"/>
      <c r="BX98" s="1"/>
    </row>
    <row r="99" spans="1:76">
      <c r="A99" s="1"/>
      <c r="B99" s="1"/>
      <c r="C99" s="1"/>
      <c r="D99" s="1"/>
      <c r="AF99" s="1"/>
      <c r="AG99" s="1"/>
      <c r="AH99" s="1"/>
      <c r="AI99" s="1"/>
      <c r="AJ99" s="1"/>
      <c r="AK99" s="1"/>
      <c r="AL99" s="1"/>
      <c r="AM99" s="1"/>
      <c r="BU99" s="1"/>
      <c r="BV99" s="1"/>
      <c r="BW99" s="1"/>
      <c r="BX99" s="1"/>
    </row>
    <row r="100" spans="1:76">
      <c r="A100" s="1"/>
      <c r="B100" s="1"/>
      <c r="C100" s="1"/>
      <c r="D100" s="1"/>
      <c r="AF100" s="1"/>
      <c r="AG100" s="1"/>
      <c r="AH100" s="1"/>
      <c r="AI100" s="1"/>
      <c r="AJ100" s="1"/>
      <c r="AK100" s="1"/>
      <c r="AL100" s="1"/>
      <c r="AM100" s="1"/>
      <c r="BU100" s="1"/>
      <c r="BV100" s="1"/>
      <c r="BW100" s="1"/>
      <c r="BX100" s="1"/>
    </row>
    <row r="101" spans="1:76">
      <c r="A101" s="1"/>
      <c r="B101" s="1"/>
      <c r="C101" s="1"/>
      <c r="D101" s="1"/>
      <c r="AF101" s="1"/>
      <c r="AG101" s="1"/>
      <c r="AH101" s="1"/>
      <c r="AI101" s="1"/>
      <c r="AJ101" s="1"/>
      <c r="AK101" s="1"/>
      <c r="AL101" s="1"/>
      <c r="AM101" s="1"/>
      <c r="BU101" s="1"/>
      <c r="BV101" s="1"/>
      <c r="BW101" s="1"/>
      <c r="BX101" s="1"/>
    </row>
    <row r="102" spans="1:76">
      <c r="A102" s="1"/>
      <c r="B102" s="1"/>
      <c r="C102" s="1"/>
      <c r="D102" s="1"/>
      <c r="AF102" s="1"/>
      <c r="AG102" s="1"/>
      <c r="AH102" s="1"/>
      <c r="AI102" s="1"/>
      <c r="AJ102" s="1"/>
      <c r="AK102" s="1"/>
      <c r="AL102" s="1"/>
      <c r="AM102" s="1"/>
      <c r="BU102" s="1"/>
      <c r="BV102" s="1"/>
      <c r="BW102" s="1"/>
      <c r="BX102" s="1"/>
    </row>
    <row r="103" spans="1:76">
      <c r="A103" s="1"/>
      <c r="B103" s="1"/>
      <c r="C103" s="1"/>
      <c r="D103" s="1"/>
      <c r="AF103" s="1"/>
      <c r="AG103" s="1"/>
      <c r="AH103" s="1"/>
      <c r="AI103" s="1"/>
      <c r="AJ103" s="1"/>
      <c r="AK103" s="1"/>
      <c r="AL103" s="1"/>
      <c r="AM103" s="1"/>
      <c r="BU103" s="1"/>
      <c r="BV103" s="1"/>
      <c r="BW103" s="1"/>
      <c r="BX103" s="1"/>
    </row>
    <row r="104" spans="1:76">
      <c r="A104" s="1"/>
      <c r="B104" s="1"/>
      <c r="C104" s="1"/>
      <c r="D104" s="1"/>
      <c r="AF104" s="1"/>
      <c r="AG104" s="1"/>
      <c r="AH104" s="1"/>
      <c r="AI104" s="1"/>
      <c r="AJ104" s="1"/>
      <c r="AK104" s="1"/>
      <c r="AL104" s="1"/>
      <c r="AM104" s="1"/>
      <c r="BU104" s="1"/>
      <c r="BV104" s="1"/>
      <c r="BW104" s="1"/>
      <c r="BX104" s="1"/>
    </row>
    <row r="105" spans="1:76">
      <c r="A105" s="1"/>
      <c r="B105" s="1"/>
      <c r="C105" s="1"/>
      <c r="D105" s="1"/>
      <c r="AF105" s="1"/>
      <c r="AG105" s="1"/>
      <c r="AH105" s="1"/>
      <c r="AI105" s="1"/>
      <c r="AJ105" s="1"/>
      <c r="AK105" s="1"/>
      <c r="AL105" s="1"/>
      <c r="AM105" s="1"/>
      <c r="BU105" s="1"/>
      <c r="BV105" s="1"/>
      <c r="BW105" s="1"/>
      <c r="BX105" s="1"/>
    </row>
    <row r="106" spans="1:76">
      <c r="A106" s="1"/>
      <c r="B106" s="1"/>
      <c r="C106" s="1"/>
      <c r="D106" s="1"/>
      <c r="AF106" s="1"/>
      <c r="AG106" s="1"/>
      <c r="AH106" s="1"/>
      <c r="AI106" s="1"/>
      <c r="AJ106" s="1"/>
      <c r="AK106" s="1"/>
      <c r="AL106" s="1"/>
      <c r="AM106" s="1"/>
      <c r="BU106" s="1"/>
      <c r="BV106" s="1"/>
      <c r="BW106" s="1"/>
      <c r="BX106" s="1"/>
    </row>
    <row r="107" spans="1:76">
      <c r="A107" s="1"/>
      <c r="B107" s="1"/>
      <c r="C107" s="1"/>
      <c r="D107" s="1"/>
      <c r="AF107" s="1"/>
      <c r="AG107" s="1"/>
      <c r="AH107" s="1"/>
      <c r="AI107" s="1"/>
      <c r="AJ107" s="1"/>
      <c r="AK107" s="1"/>
      <c r="AL107" s="1"/>
      <c r="AM107" s="1"/>
      <c r="BU107" s="1"/>
      <c r="BV107" s="1"/>
      <c r="BW107" s="1"/>
      <c r="BX107" s="1"/>
    </row>
    <row r="108" spans="1:76">
      <c r="A108" s="1"/>
      <c r="B108" s="1"/>
      <c r="C108" s="1"/>
      <c r="D108" s="1"/>
      <c r="AF108" s="1"/>
      <c r="AG108" s="1"/>
      <c r="AH108" s="1"/>
      <c r="AI108" s="1"/>
      <c r="AJ108" s="1"/>
      <c r="AK108" s="1"/>
      <c r="AL108" s="1"/>
      <c r="AM108" s="1"/>
      <c r="BU108" s="1"/>
      <c r="BV108" s="1"/>
      <c r="BW108" s="1"/>
      <c r="BX108" s="1"/>
    </row>
    <row r="109" spans="1:76">
      <c r="A109" s="1"/>
      <c r="B109" s="1"/>
      <c r="C109" s="1"/>
      <c r="D109" s="1"/>
      <c r="AF109" s="1"/>
      <c r="AG109" s="1"/>
      <c r="AH109" s="1"/>
      <c r="AI109" s="1"/>
      <c r="AJ109" s="1"/>
      <c r="AK109" s="1"/>
      <c r="AL109" s="1"/>
      <c r="AM109" s="1"/>
      <c r="BU109" s="1"/>
      <c r="BV109" s="1"/>
      <c r="BW109" s="1"/>
      <c r="BX109" s="1"/>
    </row>
    <row r="110" spans="1:76">
      <c r="A110" s="1"/>
      <c r="B110" s="1"/>
      <c r="C110" s="1"/>
      <c r="D110" s="1"/>
      <c r="AF110" s="1"/>
      <c r="AG110" s="1"/>
      <c r="AH110" s="1"/>
      <c r="AI110" s="1"/>
      <c r="AJ110" s="1"/>
      <c r="AK110" s="1"/>
      <c r="AL110" s="1"/>
      <c r="AM110" s="1"/>
      <c r="BU110" s="1"/>
      <c r="BV110" s="1"/>
      <c r="BW110" s="1"/>
      <c r="BX110" s="1"/>
    </row>
    <row r="111" spans="1:76">
      <c r="A111" s="1"/>
      <c r="B111" s="1"/>
      <c r="C111" s="1"/>
      <c r="D111" s="1"/>
      <c r="AF111" s="1"/>
      <c r="AG111" s="1"/>
      <c r="AH111" s="1"/>
      <c r="AI111" s="1"/>
      <c r="AJ111" s="1"/>
      <c r="AK111" s="1"/>
      <c r="AL111" s="1"/>
      <c r="AM111" s="1"/>
      <c r="BU111" s="1"/>
      <c r="BV111" s="1"/>
      <c r="BW111" s="1"/>
      <c r="BX111" s="1"/>
    </row>
    <row r="112" spans="1:76">
      <c r="A112" s="1"/>
      <c r="B112" s="1"/>
      <c r="C112" s="1"/>
      <c r="D112" s="1"/>
      <c r="AF112" s="1"/>
      <c r="AG112" s="1"/>
      <c r="AH112" s="1"/>
      <c r="AI112" s="1"/>
      <c r="AJ112" s="1"/>
      <c r="AK112" s="1"/>
      <c r="AL112" s="1"/>
      <c r="AM112" s="1"/>
      <c r="BU112" s="1"/>
      <c r="BV112" s="1"/>
      <c r="BW112" s="1"/>
      <c r="BX112" s="1"/>
    </row>
    <row r="113" spans="1:76">
      <c r="A113" s="1"/>
      <c r="B113" s="1"/>
      <c r="C113" s="1"/>
      <c r="D113" s="1"/>
      <c r="AF113" s="1"/>
      <c r="AG113" s="1"/>
      <c r="AH113" s="1"/>
      <c r="AI113" s="1"/>
      <c r="AJ113" s="1"/>
      <c r="AK113" s="1"/>
      <c r="AL113" s="1"/>
      <c r="AM113" s="1"/>
      <c r="BU113" s="1"/>
      <c r="BV113" s="1"/>
      <c r="BW113" s="1"/>
      <c r="BX113" s="1"/>
    </row>
    <row r="114" spans="1:76">
      <c r="A114" s="1"/>
      <c r="B114" s="1"/>
      <c r="C114" s="1"/>
      <c r="D114" s="1"/>
      <c r="AF114" s="1"/>
      <c r="AG114" s="1"/>
      <c r="AH114" s="1"/>
      <c r="AI114" s="1"/>
      <c r="AJ114" s="1"/>
      <c r="AK114" s="1"/>
      <c r="AL114" s="1"/>
      <c r="AM114" s="1"/>
      <c r="BU114" s="1"/>
      <c r="BV114" s="1"/>
      <c r="BW114" s="1"/>
      <c r="BX114" s="1"/>
    </row>
    <row r="115" spans="1:76">
      <c r="A115" s="1"/>
      <c r="B115" s="1"/>
      <c r="C115" s="1"/>
      <c r="D115" s="1"/>
      <c r="AF115" s="1"/>
      <c r="AG115" s="1"/>
      <c r="AH115" s="1"/>
      <c r="AI115" s="1"/>
      <c r="AJ115" s="1"/>
      <c r="AK115" s="1"/>
      <c r="AL115" s="1"/>
      <c r="AM115" s="1"/>
      <c r="BU115" s="1"/>
      <c r="BV115" s="1"/>
      <c r="BW115" s="1"/>
      <c r="BX115" s="1"/>
    </row>
    <row r="116" spans="1:76">
      <c r="A116" s="1"/>
      <c r="B116" s="1"/>
      <c r="C116" s="1"/>
      <c r="D116" s="1"/>
      <c r="AF116" s="1"/>
      <c r="AG116" s="1"/>
      <c r="AH116" s="1"/>
      <c r="AI116" s="1"/>
      <c r="AJ116" s="1"/>
      <c r="AK116" s="1"/>
      <c r="AL116" s="1"/>
      <c r="AM116" s="1"/>
      <c r="BU116" s="1"/>
      <c r="BV116" s="1"/>
      <c r="BW116" s="1"/>
      <c r="BX116" s="1"/>
    </row>
    <row r="117" spans="1:76">
      <c r="A117" s="1"/>
      <c r="B117" s="1"/>
      <c r="C117" s="1"/>
      <c r="D117" s="1"/>
      <c r="AF117" s="1"/>
      <c r="AG117" s="1"/>
      <c r="AH117" s="1"/>
      <c r="AI117" s="1"/>
      <c r="AJ117" s="1"/>
      <c r="AK117" s="1"/>
      <c r="AL117" s="1"/>
      <c r="AM117" s="1"/>
      <c r="BU117" s="1"/>
      <c r="BV117" s="1"/>
      <c r="BW117" s="1"/>
      <c r="BX117" s="1"/>
    </row>
    <row r="118" spans="1:76">
      <c r="A118" s="1"/>
      <c r="B118" s="1"/>
      <c r="C118" s="1"/>
      <c r="D118" s="1"/>
      <c r="AF118" s="1"/>
      <c r="AG118" s="1"/>
      <c r="AH118" s="1"/>
      <c r="AI118" s="1"/>
      <c r="AJ118" s="1"/>
      <c r="AK118" s="1"/>
      <c r="AL118" s="1"/>
      <c r="AM118" s="1"/>
      <c r="BU118" s="1"/>
      <c r="BV118" s="1"/>
      <c r="BW118" s="1"/>
      <c r="BX118" s="1"/>
    </row>
    <row r="119" spans="1:76">
      <c r="A119" s="1"/>
      <c r="B119" s="1"/>
      <c r="C119" s="1"/>
      <c r="D119" s="1"/>
      <c r="AF119" s="1"/>
      <c r="AG119" s="1"/>
      <c r="AH119" s="1"/>
      <c r="AI119" s="1"/>
      <c r="AJ119" s="1"/>
      <c r="AK119" s="1"/>
      <c r="AL119" s="1"/>
      <c r="AM119" s="1"/>
      <c r="BU119" s="1"/>
      <c r="BV119" s="1"/>
      <c r="BW119" s="1"/>
      <c r="BX119" s="1"/>
    </row>
    <row r="120" spans="1:76">
      <c r="A120" s="1"/>
      <c r="B120" s="1"/>
      <c r="C120" s="1"/>
      <c r="D120" s="1"/>
      <c r="AF120" s="1"/>
      <c r="AG120" s="1"/>
      <c r="AH120" s="1"/>
      <c r="AI120" s="1"/>
      <c r="AJ120" s="1"/>
      <c r="AK120" s="1"/>
      <c r="AL120" s="1"/>
      <c r="AM120" s="1"/>
      <c r="BU120" s="1"/>
      <c r="BV120" s="1"/>
      <c r="BW120" s="1"/>
      <c r="BX120" s="1"/>
    </row>
    <row r="121" spans="1:76">
      <c r="A121" s="1"/>
      <c r="B121" s="1"/>
      <c r="C121" s="1"/>
      <c r="D121" s="1"/>
      <c r="AF121" s="1"/>
      <c r="AG121" s="1"/>
      <c r="AH121" s="1"/>
      <c r="AI121" s="1"/>
      <c r="AJ121" s="1"/>
      <c r="AK121" s="1"/>
      <c r="AL121" s="1"/>
      <c r="AM121" s="1"/>
      <c r="BU121" s="1"/>
      <c r="BV121" s="1"/>
      <c r="BW121" s="1"/>
      <c r="BX121" s="1"/>
    </row>
    <row r="122" spans="1:76">
      <c r="A122" s="1"/>
      <c r="B122" s="1"/>
      <c r="C122" s="1"/>
      <c r="D122" s="1"/>
      <c r="AF122" s="1"/>
      <c r="AG122" s="1"/>
      <c r="AH122" s="1"/>
      <c r="AI122" s="1"/>
      <c r="AJ122" s="1"/>
      <c r="AK122" s="1"/>
      <c r="AL122" s="1"/>
      <c r="AM122" s="1"/>
      <c r="BU122" s="1"/>
      <c r="BV122" s="1"/>
      <c r="BW122" s="1"/>
      <c r="BX122" s="1"/>
    </row>
    <row r="123" spans="1:76">
      <c r="A123" s="1"/>
      <c r="B123" s="1"/>
      <c r="C123" s="1"/>
      <c r="D123" s="1"/>
      <c r="AF123" s="1"/>
      <c r="AG123" s="1"/>
      <c r="AH123" s="1"/>
      <c r="AI123" s="1"/>
      <c r="AJ123" s="1"/>
      <c r="AK123" s="1"/>
      <c r="AL123" s="1"/>
      <c r="AM123" s="1"/>
      <c r="BU123" s="1"/>
      <c r="BV123" s="1"/>
      <c r="BW123" s="1"/>
      <c r="BX123" s="1"/>
    </row>
    <row r="124" spans="1:76">
      <c r="A124" s="1"/>
      <c r="B124" s="1"/>
      <c r="C124" s="1"/>
      <c r="D124" s="1"/>
      <c r="AF124" s="1"/>
      <c r="AG124" s="1"/>
      <c r="AH124" s="1"/>
      <c r="AI124" s="1"/>
      <c r="AJ124" s="1"/>
      <c r="AK124" s="1"/>
      <c r="AL124" s="1"/>
      <c r="AM124" s="1"/>
      <c r="BU124" s="1"/>
      <c r="BV124" s="1"/>
      <c r="BW124" s="1"/>
      <c r="BX124" s="1"/>
    </row>
    <row r="125" spans="1:76">
      <c r="A125" s="1"/>
      <c r="B125" s="1"/>
      <c r="C125" s="1"/>
      <c r="D125" s="1"/>
      <c r="AF125" s="1"/>
      <c r="AG125" s="1"/>
      <c r="AH125" s="1"/>
      <c r="AI125" s="1"/>
      <c r="AJ125" s="1"/>
      <c r="AK125" s="1"/>
      <c r="AL125" s="1"/>
      <c r="AM125" s="1"/>
      <c r="BU125" s="1"/>
      <c r="BV125" s="1"/>
      <c r="BW125" s="1"/>
      <c r="BX125" s="1"/>
    </row>
    <row r="126" spans="1:76">
      <c r="A126" s="1"/>
      <c r="B126" s="1"/>
      <c r="C126" s="1"/>
      <c r="D126" s="1"/>
      <c r="AF126" s="1"/>
      <c r="AG126" s="1"/>
      <c r="AH126" s="1"/>
      <c r="AI126" s="1"/>
      <c r="AJ126" s="1"/>
      <c r="AK126" s="1"/>
      <c r="AL126" s="1"/>
      <c r="AM126" s="1"/>
      <c r="BU126" s="1"/>
      <c r="BV126" s="1"/>
      <c r="BW126" s="1"/>
      <c r="BX126" s="1"/>
    </row>
    <row r="127" spans="1:76">
      <c r="A127" s="1"/>
      <c r="B127" s="1"/>
      <c r="C127" s="1"/>
      <c r="D127" s="1"/>
      <c r="AF127" s="1"/>
      <c r="AG127" s="1"/>
      <c r="AH127" s="1"/>
      <c r="AI127" s="1"/>
      <c r="AJ127" s="1"/>
      <c r="AK127" s="1"/>
      <c r="AL127" s="1"/>
      <c r="AM127" s="1"/>
      <c r="BU127" s="1"/>
      <c r="BV127" s="1"/>
      <c r="BW127" s="1"/>
      <c r="BX127" s="1"/>
    </row>
    <row r="128" spans="1:76">
      <c r="A128" s="1"/>
      <c r="B128" s="1"/>
      <c r="C128" s="1"/>
      <c r="D128" s="1"/>
      <c r="AF128" s="1"/>
      <c r="AG128" s="1"/>
      <c r="AH128" s="1"/>
      <c r="AI128" s="1"/>
      <c r="AJ128" s="1"/>
      <c r="AK128" s="1"/>
      <c r="AL128" s="1"/>
      <c r="AM128" s="1"/>
      <c r="BU128" s="1"/>
      <c r="BV128" s="1"/>
      <c r="BW128" s="1"/>
      <c r="BX128" s="1"/>
    </row>
    <row r="129" spans="1:76">
      <c r="A129" s="1"/>
      <c r="B129" s="1"/>
      <c r="C129" s="1"/>
      <c r="D129" s="1"/>
      <c r="AF129" s="1"/>
      <c r="AG129" s="1"/>
      <c r="AH129" s="1"/>
      <c r="AI129" s="1"/>
      <c r="AJ129" s="1"/>
      <c r="AK129" s="1"/>
      <c r="AL129" s="1"/>
      <c r="AM129" s="1"/>
      <c r="BU129" s="1"/>
      <c r="BV129" s="1"/>
      <c r="BW129" s="1"/>
      <c r="BX129" s="1"/>
    </row>
    <row r="130" spans="1:76">
      <c r="A130" s="1"/>
      <c r="B130" s="1"/>
      <c r="C130" s="1"/>
      <c r="D130" s="1"/>
      <c r="AF130" s="1"/>
      <c r="AG130" s="1"/>
      <c r="AH130" s="1"/>
      <c r="AI130" s="1"/>
      <c r="AJ130" s="1"/>
      <c r="AK130" s="1"/>
      <c r="AL130" s="1"/>
      <c r="AM130" s="1"/>
      <c r="BU130" s="1"/>
      <c r="BV130" s="1"/>
      <c r="BW130" s="1"/>
      <c r="BX130" s="1"/>
    </row>
    <row r="131" spans="1:76">
      <c r="A131" s="1"/>
      <c r="B131" s="1"/>
      <c r="C131" s="1"/>
      <c r="D131" s="1"/>
      <c r="AF131" s="1"/>
      <c r="AG131" s="1"/>
      <c r="AH131" s="1"/>
      <c r="AI131" s="1"/>
      <c r="AJ131" s="1"/>
      <c r="AK131" s="1"/>
      <c r="AL131" s="1"/>
      <c r="AM131" s="1"/>
      <c r="BU131" s="1"/>
      <c r="BV131" s="1"/>
      <c r="BW131" s="1"/>
      <c r="BX131" s="1"/>
    </row>
    <row r="132" spans="1:76">
      <c r="A132" s="1"/>
      <c r="B132" s="1"/>
      <c r="C132" s="1"/>
      <c r="D132" s="1"/>
      <c r="AF132" s="1"/>
      <c r="AG132" s="1"/>
      <c r="AH132" s="1"/>
      <c r="AI132" s="1"/>
      <c r="AJ132" s="1"/>
      <c r="AK132" s="1"/>
      <c r="AL132" s="1"/>
      <c r="AM132" s="1"/>
      <c r="BU132" s="1"/>
      <c r="BV132" s="1"/>
      <c r="BW132" s="1"/>
      <c r="BX132" s="1"/>
    </row>
    <row r="133" spans="1:76">
      <c r="A133" s="1"/>
      <c r="B133" s="1"/>
      <c r="C133" s="1"/>
      <c r="D133" s="1"/>
      <c r="AF133" s="1"/>
      <c r="AG133" s="1"/>
      <c r="AH133" s="1"/>
      <c r="AI133" s="1"/>
      <c r="AJ133" s="1"/>
      <c r="AK133" s="1"/>
      <c r="AL133" s="1"/>
      <c r="AM133" s="1"/>
      <c r="BU133" s="1"/>
      <c r="BV133" s="1"/>
      <c r="BW133" s="1"/>
      <c r="BX133" s="1"/>
    </row>
    <row r="134" spans="1:76">
      <c r="A134" s="1"/>
      <c r="B134" s="1"/>
      <c r="C134" s="1"/>
      <c r="D134" s="1"/>
      <c r="AF134" s="1"/>
      <c r="AG134" s="1"/>
      <c r="AH134" s="1"/>
      <c r="AI134" s="1"/>
      <c r="AJ134" s="1"/>
      <c r="AK134" s="1"/>
      <c r="AL134" s="1"/>
      <c r="AM134" s="1"/>
      <c r="BU134" s="1"/>
      <c r="BV134" s="1"/>
      <c r="BW134" s="1"/>
      <c r="BX134" s="1"/>
    </row>
    <row r="135" spans="1:76">
      <c r="A135" s="1"/>
      <c r="B135" s="1"/>
      <c r="C135" s="1"/>
      <c r="D135" s="1"/>
      <c r="AF135" s="1"/>
      <c r="AG135" s="1"/>
      <c r="AH135" s="1"/>
      <c r="AI135" s="1"/>
      <c r="AJ135" s="1"/>
      <c r="AK135" s="1"/>
      <c r="AL135" s="1"/>
      <c r="AM135" s="1"/>
      <c r="BU135" s="1"/>
      <c r="BV135" s="1"/>
      <c r="BW135" s="1"/>
      <c r="BX135" s="1"/>
    </row>
    <row r="136" spans="1:76">
      <c r="A136" s="1"/>
      <c r="B136" s="1"/>
      <c r="C136" s="1"/>
      <c r="D136" s="1"/>
      <c r="AF136" s="1"/>
      <c r="AG136" s="1"/>
      <c r="AH136" s="1"/>
      <c r="AI136" s="1"/>
      <c r="AJ136" s="1"/>
      <c r="AK136" s="1"/>
      <c r="AL136" s="1"/>
      <c r="AM136" s="1"/>
      <c r="BU136" s="1"/>
      <c r="BV136" s="1"/>
      <c r="BW136" s="1"/>
      <c r="BX136" s="1"/>
    </row>
    <row r="137" spans="1:76">
      <c r="A137" s="1"/>
      <c r="B137" s="1"/>
      <c r="C137" s="1"/>
      <c r="D137" s="1"/>
      <c r="AF137" s="1"/>
      <c r="AG137" s="1"/>
      <c r="AH137" s="1"/>
      <c r="AI137" s="1"/>
      <c r="AJ137" s="1"/>
      <c r="AK137" s="1"/>
      <c r="AL137" s="1"/>
      <c r="AM137" s="1"/>
      <c r="BU137" s="1"/>
      <c r="BV137" s="1"/>
      <c r="BW137" s="1"/>
      <c r="BX137" s="1"/>
    </row>
    <row r="138" spans="1:76">
      <c r="A138" s="1"/>
      <c r="B138" s="1"/>
      <c r="C138" s="1"/>
      <c r="D138" s="1"/>
      <c r="AF138" s="1"/>
      <c r="AG138" s="1"/>
      <c r="AH138" s="1"/>
      <c r="AI138" s="1"/>
      <c r="AJ138" s="1"/>
      <c r="AK138" s="1"/>
      <c r="AL138" s="1"/>
      <c r="AM138" s="1"/>
      <c r="BU138" s="1"/>
      <c r="BV138" s="1"/>
      <c r="BW138" s="1"/>
      <c r="BX138" s="1"/>
    </row>
    <row r="139" spans="1:76">
      <c r="A139" s="1"/>
      <c r="B139" s="1"/>
      <c r="C139" s="1"/>
      <c r="D139" s="1"/>
      <c r="AF139" s="1"/>
      <c r="AG139" s="1"/>
      <c r="AH139" s="1"/>
      <c r="AI139" s="1"/>
      <c r="AJ139" s="1"/>
      <c r="AK139" s="1"/>
      <c r="AL139" s="1"/>
      <c r="AM139" s="1"/>
      <c r="BU139" s="1"/>
      <c r="BV139" s="1"/>
      <c r="BW139" s="1"/>
      <c r="BX139" s="1"/>
    </row>
    <row r="140" spans="1:76">
      <c r="A140" s="1"/>
      <c r="B140" s="1"/>
      <c r="C140" s="1"/>
      <c r="D140" s="1"/>
      <c r="AF140" s="1"/>
      <c r="AG140" s="1"/>
      <c r="AH140" s="1"/>
      <c r="AI140" s="1"/>
      <c r="AJ140" s="1"/>
      <c r="AK140" s="1"/>
      <c r="AL140" s="1"/>
      <c r="AM140" s="1"/>
      <c r="BU140" s="1"/>
      <c r="BV140" s="1"/>
      <c r="BW140" s="1"/>
      <c r="BX140" s="1"/>
    </row>
  </sheetData>
  <mergeCells count="122">
    <mergeCell ref="BU2:BX2"/>
    <mergeCell ref="A3:D5"/>
    <mergeCell ref="E3:G4"/>
    <mergeCell ref="H3:AB3"/>
    <mergeCell ref="AC3:AE4"/>
    <mergeCell ref="AF3:AI5"/>
    <mergeCell ref="AJ3:AM5"/>
    <mergeCell ref="AF2:AI2"/>
    <mergeCell ref="AQ4:AS4"/>
    <mergeCell ref="AT4:AV4"/>
    <mergeCell ref="BO4:BQ4"/>
    <mergeCell ref="BR4:BT4"/>
    <mergeCell ref="AN3:AV3"/>
    <mergeCell ref="BC4:BE4"/>
    <mergeCell ref="AN4:AP4"/>
    <mergeCell ref="H4:J4"/>
    <mergeCell ref="BU3:BX5"/>
    <mergeCell ref="AZ4:BB4"/>
    <mergeCell ref="BO3:BT3"/>
    <mergeCell ref="AZ3:BE3"/>
    <mergeCell ref="Z4:AB4"/>
    <mergeCell ref="K4:M4"/>
    <mergeCell ref="AW3:AY4"/>
    <mergeCell ref="BF3:BH4"/>
    <mergeCell ref="N4:P4"/>
    <mergeCell ref="Q4:S4"/>
    <mergeCell ref="T4:V4"/>
    <mergeCell ref="W4:Y4"/>
    <mergeCell ref="BL3:BN4"/>
    <mergeCell ref="BU7:BX7"/>
    <mergeCell ref="B8:C8"/>
    <mergeCell ref="AG8:AH8"/>
    <mergeCell ref="AK8:AL8"/>
    <mergeCell ref="BV8:BW8"/>
    <mergeCell ref="A7:D7"/>
    <mergeCell ref="AF7:AI7"/>
    <mergeCell ref="AJ7:AM7"/>
    <mergeCell ref="BI3:BK4"/>
    <mergeCell ref="B19:C19"/>
    <mergeCell ref="AG19:AH19"/>
    <mergeCell ref="AK19:AL19"/>
    <mergeCell ref="BV19:BW19"/>
    <mergeCell ref="A20:D20"/>
    <mergeCell ref="AF20:AI20"/>
    <mergeCell ref="AJ20:AM20"/>
    <mergeCell ref="BU20:BX20"/>
    <mergeCell ref="B9:C9"/>
    <mergeCell ref="AG9:AH9"/>
    <mergeCell ref="AK9:AL9"/>
    <mergeCell ref="BV9:BW9"/>
    <mergeCell ref="B21:C21"/>
    <mergeCell ref="AG21:AH21"/>
    <mergeCell ref="AK21:AL21"/>
    <mergeCell ref="BV21:BW21"/>
    <mergeCell ref="A33:D33"/>
    <mergeCell ref="AF33:AI33"/>
    <mergeCell ref="AJ33:AM33"/>
    <mergeCell ref="BU33:BX33"/>
    <mergeCell ref="B32:C32"/>
    <mergeCell ref="AG32:AH32"/>
    <mergeCell ref="B22:C22"/>
    <mergeCell ref="AG22:AH22"/>
    <mergeCell ref="AK22:AL22"/>
    <mergeCell ref="BV22:BW22"/>
    <mergeCell ref="AK32:AL32"/>
    <mergeCell ref="BV32:BW32"/>
    <mergeCell ref="B45:C45"/>
    <mergeCell ref="AG45:AH45"/>
    <mergeCell ref="AK45:AL45"/>
    <mergeCell ref="BV45:BW45"/>
    <mergeCell ref="B47:C47"/>
    <mergeCell ref="AG47:AH47"/>
    <mergeCell ref="AK47:AL47"/>
    <mergeCell ref="BV47:BW47"/>
    <mergeCell ref="B34:C34"/>
    <mergeCell ref="AG34:AH34"/>
    <mergeCell ref="AK34:AL34"/>
    <mergeCell ref="BV34:BW34"/>
    <mergeCell ref="B35:C35"/>
    <mergeCell ref="AG35:AH35"/>
    <mergeCell ref="AK35:AL35"/>
    <mergeCell ref="BV35:BW35"/>
    <mergeCell ref="B60:C60"/>
    <mergeCell ref="AG60:AH60"/>
    <mergeCell ref="AK60:AL60"/>
    <mergeCell ref="BV60:BW60"/>
    <mergeCell ref="B61:C61"/>
    <mergeCell ref="AG61:AH61"/>
    <mergeCell ref="AK61:AL61"/>
    <mergeCell ref="BV61:BW61"/>
    <mergeCell ref="B48:C48"/>
    <mergeCell ref="AG48:AH48"/>
    <mergeCell ref="AK48:AL48"/>
    <mergeCell ref="BV48:BW48"/>
    <mergeCell ref="B58:C58"/>
    <mergeCell ref="AG58:AH58"/>
    <mergeCell ref="AK58:AL58"/>
    <mergeCell ref="BV58:BW58"/>
    <mergeCell ref="B71:C71"/>
    <mergeCell ref="AG71:AH71"/>
    <mergeCell ref="AK71:AL71"/>
    <mergeCell ref="BV71:BW71"/>
    <mergeCell ref="AK84:AL84"/>
    <mergeCell ref="BV84:BW84"/>
    <mergeCell ref="A72:D72"/>
    <mergeCell ref="AF72:AI72"/>
    <mergeCell ref="AJ72:AM72"/>
    <mergeCell ref="BU72:BX72"/>
    <mergeCell ref="B73:C73"/>
    <mergeCell ref="AG73:AH73"/>
    <mergeCell ref="AK73:AL73"/>
    <mergeCell ref="BV73:BW73"/>
    <mergeCell ref="A85:D85"/>
    <mergeCell ref="AF85:AI85"/>
    <mergeCell ref="AJ85:AM85"/>
    <mergeCell ref="BU85:BX85"/>
    <mergeCell ref="B74:C74"/>
    <mergeCell ref="AG74:AH74"/>
    <mergeCell ref="AK74:AL74"/>
    <mergeCell ref="BV74:BW74"/>
    <mergeCell ref="B84:C84"/>
    <mergeCell ref="AG84:AH84"/>
  </mergeCells>
  <phoneticPr fontId="14"/>
  <printOptions horizontalCentered="1" verticalCentered="1" gridLinesSet="0"/>
  <pageMargins left="0.39370078740157483" right="0.19685039370078741" top="0.55118110236220474" bottom="0.35433070866141736" header="0.39370078740157483" footer="0.19685039370078741"/>
  <pageSetup paperSize="9" scale="49" fitToWidth="2" orientation="landscape" horizontalDpi="300" verticalDpi="300" r:id="rId1"/>
  <headerFooter alignWithMargins="0"/>
  <colBreaks count="1" manualBreakCount="1">
    <brk id="3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40"/>
  <sheetViews>
    <sheetView showGridLines="0" zoomScaleNormal="100" zoomScaleSheetLayoutView="100" workbookViewId="0"/>
  </sheetViews>
  <sheetFormatPr defaultColWidth="8.75" defaultRowHeight="13.5"/>
  <cols>
    <col min="1" max="2" width="2.5" style="2" customWidth="1"/>
    <col min="3" max="3" width="8.125" style="2" customWidth="1"/>
    <col min="4" max="4" width="2.5" style="2" customWidth="1"/>
    <col min="5" max="16" width="9.375" style="17" customWidth="1"/>
    <col min="17" max="28" width="5.625" style="17" customWidth="1"/>
    <col min="29" max="31" width="9.375" style="17" customWidth="1"/>
    <col min="32" max="33" width="2.5" style="2" customWidth="1"/>
    <col min="34" max="34" width="8.125" style="2" customWidth="1"/>
    <col min="35" max="37" width="2.5" style="2" customWidth="1"/>
    <col min="38" max="38" width="8.125" style="2" customWidth="1"/>
    <col min="39" max="39" width="2.5" style="2" customWidth="1"/>
    <col min="40" max="42" width="7.625" style="17" bestFit="1" customWidth="1"/>
    <col min="43" max="45" width="5.875" style="17" bestFit="1" customWidth="1"/>
    <col min="46" max="48" width="7.625" style="17" bestFit="1" customWidth="1"/>
    <col min="49" max="50" width="5.875" style="17" customWidth="1"/>
    <col min="51" max="51" width="5" style="17" bestFit="1" customWidth="1"/>
    <col min="52" max="57" width="8.125" style="17" customWidth="1"/>
    <col min="58" max="58" width="7.625" style="17" bestFit="1" customWidth="1"/>
    <col min="59" max="59" width="5.875" style="17" bestFit="1" customWidth="1"/>
    <col min="60" max="63" width="7.625" style="17" bestFit="1" customWidth="1"/>
    <col min="64" max="64" width="5.875" style="17" bestFit="1" customWidth="1"/>
    <col min="65" max="66" width="5" style="17" customWidth="1"/>
    <col min="67" max="72" width="4.375" style="17" customWidth="1"/>
    <col min="73" max="74" width="2.5" style="2" customWidth="1"/>
    <col min="75" max="75" width="8.125" style="2" customWidth="1"/>
    <col min="76" max="76" width="2.5" style="2" customWidth="1"/>
    <col min="77" max="16384" width="8.75" style="17"/>
  </cols>
  <sheetData>
    <row r="1" spans="1:76" s="16" customFormat="1" ht="22.5" customHeight="1">
      <c r="A1" s="16" t="s">
        <v>95</v>
      </c>
      <c r="AJ1" s="16" t="str">
        <f>+A1</f>
        <v>[087] 学科別・状況別卒業者数</v>
      </c>
      <c r="BH1" s="42"/>
    </row>
    <row r="2" spans="1:76" s="18" customFormat="1" ht="13.5" customHeight="1">
      <c r="A2" s="30" t="s">
        <v>46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90"/>
      <c r="AG2" s="90"/>
      <c r="AH2" s="90"/>
      <c r="AI2" s="90"/>
      <c r="AJ2" s="30" t="s">
        <v>47</v>
      </c>
      <c r="AK2" s="31"/>
      <c r="AL2" s="31"/>
      <c r="AM2" s="31"/>
      <c r="AN2" s="32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90"/>
      <c r="BV2" s="90"/>
      <c r="BW2" s="90"/>
      <c r="BX2" s="90"/>
    </row>
    <row r="3" spans="1:76" s="11" customFormat="1" ht="30" customHeight="1">
      <c r="A3" s="91" t="s">
        <v>9</v>
      </c>
      <c r="B3" s="91"/>
      <c r="C3" s="91"/>
      <c r="D3" s="92"/>
      <c r="E3" s="78" t="s">
        <v>0</v>
      </c>
      <c r="F3" s="78"/>
      <c r="G3" s="88"/>
      <c r="H3" s="97" t="s">
        <v>1</v>
      </c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9"/>
      <c r="AC3" s="77" t="s">
        <v>10</v>
      </c>
      <c r="AD3" s="78"/>
      <c r="AE3" s="88"/>
      <c r="AF3" s="100" t="s">
        <v>9</v>
      </c>
      <c r="AG3" s="91"/>
      <c r="AH3" s="91"/>
      <c r="AI3" s="91"/>
      <c r="AJ3" s="91" t="s">
        <v>9</v>
      </c>
      <c r="AK3" s="91"/>
      <c r="AL3" s="91"/>
      <c r="AM3" s="92"/>
      <c r="AN3" s="97" t="s">
        <v>11</v>
      </c>
      <c r="AO3" s="109"/>
      <c r="AP3" s="109"/>
      <c r="AQ3" s="109"/>
      <c r="AR3" s="109"/>
      <c r="AS3" s="109"/>
      <c r="AT3" s="109"/>
      <c r="AU3" s="109"/>
      <c r="AV3" s="110"/>
      <c r="AW3" s="77" t="s">
        <v>19</v>
      </c>
      <c r="AX3" s="112"/>
      <c r="AY3" s="113"/>
      <c r="AZ3" s="77" t="s">
        <v>22</v>
      </c>
      <c r="BA3" s="112"/>
      <c r="BB3" s="112"/>
      <c r="BC3" s="112"/>
      <c r="BD3" s="112"/>
      <c r="BE3" s="113"/>
      <c r="BF3" s="119" t="s">
        <v>20</v>
      </c>
      <c r="BG3" s="120"/>
      <c r="BH3" s="121"/>
      <c r="BI3" s="87" t="s">
        <v>7</v>
      </c>
      <c r="BJ3" s="78"/>
      <c r="BK3" s="88"/>
      <c r="BL3" s="77" t="s">
        <v>21</v>
      </c>
      <c r="BM3" s="78"/>
      <c r="BN3" s="79"/>
      <c r="BO3" s="111" t="s">
        <v>23</v>
      </c>
      <c r="BP3" s="112"/>
      <c r="BQ3" s="112"/>
      <c r="BR3" s="75"/>
      <c r="BS3" s="75"/>
      <c r="BT3" s="76"/>
      <c r="BU3" s="100" t="s">
        <v>9</v>
      </c>
      <c r="BV3" s="91"/>
      <c r="BW3" s="91"/>
      <c r="BX3" s="91"/>
    </row>
    <row r="4" spans="1:76" s="11" customFormat="1" ht="30" customHeight="1">
      <c r="A4" s="93"/>
      <c r="B4" s="93"/>
      <c r="C4" s="93"/>
      <c r="D4" s="94"/>
      <c r="E4" s="81"/>
      <c r="F4" s="81"/>
      <c r="G4" s="89"/>
      <c r="H4" s="97" t="s">
        <v>2</v>
      </c>
      <c r="I4" s="109"/>
      <c r="J4" s="110"/>
      <c r="K4" s="65" t="s">
        <v>12</v>
      </c>
      <c r="L4" s="66"/>
      <c r="M4" s="67"/>
      <c r="N4" s="65" t="s">
        <v>3</v>
      </c>
      <c r="O4" s="66"/>
      <c r="P4" s="67"/>
      <c r="Q4" s="68" t="s">
        <v>17</v>
      </c>
      <c r="R4" s="69"/>
      <c r="S4" s="70"/>
      <c r="T4" s="71" t="s">
        <v>13</v>
      </c>
      <c r="U4" s="72"/>
      <c r="V4" s="73"/>
      <c r="W4" s="74" t="s">
        <v>14</v>
      </c>
      <c r="X4" s="75"/>
      <c r="Y4" s="76"/>
      <c r="Z4" s="106" t="s">
        <v>8</v>
      </c>
      <c r="AA4" s="114"/>
      <c r="AB4" s="115"/>
      <c r="AC4" s="80"/>
      <c r="AD4" s="81"/>
      <c r="AE4" s="89"/>
      <c r="AF4" s="101"/>
      <c r="AG4" s="93"/>
      <c r="AH4" s="93"/>
      <c r="AI4" s="93"/>
      <c r="AJ4" s="93"/>
      <c r="AK4" s="93"/>
      <c r="AL4" s="93"/>
      <c r="AM4" s="94"/>
      <c r="AN4" s="74" t="s">
        <v>2</v>
      </c>
      <c r="AO4" s="75"/>
      <c r="AP4" s="76"/>
      <c r="AQ4" s="74" t="s">
        <v>18</v>
      </c>
      <c r="AR4" s="75"/>
      <c r="AS4" s="76"/>
      <c r="AT4" s="103" t="s">
        <v>15</v>
      </c>
      <c r="AU4" s="104"/>
      <c r="AV4" s="105"/>
      <c r="AW4" s="116"/>
      <c r="AX4" s="117"/>
      <c r="AY4" s="118"/>
      <c r="AZ4" s="74" t="s">
        <v>24</v>
      </c>
      <c r="BA4" s="75"/>
      <c r="BB4" s="76"/>
      <c r="BC4" s="74" t="s">
        <v>94</v>
      </c>
      <c r="BD4" s="75"/>
      <c r="BE4" s="76"/>
      <c r="BF4" s="122"/>
      <c r="BG4" s="123"/>
      <c r="BH4" s="124"/>
      <c r="BI4" s="80"/>
      <c r="BJ4" s="81"/>
      <c r="BK4" s="89"/>
      <c r="BL4" s="80"/>
      <c r="BM4" s="81"/>
      <c r="BN4" s="82"/>
      <c r="BO4" s="74" t="s">
        <v>24</v>
      </c>
      <c r="BP4" s="75"/>
      <c r="BQ4" s="76"/>
      <c r="BR4" s="106" t="s">
        <v>93</v>
      </c>
      <c r="BS4" s="107"/>
      <c r="BT4" s="108"/>
      <c r="BU4" s="101"/>
      <c r="BV4" s="93"/>
      <c r="BW4" s="93"/>
      <c r="BX4" s="93"/>
    </row>
    <row r="5" spans="1:76" s="11" customFormat="1" ht="15" customHeight="1">
      <c r="A5" s="95"/>
      <c r="B5" s="95"/>
      <c r="C5" s="95"/>
      <c r="D5" s="96"/>
      <c r="E5" s="12" t="s">
        <v>2</v>
      </c>
      <c r="F5" s="12" t="s">
        <v>4</v>
      </c>
      <c r="G5" s="12" t="s">
        <v>5</v>
      </c>
      <c r="H5" s="12" t="s">
        <v>2</v>
      </c>
      <c r="I5" s="12" t="s">
        <v>4</v>
      </c>
      <c r="J5" s="12" t="s">
        <v>5</v>
      </c>
      <c r="K5" s="12" t="s">
        <v>2</v>
      </c>
      <c r="L5" s="12" t="s">
        <v>4</v>
      </c>
      <c r="M5" s="12" t="s">
        <v>5</v>
      </c>
      <c r="N5" s="12" t="s">
        <v>2</v>
      </c>
      <c r="O5" s="12" t="s">
        <v>4</v>
      </c>
      <c r="P5" s="12" t="s">
        <v>5</v>
      </c>
      <c r="Q5" s="12" t="s">
        <v>2</v>
      </c>
      <c r="R5" s="12" t="s">
        <v>4</v>
      </c>
      <c r="S5" s="12" t="s">
        <v>5</v>
      </c>
      <c r="T5" s="12" t="s">
        <v>2</v>
      </c>
      <c r="U5" s="12" t="s">
        <v>4</v>
      </c>
      <c r="V5" s="12" t="s">
        <v>5</v>
      </c>
      <c r="W5" s="12" t="s">
        <v>2</v>
      </c>
      <c r="X5" s="12" t="s">
        <v>4</v>
      </c>
      <c r="Y5" s="12" t="s">
        <v>5</v>
      </c>
      <c r="Z5" s="12" t="s">
        <v>2</v>
      </c>
      <c r="AA5" s="12" t="s">
        <v>4</v>
      </c>
      <c r="AB5" s="12" t="s">
        <v>5</v>
      </c>
      <c r="AC5" s="12" t="s">
        <v>2</v>
      </c>
      <c r="AD5" s="12" t="s">
        <v>4</v>
      </c>
      <c r="AE5" s="12" t="s">
        <v>5</v>
      </c>
      <c r="AF5" s="102"/>
      <c r="AG5" s="95"/>
      <c r="AH5" s="95"/>
      <c r="AI5" s="95"/>
      <c r="AJ5" s="95"/>
      <c r="AK5" s="95"/>
      <c r="AL5" s="95"/>
      <c r="AM5" s="96"/>
      <c r="AN5" s="12" t="s">
        <v>2</v>
      </c>
      <c r="AO5" s="12" t="s">
        <v>4</v>
      </c>
      <c r="AP5" s="12" t="s">
        <v>5</v>
      </c>
      <c r="AQ5" s="12" t="s">
        <v>2</v>
      </c>
      <c r="AR5" s="12" t="s">
        <v>4</v>
      </c>
      <c r="AS5" s="12" t="s">
        <v>5</v>
      </c>
      <c r="AT5" s="12" t="s">
        <v>2</v>
      </c>
      <c r="AU5" s="12" t="s">
        <v>4</v>
      </c>
      <c r="AV5" s="12" t="s">
        <v>5</v>
      </c>
      <c r="AW5" s="12" t="s">
        <v>2</v>
      </c>
      <c r="AX5" s="12" t="s">
        <v>4</v>
      </c>
      <c r="AY5" s="12" t="s">
        <v>5</v>
      </c>
      <c r="AZ5" s="43" t="s">
        <v>2</v>
      </c>
      <c r="BA5" s="43" t="s">
        <v>4</v>
      </c>
      <c r="BB5" s="43" t="s">
        <v>5</v>
      </c>
      <c r="BC5" s="43" t="s">
        <v>2</v>
      </c>
      <c r="BD5" s="43" t="s">
        <v>4</v>
      </c>
      <c r="BE5" s="43" t="s">
        <v>5</v>
      </c>
      <c r="BF5" s="43" t="s">
        <v>16</v>
      </c>
      <c r="BG5" s="43" t="s">
        <v>4</v>
      </c>
      <c r="BH5" s="43" t="s">
        <v>5</v>
      </c>
      <c r="BI5" s="43" t="s">
        <v>2</v>
      </c>
      <c r="BJ5" s="43" t="s">
        <v>4</v>
      </c>
      <c r="BK5" s="43" t="s">
        <v>5</v>
      </c>
      <c r="BL5" s="43" t="s">
        <v>2</v>
      </c>
      <c r="BM5" s="43" t="s">
        <v>4</v>
      </c>
      <c r="BN5" s="44" t="s">
        <v>5</v>
      </c>
      <c r="BO5" s="43" t="s">
        <v>2</v>
      </c>
      <c r="BP5" s="43" t="s">
        <v>4</v>
      </c>
      <c r="BQ5" s="43" t="s">
        <v>5</v>
      </c>
      <c r="BR5" s="43" t="s">
        <v>2</v>
      </c>
      <c r="BS5" s="43" t="s">
        <v>4</v>
      </c>
      <c r="BT5" s="43" t="s">
        <v>5</v>
      </c>
      <c r="BU5" s="102"/>
      <c r="BV5" s="95"/>
      <c r="BW5" s="95"/>
      <c r="BX5" s="95"/>
    </row>
    <row r="6" spans="1:76" s="13" customFormat="1" ht="15" customHeight="1">
      <c r="A6" s="4"/>
      <c r="B6" s="4"/>
      <c r="C6" s="4"/>
      <c r="D6" s="5"/>
      <c r="E6" s="24" t="s">
        <v>6</v>
      </c>
      <c r="F6" s="7"/>
      <c r="G6" s="7"/>
      <c r="H6" s="8"/>
      <c r="I6" s="7"/>
      <c r="J6" s="7"/>
      <c r="K6" s="8"/>
      <c r="L6" s="7"/>
      <c r="M6" s="7"/>
      <c r="N6" s="8"/>
      <c r="O6" s="7"/>
      <c r="P6" s="7"/>
      <c r="Q6" s="8"/>
      <c r="R6" s="7"/>
      <c r="S6" s="7"/>
      <c r="T6" s="8"/>
      <c r="U6" s="7"/>
      <c r="V6" s="9"/>
      <c r="W6" s="8"/>
      <c r="X6" s="7"/>
      <c r="Y6" s="7"/>
      <c r="Z6" s="8"/>
      <c r="AA6" s="7"/>
      <c r="AB6" s="7"/>
      <c r="AC6" s="8"/>
      <c r="AD6" s="7"/>
      <c r="AE6" s="10"/>
      <c r="AF6" s="3"/>
      <c r="AG6" s="4"/>
      <c r="AH6" s="4"/>
      <c r="AI6" s="4"/>
      <c r="AJ6" s="4"/>
      <c r="AK6" s="4"/>
      <c r="AL6" s="4"/>
      <c r="AM6" s="5"/>
      <c r="AN6" s="6" t="s">
        <v>6</v>
      </c>
      <c r="AO6" s="7"/>
      <c r="AP6" s="7"/>
      <c r="AQ6" s="8"/>
      <c r="AR6" s="7"/>
      <c r="AS6" s="7"/>
      <c r="AT6" s="8"/>
      <c r="AU6" s="7"/>
      <c r="AV6" s="9"/>
      <c r="AW6" s="8"/>
      <c r="AX6" s="7"/>
      <c r="AY6" s="7"/>
      <c r="AZ6" s="45"/>
      <c r="BA6" s="46"/>
      <c r="BB6" s="46"/>
      <c r="BC6" s="46"/>
      <c r="BD6" s="46"/>
      <c r="BE6" s="46"/>
      <c r="BF6" s="45"/>
      <c r="BG6" s="46"/>
      <c r="BH6" s="46"/>
      <c r="BI6" s="45"/>
      <c r="BJ6" s="46"/>
      <c r="BK6" s="46"/>
      <c r="BL6" s="45"/>
      <c r="BM6" s="46"/>
      <c r="BN6" s="46"/>
      <c r="BO6" s="45"/>
      <c r="BP6" s="46"/>
      <c r="BQ6" s="46"/>
      <c r="BR6" s="45"/>
      <c r="BS6" s="46"/>
      <c r="BT6" s="46"/>
      <c r="BU6" s="3"/>
      <c r="BV6" s="4"/>
      <c r="BW6" s="4"/>
      <c r="BX6" s="4"/>
    </row>
    <row r="7" spans="1:76" s="15" customFormat="1" ht="18.75" customHeight="1">
      <c r="A7" s="85" t="s">
        <v>48</v>
      </c>
      <c r="B7" s="84"/>
      <c r="C7" s="84"/>
      <c r="D7" s="86"/>
      <c r="E7" s="33">
        <v>72090</v>
      </c>
      <c r="F7" s="33">
        <v>36022</v>
      </c>
      <c r="G7" s="33">
        <v>36068</v>
      </c>
      <c r="H7" s="33">
        <v>43472</v>
      </c>
      <c r="I7" s="33">
        <v>21044</v>
      </c>
      <c r="J7" s="33">
        <v>22428</v>
      </c>
      <c r="K7" s="33">
        <v>38727</v>
      </c>
      <c r="L7" s="33">
        <v>20652</v>
      </c>
      <c r="M7" s="33">
        <v>18075</v>
      </c>
      <c r="N7" s="33">
        <v>4587</v>
      </c>
      <c r="O7" s="33">
        <v>365</v>
      </c>
      <c r="P7" s="33">
        <v>4222</v>
      </c>
      <c r="Q7" s="33">
        <v>21</v>
      </c>
      <c r="R7" s="33">
        <v>12</v>
      </c>
      <c r="S7" s="33">
        <v>9</v>
      </c>
      <c r="T7" s="33">
        <v>0</v>
      </c>
      <c r="U7" s="33">
        <v>0</v>
      </c>
      <c r="V7" s="33">
        <v>0</v>
      </c>
      <c r="W7" s="33">
        <v>68</v>
      </c>
      <c r="X7" s="33">
        <v>13</v>
      </c>
      <c r="Y7" s="33">
        <v>55</v>
      </c>
      <c r="Z7" s="33">
        <v>69</v>
      </c>
      <c r="AA7" s="33">
        <v>2</v>
      </c>
      <c r="AB7" s="33">
        <v>67</v>
      </c>
      <c r="AC7" s="33">
        <v>10867</v>
      </c>
      <c r="AD7" s="33">
        <v>4156</v>
      </c>
      <c r="AE7" s="34">
        <v>6711</v>
      </c>
      <c r="AF7" s="83" t="s">
        <v>48</v>
      </c>
      <c r="AG7" s="84"/>
      <c r="AH7" s="84"/>
      <c r="AI7" s="84"/>
      <c r="AJ7" s="85" t="s">
        <v>48</v>
      </c>
      <c r="AK7" s="84"/>
      <c r="AL7" s="84"/>
      <c r="AM7" s="86"/>
      <c r="AN7" s="33">
        <v>4584</v>
      </c>
      <c r="AO7" s="33">
        <v>3110</v>
      </c>
      <c r="AP7" s="33">
        <v>1474</v>
      </c>
      <c r="AQ7" s="33">
        <v>750</v>
      </c>
      <c r="AR7" s="33">
        <v>484</v>
      </c>
      <c r="AS7" s="33">
        <v>266</v>
      </c>
      <c r="AT7" s="33">
        <v>3834</v>
      </c>
      <c r="AU7" s="33">
        <v>2626</v>
      </c>
      <c r="AV7" s="33">
        <v>1208</v>
      </c>
      <c r="AW7" s="33">
        <v>171</v>
      </c>
      <c r="AX7" s="33">
        <v>147</v>
      </c>
      <c r="AY7" s="33">
        <v>24</v>
      </c>
      <c r="AZ7" s="47">
        <v>8058</v>
      </c>
      <c r="BA7" s="47">
        <v>5060</v>
      </c>
      <c r="BB7" s="47">
        <v>2998</v>
      </c>
      <c r="BC7" s="47">
        <v>86</v>
      </c>
      <c r="BD7" s="47">
        <v>34</v>
      </c>
      <c r="BE7" s="47">
        <v>52</v>
      </c>
      <c r="BF7" s="47">
        <v>871</v>
      </c>
      <c r="BG7" s="47">
        <v>226</v>
      </c>
      <c r="BH7" s="47">
        <v>645</v>
      </c>
      <c r="BI7" s="47">
        <v>3968</v>
      </c>
      <c r="BJ7" s="47">
        <v>2238</v>
      </c>
      <c r="BK7" s="47">
        <v>1730</v>
      </c>
      <c r="BL7" s="47">
        <v>13</v>
      </c>
      <c r="BM7" s="47">
        <v>7</v>
      </c>
      <c r="BN7" s="47">
        <v>6</v>
      </c>
      <c r="BO7" s="47">
        <v>3</v>
      </c>
      <c r="BP7" s="47">
        <v>1</v>
      </c>
      <c r="BQ7" s="47">
        <v>2</v>
      </c>
      <c r="BR7" s="47">
        <v>1</v>
      </c>
      <c r="BS7" s="47">
        <v>0</v>
      </c>
      <c r="BT7" s="47">
        <v>1</v>
      </c>
      <c r="BU7" s="83" t="s">
        <v>48</v>
      </c>
      <c r="BV7" s="84"/>
      <c r="BW7" s="84"/>
      <c r="BX7" s="84"/>
    </row>
    <row r="8" spans="1:76" s="13" customFormat="1" ht="12">
      <c r="A8" s="25"/>
      <c r="B8" s="57" t="s">
        <v>49</v>
      </c>
      <c r="C8" s="58"/>
      <c r="D8" s="27"/>
      <c r="E8" s="20">
        <v>57543</v>
      </c>
      <c r="F8" s="20">
        <v>28403</v>
      </c>
      <c r="G8" s="20">
        <v>29140</v>
      </c>
      <c r="H8" s="20">
        <v>37038</v>
      </c>
      <c r="I8" s="20">
        <v>18264</v>
      </c>
      <c r="J8" s="20">
        <v>18774</v>
      </c>
      <c r="K8" s="20">
        <v>33061</v>
      </c>
      <c r="L8" s="20">
        <v>17965</v>
      </c>
      <c r="M8" s="20">
        <v>15096</v>
      </c>
      <c r="N8" s="20">
        <v>3890</v>
      </c>
      <c r="O8" s="20">
        <v>288</v>
      </c>
      <c r="P8" s="20">
        <v>3602</v>
      </c>
      <c r="Q8" s="20">
        <v>17</v>
      </c>
      <c r="R8" s="20">
        <v>8</v>
      </c>
      <c r="S8" s="20">
        <v>9</v>
      </c>
      <c r="T8" s="20">
        <v>0</v>
      </c>
      <c r="U8" s="20">
        <v>0</v>
      </c>
      <c r="V8" s="22">
        <v>0</v>
      </c>
      <c r="W8" s="20">
        <v>1</v>
      </c>
      <c r="X8" s="20">
        <v>1</v>
      </c>
      <c r="Y8" s="20">
        <v>0</v>
      </c>
      <c r="Z8" s="20">
        <v>69</v>
      </c>
      <c r="AA8" s="20">
        <v>2</v>
      </c>
      <c r="AB8" s="20">
        <v>67</v>
      </c>
      <c r="AC8" s="20">
        <v>8634</v>
      </c>
      <c r="AD8" s="20">
        <v>3292</v>
      </c>
      <c r="AE8" s="21">
        <v>5342</v>
      </c>
      <c r="AF8" s="28"/>
      <c r="AG8" s="57" t="s">
        <v>49</v>
      </c>
      <c r="AH8" s="58"/>
      <c r="AI8" s="25"/>
      <c r="AJ8" s="25"/>
      <c r="AK8" s="57" t="s">
        <v>49</v>
      </c>
      <c r="AL8" s="58"/>
      <c r="AM8" s="27"/>
      <c r="AN8" s="20">
        <v>3660</v>
      </c>
      <c r="AO8" s="20">
        <v>2471</v>
      </c>
      <c r="AP8" s="20">
        <v>1189</v>
      </c>
      <c r="AQ8" s="20">
        <v>607</v>
      </c>
      <c r="AR8" s="20">
        <v>388</v>
      </c>
      <c r="AS8" s="20">
        <v>219</v>
      </c>
      <c r="AT8" s="20">
        <v>3053</v>
      </c>
      <c r="AU8" s="20">
        <v>2083</v>
      </c>
      <c r="AV8" s="20">
        <v>970</v>
      </c>
      <c r="AW8" s="20">
        <v>118</v>
      </c>
      <c r="AX8" s="20">
        <v>104</v>
      </c>
      <c r="AY8" s="20">
        <v>14</v>
      </c>
      <c r="AZ8" s="48">
        <v>4014</v>
      </c>
      <c r="BA8" s="48">
        <v>2142</v>
      </c>
      <c r="BB8" s="48">
        <v>1872</v>
      </c>
      <c r="BC8" s="48">
        <v>60</v>
      </c>
      <c r="BD8" s="48">
        <v>22</v>
      </c>
      <c r="BE8" s="48">
        <v>38</v>
      </c>
      <c r="BF8" s="48">
        <v>676</v>
      </c>
      <c r="BG8" s="48">
        <v>178</v>
      </c>
      <c r="BH8" s="48">
        <v>498</v>
      </c>
      <c r="BI8" s="48">
        <v>3332</v>
      </c>
      <c r="BJ8" s="48">
        <v>1923</v>
      </c>
      <c r="BK8" s="48">
        <v>1409</v>
      </c>
      <c r="BL8" s="48">
        <v>11</v>
      </c>
      <c r="BM8" s="48">
        <v>7</v>
      </c>
      <c r="BN8" s="48">
        <v>4</v>
      </c>
      <c r="BO8" s="48">
        <v>2</v>
      </c>
      <c r="BP8" s="48">
        <v>0</v>
      </c>
      <c r="BQ8" s="48">
        <v>2</v>
      </c>
      <c r="BR8" s="48">
        <v>1</v>
      </c>
      <c r="BS8" s="48">
        <v>0</v>
      </c>
      <c r="BT8" s="48">
        <v>1</v>
      </c>
      <c r="BU8" s="28"/>
      <c r="BV8" s="57" t="s">
        <v>49</v>
      </c>
      <c r="BW8" s="58"/>
      <c r="BX8" s="25"/>
    </row>
    <row r="9" spans="1:76" s="13" customFormat="1" ht="12">
      <c r="A9" s="25"/>
      <c r="B9" s="57" t="s">
        <v>50</v>
      </c>
      <c r="C9" s="58"/>
      <c r="D9" s="27"/>
      <c r="E9" s="20">
        <v>11528</v>
      </c>
      <c r="F9" s="20">
        <v>6571</v>
      </c>
      <c r="G9" s="20">
        <v>4957</v>
      </c>
      <c r="H9" s="20">
        <v>5080</v>
      </c>
      <c r="I9" s="20">
        <v>2304</v>
      </c>
      <c r="J9" s="20">
        <v>2776</v>
      </c>
      <c r="K9" s="20">
        <v>4560</v>
      </c>
      <c r="L9" s="20">
        <v>2226</v>
      </c>
      <c r="M9" s="20">
        <v>2334</v>
      </c>
      <c r="N9" s="20">
        <v>451</v>
      </c>
      <c r="O9" s="20">
        <v>64</v>
      </c>
      <c r="P9" s="20">
        <v>387</v>
      </c>
      <c r="Q9" s="20">
        <v>2</v>
      </c>
      <c r="R9" s="20">
        <v>2</v>
      </c>
      <c r="S9" s="20">
        <v>0</v>
      </c>
      <c r="T9" s="20">
        <v>0</v>
      </c>
      <c r="U9" s="20">
        <v>0</v>
      </c>
      <c r="V9" s="22">
        <v>0</v>
      </c>
      <c r="W9" s="20">
        <v>67</v>
      </c>
      <c r="X9" s="20">
        <v>12</v>
      </c>
      <c r="Y9" s="20">
        <v>55</v>
      </c>
      <c r="Z9" s="20">
        <v>0</v>
      </c>
      <c r="AA9" s="20">
        <v>0</v>
      </c>
      <c r="AB9" s="20">
        <v>0</v>
      </c>
      <c r="AC9" s="20">
        <v>1472</v>
      </c>
      <c r="AD9" s="20">
        <v>656</v>
      </c>
      <c r="AE9" s="21">
        <v>816</v>
      </c>
      <c r="AF9" s="28"/>
      <c r="AG9" s="57" t="s">
        <v>50</v>
      </c>
      <c r="AH9" s="58"/>
      <c r="AI9" s="25"/>
      <c r="AJ9" s="25"/>
      <c r="AK9" s="57" t="s">
        <v>50</v>
      </c>
      <c r="AL9" s="58"/>
      <c r="AM9" s="27"/>
      <c r="AN9" s="20">
        <v>838</v>
      </c>
      <c r="AO9" s="20">
        <v>595</v>
      </c>
      <c r="AP9" s="20">
        <v>243</v>
      </c>
      <c r="AQ9" s="20">
        <v>127</v>
      </c>
      <c r="AR9" s="20">
        <v>91</v>
      </c>
      <c r="AS9" s="20">
        <v>36</v>
      </c>
      <c r="AT9" s="20">
        <v>711</v>
      </c>
      <c r="AU9" s="20">
        <v>504</v>
      </c>
      <c r="AV9" s="20">
        <v>207</v>
      </c>
      <c r="AW9" s="20">
        <v>43</v>
      </c>
      <c r="AX9" s="20">
        <v>36</v>
      </c>
      <c r="AY9" s="20">
        <v>7</v>
      </c>
      <c r="AZ9" s="48">
        <v>3516</v>
      </c>
      <c r="BA9" s="48">
        <v>2691</v>
      </c>
      <c r="BB9" s="48">
        <v>825</v>
      </c>
      <c r="BC9" s="48">
        <v>5</v>
      </c>
      <c r="BD9" s="48">
        <v>1</v>
      </c>
      <c r="BE9" s="48">
        <v>4</v>
      </c>
      <c r="BF9" s="48">
        <v>109</v>
      </c>
      <c r="BG9" s="48">
        <v>32</v>
      </c>
      <c r="BH9" s="48">
        <v>77</v>
      </c>
      <c r="BI9" s="48">
        <v>464</v>
      </c>
      <c r="BJ9" s="48">
        <v>256</v>
      </c>
      <c r="BK9" s="48">
        <v>208</v>
      </c>
      <c r="BL9" s="48">
        <v>1</v>
      </c>
      <c r="BM9" s="48">
        <v>0</v>
      </c>
      <c r="BN9" s="48">
        <v>1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28"/>
      <c r="BV9" s="57" t="s">
        <v>50</v>
      </c>
      <c r="BW9" s="58"/>
      <c r="BX9" s="25"/>
    </row>
    <row r="10" spans="1:76" s="13" customFormat="1" ht="12">
      <c r="A10" s="26"/>
      <c r="B10" s="25"/>
      <c r="C10" s="36" t="s">
        <v>51</v>
      </c>
      <c r="D10" s="27"/>
      <c r="E10" s="20">
        <v>352</v>
      </c>
      <c r="F10" s="20">
        <v>158</v>
      </c>
      <c r="G10" s="20">
        <v>194</v>
      </c>
      <c r="H10" s="20">
        <v>76</v>
      </c>
      <c r="I10" s="20">
        <v>33</v>
      </c>
      <c r="J10" s="20">
        <v>43</v>
      </c>
      <c r="K10" s="20">
        <v>54</v>
      </c>
      <c r="L10" s="20">
        <v>30</v>
      </c>
      <c r="M10" s="20">
        <v>24</v>
      </c>
      <c r="N10" s="20">
        <v>22</v>
      </c>
      <c r="O10" s="20">
        <v>3</v>
      </c>
      <c r="P10" s="20">
        <v>19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2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100</v>
      </c>
      <c r="AD10" s="20">
        <v>43</v>
      </c>
      <c r="AE10" s="21">
        <v>57</v>
      </c>
      <c r="AF10" s="29"/>
      <c r="AG10" s="25"/>
      <c r="AH10" s="36" t="s">
        <v>51</v>
      </c>
      <c r="AI10" s="25"/>
      <c r="AJ10" s="26"/>
      <c r="AK10" s="25"/>
      <c r="AL10" s="36" t="s">
        <v>51</v>
      </c>
      <c r="AM10" s="27"/>
      <c r="AN10" s="20">
        <v>11</v>
      </c>
      <c r="AO10" s="20">
        <v>7</v>
      </c>
      <c r="AP10" s="20">
        <v>4</v>
      </c>
      <c r="AQ10" s="20">
        <v>0</v>
      </c>
      <c r="AR10" s="20">
        <v>0</v>
      </c>
      <c r="AS10" s="20">
        <v>0</v>
      </c>
      <c r="AT10" s="20">
        <v>11</v>
      </c>
      <c r="AU10" s="20">
        <v>7</v>
      </c>
      <c r="AV10" s="20">
        <v>4</v>
      </c>
      <c r="AW10" s="20">
        <v>14</v>
      </c>
      <c r="AX10" s="20">
        <v>10</v>
      </c>
      <c r="AY10" s="20">
        <v>4</v>
      </c>
      <c r="AZ10" s="48">
        <v>125</v>
      </c>
      <c r="BA10" s="48">
        <v>61</v>
      </c>
      <c r="BB10" s="48">
        <v>64</v>
      </c>
      <c r="BC10" s="48">
        <v>0</v>
      </c>
      <c r="BD10" s="48">
        <v>0</v>
      </c>
      <c r="BE10" s="48">
        <v>0</v>
      </c>
      <c r="BF10" s="48">
        <v>17</v>
      </c>
      <c r="BG10" s="48">
        <v>0</v>
      </c>
      <c r="BH10" s="48">
        <v>17</v>
      </c>
      <c r="BI10" s="48">
        <v>9</v>
      </c>
      <c r="BJ10" s="48">
        <v>4</v>
      </c>
      <c r="BK10" s="48">
        <v>5</v>
      </c>
      <c r="BL10" s="48">
        <v>0</v>
      </c>
      <c r="BM10" s="48">
        <v>0</v>
      </c>
      <c r="BN10" s="48">
        <v>0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29"/>
      <c r="BV10" s="25"/>
      <c r="BW10" s="36" t="s">
        <v>51</v>
      </c>
      <c r="BX10" s="25"/>
    </row>
    <row r="11" spans="1:76" s="13" customFormat="1" ht="12">
      <c r="A11" s="25"/>
      <c r="B11" s="25"/>
      <c r="C11" s="36" t="s">
        <v>52</v>
      </c>
      <c r="D11" s="27"/>
      <c r="E11" s="20">
        <v>4084</v>
      </c>
      <c r="F11" s="20">
        <v>3536</v>
      </c>
      <c r="G11" s="20">
        <v>548</v>
      </c>
      <c r="H11" s="20">
        <v>774</v>
      </c>
      <c r="I11" s="20">
        <v>577</v>
      </c>
      <c r="J11" s="20">
        <v>197</v>
      </c>
      <c r="K11" s="20">
        <v>691</v>
      </c>
      <c r="L11" s="20">
        <v>533</v>
      </c>
      <c r="M11" s="20">
        <v>158</v>
      </c>
      <c r="N11" s="20">
        <v>78</v>
      </c>
      <c r="O11" s="20">
        <v>39</v>
      </c>
      <c r="P11" s="20">
        <v>39</v>
      </c>
      <c r="Q11" s="20">
        <v>2</v>
      </c>
      <c r="R11" s="20">
        <v>2</v>
      </c>
      <c r="S11" s="20">
        <v>0</v>
      </c>
      <c r="T11" s="20">
        <v>0</v>
      </c>
      <c r="U11" s="20">
        <v>0</v>
      </c>
      <c r="V11" s="22">
        <v>0</v>
      </c>
      <c r="W11" s="20">
        <v>3</v>
      </c>
      <c r="X11" s="20">
        <v>3</v>
      </c>
      <c r="Y11" s="20">
        <v>0</v>
      </c>
      <c r="Z11" s="20">
        <v>0</v>
      </c>
      <c r="AA11" s="20">
        <v>0</v>
      </c>
      <c r="AB11" s="20">
        <v>0</v>
      </c>
      <c r="AC11" s="20">
        <v>567</v>
      </c>
      <c r="AD11" s="20">
        <v>416</v>
      </c>
      <c r="AE11" s="21">
        <v>151</v>
      </c>
      <c r="AF11" s="28"/>
      <c r="AG11" s="25"/>
      <c r="AH11" s="36" t="s">
        <v>52</v>
      </c>
      <c r="AI11" s="25"/>
      <c r="AJ11" s="25"/>
      <c r="AK11" s="25"/>
      <c r="AL11" s="36" t="s">
        <v>52</v>
      </c>
      <c r="AM11" s="27"/>
      <c r="AN11" s="20">
        <v>11</v>
      </c>
      <c r="AO11" s="20">
        <v>5</v>
      </c>
      <c r="AP11" s="20">
        <v>6</v>
      </c>
      <c r="AQ11" s="20">
        <v>1</v>
      </c>
      <c r="AR11" s="20">
        <v>0</v>
      </c>
      <c r="AS11" s="20">
        <v>1</v>
      </c>
      <c r="AT11" s="20">
        <v>10</v>
      </c>
      <c r="AU11" s="20">
        <v>5</v>
      </c>
      <c r="AV11" s="20">
        <v>5</v>
      </c>
      <c r="AW11" s="20">
        <v>23</v>
      </c>
      <c r="AX11" s="20">
        <v>21</v>
      </c>
      <c r="AY11" s="20">
        <v>2</v>
      </c>
      <c r="AZ11" s="48">
        <v>2569</v>
      </c>
      <c r="BA11" s="48">
        <v>2418</v>
      </c>
      <c r="BB11" s="48">
        <v>151</v>
      </c>
      <c r="BC11" s="48">
        <v>4</v>
      </c>
      <c r="BD11" s="48">
        <v>1</v>
      </c>
      <c r="BE11" s="48">
        <v>3</v>
      </c>
      <c r="BF11" s="48">
        <v>32</v>
      </c>
      <c r="BG11" s="48">
        <v>24</v>
      </c>
      <c r="BH11" s="48">
        <v>8</v>
      </c>
      <c r="BI11" s="48">
        <v>104</v>
      </c>
      <c r="BJ11" s="48">
        <v>74</v>
      </c>
      <c r="BK11" s="48">
        <v>30</v>
      </c>
      <c r="BL11" s="48">
        <v>0</v>
      </c>
      <c r="BM11" s="48">
        <v>0</v>
      </c>
      <c r="BN11" s="48">
        <v>0</v>
      </c>
      <c r="BO11" s="48">
        <v>0</v>
      </c>
      <c r="BP11" s="48">
        <v>0</v>
      </c>
      <c r="BQ11" s="48">
        <v>0</v>
      </c>
      <c r="BR11" s="48">
        <v>0</v>
      </c>
      <c r="BS11" s="48">
        <v>0</v>
      </c>
      <c r="BT11" s="48">
        <v>0</v>
      </c>
      <c r="BU11" s="28"/>
      <c r="BV11" s="25"/>
      <c r="BW11" s="36" t="s">
        <v>52</v>
      </c>
      <c r="BX11" s="25"/>
    </row>
    <row r="12" spans="1:76" s="13" customFormat="1" ht="12">
      <c r="A12" s="25"/>
      <c r="B12" s="25"/>
      <c r="C12" s="36" t="s">
        <v>53</v>
      </c>
      <c r="D12" s="27"/>
      <c r="E12" s="20">
        <v>1350</v>
      </c>
      <c r="F12" s="20">
        <v>397</v>
      </c>
      <c r="G12" s="20">
        <v>953</v>
      </c>
      <c r="H12" s="20">
        <v>338</v>
      </c>
      <c r="I12" s="20">
        <v>156</v>
      </c>
      <c r="J12" s="20">
        <v>182</v>
      </c>
      <c r="K12" s="20">
        <v>242</v>
      </c>
      <c r="L12" s="20">
        <v>148</v>
      </c>
      <c r="M12" s="20">
        <v>94</v>
      </c>
      <c r="N12" s="20">
        <v>96</v>
      </c>
      <c r="O12" s="20">
        <v>8</v>
      </c>
      <c r="P12" s="20">
        <v>88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2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309</v>
      </c>
      <c r="AD12" s="20">
        <v>61</v>
      </c>
      <c r="AE12" s="21">
        <v>248</v>
      </c>
      <c r="AF12" s="28"/>
      <c r="AG12" s="25"/>
      <c r="AH12" s="36" t="s">
        <v>53</v>
      </c>
      <c r="AI12" s="25"/>
      <c r="AJ12" s="25"/>
      <c r="AK12" s="25"/>
      <c r="AL12" s="36" t="s">
        <v>53</v>
      </c>
      <c r="AM12" s="27"/>
      <c r="AN12" s="20">
        <v>38</v>
      </c>
      <c r="AO12" s="20">
        <v>35</v>
      </c>
      <c r="AP12" s="20">
        <v>3</v>
      </c>
      <c r="AQ12" s="20">
        <v>35</v>
      </c>
      <c r="AR12" s="20">
        <v>35</v>
      </c>
      <c r="AS12" s="20">
        <v>0</v>
      </c>
      <c r="AT12" s="20">
        <v>3</v>
      </c>
      <c r="AU12" s="20">
        <v>0</v>
      </c>
      <c r="AV12" s="20">
        <v>3</v>
      </c>
      <c r="AW12" s="20">
        <v>3</v>
      </c>
      <c r="AX12" s="20">
        <v>3</v>
      </c>
      <c r="AY12" s="20">
        <v>0</v>
      </c>
      <c r="AZ12" s="48">
        <v>582</v>
      </c>
      <c r="BA12" s="48">
        <v>131</v>
      </c>
      <c r="BB12" s="48">
        <v>451</v>
      </c>
      <c r="BC12" s="48">
        <v>0</v>
      </c>
      <c r="BD12" s="48">
        <v>0</v>
      </c>
      <c r="BE12" s="48">
        <v>0</v>
      </c>
      <c r="BF12" s="48">
        <v>50</v>
      </c>
      <c r="BG12" s="48">
        <v>4</v>
      </c>
      <c r="BH12" s="48">
        <v>46</v>
      </c>
      <c r="BI12" s="48">
        <v>30</v>
      </c>
      <c r="BJ12" s="48">
        <v>7</v>
      </c>
      <c r="BK12" s="48">
        <v>23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28"/>
      <c r="BV12" s="25"/>
      <c r="BW12" s="36" t="s">
        <v>53</v>
      </c>
      <c r="BX12" s="25"/>
    </row>
    <row r="13" spans="1:76" s="13" customFormat="1" ht="12" hidden="1" customHeight="1">
      <c r="A13" s="25"/>
      <c r="B13" s="25"/>
      <c r="C13" s="36" t="s">
        <v>54</v>
      </c>
      <c r="D13" s="27"/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2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1">
        <v>0</v>
      </c>
      <c r="AF13" s="28"/>
      <c r="AG13" s="25"/>
      <c r="AH13" s="36" t="s">
        <v>54</v>
      </c>
      <c r="AI13" s="25"/>
      <c r="AJ13" s="25"/>
      <c r="AK13" s="25"/>
      <c r="AL13" s="36" t="s">
        <v>54</v>
      </c>
      <c r="AM13" s="27"/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48">
        <v>0</v>
      </c>
      <c r="BA13" s="48">
        <v>0</v>
      </c>
      <c r="BB13" s="48">
        <v>0</v>
      </c>
      <c r="BC13" s="48">
        <v>0</v>
      </c>
      <c r="BD13" s="48">
        <v>0</v>
      </c>
      <c r="BE13" s="48">
        <v>0</v>
      </c>
      <c r="BF13" s="48">
        <v>0</v>
      </c>
      <c r="BG13" s="48">
        <v>0</v>
      </c>
      <c r="BH13" s="48">
        <v>0</v>
      </c>
      <c r="BI13" s="48">
        <v>0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28"/>
      <c r="BV13" s="25"/>
      <c r="BW13" s="36" t="s">
        <v>54</v>
      </c>
      <c r="BX13" s="25"/>
    </row>
    <row r="14" spans="1:76" s="13" customFormat="1" ht="12">
      <c r="A14" s="25"/>
      <c r="B14" s="25"/>
      <c r="C14" s="36" t="s">
        <v>55</v>
      </c>
      <c r="D14" s="27"/>
      <c r="E14" s="20">
        <v>40</v>
      </c>
      <c r="F14" s="20">
        <v>10</v>
      </c>
      <c r="G14" s="20">
        <v>30</v>
      </c>
      <c r="H14" s="20">
        <v>17</v>
      </c>
      <c r="I14" s="20">
        <v>5</v>
      </c>
      <c r="J14" s="20">
        <v>12</v>
      </c>
      <c r="K14" s="20">
        <v>14</v>
      </c>
      <c r="L14" s="20">
        <v>5</v>
      </c>
      <c r="M14" s="20">
        <v>9</v>
      </c>
      <c r="N14" s="20">
        <v>3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2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6</v>
      </c>
      <c r="AD14" s="20">
        <v>0</v>
      </c>
      <c r="AE14" s="21">
        <v>6</v>
      </c>
      <c r="AF14" s="28"/>
      <c r="AG14" s="25"/>
      <c r="AH14" s="36" t="s">
        <v>55</v>
      </c>
      <c r="AI14" s="25"/>
      <c r="AJ14" s="25"/>
      <c r="AK14" s="25"/>
      <c r="AL14" s="36" t="s">
        <v>55</v>
      </c>
      <c r="AM14" s="27"/>
      <c r="AN14" s="20">
        <v>2</v>
      </c>
      <c r="AO14" s="20">
        <v>0</v>
      </c>
      <c r="AP14" s="20">
        <v>2</v>
      </c>
      <c r="AQ14" s="20">
        <v>0</v>
      </c>
      <c r="AR14" s="20">
        <v>0</v>
      </c>
      <c r="AS14" s="20">
        <v>0</v>
      </c>
      <c r="AT14" s="20">
        <v>2</v>
      </c>
      <c r="AU14" s="20">
        <v>0</v>
      </c>
      <c r="AV14" s="20">
        <v>2</v>
      </c>
      <c r="AW14" s="20">
        <v>0</v>
      </c>
      <c r="AX14" s="20">
        <v>0</v>
      </c>
      <c r="AY14" s="20">
        <v>0</v>
      </c>
      <c r="AZ14" s="48">
        <v>13</v>
      </c>
      <c r="BA14" s="48">
        <v>5</v>
      </c>
      <c r="BB14" s="48">
        <v>8</v>
      </c>
      <c r="BC14" s="48">
        <v>0</v>
      </c>
      <c r="BD14" s="48">
        <v>0</v>
      </c>
      <c r="BE14" s="48">
        <v>0</v>
      </c>
      <c r="BF14" s="48">
        <v>0</v>
      </c>
      <c r="BG14" s="48">
        <v>0</v>
      </c>
      <c r="BH14" s="48">
        <v>0</v>
      </c>
      <c r="BI14" s="48">
        <v>2</v>
      </c>
      <c r="BJ14" s="48">
        <v>0</v>
      </c>
      <c r="BK14" s="48">
        <v>2</v>
      </c>
      <c r="BL14" s="48">
        <v>0</v>
      </c>
      <c r="BM14" s="48">
        <v>0</v>
      </c>
      <c r="BN14" s="48">
        <v>0</v>
      </c>
      <c r="BO14" s="48">
        <v>0</v>
      </c>
      <c r="BP14" s="48">
        <v>0</v>
      </c>
      <c r="BQ14" s="48">
        <v>0</v>
      </c>
      <c r="BR14" s="48">
        <v>0</v>
      </c>
      <c r="BS14" s="48">
        <v>0</v>
      </c>
      <c r="BT14" s="48">
        <v>0</v>
      </c>
      <c r="BU14" s="28"/>
      <c r="BV14" s="25"/>
      <c r="BW14" s="36" t="s">
        <v>55</v>
      </c>
      <c r="BX14" s="25"/>
    </row>
    <row r="15" spans="1:76" s="13" customFormat="1" ht="12">
      <c r="A15" s="26"/>
      <c r="B15" s="25"/>
      <c r="C15" s="36" t="s">
        <v>56</v>
      </c>
      <c r="D15" s="27"/>
      <c r="E15" s="20">
        <v>155</v>
      </c>
      <c r="F15" s="20">
        <v>18</v>
      </c>
      <c r="G15" s="20">
        <v>137</v>
      </c>
      <c r="H15" s="20">
        <v>139</v>
      </c>
      <c r="I15" s="20">
        <v>16</v>
      </c>
      <c r="J15" s="20">
        <v>123</v>
      </c>
      <c r="K15" s="20">
        <v>0</v>
      </c>
      <c r="L15" s="20">
        <v>0</v>
      </c>
      <c r="M15" s="20">
        <v>0</v>
      </c>
      <c r="N15" s="20">
        <v>75</v>
      </c>
      <c r="O15" s="20">
        <v>7</v>
      </c>
      <c r="P15" s="20">
        <v>68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2">
        <v>0</v>
      </c>
      <c r="W15" s="20">
        <v>64</v>
      </c>
      <c r="X15" s="20">
        <v>9</v>
      </c>
      <c r="Y15" s="20">
        <v>55</v>
      </c>
      <c r="Z15" s="20">
        <v>0</v>
      </c>
      <c r="AA15" s="20">
        <v>0</v>
      </c>
      <c r="AB15" s="20">
        <v>0</v>
      </c>
      <c r="AC15" s="20">
        <v>12</v>
      </c>
      <c r="AD15" s="20">
        <v>1</v>
      </c>
      <c r="AE15" s="21">
        <v>11</v>
      </c>
      <c r="AF15" s="29"/>
      <c r="AG15" s="25"/>
      <c r="AH15" s="36" t="s">
        <v>56</v>
      </c>
      <c r="AI15" s="25"/>
      <c r="AJ15" s="26"/>
      <c r="AK15" s="25"/>
      <c r="AL15" s="36" t="s">
        <v>56</v>
      </c>
      <c r="AM15" s="27"/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48">
        <v>1</v>
      </c>
      <c r="BA15" s="48">
        <v>0</v>
      </c>
      <c r="BB15" s="48">
        <v>1</v>
      </c>
      <c r="BC15" s="48">
        <v>0</v>
      </c>
      <c r="BD15" s="48">
        <v>0</v>
      </c>
      <c r="BE15" s="48">
        <v>0</v>
      </c>
      <c r="BF15" s="48">
        <v>0</v>
      </c>
      <c r="BG15" s="48">
        <v>0</v>
      </c>
      <c r="BH15" s="48">
        <v>0</v>
      </c>
      <c r="BI15" s="48">
        <v>3</v>
      </c>
      <c r="BJ15" s="48">
        <v>1</v>
      </c>
      <c r="BK15" s="48">
        <v>2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29"/>
      <c r="BV15" s="25"/>
      <c r="BW15" s="36" t="s">
        <v>56</v>
      </c>
      <c r="BX15" s="25"/>
    </row>
    <row r="16" spans="1:76" s="13" customFormat="1" ht="12">
      <c r="A16" s="25"/>
      <c r="B16" s="25"/>
      <c r="C16" s="36" t="s">
        <v>57</v>
      </c>
      <c r="D16" s="27"/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2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1">
        <v>0</v>
      </c>
      <c r="AF16" s="28"/>
      <c r="AG16" s="25"/>
      <c r="AH16" s="36" t="s">
        <v>57</v>
      </c>
      <c r="AI16" s="25"/>
      <c r="AJ16" s="25"/>
      <c r="AK16" s="25"/>
      <c r="AL16" s="36" t="s">
        <v>57</v>
      </c>
      <c r="AM16" s="27"/>
      <c r="AN16" s="23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48">
        <v>0</v>
      </c>
      <c r="BA16" s="48">
        <v>0</v>
      </c>
      <c r="BB16" s="48">
        <v>0</v>
      </c>
      <c r="BC16" s="48">
        <v>0</v>
      </c>
      <c r="BD16" s="48">
        <v>0</v>
      </c>
      <c r="BE16" s="48">
        <v>0</v>
      </c>
      <c r="BF16" s="48">
        <v>0</v>
      </c>
      <c r="BG16" s="48">
        <v>0</v>
      </c>
      <c r="BH16" s="48">
        <v>0</v>
      </c>
      <c r="BI16" s="48">
        <v>0</v>
      </c>
      <c r="BJ16" s="48">
        <v>0</v>
      </c>
      <c r="BK16" s="48">
        <v>0</v>
      </c>
      <c r="BL16" s="48">
        <v>0</v>
      </c>
      <c r="BM16" s="48">
        <v>0</v>
      </c>
      <c r="BN16" s="48">
        <v>0</v>
      </c>
      <c r="BO16" s="48">
        <v>0</v>
      </c>
      <c r="BP16" s="48">
        <v>0</v>
      </c>
      <c r="BQ16" s="48">
        <v>0</v>
      </c>
      <c r="BR16" s="48">
        <v>0</v>
      </c>
      <c r="BS16" s="48">
        <v>0</v>
      </c>
      <c r="BT16" s="48">
        <v>0</v>
      </c>
      <c r="BU16" s="28"/>
      <c r="BV16" s="25"/>
      <c r="BW16" s="36" t="s">
        <v>57</v>
      </c>
      <c r="BX16" s="25"/>
    </row>
    <row r="17" spans="1:76" s="13" customFormat="1" ht="12">
      <c r="A17" s="26"/>
      <c r="B17" s="25"/>
      <c r="C17" s="37" t="s">
        <v>58</v>
      </c>
      <c r="D17" s="27"/>
      <c r="E17" s="20">
        <v>133</v>
      </c>
      <c r="F17" s="20">
        <v>29</v>
      </c>
      <c r="G17" s="20">
        <v>104</v>
      </c>
      <c r="H17" s="20">
        <v>35</v>
      </c>
      <c r="I17" s="20">
        <v>7</v>
      </c>
      <c r="J17" s="20">
        <v>28</v>
      </c>
      <c r="K17" s="20">
        <v>26</v>
      </c>
      <c r="L17" s="20">
        <v>6</v>
      </c>
      <c r="M17" s="20">
        <v>20</v>
      </c>
      <c r="N17" s="20">
        <v>9</v>
      </c>
      <c r="O17" s="20">
        <v>1</v>
      </c>
      <c r="P17" s="20">
        <v>8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2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43</v>
      </c>
      <c r="AD17" s="20">
        <v>9</v>
      </c>
      <c r="AE17" s="21">
        <v>34</v>
      </c>
      <c r="AF17" s="29"/>
      <c r="AG17" s="25"/>
      <c r="AH17" s="38" t="s">
        <v>58</v>
      </c>
      <c r="AI17" s="25"/>
      <c r="AJ17" s="26"/>
      <c r="AK17" s="25"/>
      <c r="AL17" s="37" t="s">
        <v>58</v>
      </c>
      <c r="AM17" s="27"/>
      <c r="AN17" s="20">
        <v>2</v>
      </c>
      <c r="AO17" s="20">
        <v>2</v>
      </c>
      <c r="AP17" s="20">
        <v>0</v>
      </c>
      <c r="AQ17" s="20">
        <v>0</v>
      </c>
      <c r="AR17" s="20">
        <v>0</v>
      </c>
      <c r="AS17" s="20">
        <v>0</v>
      </c>
      <c r="AT17" s="20">
        <v>2</v>
      </c>
      <c r="AU17" s="20">
        <v>2</v>
      </c>
      <c r="AV17" s="20">
        <v>0</v>
      </c>
      <c r="AW17" s="20">
        <v>0</v>
      </c>
      <c r="AX17" s="20">
        <v>0</v>
      </c>
      <c r="AY17" s="20">
        <v>0</v>
      </c>
      <c r="AZ17" s="48">
        <v>43</v>
      </c>
      <c r="BA17" s="48">
        <v>9</v>
      </c>
      <c r="BB17" s="48">
        <v>34</v>
      </c>
      <c r="BC17" s="48">
        <v>0</v>
      </c>
      <c r="BD17" s="48">
        <v>0</v>
      </c>
      <c r="BE17" s="48">
        <v>0</v>
      </c>
      <c r="BF17" s="48">
        <v>0</v>
      </c>
      <c r="BG17" s="48">
        <v>0</v>
      </c>
      <c r="BH17" s="48">
        <v>0</v>
      </c>
      <c r="BI17" s="48">
        <v>10</v>
      </c>
      <c r="BJ17" s="48">
        <v>2</v>
      </c>
      <c r="BK17" s="48">
        <v>8</v>
      </c>
      <c r="BL17" s="48">
        <v>0</v>
      </c>
      <c r="BM17" s="48">
        <v>0</v>
      </c>
      <c r="BN17" s="48">
        <v>0</v>
      </c>
      <c r="BO17" s="48">
        <v>0</v>
      </c>
      <c r="BP17" s="48">
        <v>0</v>
      </c>
      <c r="BQ17" s="48">
        <v>0</v>
      </c>
      <c r="BR17" s="48">
        <v>0</v>
      </c>
      <c r="BS17" s="48">
        <v>0</v>
      </c>
      <c r="BT17" s="48">
        <v>0</v>
      </c>
      <c r="BU17" s="29"/>
      <c r="BV17" s="25"/>
      <c r="BW17" s="38" t="s">
        <v>58</v>
      </c>
      <c r="BX17" s="25"/>
    </row>
    <row r="18" spans="1:76" s="13" customFormat="1" ht="12">
      <c r="A18" s="25"/>
      <c r="B18" s="25"/>
      <c r="C18" s="36" t="s">
        <v>59</v>
      </c>
      <c r="D18" s="27"/>
      <c r="E18" s="20">
        <v>5414</v>
      </c>
      <c r="F18" s="20">
        <v>2423</v>
      </c>
      <c r="G18" s="20">
        <v>2991</v>
      </c>
      <c r="H18" s="20">
        <v>3701</v>
      </c>
      <c r="I18" s="20">
        <v>1510</v>
      </c>
      <c r="J18" s="20">
        <v>2191</v>
      </c>
      <c r="K18" s="20">
        <v>3533</v>
      </c>
      <c r="L18" s="20">
        <v>1504</v>
      </c>
      <c r="M18" s="20">
        <v>2029</v>
      </c>
      <c r="N18" s="20">
        <v>168</v>
      </c>
      <c r="O18" s="20">
        <v>6</v>
      </c>
      <c r="P18" s="20">
        <v>162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2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435</v>
      </c>
      <c r="AD18" s="20">
        <v>126</v>
      </c>
      <c r="AE18" s="21">
        <v>309</v>
      </c>
      <c r="AF18" s="28"/>
      <c r="AG18" s="25"/>
      <c r="AH18" s="36" t="s">
        <v>59</v>
      </c>
      <c r="AI18" s="25"/>
      <c r="AJ18" s="25"/>
      <c r="AK18" s="25"/>
      <c r="AL18" s="36" t="s">
        <v>59</v>
      </c>
      <c r="AM18" s="27"/>
      <c r="AN18" s="20">
        <v>774</v>
      </c>
      <c r="AO18" s="20">
        <v>546</v>
      </c>
      <c r="AP18" s="20">
        <v>228</v>
      </c>
      <c r="AQ18" s="20">
        <v>91</v>
      </c>
      <c r="AR18" s="20">
        <v>56</v>
      </c>
      <c r="AS18" s="20">
        <v>35</v>
      </c>
      <c r="AT18" s="20">
        <v>683</v>
      </c>
      <c r="AU18" s="20">
        <v>490</v>
      </c>
      <c r="AV18" s="20">
        <v>193</v>
      </c>
      <c r="AW18" s="20">
        <v>3</v>
      </c>
      <c r="AX18" s="20">
        <v>2</v>
      </c>
      <c r="AY18" s="20">
        <v>1</v>
      </c>
      <c r="AZ18" s="48">
        <v>183</v>
      </c>
      <c r="BA18" s="48">
        <v>67</v>
      </c>
      <c r="BB18" s="48">
        <v>116</v>
      </c>
      <c r="BC18" s="48">
        <v>1</v>
      </c>
      <c r="BD18" s="48">
        <v>0</v>
      </c>
      <c r="BE18" s="48">
        <v>1</v>
      </c>
      <c r="BF18" s="48">
        <v>10</v>
      </c>
      <c r="BG18" s="48">
        <v>4</v>
      </c>
      <c r="BH18" s="48">
        <v>6</v>
      </c>
      <c r="BI18" s="48">
        <v>306</v>
      </c>
      <c r="BJ18" s="48">
        <v>168</v>
      </c>
      <c r="BK18" s="48">
        <v>138</v>
      </c>
      <c r="BL18" s="48">
        <v>1</v>
      </c>
      <c r="BM18" s="48">
        <v>0</v>
      </c>
      <c r="BN18" s="48">
        <v>1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28"/>
      <c r="BV18" s="25"/>
      <c r="BW18" s="36" t="s">
        <v>59</v>
      </c>
      <c r="BX18" s="25"/>
    </row>
    <row r="19" spans="1:76" s="13" customFormat="1" ht="18.75" customHeight="1">
      <c r="A19" s="25"/>
      <c r="B19" s="57" t="s">
        <v>60</v>
      </c>
      <c r="C19" s="58"/>
      <c r="D19" s="27"/>
      <c r="E19" s="20">
        <v>3019</v>
      </c>
      <c r="F19" s="20">
        <v>1048</v>
      </c>
      <c r="G19" s="20">
        <v>1971</v>
      </c>
      <c r="H19" s="20">
        <v>1354</v>
      </c>
      <c r="I19" s="20">
        <v>476</v>
      </c>
      <c r="J19" s="20">
        <v>878</v>
      </c>
      <c r="K19" s="20">
        <v>1106</v>
      </c>
      <c r="L19" s="20">
        <v>461</v>
      </c>
      <c r="M19" s="20">
        <v>645</v>
      </c>
      <c r="N19" s="20">
        <v>246</v>
      </c>
      <c r="O19" s="20">
        <v>13</v>
      </c>
      <c r="P19" s="20">
        <v>233</v>
      </c>
      <c r="Q19" s="20">
        <v>2</v>
      </c>
      <c r="R19" s="20">
        <v>2</v>
      </c>
      <c r="S19" s="20">
        <v>0</v>
      </c>
      <c r="T19" s="20">
        <v>0</v>
      </c>
      <c r="U19" s="20">
        <v>0</v>
      </c>
      <c r="V19" s="22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761</v>
      </c>
      <c r="AD19" s="20">
        <v>208</v>
      </c>
      <c r="AE19" s="21">
        <v>553</v>
      </c>
      <c r="AF19" s="28"/>
      <c r="AG19" s="57" t="s">
        <v>60</v>
      </c>
      <c r="AH19" s="58"/>
      <c r="AI19" s="25"/>
      <c r="AJ19" s="25"/>
      <c r="AK19" s="57" t="s">
        <v>60</v>
      </c>
      <c r="AL19" s="58"/>
      <c r="AM19" s="27"/>
      <c r="AN19" s="20">
        <v>86</v>
      </c>
      <c r="AO19" s="20">
        <v>44</v>
      </c>
      <c r="AP19" s="20">
        <v>42</v>
      </c>
      <c r="AQ19" s="20">
        <v>16</v>
      </c>
      <c r="AR19" s="20">
        <v>5</v>
      </c>
      <c r="AS19" s="20">
        <v>11</v>
      </c>
      <c r="AT19" s="20">
        <v>70</v>
      </c>
      <c r="AU19" s="20">
        <v>39</v>
      </c>
      <c r="AV19" s="20">
        <v>31</v>
      </c>
      <c r="AW19" s="20">
        <v>10</v>
      </c>
      <c r="AX19" s="20">
        <v>7</v>
      </c>
      <c r="AY19" s="20">
        <v>3</v>
      </c>
      <c r="AZ19" s="48">
        <v>528</v>
      </c>
      <c r="BA19" s="48">
        <v>227</v>
      </c>
      <c r="BB19" s="48">
        <v>301</v>
      </c>
      <c r="BC19" s="48">
        <v>21</v>
      </c>
      <c r="BD19" s="48">
        <v>11</v>
      </c>
      <c r="BE19" s="48">
        <v>10</v>
      </c>
      <c r="BF19" s="48">
        <v>86</v>
      </c>
      <c r="BG19" s="48">
        <v>16</v>
      </c>
      <c r="BH19" s="48">
        <v>70</v>
      </c>
      <c r="BI19" s="48">
        <v>172</v>
      </c>
      <c r="BJ19" s="48">
        <v>59</v>
      </c>
      <c r="BK19" s="48">
        <v>113</v>
      </c>
      <c r="BL19" s="48">
        <v>1</v>
      </c>
      <c r="BM19" s="48">
        <v>0</v>
      </c>
      <c r="BN19" s="48">
        <v>1</v>
      </c>
      <c r="BO19" s="48">
        <v>1</v>
      </c>
      <c r="BP19" s="48">
        <v>1</v>
      </c>
      <c r="BQ19" s="48">
        <v>0</v>
      </c>
      <c r="BR19" s="48">
        <v>0</v>
      </c>
      <c r="BS19" s="48">
        <v>0</v>
      </c>
      <c r="BT19" s="48">
        <v>0</v>
      </c>
      <c r="BU19" s="28"/>
      <c r="BV19" s="57" t="s">
        <v>60</v>
      </c>
      <c r="BW19" s="58"/>
      <c r="BX19" s="25"/>
    </row>
    <row r="20" spans="1:76" s="15" customFormat="1" ht="12">
      <c r="A20" s="59" t="s">
        <v>61</v>
      </c>
      <c r="B20" s="60"/>
      <c r="C20" s="60"/>
      <c r="D20" s="61"/>
      <c r="E20" s="33">
        <v>450</v>
      </c>
      <c r="F20" s="33">
        <v>194</v>
      </c>
      <c r="G20" s="33">
        <v>256</v>
      </c>
      <c r="H20" s="33">
        <v>266</v>
      </c>
      <c r="I20" s="33">
        <v>105</v>
      </c>
      <c r="J20" s="33">
        <v>161</v>
      </c>
      <c r="K20" s="33">
        <v>264</v>
      </c>
      <c r="L20" s="33">
        <v>105</v>
      </c>
      <c r="M20" s="33">
        <v>159</v>
      </c>
      <c r="N20" s="33">
        <v>1</v>
      </c>
      <c r="O20" s="33">
        <v>0</v>
      </c>
      <c r="P20" s="33">
        <v>1</v>
      </c>
      <c r="Q20" s="33">
        <v>1</v>
      </c>
      <c r="R20" s="33">
        <v>0</v>
      </c>
      <c r="S20" s="33">
        <v>1</v>
      </c>
      <c r="T20" s="33">
        <v>0</v>
      </c>
      <c r="U20" s="33">
        <v>0</v>
      </c>
      <c r="V20" s="35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1</v>
      </c>
      <c r="AD20" s="33">
        <v>0</v>
      </c>
      <c r="AE20" s="34">
        <v>1</v>
      </c>
      <c r="AF20" s="62" t="s">
        <v>61</v>
      </c>
      <c r="AG20" s="60"/>
      <c r="AH20" s="60"/>
      <c r="AI20" s="60"/>
      <c r="AJ20" s="59" t="s">
        <v>61</v>
      </c>
      <c r="AK20" s="60"/>
      <c r="AL20" s="60"/>
      <c r="AM20" s="61"/>
      <c r="AN20" s="33">
        <v>148</v>
      </c>
      <c r="AO20" s="33">
        <v>69</v>
      </c>
      <c r="AP20" s="33">
        <v>79</v>
      </c>
      <c r="AQ20" s="33">
        <v>0</v>
      </c>
      <c r="AR20" s="33">
        <v>0</v>
      </c>
      <c r="AS20" s="33">
        <v>0</v>
      </c>
      <c r="AT20" s="33">
        <v>148</v>
      </c>
      <c r="AU20" s="33">
        <v>69</v>
      </c>
      <c r="AV20" s="33">
        <v>79</v>
      </c>
      <c r="AW20" s="33">
        <v>2</v>
      </c>
      <c r="AX20" s="33">
        <v>1</v>
      </c>
      <c r="AY20" s="33">
        <v>1</v>
      </c>
      <c r="AZ20" s="47">
        <v>0</v>
      </c>
      <c r="BA20" s="47">
        <v>0</v>
      </c>
      <c r="BB20" s="47">
        <v>0</v>
      </c>
      <c r="BC20" s="47">
        <v>0</v>
      </c>
      <c r="BD20" s="47">
        <v>0</v>
      </c>
      <c r="BE20" s="47">
        <v>0</v>
      </c>
      <c r="BF20" s="47">
        <v>0</v>
      </c>
      <c r="BG20" s="47">
        <v>0</v>
      </c>
      <c r="BH20" s="47">
        <v>0</v>
      </c>
      <c r="BI20" s="47">
        <v>33</v>
      </c>
      <c r="BJ20" s="47">
        <v>19</v>
      </c>
      <c r="BK20" s="47">
        <v>14</v>
      </c>
      <c r="BL20" s="47">
        <v>0</v>
      </c>
      <c r="BM20" s="47">
        <v>0</v>
      </c>
      <c r="BN20" s="47">
        <v>0</v>
      </c>
      <c r="BO20" s="47">
        <v>0</v>
      </c>
      <c r="BP20" s="47">
        <v>0</v>
      </c>
      <c r="BQ20" s="47">
        <v>0</v>
      </c>
      <c r="BR20" s="47">
        <v>0</v>
      </c>
      <c r="BS20" s="47">
        <v>0</v>
      </c>
      <c r="BT20" s="47">
        <v>0</v>
      </c>
      <c r="BU20" s="62" t="s">
        <v>61</v>
      </c>
      <c r="BV20" s="60"/>
      <c r="BW20" s="60"/>
      <c r="BX20" s="60"/>
    </row>
    <row r="21" spans="1:76" s="13" customFormat="1" ht="18.75" customHeight="1">
      <c r="A21" s="25"/>
      <c r="B21" s="57" t="s">
        <v>49</v>
      </c>
      <c r="C21" s="58"/>
      <c r="D21" s="27"/>
      <c r="E21" s="20">
        <v>450</v>
      </c>
      <c r="F21" s="20">
        <v>194</v>
      </c>
      <c r="G21" s="20">
        <v>256</v>
      </c>
      <c r="H21" s="20">
        <v>266</v>
      </c>
      <c r="I21" s="20">
        <v>105</v>
      </c>
      <c r="J21" s="20">
        <v>161</v>
      </c>
      <c r="K21" s="20">
        <v>264</v>
      </c>
      <c r="L21" s="20">
        <v>105</v>
      </c>
      <c r="M21" s="20">
        <v>159</v>
      </c>
      <c r="N21" s="20">
        <v>1</v>
      </c>
      <c r="O21" s="20">
        <v>0</v>
      </c>
      <c r="P21" s="20">
        <v>1</v>
      </c>
      <c r="Q21" s="20">
        <v>1</v>
      </c>
      <c r="R21" s="20">
        <v>0</v>
      </c>
      <c r="S21" s="20">
        <v>1</v>
      </c>
      <c r="T21" s="20">
        <v>0</v>
      </c>
      <c r="U21" s="20">
        <v>0</v>
      </c>
      <c r="V21" s="22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1</v>
      </c>
      <c r="AD21" s="20">
        <v>0</v>
      </c>
      <c r="AE21" s="21">
        <v>1</v>
      </c>
      <c r="AF21" s="28"/>
      <c r="AG21" s="57" t="s">
        <v>49</v>
      </c>
      <c r="AH21" s="58"/>
      <c r="AI21" s="25"/>
      <c r="AJ21" s="25"/>
      <c r="AK21" s="57" t="s">
        <v>49</v>
      </c>
      <c r="AL21" s="58"/>
      <c r="AM21" s="27"/>
      <c r="AN21" s="20">
        <v>148</v>
      </c>
      <c r="AO21" s="20">
        <v>69</v>
      </c>
      <c r="AP21" s="20">
        <v>79</v>
      </c>
      <c r="AQ21" s="20">
        <v>0</v>
      </c>
      <c r="AR21" s="20">
        <v>0</v>
      </c>
      <c r="AS21" s="20">
        <v>0</v>
      </c>
      <c r="AT21" s="20">
        <v>148</v>
      </c>
      <c r="AU21" s="20">
        <v>69</v>
      </c>
      <c r="AV21" s="20">
        <v>79</v>
      </c>
      <c r="AW21" s="20">
        <v>2</v>
      </c>
      <c r="AX21" s="20">
        <v>1</v>
      </c>
      <c r="AY21" s="20">
        <v>1</v>
      </c>
      <c r="AZ21" s="48">
        <v>0</v>
      </c>
      <c r="BA21" s="48">
        <v>0</v>
      </c>
      <c r="BB21" s="48">
        <v>0</v>
      </c>
      <c r="BC21" s="48">
        <v>0</v>
      </c>
      <c r="BD21" s="48">
        <v>0</v>
      </c>
      <c r="BE21" s="48">
        <v>0</v>
      </c>
      <c r="BF21" s="48">
        <v>0</v>
      </c>
      <c r="BG21" s="48">
        <v>0</v>
      </c>
      <c r="BH21" s="48">
        <v>0</v>
      </c>
      <c r="BI21" s="48">
        <v>33</v>
      </c>
      <c r="BJ21" s="48">
        <v>19</v>
      </c>
      <c r="BK21" s="48">
        <v>14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28"/>
      <c r="BV21" s="57" t="s">
        <v>49</v>
      </c>
      <c r="BW21" s="58"/>
      <c r="BX21" s="25"/>
    </row>
    <row r="22" spans="1:76" s="13" customFormat="1" ht="12" hidden="1" customHeight="1">
      <c r="A22" s="25"/>
      <c r="B22" s="57" t="s">
        <v>50</v>
      </c>
      <c r="C22" s="58"/>
      <c r="D22" s="27"/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2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1">
        <v>0</v>
      </c>
      <c r="AF22" s="28"/>
      <c r="AG22" s="57" t="s">
        <v>50</v>
      </c>
      <c r="AH22" s="58"/>
      <c r="AI22" s="25"/>
      <c r="AJ22" s="25"/>
      <c r="AK22" s="57" t="s">
        <v>50</v>
      </c>
      <c r="AL22" s="58"/>
      <c r="AM22" s="27"/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  <c r="AY22" s="20">
        <v>0</v>
      </c>
      <c r="AZ22" s="48">
        <v>0</v>
      </c>
      <c r="BA22" s="48">
        <v>0</v>
      </c>
      <c r="BB22" s="48">
        <v>0</v>
      </c>
      <c r="BC22" s="48">
        <v>0</v>
      </c>
      <c r="BD22" s="48">
        <v>0</v>
      </c>
      <c r="BE22" s="48">
        <v>0</v>
      </c>
      <c r="BF22" s="48">
        <v>0</v>
      </c>
      <c r="BG22" s="48">
        <v>0</v>
      </c>
      <c r="BH22" s="48">
        <v>0</v>
      </c>
      <c r="BI22" s="48">
        <v>0</v>
      </c>
      <c r="BJ22" s="48">
        <v>0</v>
      </c>
      <c r="BK22" s="48">
        <v>0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28"/>
      <c r="BV22" s="57" t="s">
        <v>50</v>
      </c>
      <c r="BW22" s="58"/>
      <c r="BX22" s="25"/>
    </row>
    <row r="23" spans="1:76" s="13" customFormat="1" ht="12" hidden="1" customHeight="1">
      <c r="A23" s="26"/>
      <c r="B23" s="25"/>
      <c r="C23" s="36" t="s">
        <v>51</v>
      </c>
      <c r="D23" s="27"/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2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1">
        <v>0</v>
      </c>
      <c r="AF23" s="29"/>
      <c r="AG23" s="25"/>
      <c r="AH23" s="36" t="s">
        <v>51</v>
      </c>
      <c r="AI23" s="25"/>
      <c r="AJ23" s="26"/>
      <c r="AK23" s="25"/>
      <c r="AL23" s="36" t="s">
        <v>51</v>
      </c>
      <c r="AM23" s="27"/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20">
        <v>0</v>
      </c>
      <c r="AZ23" s="48">
        <v>0</v>
      </c>
      <c r="BA23" s="48">
        <v>0</v>
      </c>
      <c r="BB23" s="48">
        <v>0</v>
      </c>
      <c r="BC23" s="48">
        <v>0</v>
      </c>
      <c r="BD23" s="48">
        <v>0</v>
      </c>
      <c r="BE23" s="48">
        <v>0</v>
      </c>
      <c r="BF23" s="48">
        <v>0</v>
      </c>
      <c r="BG23" s="48">
        <v>0</v>
      </c>
      <c r="BH23" s="48">
        <v>0</v>
      </c>
      <c r="BI23" s="48">
        <v>0</v>
      </c>
      <c r="BJ23" s="48">
        <v>0</v>
      </c>
      <c r="BK23" s="48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29"/>
      <c r="BV23" s="25"/>
      <c r="BW23" s="36" t="s">
        <v>51</v>
      </c>
      <c r="BX23" s="25"/>
    </row>
    <row r="24" spans="1:76" s="13" customFormat="1" ht="12" hidden="1" customHeight="1">
      <c r="A24" s="25"/>
      <c r="B24" s="25"/>
      <c r="C24" s="36" t="s">
        <v>52</v>
      </c>
      <c r="D24" s="27"/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2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1">
        <v>0</v>
      </c>
      <c r="AF24" s="28"/>
      <c r="AG24" s="25"/>
      <c r="AH24" s="36" t="s">
        <v>52</v>
      </c>
      <c r="AI24" s="25"/>
      <c r="AJ24" s="25"/>
      <c r="AK24" s="25"/>
      <c r="AL24" s="36" t="s">
        <v>52</v>
      </c>
      <c r="AM24" s="27"/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48">
        <v>0</v>
      </c>
      <c r="BA24" s="48">
        <v>0</v>
      </c>
      <c r="BB24" s="48">
        <v>0</v>
      </c>
      <c r="BC24" s="48">
        <v>0</v>
      </c>
      <c r="BD24" s="48">
        <v>0</v>
      </c>
      <c r="BE24" s="48">
        <v>0</v>
      </c>
      <c r="BF24" s="48">
        <v>0</v>
      </c>
      <c r="BG24" s="48">
        <v>0</v>
      </c>
      <c r="BH24" s="48">
        <v>0</v>
      </c>
      <c r="BI24" s="48">
        <v>0</v>
      </c>
      <c r="BJ24" s="48">
        <v>0</v>
      </c>
      <c r="BK24" s="48">
        <v>0</v>
      </c>
      <c r="BL24" s="48">
        <v>0</v>
      </c>
      <c r="BM24" s="48">
        <v>0</v>
      </c>
      <c r="BN24" s="48">
        <v>0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28"/>
      <c r="BV24" s="25"/>
      <c r="BW24" s="36" t="s">
        <v>52</v>
      </c>
      <c r="BX24" s="25"/>
    </row>
    <row r="25" spans="1:76" s="13" customFormat="1" ht="12" hidden="1" customHeight="1">
      <c r="A25" s="25"/>
      <c r="B25" s="25"/>
      <c r="C25" s="36" t="s">
        <v>53</v>
      </c>
      <c r="D25" s="27"/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2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1">
        <v>0</v>
      </c>
      <c r="AF25" s="28"/>
      <c r="AG25" s="25"/>
      <c r="AH25" s="36" t="s">
        <v>53</v>
      </c>
      <c r="AI25" s="25"/>
      <c r="AJ25" s="25"/>
      <c r="AK25" s="25"/>
      <c r="AL25" s="36" t="s">
        <v>53</v>
      </c>
      <c r="AM25" s="27"/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48">
        <v>0</v>
      </c>
      <c r="BA25" s="48">
        <v>0</v>
      </c>
      <c r="BB25" s="48">
        <v>0</v>
      </c>
      <c r="BC25" s="48">
        <v>0</v>
      </c>
      <c r="BD25" s="48">
        <v>0</v>
      </c>
      <c r="BE25" s="48">
        <v>0</v>
      </c>
      <c r="BF25" s="48">
        <v>0</v>
      </c>
      <c r="BG25" s="48">
        <v>0</v>
      </c>
      <c r="BH25" s="48">
        <v>0</v>
      </c>
      <c r="BI25" s="48">
        <v>0</v>
      </c>
      <c r="BJ25" s="48">
        <v>0</v>
      </c>
      <c r="BK25" s="48">
        <v>0</v>
      </c>
      <c r="BL25" s="48">
        <v>0</v>
      </c>
      <c r="BM25" s="48">
        <v>0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0</v>
      </c>
      <c r="BT25" s="48">
        <v>0</v>
      </c>
      <c r="BU25" s="28"/>
      <c r="BV25" s="25"/>
      <c r="BW25" s="36" t="s">
        <v>53</v>
      </c>
      <c r="BX25" s="25"/>
    </row>
    <row r="26" spans="1:76" s="13" customFormat="1" ht="12" hidden="1" customHeight="1">
      <c r="A26" s="25"/>
      <c r="B26" s="25"/>
      <c r="C26" s="36" t="s">
        <v>54</v>
      </c>
      <c r="D26" s="27"/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2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1">
        <v>0</v>
      </c>
      <c r="AF26" s="28"/>
      <c r="AG26" s="25"/>
      <c r="AH26" s="36" t="s">
        <v>54</v>
      </c>
      <c r="AI26" s="25"/>
      <c r="AJ26" s="25"/>
      <c r="AK26" s="25"/>
      <c r="AL26" s="36" t="s">
        <v>54</v>
      </c>
      <c r="AM26" s="27"/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48">
        <v>0</v>
      </c>
      <c r="BA26" s="48">
        <v>0</v>
      </c>
      <c r="BB26" s="48">
        <v>0</v>
      </c>
      <c r="BC26" s="48">
        <v>0</v>
      </c>
      <c r="BD26" s="48">
        <v>0</v>
      </c>
      <c r="BE26" s="48">
        <v>0</v>
      </c>
      <c r="BF26" s="48">
        <v>0</v>
      </c>
      <c r="BG26" s="48">
        <v>0</v>
      </c>
      <c r="BH26" s="48">
        <v>0</v>
      </c>
      <c r="BI26" s="48">
        <v>0</v>
      </c>
      <c r="BJ26" s="48">
        <v>0</v>
      </c>
      <c r="BK26" s="48">
        <v>0</v>
      </c>
      <c r="BL26" s="48">
        <v>0</v>
      </c>
      <c r="BM26" s="48">
        <v>0</v>
      </c>
      <c r="BN26" s="48">
        <v>0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28"/>
      <c r="BV26" s="25"/>
      <c r="BW26" s="36" t="s">
        <v>54</v>
      </c>
      <c r="BX26" s="25"/>
    </row>
    <row r="27" spans="1:76" s="13" customFormat="1" ht="12" hidden="1" customHeight="1">
      <c r="A27" s="25"/>
      <c r="B27" s="25"/>
      <c r="C27" s="36" t="s">
        <v>55</v>
      </c>
      <c r="D27" s="27"/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2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1">
        <v>0</v>
      </c>
      <c r="AF27" s="28"/>
      <c r="AG27" s="25"/>
      <c r="AH27" s="36" t="s">
        <v>55</v>
      </c>
      <c r="AI27" s="25"/>
      <c r="AJ27" s="25"/>
      <c r="AK27" s="25"/>
      <c r="AL27" s="36" t="s">
        <v>55</v>
      </c>
      <c r="AM27" s="27"/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0</v>
      </c>
      <c r="BE27" s="48">
        <v>0</v>
      </c>
      <c r="BF27" s="48">
        <v>0</v>
      </c>
      <c r="BG27" s="48">
        <v>0</v>
      </c>
      <c r="BH27" s="48">
        <v>0</v>
      </c>
      <c r="BI27" s="48">
        <v>0</v>
      </c>
      <c r="BJ27" s="48">
        <v>0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28"/>
      <c r="BV27" s="25"/>
      <c r="BW27" s="36" t="s">
        <v>55</v>
      </c>
      <c r="BX27" s="25"/>
    </row>
    <row r="28" spans="1:76" s="13" customFormat="1" ht="12" hidden="1" customHeight="1">
      <c r="A28" s="26"/>
      <c r="B28" s="25"/>
      <c r="C28" s="36" t="s">
        <v>56</v>
      </c>
      <c r="D28" s="27"/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2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1">
        <v>0</v>
      </c>
      <c r="AF28" s="29"/>
      <c r="AG28" s="25"/>
      <c r="AH28" s="36" t="s">
        <v>56</v>
      </c>
      <c r="AI28" s="25"/>
      <c r="AJ28" s="26"/>
      <c r="AK28" s="25"/>
      <c r="AL28" s="36" t="s">
        <v>56</v>
      </c>
      <c r="AM28" s="27"/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48">
        <v>0</v>
      </c>
      <c r="BA28" s="48">
        <v>0</v>
      </c>
      <c r="BB28" s="48">
        <v>0</v>
      </c>
      <c r="BC28" s="48">
        <v>0</v>
      </c>
      <c r="BD28" s="48">
        <v>0</v>
      </c>
      <c r="BE28" s="48">
        <v>0</v>
      </c>
      <c r="BF28" s="48">
        <v>0</v>
      </c>
      <c r="BG28" s="48">
        <v>0</v>
      </c>
      <c r="BH28" s="48">
        <v>0</v>
      </c>
      <c r="BI28" s="48">
        <v>0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29"/>
      <c r="BV28" s="25"/>
      <c r="BW28" s="36" t="s">
        <v>56</v>
      </c>
      <c r="BX28" s="25"/>
    </row>
    <row r="29" spans="1:76" s="13" customFormat="1" ht="12" hidden="1" customHeight="1">
      <c r="A29" s="25"/>
      <c r="B29" s="25"/>
      <c r="C29" s="36" t="s">
        <v>57</v>
      </c>
      <c r="D29" s="27"/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2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1">
        <v>0</v>
      </c>
      <c r="AF29" s="28"/>
      <c r="AG29" s="25"/>
      <c r="AH29" s="36" t="s">
        <v>57</v>
      </c>
      <c r="AI29" s="25"/>
      <c r="AJ29" s="25"/>
      <c r="AK29" s="25"/>
      <c r="AL29" s="36" t="s">
        <v>57</v>
      </c>
      <c r="AM29" s="27"/>
      <c r="AN29" s="23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48">
        <v>0</v>
      </c>
      <c r="BA29" s="48">
        <v>0</v>
      </c>
      <c r="BB29" s="48">
        <v>0</v>
      </c>
      <c r="BC29" s="48">
        <v>0</v>
      </c>
      <c r="BD29" s="48">
        <v>0</v>
      </c>
      <c r="BE29" s="48">
        <v>0</v>
      </c>
      <c r="BF29" s="48">
        <v>0</v>
      </c>
      <c r="BG29" s="48">
        <v>0</v>
      </c>
      <c r="BH29" s="48">
        <v>0</v>
      </c>
      <c r="BI29" s="48">
        <v>0</v>
      </c>
      <c r="BJ29" s="48">
        <v>0</v>
      </c>
      <c r="BK29" s="48">
        <v>0</v>
      </c>
      <c r="BL29" s="48">
        <v>0</v>
      </c>
      <c r="BM29" s="48">
        <v>0</v>
      </c>
      <c r="BN29" s="48">
        <v>0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28"/>
      <c r="BV29" s="25"/>
      <c r="BW29" s="36" t="s">
        <v>57</v>
      </c>
      <c r="BX29" s="25"/>
    </row>
    <row r="30" spans="1:76" s="13" customFormat="1" ht="12" hidden="1" customHeight="1">
      <c r="A30" s="26"/>
      <c r="B30" s="25"/>
      <c r="C30" s="37" t="s">
        <v>58</v>
      </c>
      <c r="D30" s="27"/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2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1">
        <v>0</v>
      </c>
      <c r="AF30" s="29"/>
      <c r="AG30" s="25"/>
      <c r="AH30" s="38" t="s">
        <v>58</v>
      </c>
      <c r="AI30" s="25"/>
      <c r="AJ30" s="26"/>
      <c r="AK30" s="25"/>
      <c r="AL30" s="37" t="s">
        <v>58</v>
      </c>
      <c r="AM30" s="27"/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48">
        <v>0</v>
      </c>
      <c r="BA30" s="48">
        <v>0</v>
      </c>
      <c r="BB30" s="48">
        <v>0</v>
      </c>
      <c r="BC30" s="48">
        <v>0</v>
      </c>
      <c r="BD30" s="48">
        <v>0</v>
      </c>
      <c r="BE30" s="48">
        <v>0</v>
      </c>
      <c r="BF30" s="48">
        <v>0</v>
      </c>
      <c r="BG30" s="48">
        <v>0</v>
      </c>
      <c r="BH30" s="48">
        <v>0</v>
      </c>
      <c r="BI30" s="48">
        <v>0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29"/>
      <c r="BV30" s="25"/>
      <c r="BW30" s="38" t="s">
        <v>58</v>
      </c>
      <c r="BX30" s="25"/>
    </row>
    <row r="31" spans="1:76" s="13" customFormat="1" ht="12" hidden="1" customHeight="1">
      <c r="A31" s="25"/>
      <c r="B31" s="25"/>
      <c r="C31" s="36" t="s">
        <v>59</v>
      </c>
      <c r="D31" s="27"/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2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1">
        <v>0</v>
      </c>
      <c r="AF31" s="28"/>
      <c r="AG31" s="25"/>
      <c r="AH31" s="36" t="s">
        <v>59</v>
      </c>
      <c r="AI31" s="25"/>
      <c r="AJ31" s="25"/>
      <c r="AK31" s="25"/>
      <c r="AL31" s="36" t="s">
        <v>59</v>
      </c>
      <c r="AM31" s="27"/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48">
        <v>0</v>
      </c>
      <c r="BA31" s="48">
        <v>0</v>
      </c>
      <c r="BB31" s="48">
        <v>0</v>
      </c>
      <c r="BC31" s="48">
        <v>0</v>
      </c>
      <c r="BD31" s="48">
        <v>0</v>
      </c>
      <c r="BE31" s="48">
        <v>0</v>
      </c>
      <c r="BF31" s="48">
        <v>0</v>
      </c>
      <c r="BG31" s="48">
        <v>0</v>
      </c>
      <c r="BH31" s="48">
        <v>0</v>
      </c>
      <c r="BI31" s="48">
        <v>0</v>
      </c>
      <c r="BJ31" s="48">
        <v>0</v>
      </c>
      <c r="BK31" s="48">
        <v>0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28"/>
      <c r="BV31" s="25"/>
      <c r="BW31" s="36" t="s">
        <v>59</v>
      </c>
      <c r="BX31" s="25"/>
    </row>
    <row r="32" spans="1:76" s="13" customFormat="1" ht="18.75" hidden="1" customHeight="1">
      <c r="A32" s="25"/>
      <c r="B32" s="57" t="s">
        <v>60</v>
      </c>
      <c r="C32" s="58"/>
      <c r="D32" s="27"/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2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1">
        <v>0</v>
      </c>
      <c r="AF32" s="28"/>
      <c r="AG32" s="57" t="s">
        <v>60</v>
      </c>
      <c r="AH32" s="58"/>
      <c r="AI32" s="25"/>
      <c r="AJ32" s="25"/>
      <c r="AK32" s="57" t="s">
        <v>60</v>
      </c>
      <c r="AL32" s="58"/>
      <c r="AM32" s="27"/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48">
        <v>0</v>
      </c>
      <c r="BA32" s="48">
        <v>0</v>
      </c>
      <c r="BB32" s="48">
        <v>0</v>
      </c>
      <c r="BC32" s="48">
        <v>0</v>
      </c>
      <c r="BD32" s="48">
        <v>0</v>
      </c>
      <c r="BE32" s="48">
        <v>0</v>
      </c>
      <c r="BF32" s="48">
        <v>0</v>
      </c>
      <c r="BG32" s="48">
        <v>0</v>
      </c>
      <c r="BH32" s="48">
        <v>0</v>
      </c>
      <c r="BI32" s="48">
        <v>0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28"/>
      <c r="BV32" s="57" t="s">
        <v>60</v>
      </c>
      <c r="BW32" s="58"/>
      <c r="BX32" s="25"/>
    </row>
    <row r="33" spans="1:76" s="15" customFormat="1" ht="12">
      <c r="A33" s="63" t="s">
        <v>62</v>
      </c>
      <c r="B33" s="60"/>
      <c r="C33" s="60"/>
      <c r="D33" s="61"/>
      <c r="E33" s="33">
        <v>40398</v>
      </c>
      <c r="F33" s="33">
        <v>19399</v>
      </c>
      <c r="G33" s="33">
        <v>20999</v>
      </c>
      <c r="H33" s="33">
        <v>20602</v>
      </c>
      <c r="I33" s="33">
        <v>9307</v>
      </c>
      <c r="J33" s="33">
        <v>11295</v>
      </c>
      <c r="K33" s="33">
        <v>18108</v>
      </c>
      <c r="L33" s="33">
        <v>9106</v>
      </c>
      <c r="M33" s="33">
        <v>9002</v>
      </c>
      <c r="N33" s="33">
        <v>2478</v>
      </c>
      <c r="O33" s="33">
        <v>188</v>
      </c>
      <c r="P33" s="33">
        <v>2290</v>
      </c>
      <c r="Q33" s="33">
        <v>10</v>
      </c>
      <c r="R33" s="33">
        <v>8</v>
      </c>
      <c r="S33" s="33">
        <v>2</v>
      </c>
      <c r="T33" s="33">
        <v>0</v>
      </c>
      <c r="U33" s="33">
        <v>0</v>
      </c>
      <c r="V33" s="35">
        <v>0</v>
      </c>
      <c r="W33" s="33">
        <v>3</v>
      </c>
      <c r="X33" s="33">
        <v>3</v>
      </c>
      <c r="Y33" s="33">
        <v>0</v>
      </c>
      <c r="Z33" s="33">
        <v>3</v>
      </c>
      <c r="AA33" s="33">
        <v>2</v>
      </c>
      <c r="AB33" s="33">
        <v>1</v>
      </c>
      <c r="AC33" s="33">
        <v>7756</v>
      </c>
      <c r="AD33" s="33">
        <v>2814</v>
      </c>
      <c r="AE33" s="34">
        <v>4942</v>
      </c>
      <c r="AF33" s="64" t="s">
        <v>62</v>
      </c>
      <c r="AG33" s="60"/>
      <c r="AH33" s="60"/>
      <c r="AI33" s="60"/>
      <c r="AJ33" s="63" t="s">
        <v>62</v>
      </c>
      <c r="AK33" s="60"/>
      <c r="AL33" s="60"/>
      <c r="AM33" s="61"/>
      <c r="AN33" s="33">
        <v>2313</v>
      </c>
      <c r="AO33" s="33">
        <v>1569</v>
      </c>
      <c r="AP33" s="33">
        <v>744</v>
      </c>
      <c r="AQ33" s="33">
        <v>414</v>
      </c>
      <c r="AR33" s="33">
        <v>286</v>
      </c>
      <c r="AS33" s="33">
        <v>128</v>
      </c>
      <c r="AT33" s="33">
        <v>1899</v>
      </c>
      <c r="AU33" s="33">
        <v>1283</v>
      </c>
      <c r="AV33" s="33">
        <v>616</v>
      </c>
      <c r="AW33" s="33">
        <v>134</v>
      </c>
      <c r="AX33" s="33">
        <v>115</v>
      </c>
      <c r="AY33" s="33">
        <v>19</v>
      </c>
      <c r="AZ33" s="47">
        <v>6695</v>
      </c>
      <c r="BA33" s="47">
        <v>4224</v>
      </c>
      <c r="BB33" s="47">
        <v>2471</v>
      </c>
      <c r="BC33" s="47">
        <v>70</v>
      </c>
      <c r="BD33" s="47">
        <v>32</v>
      </c>
      <c r="BE33" s="47">
        <v>38</v>
      </c>
      <c r="BF33" s="47">
        <v>774</v>
      </c>
      <c r="BG33" s="47">
        <v>200</v>
      </c>
      <c r="BH33" s="47">
        <v>574</v>
      </c>
      <c r="BI33" s="47">
        <v>2048</v>
      </c>
      <c r="BJ33" s="47">
        <v>1134</v>
      </c>
      <c r="BK33" s="47">
        <v>914</v>
      </c>
      <c r="BL33" s="47">
        <v>6</v>
      </c>
      <c r="BM33" s="47">
        <v>4</v>
      </c>
      <c r="BN33" s="47">
        <v>2</v>
      </c>
      <c r="BO33" s="47">
        <v>3</v>
      </c>
      <c r="BP33" s="47">
        <v>1</v>
      </c>
      <c r="BQ33" s="47">
        <v>2</v>
      </c>
      <c r="BR33" s="47">
        <v>1</v>
      </c>
      <c r="BS33" s="47">
        <v>0</v>
      </c>
      <c r="BT33" s="47">
        <v>1</v>
      </c>
      <c r="BU33" s="64" t="s">
        <v>62</v>
      </c>
      <c r="BV33" s="60"/>
      <c r="BW33" s="60"/>
      <c r="BX33" s="60"/>
    </row>
    <row r="34" spans="1:76" s="13" customFormat="1" ht="12">
      <c r="A34" s="25"/>
      <c r="B34" s="57" t="s">
        <v>49</v>
      </c>
      <c r="C34" s="58"/>
      <c r="D34" s="27"/>
      <c r="E34" s="20">
        <v>27836</v>
      </c>
      <c r="F34" s="20">
        <v>12963</v>
      </c>
      <c r="G34" s="20">
        <v>14873</v>
      </c>
      <c r="H34" s="20">
        <v>15459</v>
      </c>
      <c r="I34" s="20">
        <v>7221</v>
      </c>
      <c r="J34" s="20">
        <v>8238</v>
      </c>
      <c r="K34" s="20">
        <v>13517</v>
      </c>
      <c r="L34" s="20">
        <v>7083</v>
      </c>
      <c r="M34" s="20">
        <v>6434</v>
      </c>
      <c r="N34" s="20">
        <v>1933</v>
      </c>
      <c r="O34" s="20">
        <v>132</v>
      </c>
      <c r="P34" s="20">
        <v>1801</v>
      </c>
      <c r="Q34" s="20">
        <v>6</v>
      </c>
      <c r="R34" s="20">
        <v>4</v>
      </c>
      <c r="S34" s="20">
        <v>2</v>
      </c>
      <c r="T34" s="20">
        <v>0</v>
      </c>
      <c r="U34" s="20">
        <v>0</v>
      </c>
      <c r="V34" s="22">
        <v>0</v>
      </c>
      <c r="W34" s="20">
        <v>0</v>
      </c>
      <c r="X34" s="20">
        <v>0</v>
      </c>
      <c r="Y34" s="20">
        <v>0</v>
      </c>
      <c r="Z34" s="20">
        <v>3</v>
      </c>
      <c r="AA34" s="20">
        <v>2</v>
      </c>
      <c r="AB34" s="20">
        <v>1</v>
      </c>
      <c r="AC34" s="20">
        <v>5729</v>
      </c>
      <c r="AD34" s="20">
        <v>2061</v>
      </c>
      <c r="AE34" s="21">
        <v>3668</v>
      </c>
      <c r="AF34" s="28"/>
      <c r="AG34" s="57" t="s">
        <v>49</v>
      </c>
      <c r="AH34" s="58"/>
      <c r="AI34" s="25"/>
      <c r="AJ34" s="25"/>
      <c r="AK34" s="57" t="s">
        <v>49</v>
      </c>
      <c r="AL34" s="58"/>
      <c r="AM34" s="27"/>
      <c r="AN34" s="20">
        <v>1570</v>
      </c>
      <c r="AO34" s="20">
        <v>1098</v>
      </c>
      <c r="AP34" s="20">
        <v>472</v>
      </c>
      <c r="AQ34" s="20">
        <v>310</v>
      </c>
      <c r="AR34" s="20">
        <v>225</v>
      </c>
      <c r="AS34" s="20">
        <v>85</v>
      </c>
      <c r="AT34" s="20">
        <v>1260</v>
      </c>
      <c r="AU34" s="20">
        <v>873</v>
      </c>
      <c r="AV34" s="20">
        <v>387</v>
      </c>
      <c r="AW34" s="20">
        <v>86</v>
      </c>
      <c r="AX34" s="20">
        <v>77</v>
      </c>
      <c r="AY34" s="20">
        <v>9</v>
      </c>
      <c r="AZ34" s="48">
        <v>2841</v>
      </c>
      <c r="BA34" s="48">
        <v>1450</v>
      </c>
      <c r="BB34" s="48">
        <v>1391</v>
      </c>
      <c r="BC34" s="48">
        <v>45</v>
      </c>
      <c r="BD34" s="48">
        <v>20</v>
      </c>
      <c r="BE34" s="48">
        <v>25</v>
      </c>
      <c r="BF34" s="48">
        <v>583</v>
      </c>
      <c r="BG34" s="48">
        <v>152</v>
      </c>
      <c r="BH34" s="48">
        <v>431</v>
      </c>
      <c r="BI34" s="48">
        <v>1518</v>
      </c>
      <c r="BJ34" s="48">
        <v>880</v>
      </c>
      <c r="BK34" s="48">
        <v>638</v>
      </c>
      <c r="BL34" s="48">
        <v>5</v>
      </c>
      <c r="BM34" s="48">
        <v>4</v>
      </c>
      <c r="BN34" s="48">
        <v>1</v>
      </c>
      <c r="BO34" s="48">
        <v>2</v>
      </c>
      <c r="BP34" s="48">
        <v>0</v>
      </c>
      <c r="BQ34" s="48">
        <v>2</v>
      </c>
      <c r="BR34" s="48">
        <v>1</v>
      </c>
      <c r="BS34" s="48">
        <v>0</v>
      </c>
      <c r="BT34" s="48">
        <v>1</v>
      </c>
      <c r="BU34" s="28"/>
      <c r="BV34" s="57" t="s">
        <v>49</v>
      </c>
      <c r="BW34" s="58"/>
      <c r="BX34" s="25"/>
    </row>
    <row r="35" spans="1:76" s="13" customFormat="1" ht="12">
      <c r="A35" s="25"/>
      <c r="B35" s="57" t="s">
        <v>50</v>
      </c>
      <c r="C35" s="58"/>
      <c r="D35" s="27"/>
      <c r="E35" s="20">
        <v>9543</v>
      </c>
      <c r="F35" s="20">
        <v>5388</v>
      </c>
      <c r="G35" s="20">
        <v>4155</v>
      </c>
      <c r="H35" s="20">
        <v>3789</v>
      </c>
      <c r="I35" s="20">
        <v>1610</v>
      </c>
      <c r="J35" s="20">
        <v>2179</v>
      </c>
      <c r="K35" s="20">
        <v>3485</v>
      </c>
      <c r="L35" s="20">
        <v>1562</v>
      </c>
      <c r="M35" s="20">
        <v>1923</v>
      </c>
      <c r="N35" s="20">
        <v>299</v>
      </c>
      <c r="O35" s="20">
        <v>43</v>
      </c>
      <c r="P35" s="20">
        <v>256</v>
      </c>
      <c r="Q35" s="20">
        <v>2</v>
      </c>
      <c r="R35" s="20">
        <v>2</v>
      </c>
      <c r="S35" s="20">
        <v>0</v>
      </c>
      <c r="T35" s="20">
        <v>0</v>
      </c>
      <c r="U35" s="20">
        <v>0</v>
      </c>
      <c r="V35" s="22">
        <v>0</v>
      </c>
      <c r="W35" s="20">
        <v>3</v>
      </c>
      <c r="X35" s="20">
        <v>3</v>
      </c>
      <c r="Y35" s="20">
        <v>0</v>
      </c>
      <c r="Z35" s="20">
        <v>0</v>
      </c>
      <c r="AA35" s="20">
        <v>0</v>
      </c>
      <c r="AB35" s="20">
        <v>0</v>
      </c>
      <c r="AC35" s="20">
        <v>1266</v>
      </c>
      <c r="AD35" s="20">
        <v>545</v>
      </c>
      <c r="AE35" s="21">
        <v>721</v>
      </c>
      <c r="AF35" s="28"/>
      <c r="AG35" s="57" t="s">
        <v>50</v>
      </c>
      <c r="AH35" s="58"/>
      <c r="AI35" s="25"/>
      <c r="AJ35" s="25"/>
      <c r="AK35" s="57" t="s">
        <v>50</v>
      </c>
      <c r="AL35" s="58"/>
      <c r="AM35" s="27"/>
      <c r="AN35" s="20">
        <v>657</v>
      </c>
      <c r="AO35" s="20">
        <v>427</v>
      </c>
      <c r="AP35" s="20">
        <v>230</v>
      </c>
      <c r="AQ35" s="20">
        <v>88</v>
      </c>
      <c r="AR35" s="20">
        <v>56</v>
      </c>
      <c r="AS35" s="20">
        <v>32</v>
      </c>
      <c r="AT35" s="20">
        <v>569</v>
      </c>
      <c r="AU35" s="20">
        <v>371</v>
      </c>
      <c r="AV35" s="20">
        <v>198</v>
      </c>
      <c r="AW35" s="20">
        <v>38</v>
      </c>
      <c r="AX35" s="20">
        <v>31</v>
      </c>
      <c r="AY35" s="20">
        <v>7</v>
      </c>
      <c r="AZ35" s="48">
        <v>3326</v>
      </c>
      <c r="BA35" s="48">
        <v>2547</v>
      </c>
      <c r="BB35" s="48">
        <v>779</v>
      </c>
      <c r="BC35" s="48">
        <v>4</v>
      </c>
      <c r="BD35" s="48">
        <v>1</v>
      </c>
      <c r="BE35" s="48">
        <v>3</v>
      </c>
      <c r="BF35" s="48">
        <v>105</v>
      </c>
      <c r="BG35" s="48">
        <v>32</v>
      </c>
      <c r="BH35" s="48">
        <v>73</v>
      </c>
      <c r="BI35" s="48">
        <v>358</v>
      </c>
      <c r="BJ35" s="48">
        <v>195</v>
      </c>
      <c r="BK35" s="48">
        <v>163</v>
      </c>
      <c r="BL35" s="48">
        <v>0</v>
      </c>
      <c r="BM35" s="48">
        <v>0</v>
      </c>
      <c r="BN35" s="48">
        <v>0</v>
      </c>
      <c r="BO35" s="48">
        <v>0</v>
      </c>
      <c r="BP35" s="48">
        <v>0</v>
      </c>
      <c r="BQ35" s="48">
        <v>0</v>
      </c>
      <c r="BR35" s="48">
        <v>0</v>
      </c>
      <c r="BS35" s="48">
        <v>0</v>
      </c>
      <c r="BT35" s="48">
        <v>0</v>
      </c>
      <c r="BU35" s="28"/>
      <c r="BV35" s="57" t="s">
        <v>50</v>
      </c>
      <c r="BW35" s="58"/>
      <c r="BX35" s="25"/>
    </row>
    <row r="36" spans="1:76" s="13" customFormat="1" ht="12">
      <c r="A36" s="25"/>
      <c r="B36" s="25"/>
      <c r="C36" s="36" t="s">
        <v>51</v>
      </c>
      <c r="D36" s="27"/>
      <c r="E36" s="20">
        <v>352</v>
      </c>
      <c r="F36" s="20">
        <v>158</v>
      </c>
      <c r="G36" s="20">
        <v>194</v>
      </c>
      <c r="H36" s="20">
        <v>76</v>
      </c>
      <c r="I36" s="20">
        <v>33</v>
      </c>
      <c r="J36" s="20">
        <v>43</v>
      </c>
      <c r="K36" s="20">
        <v>54</v>
      </c>
      <c r="L36" s="20">
        <v>30</v>
      </c>
      <c r="M36" s="20">
        <v>24</v>
      </c>
      <c r="N36" s="20">
        <v>22</v>
      </c>
      <c r="O36" s="20">
        <v>3</v>
      </c>
      <c r="P36" s="20">
        <v>19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2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100</v>
      </c>
      <c r="AD36" s="20">
        <v>43</v>
      </c>
      <c r="AE36" s="21">
        <v>57</v>
      </c>
      <c r="AF36" s="28"/>
      <c r="AG36" s="25"/>
      <c r="AH36" s="36" t="s">
        <v>51</v>
      </c>
      <c r="AI36" s="25"/>
      <c r="AJ36" s="25"/>
      <c r="AK36" s="25"/>
      <c r="AL36" s="36" t="s">
        <v>51</v>
      </c>
      <c r="AM36" s="27"/>
      <c r="AN36" s="20">
        <v>11</v>
      </c>
      <c r="AO36" s="20">
        <v>7</v>
      </c>
      <c r="AP36" s="20">
        <v>4</v>
      </c>
      <c r="AQ36" s="20">
        <v>0</v>
      </c>
      <c r="AR36" s="20">
        <v>0</v>
      </c>
      <c r="AS36" s="20">
        <v>0</v>
      </c>
      <c r="AT36" s="20">
        <v>11</v>
      </c>
      <c r="AU36" s="20">
        <v>7</v>
      </c>
      <c r="AV36" s="20">
        <v>4</v>
      </c>
      <c r="AW36" s="20">
        <v>14</v>
      </c>
      <c r="AX36" s="20">
        <v>10</v>
      </c>
      <c r="AY36" s="20">
        <v>4</v>
      </c>
      <c r="AZ36" s="48">
        <v>125</v>
      </c>
      <c r="BA36" s="48">
        <v>61</v>
      </c>
      <c r="BB36" s="48">
        <v>64</v>
      </c>
      <c r="BC36" s="48">
        <v>0</v>
      </c>
      <c r="BD36" s="48">
        <v>0</v>
      </c>
      <c r="BE36" s="48">
        <v>0</v>
      </c>
      <c r="BF36" s="48">
        <v>17</v>
      </c>
      <c r="BG36" s="48">
        <v>0</v>
      </c>
      <c r="BH36" s="48">
        <v>17</v>
      </c>
      <c r="BI36" s="48">
        <v>9</v>
      </c>
      <c r="BJ36" s="48">
        <v>4</v>
      </c>
      <c r="BK36" s="48">
        <v>5</v>
      </c>
      <c r="BL36" s="48">
        <v>0</v>
      </c>
      <c r="BM36" s="48">
        <v>0</v>
      </c>
      <c r="BN36" s="48">
        <v>0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0</v>
      </c>
      <c r="BU36" s="28"/>
      <c r="BV36" s="25"/>
      <c r="BW36" s="36" t="s">
        <v>51</v>
      </c>
      <c r="BX36" s="25"/>
    </row>
    <row r="37" spans="1:76" s="13" customFormat="1" ht="12">
      <c r="A37" s="25"/>
      <c r="B37" s="25"/>
      <c r="C37" s="37" t="s">
        <v>52</v>
      </c>
      <c r="D37" s="27"/>
      <c r="E37" s="20">
        <v>3719</v>
      </c>
      <c r="F37" s="20">
        <v>3177</v>
      </c>
      <c r="G37" s="20">
        <v>542</v>
      </c>
      <c r="H37" s="20">
        <v>564</v>
      </c>
      <c r="I37" s="20">
        <v>373</v>
      </c>
      <c r="J37" s="20">
        <v>191</v>
      </c>
      <c r="K37" s="20">
        <v>485</v>
      </c>
      <c r="L37" s="20">
        <v>333</v>
      </c>
      <c r="M37" s="20">
        <v>152</v>
      </c>
      <c r="N37" s="20">
        <v>74</v>
      </c>
      <c r="O37" s="20">
        <v>35</v>
      </c>
      <c r="P37" s="20">
        <v>39</v>
      </c>
      <c r="Q37" s="20">
        <v>2</v>
      </c>
      <c r="R37" s="20">
        <v>2</v>
      </c>
      <c r="S37" s="20">
        <v>0</v>
      </c>
      <c r="T37" s="20">
        <v>0</v>
      </c>
      <c r="U37" s="20">
        <v>0</v>
      </c>
      <c r="V37" s="22">
        <v>0</v>
      </c>
      <c r="W37" s="20">
        <v>3</v>
      </c>
      <c r="X37" s="20">
        <v>3</v>
      </c>
      <c r="Y37" s="20">
        <v>0</v>
      </c>
      <c r="Z37" s="20">
        <v>0</v>
      </c>
      <c r="AA37" s="20">
        <v>0</v>
      </c>
      <c r="AB37" s="20">
        <v>0</v>
      </c>
      <c r="AC37" s="20">
        <v>505</v>
      </c>
      <c r="AD37" s="20">
        <v>354</v>
      </c>
      <c r="AE37" s="21">
        <v>151</v>
      </c>
      <c r="AF37" s="28"/>
      <c r="AG37" s="25"/>
      <c r="AH37" s="38" t="s">
        <v>52</v>
      </c>
      <c r="AI37" s="25"/>
      <c r="AJ37" s="25"/>
      <c r="AK37" s="25"/>
      <c r="AL37" s="37" t="s">
        <v>52</v>
      </c>
      <c r="AM37" s="27"/>
      <c r="AN37" s="20">
        <v>11</v>
      </c>
      <c r="AO37" s="20">
        <v>5</v>
      </c>
      <c r="AP37" s="20">
        <v>6</v>
      </c>
      <c r="AQ37" s="20">
        <v>1</v>
      </c>
      <c r="AR37" s="20">
        <v>0</v>
      </c>
      <c r="AS37" s="20">
        <v>1</v>
      </c>
      <c r="AT37" s="20">
        <v>10</v>
      </c>
      <c r="AU37" s="20">
        <v>5</v>
      </c>
      <c r="AV37" s="20">
        <v>5</v>
      </c>
      <c r="AW37" s="20">
        <v>19</v>
      </c>
      <c r="AX37" s="20">
        <v>17</v>
      </c>
      <c r="AY37" s="20">
        <v>2</v>
      </c>
      <c r="AZ37" s="48">
        <v>2488</v>
      </c>
      <c r="BA37" s="48">
        <v>2337</v>
      </c>
      <c r="BB37" s="48">
        <v>151</v>
      </c>
      <c r="BC37" s="48">
        <v>4</v>
      </c>
      <c r="BD37" s="48">
        <v>1</v>
      </c>
      <c r="BE37" s="48">
        <v>3</v>
      </c>
      <c r="BF37" s="48">
        <v>32</v>
      </c>
      <c r="BG37" s="48">
        <v>24</v>
      </c>
      <c r="BH37" s="48">
        <v>8</v>
      </c>
      <c r="BI37" s="48">
        <v>96</v>
      </c>
      <c r="BJ37" s="48">
        <v>66</v>
      </c>
      <c r="BK37" s="48">
        <v>30</v>
      </c>
      <c r="BL37" s="48">
        <v>0</v>
      </c>
      <c r="BM37" s="48">
        <v>0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0</v>
      </c>
      <c r="BT37" s="48">
        <v>0</v>
      </c>
      <c r="BU37" s="28"/>
      <c r="BV37" s="25"/>
      <c r="BW37" s="38" t="s">
        <v>52</v>
      </c>
      <c r="BX37" s="25"/>
    </row>
    <row r="38" spans="1:76" s="13" customFormat="1" ht="12">
      <c r="A38" s="25"/>
      <c r="B38" s="25"/>
      <c r="C38" s="36" t="s">
        <v>53</v>
      </c>
      <c r="D38" s="27"/>
      <c r="E38" s="20">
        <v>1118</v>
      </c>
      <c r="F38" s="20">
        <v>222</v>
      </c>
      <c r="G38" s="20">
        <v>896</v>
      </c>
      <c r="H38" s="20">
        <v>226</v>
      </c>
      <c r="I38" s="20">
        <v>58</v>
      </c>
      <c r="J38" s="20">
        <v>168</v>
      </c>
      <c r="K38" s="20">
        <v>141</v>
      </c>
      <c r="L38" s="20">
        <v>57</v>
      </c>
      <c r="M38" s="20">
        <v>84</v>
      </c>
      <c r="N38" s="20">
        <v>85</v>
      </c>
      <c r="O38" s="20">
        <v>1</v>
      </c>
      <c r="P38" s="20">
        <v>84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285</v>
      </c>
      <c r="AD38" s="20">
        <v>56</v>
      </c>
      <c r="AE38" s="21">
        <v>229</v>
      </c>
      <c r="AF38" s="28"/>
      <c r="AG38" s="25"/>
      <c r="AH38" s="36" t="s">
        <v>53</v>
      </c>
      <c r="AI38" s="25"/>
      <c r="AJ38" s="25"/>
      <c r="AK38" s="25"/>
      <c r="AL38" s="36" t="s">
        <v>53</v>
      </c>
      <c r="AM38" s="27"/>
      <c r="AN38" s="20">
        <v>3</v>
      </c>
      <c r="AO38" s="20">
        <v>0</v>
      </c>
      <c r="AP38" s="20">
        <v>3</v>
      </c>
      <c r="AQ38" s="20">
        <v>0</v>
      </c>
      <c r="AR38" s="20">
        <v>0</v>
      </c>
      <c r="AS38" s="20">
        <v>0</v>
      </c>
      <c r="AT38" s="20">
        <v>3</v>
      </c>
      <c r="AU38" s="20">
        <v>0</v>
      </c>
      <c r="AV38" s="20">
        <v>3</v>
      </c>
      <c r="AW38" s="20">
        <v>3</v>
      </c>
      <c r="AX38" s="20">
        <v>3</v>
      </c>
      <c r="AY38" s="20">
        <v>0</v>
      </c>
      <c r="AZ38" s="48">
        <v>532</v>
      </c>
      <c r="BA38" s="48">
        <v>98</v>
      </c>
      <c r="BB38" s="48">
        <v>434</v>
      </c>
      <c r="BC38" s="48">
        <v>0</v>
      </c>
      <c r="BD38" s="48">
        <v>0</v>
      </c>
      <c r="BE38" s="48">
        <v>0</v>
      </c>
      <c r="BF38" s="48">
        <v>50</v>
      </c>
      <c r="BG38" s="48">
        <v>4</v>
      </c>
      <c r="BH38" s="48">
        <v>46</v>
      </c>
      <c r="BI38" s="48">
        <v>19</v>
      </c>
      <c r="BJ38" s="48">
        <v>3</v>
      </c>
      <c r="BK38" s="48">
        <v>16</v>
      </c>
      <c r="BL38" s="48">
        <v>0</v>
      </c>
      <c r="BM38" s="48">
        <v>0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28"/>
      <c r="BV38" s="25"/>
      <c r="BW38" s="36" t="s">
        <v>53</v>
      </c>
      <c r="BX38" s="25"/>
    </row>
    <row r="39" spans="1:76" s="13" customFormat="1" ht="12" hidden="1" customHeight="1">
      <c r="A39" s="25"/>
      <c r="B39" s="25"/>
      <c r="C39" s="36" t="s">
        <v>54</v>
      </c>
      <c r="D39" s="27"/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1">
        <v>0</v>
      </c>
      <c r="AF39" s="28"/>
      <c r="AG39" s="25"/>
      <c r="AH39" s="36" t="s">
        <v>54</v>
      </c>
      <c r="AI39" s="25"/>
      <c r="AJ39" s="25"/>
      <c r="AK39" s="25"/>
      <c r="AL39" s="36" t="s">
        <v>54</v>
      </c>
      <c r="AM39" s="27"/>
      <c r="AN39" s="20">
        <v>0</v>
      </c>
      <c r="AO39" s="20">
        <v>0</v>
      </c>
      <c r="AP39" s="20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48">
        <v>0</v>
      </c>
      <c r="BA39" s="48">
        <v>0</v>
      </c>
      <c r="BB39" s="48">
        <v>0</v>
      </c>
      <c r="BC39" s="48">
        <v>0</v>
      </c>
      <c r="BD39" s="48">
        <v>0</v>
      </c>
      <c r="BE39" s="48">
        <v>0</v>
      </c>
      <c r="BF39" s="48">
        <v>0</v>
      </c>
      <c r="BG39" s="48">
        <v>0</v>
      </c>
      <c r="BH39" s="48">
        <v>0</v>
      </c>
      <c r="BI39" s="48">
        <v>0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28"/>
      <c r="BV39" s="25"/>
      <c r="BW39" s="36" t="s">
        <v>54</v>
      </c>
      <c r="BX39" s="25"/>
    </row>
    <row r="40" spans="1:76" s="13" customFormat="1" ht="12">
      <c r="A40" s="25"/>
      <c r="B40" s="25"/>
      <c r="C40" s="37" t="s">
        <v>55</v>
      </c>
      <c r="D40" s="27"/>
      <c r="E40" s="20">
        <v>40</v>
      </c>
      <c r="F40" s="20">
        <v>10</v>
      </c>
      <c r="G40" s="20">
        <v>30</v>
      </c>
      <c r="H40" s="20">
        <v>17</v>
      </c>
      <c r="I40" s="20">
        <v>5</v>
      </c>
      <c r="J40" s="20">
        <v>12</v>
      </c>
      <c r="K40" s="20">
        <v>14</v>
      </c>
      <c r="L40" s="20">
        <v>5</v>
      </c>
      <c r="M40" s="20">
        <v>9</v>
      </c>
      <c r="N40" s="20">
        <v>3</v>
      </c>
      <c r="O40" s="20">
        <v>0</v>
      </c>
      <c r="P40" s="20">
        <v>3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2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6</v>
      </c>
      <c r="AD40" s="20">
        <v>0</v>
      </c>
      <c r="AE40" s="21">
        <v>6</v>
      </c>
      <c r="AF40" s="28"/>
      <c r="AG40" s="25"/>
      <c r="AH40" s="38" t="s">
        <v>55</v>
      </c>
      <c r="AI40" s="25"/>
      <c r="AJ40" s="25"/>
      <c r="AK40" s="25"/>
      <c r="AL40" s="37" t="s">
        <v>55</v>
      </c>
      <c r="AM40" s="27"/>
      <c r="AN40" s="20">
        <v>2</v>
      </c>
      <c r="AO40" s="20">
        <v>0</v>
      </c>
      <c r="AP40" s="20">
        <v>2</v>
      </c>
      <c r="AQ40" s="20">
        <v>0</v>
      </c>
      <c r="AR40" s="20">
        <v>0</v>
      </c>
      <c r="AS40" s="20">
        <v>0</v>
      </c>
      <c r="AT40" s="20">
        <v>2</v>
      </c>
      <c r="AU40" s="20">
        <v>0</v>
      </c>
      <c r="AV40" s="20">
        <v>2</v>
      </c>
      <c r="AW40" s="20">
        <v>0</v>
      </c>
      <c r="AX40" s="20">
        <v>0</v>
      </c>
      <c r="AY40" s="20">
        <v>0</v>
      </c>
      <c r="AZ40" s="48">
        <v>13</v>
      </c>
      <c r="BA40" s="48">
        <v>5</v>
      </c>
      <c r="BB40" s="48">
        <v>8</v>
      </c>
      <c r="BC40" s="48">
        <v>0</v>
      </c>
      <c r="BD40" s="48">
        <v>0</v>
      </c>
      <c r="BE40" s="48">
        <v>0</v>
      </c>
      <c r="BF40" s="48">
        <v>0</v>
      </c>
      <c r="BG40" s="48">
        <v>0</v>
      </c>
      <c r="BH40" s="48">
        <v>0</v>
      </c>
      <c r="BI40" s="48">
        <v>2</v>
      </c>
      <c r="BJ40" s="48">
        <v>0</v>
      </c>
      <c r="BK40" s="48">
        <v>2</v>
      </c>
      <c r="BL40" s="48">
        <v>0</v>
      </c>
      <c r="BM40" s="48">
        <v>0</v>
      </c>
      <c r="BN40" s="48">
        <v>0</v>
      </c>
      <c r="BO40" s="48">
        <v>0</v>
      </c>
      <c r="BP40" s="48">
        <v>0</v>
      </c>
      <c r="BQ40" s="48">
        <v>0</v>
      </c>
      <c r="BR40" s="48">
        <v>0</v>
      </c>
      <c r="BS40" s="48">
        <v>0</v>
      </c>
      <c r="BT40" s="48">
        <v>0</v>
      </c>
      <c r="BU40" s="28"/>
      <c r="BV40" s="25"/>
      <c r="BW40" s="38" t="s">
        <v>55</v>
      </c>
      <c r="BX40" s="25"/>
    </row>
    <row r="41" spans="1:76" s="13" customFormat="1" ht="12">
      <c r="A41" s="25"/>
      <c r="B41" s="25"/>
      <c r="C41" s="36" t="s">
        <v>56</v>
      </c>
      <c r="D41" s="27"/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2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1">
        <v>0</v>
      </c>
      <c r="AF41" s="28"/>
      <c r="AG41" s="25"/>
      <c r="AH41" s="36" t="s">
        <v>56</v>
      </c>
      <c r="AI41" s="25"/>
      <c r="AJ41" s="25"/>
      <c r="AK41" s="25"/>
      <c r="AL41" s="36" t="s">
        <v>56</v>
      </c>
      <c r="AM41" s="27"/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0</v>
      </c>
      <c r="AW41" s="20">
        <v>0</v>
      </c>
      <c r="AX41" s="20">
        <v>0</v>
      </c>
      <c r="AY41" s="20">
        <v>0</v>
      </c>
      <c r="AZ41" s="48">
        <v>0</v>
      </c>
      <c r="BA41" s="48">
        <v>0</v>
      </c>
      <c r="BB41" s="48">
        <v>0</v>
      </c>
      <c r="BC41" s="48">
        <v>0</v>
      </c>
      <c r="BD41" s="48">
        <v>0</v>
      </c>
      <c r="BE41" s="48">
        <v>0</v>
      </c>
      <c r="BF41" s="48">
        <v>0</v>
      </c>
      <c r="BG41" s="48">
        <v>0</v>
      </c>
      <c r="BH41" s="48">
        <v>0</v>
      </c>
      <c r="BI41" s="48">
        <v>0</v>
      </c>
      <c r="BJ41" s="48">
        <v>0</v>
      </c>
      <c r="BK41" s="48">
        <v>0</v>
      </c>
      <c r="BL41" s="48">
        <v>0</v>
      </c>
      <c r="BM41" s="48">
        <v>0</v>
      </c>
      <c r="BN41" s="48">
        <v>0</v>
      </c>
      <c r="BO41" s="48">
        <v>0</v>
      </c>
      <c r="BP41" s="48">
        <v>0</v>
      </c>
      <c r="BQ41" s="48">
        <v>0</v>
      </c>
      <c r="BR41" s="48">
        <v>0</v>
      </c>
      <c r="BS41" s="48">
        <v>0</v>
      </c>
      <c r="BT41" s="48">
        <v>0</v>
      </c>
      <c r="BU41" s="28"/>
      <c r="BV41" s="25"/>
      <c r="BW41" s="36" t="s">
        <v>56</v>
      </c>
      <c r="BX41" s="25"/>
    </row>
    <row r="42" spans="1:76" s="13" customFormat="1" ht="12">
      <c r="A42" s="25"/>
      <c r="B42" s="25"/>
      <c r="C42" s="36" t="s">
        <v>57</v>
      </c>
      <c r="D42" s="27"/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2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1">
        <v>0</v>
      </c>
      <c r="AF42" s="28"/>
      <c r="AG42" s="25"/>
      <c r="AH42" s="36" t="s">
        <v>57</v>
      </c>
      <c r="AI42" s="25"/>
      <c r="AJ42" s="25"/>
      <c r="AK42" s="25"/>
      <c r="AL42" s="36" t="s">
        <v>57</v>
      </c>
      <c r="AM42" s="27"/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0</v>
      </c>
      <c r="AT42" s="20">
        <v>0</v>
      </c>
      <c r="AU42" s="20">
        <v>0</v>
      </c>
      <c r="AV42" s="20">
        <v>0</v>
      </c>
      <c r="AW42" s="20">
        <v>0</v>
      </c>
      <c r="AX42" s="20">
        <v>0</v>
      </c>
      <c r="AY42" s="20">
        <v>0</v>
      </c>
      <c r="AZ42" s="48">
        <v>0</v>
      </c>
      <c r="BA42" s="48">
        <v>0</v>
      </c>
      <c r="BB42" s="48">
        <v>0</v>
      </c>
      <c r="BC42" s="48">
        <v>0</v>
      </c>
      <c r="BD42" s="48">
        <v>0</v>
      </c>
      <c r="BE42" s="48">
        <v>0</v>
      </c>
      <c r="BF42" s="48">
        <v>0</v>
      </c>
      <c r="BG42" s="48">
        <v>0</v>
      </c>
      <c r="BH42" s="48">
        <v>0</v>
      </c>
      <c r="BI42" s="48">
        <v>0</v>
      </c>
      <c r="BJ42" s="48">
        <v>0</v>
      </c>
      <c r="BK42" s="48">
        <v>0</v>
      </c>
      <c r="BL42" s="48">
        <v>0</v>
      </c>
      <c r="BM42" s="48">
        <v>0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28"/>
      <c r="BV42" s="25"/>
      <c r="BW42" s="36" t="s">
        <v>57</v>
      </c>
      <c r="BX42" s="25"/>
    </row>
    <row r="43" spans="1:76" s="13" customFormat="1" ht="12">
      <c r="A43" s="25"/>
      <c r="B43" s="25"/>
      <c r="C43" s="36" t="s">
        <v>58</v>
      </c>
      <c r="D43" s="27"/>
      <c r="E43" s="20">
        <v>34</v>
      </c>
      <c r="F43" s="20">
        <v>7</v>
      </c>
      <c r="G43" s="20">
        <v>27</v>
      </c>
      <c r="H43" s="20">
        <v>8</v>
      </c>
      <c r="I43" s="20">
        <v>1</v>
      </c>
      <c r="J43" s="20">
        <v>7</v>
      </c>
      <c r="K43" s="20">
        <v>7</v>
      </c>
      <c r="L43" s="20">
        <v>1</v>
      </c>
      <c r="M43" s="20">
        <v>6</v>
      </c>
      <c r="N43" s="20">
        <v>1</v>
      </c>
      <c r="O43" s="20">
        <v>0</v>
      </c>
      <c r="P43" s="20">
        <v>1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2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5</v>
      </c>
      <c r="AD43" s="20">
        <v>1</v>
      </c>
      <c r="AE43" s="21">
        <v>4</v>
      </c>
      <c r="AF43" s="28"/>
      <c r="AG43" s="25"/>
      <c r="AH43" s="36" t="s">
        <v>58</v>
      </c>
      <c r="AI43" s="25"/>
      <c r="AJ43" s="25"/>
      <c r="AK43" s="25"/>
      <c r="AL43" s="36" t="s">
        <v>58</v>
      </c>
      <c r="AM43" s="27"/>
      <c r="AN43" s="20">
        <v>0</v>
      </c>
      <c r="AO43" s="20">
        <v>0</v>
      </c>
      <c r="AP43" s="20">
        <v>0</v>
      </c>
      <c r="AQ43" s="20">
        <v>0</v>
      </c>
      <c r="AR43" s="20">
        <v>0</v>
      </c>
      <c r="AS43" s="20">
        <v>0</v>
      </c>
      <c r="AT43" s="20">
        <v>0</v>
      </c>
      <c r="AU43" s="20">
        <v>0</v>
      </c>
      <c r="AV43" s="20">
        <v>0</v>
      </c>
      <c r="AW43" s="20">
        <v>0</v>
      </c>
      <c r="AX43" s="20">
        <v>0</v>
      </c>
      <c r="AY43" s="20">
        <v>0</v>
      </c>
      <c r="AZ43" s="48">
        <v>21</v>
      </c>
      <c r="BA43" s="48">
        <v>5</v>
      </c>
      <c r="BB43" s="48">
        <v>16</v>
      </c>
      <c r="BC43" s="48">
        <v>0</v>
      </c>
      <c r="BD43" s="48">
        <v>0</v>
      </c>
      <c r="BE43" s="48">
        <v>0</v>
      </c>
      <c r="BF43" s="48">
        <v>0</v>
      </c>
      <c r="BG43" s="48">
        <v>0</v>
      </c>
      <c r="BH43" s="48">
        <v>0</v>
      </c>
      <c r="BI43" s="48">
        <v>0</v>
      </c>
      <c r="BJ43" s="48">
        <v>0</v>
      </c>
      <c r="BK43" s="48">
        <v>0</v>
      </c>
      <c r="BL43" s="48">
        <v>0</v>
      </c>
      <c r="BM43" s="48">
        <v>0</v>
      </c>
      <c r="BN43" s="48">
        <v>0</v>
      </c>
      <c r="BO43" s="48">
        <v>0</v>
      </c>
      <c r="BP43" s="48">
        <v>0</v>
      </c>
      <c r="BQ43" s="48">
        <v>0</v>
      </c>
      <c r="BR43" s="48">
        <v>0</v>
      </c>
      <c r="BS43" s="48">
        <v>0</v>
      </c>
      <c r="BT43" s="48">
        <v>0</v>
      </c>
      <c r="BU43" s="28"/>
      <c r="BV43" s="25"/>
      <c r="BW43" s="36" t="s">
        <v>58</v>
      </c>
      <c r="BX43" s="25"/>
    </row>
    <row r="44" spans="1:76" s="13" customFormat="1" ht="12">
      <c r="A44" s="26"/>
      <c r="B44" s="25"/>
      <c r="C44" s="36" t="s">
        <v>59</v>
      </c>
      <c r="D44" s="27"/>
      <c r="E44" s="20">
        <v>4280</v>
      </c>
      <c r="F44" s="20">
        <v>1814</v>
      </c>
      <c r="G44" s="20">
        <v>2466</v>
      </c>
      <c r="H44" s="20">
        <v>2898</v>
      </c>
      <c r="I44" s="20">
        <v>1140</v>
      </c>
      <c r="J44" s="20">
        <v>1758</v>
      </c>
      <c r="K44" s="20">
        <v>2784</v>
      </c>
      <c r="L44" s="20">
        <v>1136</v>
      </c>
      <c r="M44" s="20">
        <v>1648</v>
      </c>
      <c r="N44" s="20">
        <v>114</v>
      </c>
      <c r="O44" s="20">
        <v>4</v>
      </c>
      <c r="P44" s="20">
        <v>110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2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365</v>
      </c>
      <c r="AD44" s="20">
        <v>91</v>
      </c>
      <c r="AE44" s="21">
        <v>274</v>
      </c>
      <c r="AF44" s="29"/>
      <c r="AG44" s="25"/>
      <c r="AH44" s="36" t="s">
        <v>59</v>
      </c>
      <c r="AI44" s="25"/>
      <c r="AJ44" s="26"/>
      <c r="AK44" s="25"/>
      <c r="AL44" s="36" t="s">
        <v>59</v>
      </c>
      <c r="AM44" s="27"/>
      <c r="AN44" s="20">
        <v>630</v>
      </c>
      <c r="AO44" s="20">
        <v>415</v>
      </c>
      <c r="AP44" s="20">
        <v>215</v>
      </c>
      <c r="AQ44" s="20">
        <v>87</v>
      </c>
      <c r="AR44" s="20">
        <v>56</v>
      </c>
      <c r="AS44" s="20">
        <v>31</v>
      </c>
      <c r="AT44" s="20">
        <v>543</v>
      </c>
      <c r="AU44" s="20">
        <v>359</v>
      </c>
      <c r="AV44" s="20">
        <v>184</v>
      </c>
      <c r="AW44" s="20">
        <v>2</v>
      </c>
      <c r="AX44" s="20">
        <v>1</v>
      </c>
      <c r="AY44" s="20">
        <v>1</v>
      </c>
      <c r="AZ44" s="48">
        <v>147</v>
      </c>
      <c r="BA44" s="48">
        <v>41</v>
      </c>
      <c r="BB44" s="48">
        <v>106</v>
      </c>
      <c r="BC44" s="48">
        <v>0</v>
      </c>
      <c r="BD44" s="48">
        <v>0</v>
      </c>
      <c r="BE44" s="48">
        <v>0</v>
      </c>
      <c r="BF44" s="48">
        <v>6</v>
      </c>
      <c r="BG44" s="48">
        <v>4</v>
      </c>
      <c r="BH44" s="48">
        <v>2</v>
      </c>
      <c r="BI44" s="48">
        <v>232</v>
      </c>
      <c r="BJ44" s="48">
        <v>122</v>
      </c>
      <c r="BK44" s="48">
        <v>110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29"/>
      <c r="BV44" s="25"/>
      <c r="BW44" s="36" t="s">
        <v>59</v>
      </c>
      <c r="BX44" s="25"/>
    </row>
    <row r="45" spans="1:76" s="13" customFormat="1" ht="18.75" customHeight="1">
      <c r="A45" s="25"/>
      <c r="B45" s="57" t="s">
        <v>60</v>
      </c>
      <c r="C45" s="58"/>
      <c r="D45" s="27"/>
      <c r="E45" s="20">
        <v>3019</v>
      </c>
      <c r="F45" s="20">
        <v>1048</v>
      </c>
      <c r="G45" s="20">
        <v>1971</v>
      </c>
      <c r="H45" s="20">
        <v>1354</v>
      </c>
      <c r="I45" s="20">
        <v>476</v>
      </c>
      <c r="J45" s="20">
        <v>878</v>
      </c>
      <c r="K45" s="20">
        <v>1106</v>
      </c>
      <c r="L45" s="20">
        <v>461</v>
      </c>
      <c r="M45" s="20">
        <v>645</v>
      </c>
      <c r="N45" s="20">
        <v>246</v>
      </c>
      <c r="O45" s="20">
        <v>13</v>
      </c>
      <c r="P45" s="20">
        <v>233</v>
      </c>
      <c r="Q45" s="20">
        <v>2</v>
      </c>
      <c r="R45" s="20">
        <v>2</v>
      </c>
      <c r="S45" s="20">
        <v>0</v>
      </c>
      <c r="T45" s="20">
        <v>0</v>
      </c>
      <c r="U45" s="20">
        <v>0</v>
      </c>
      <c r="V45" s="22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761</v>
      </c>
      <c r="AD45" s="20">
        <v>208</v>
      </c>
      <c r="AE45" s="21">
        <v>553</v>
      </c>
      <c r="AF45" s="28"/>
      <c r="AG45" s="57" t="s">
        <v>60</v>
      </c>
      <c r="AH45" s="58"/>
      <c r="AI45" s="25"/>
      <c r="AJ45" s="25"/>
      <c r="AK45" s="57" t="s">
        <v>60</v>
      </c>
      <c r="AL45" s="58"/>
      <c r="AM45" s="27"/>
      <c r="AN45" s="20">
        <v>86</v>
      </c>
      <c r="AO45" s="20">
        <v>44</v>
      </c>
      <c r="AP45" s="20">
        <v>42</v>
      </c>
      <c r="AQ45" s="20">
        <v>16</v>
      </c>
      <c r="AR45" s="20">
        <v>5</v>
      </c>
      <c r="AS45" s="20">
        <v>11</v>
      </c>
      <c r="AT45" s="20">
        <v>70</v>
      </c>
      <c r="AU45" s="20">
        <v>39</v>
      </c>
      <c r="AV45" s="20">
        <v>31</v>
      </c>
      <c r="AW45" s="20">
        <v>10</v>
      </c>
      <c r="AX45" s="20">
        <v>7</v>
      </c>
      <c r="AY45" s="20">
        <v>3</v>
      </c>
      <c r="AZ45" s="48">
        <v>528</v>
      </c>
      <c r="BA45" s="48">
        <v>227</v>
      </c>
      <c r="BB45" s="48">
        <v>301</v>
      </c>
      <c r="BC45" s="48">
        <v>21</v>
      </c>
      <c r="BD45" s="48">
        <v>11</v>
      </c>
      <c r="BE45" s="48">
        <v>10</v>
      </c>
      <c r="BF45" s="48">
        <v>86</v>
      </c>
      <c r="BG45" s="48">
        <v>16</v>
      </c>
      <c r="BH45" s="48">
        <v>70</v>
      </c>
      <c r="BI45" s="48">
        <v>172</v>
      </c>
      <c r="BJ45" s="48">
        <v>59</v>
      </c>
      <c r="BK45" s="48">
        <v>113</v>
      </c>
      <c r="BL45" s="48">
        <v>1</v>
      </c>
      <c r="BM45" s="48">
        <v>0</v>
      </c>
      <c r="BN45" s="48">
        <v>1</v>
      </c>
      <c r="BO45" s="48">
        <v>1</v>
      </c>
      <c r="BP45" s="48">
        <v>1</v>
      </c>
      <c r="BQ45" s="48">
        <v>0</v>
      </c>
      <c r="BR45" s="48">
        <v>0</v>
      </c>
      <c r="BS45" s="48">
        <v>0</v>
      </c>
      <c r="BT45" s="48">
        <v>0</v>
      </c>
      <c r="BU45" s="28"/>
      <c r="BV45" s="57" t="s">
        <v>60</v>
      </c>
      <c r="BW45" s="58"/>
      <c r="BX45" s="25"/>
    </row>
    <row r="46" spans="1:76" s="15" customFormat="1" ht="12">
      <c r="A46" s="25"/>
      <c r="B46" s="25"/>
      <c r="C46" s="39" t="s">
        <v>63</v>
      </c>
      <c r="D46" s="27"/>
      <c r="E46" s="33">
        <v>35598</v>
      </c>
      <c r="F46" s="33">
        <v>17270</v>
      </c>
      <c r="G46" s="33">
        <v>18328</v>
      </c>
      <c r="H46" s="33">
        <v>18544</v>
      </c>
      <c r="I46" s="33">
        <v>8403</v>
      </c>
      <c r="J46" s="33">
        <v>10141</v>
      </c>
      <c r="K46" s="33">
        <v>16353</v>
      </c>
      <c r="L46" s="33">
        <v>8240</v>
      </c>
      <c r="M46" s="33">
        <v>8113</v>
      </c>
      <c r="N46" s="33">
        <v>2175</v>
      </c>
      <c r="O46" s="33">
        <v>150</v>
      </c>
      <c r="P46" s="33">
        <v>2025</v>
      </c>
      <c r="Q46" s="33">
        <v>10</v>
      </c>
      <c r="R46" s="33">
        <v>8</v>
      </c>
      <c r="S46" s="33">
        <v>2</v>
      </c>
      <c r="T46" s="33">
        <v>0</v>
      </c>
      <c r="U46" s="33">
        <v>0</v>
      </c>
      <c r="V46" s="35">
        <v>0</v>
      </c>
      <c r="W46" s="33">
        <v>3</v>
      </c>
      <c r="X46" s="33">
        <v>3</v>
      </c>
      <c r="Y46" s="33">
        <v>0</v>
      </c>
      <c r="Z46" s="33">
        <v>3</v>
      </c>
      <c r="AA46" s="33">
        <v>2</v>
      </c>
      <c r="AB46" s="33">
        <v>1</v>
      </c>
      <c r="AC46" s="33">
        <v>6761</v>
      </c>
      <c r="AD46" s="33">
        <v>2490</v>
      </c>
      <c r="AE46" s="34">
        <v>4271</v>
      </c>
      <c r="AF46" s="28"/>
      <c r="AG46" s="25"/>
      <c r="AH46" s="39" t="s">
        <v>63</v>
      </c>
      <c r="AI46" s="25"/>
      <c r="AJ46" s="25"/>
      <c r="AK46" s="25"/>
      <c r="AL46" s="39" t="s">
        <v>63</v>
      </c>
      <c r="AM46" s="27"/>
      <c r="AN46" s="33">
        <v>2268</v>
      </c>
      <c r="AO46" s="33">
        <v>1545</v>
      </c>
      <c r="AP46" s="33">
        <v>723</v>
      </c>
      <c r="AQ46" s="33">
        <v>410</v>
      </c>
      <c r="AR46" s="33">
        <v>283</v>
      </c>
      <c r="AS46" s="33">
        <v>127</v>
      </c>
      <c r="AT46" s="33">
        <v>1858</v>
      </c>
      <c r="AU46" s="33">
        <v>1262</v>
      </c>
      <c r="AV46" s="33">
        <v>596</v>
      </c>
      <c r="AW46" s="33">
        <v>127</v>
      </c>
      <c r="AX46" s="33">
        <v>108</v>
      </c>
      <c r="AY46" s="33">
        <v>19</v>
      </c>
      <c r="AZ46" s="47">
        <v>5258</v>
      </c>
      <c r="BA46" s="47">
        <v>3467</v>
      </c>
      <c r="BB46" s="47">
        <v>1791</v>
      </c>
      <c r="BC46" s="47">
        <v>67</v>
      </c>
      <c r="BD46" s="47">
        <v>32</v>
      </c>
      <c r="BE46" s="47">
        <v>35</v>
      </c>
      <c r="BF46" s="47">
        <v>711</v>
      </c>
      <c r="BG46" s="47">
        <v>187</v>
      </c>
      <c r="BH46" s="47">
        <v>524</v>
      </c>
      <c r="BI46" s="47">
        <v>1856</v>
      </c>
      <c r="BJ46" s="47">
        <v>1034</v>
      </c>
      <c r="BK46" s="47">
        <v>822</v>
      </c>
      <c r="BL46" s="47">
        <v>6</v>
      </c>
      <c r="BM46" s="47">
        <v>4</v>
      </c>
      <c r="BN46" s="47">
        <v>2</v>
      </c>
      <c r="BO46" s="47">
        <v>3</v>
      </c>
      <c r="BP46" s="47">
        <v>1</v>
      </c>
      <c r="BQ46" s="47">
        <v>2</v>
      </c>
      <c r="BR46" s="47">
        <v>1</v>
      </c>
      <c r="BS46" s="47">
        <v>0</v>
      </c>
      <c r="BT46" s="47">
        <v>1</v>
      </c>
      <c r="BU46" s="28"/>
      <c r="BV46" s="25"/>
      <c r="BW46" s="39" t="s">
        <v>63</v>
      </c>
      <c r="BX46" s="25"/>
    </row>
    <row r="47" spans="1:76" s="13" customFormat="1" ht="12">
      <c r="A47" s="25"/>
      <c r="B47" s="57" t="s">
        <v>49</v>
      </c>
      <c r="C47" s="58"/>
      <c r="D47" s="27"/>
      <c r="E47" s="20">
        <v>26933</v>
      </c>
      <c r="F47" s="20">
        <v>12506</v>
      </c>
      <c r="G47" s="20">
        <v>14427</v>
      </c>
      <c r="H47" s="20">
        <v>14874</v>
      </c>
      <c r="I47" s="20">
        <v>6911</v>
      </c>
      <c r="J47" s="20">
        <v>7963</v>
      </c>
      <c r="K47" s="20">
        <v>13014</v>
      </c>
      <c r="L47" s="20">
        <v>6782</v>
      </c>
      <c r="M47" s="20">
        <v>6232</v>
      </c>
      <c r="N47" s="20">
        <v>1851</v>
      </c>
      <c r="O47" s="20">
        <v>123</v>
      </c>
      <c r="P47" s="20">
        <v>1728</v>
      </c>
      <c r="Q47" s="20">
        <v>6</v>
      </c>
      <c r="R47" s="20">
        <v>4</v>
      </c>
      <c r="S47" s="20">
        <v>2</v>
      </c>
      <c r="T47" s="20">
        <v>0</v>
      </c>
      <c r="U47" s="20">
        <v>0</v>
      </c>
      <c r="V47" s="22">
        <v>0</v>
      </c>
      <c r="W47" s="20">
        <v>0</v>
      </c>
      <c r="X47" s="20">
        <v>0</v>
      </c>
      <c r="Y47" s="20">
        <v>0</v>
      </c>
      <c r="Z47" s="20">
        <v>3</v>
      </c>
      <c r="AA47" s="20">
        <v>2</v>
      </c>
      <c r="AB47" s="20">
        <v>1</v>
      </c>
      <c r="AC47" s="20">
        <v>5538</v>
      </c>
      <c r="AD47" s="20">
        <v>1995</v>
      </c>
      <c r="AE47" s="21">
        <v>3543</v>
      </c>
      <c r="AF47" s="28"/>
      <c r="AG47" s="57" t="s">
        <v>49</v>
      </c>
      <c r="AH47" s="58"/>
      <c r="AI47" s="25"/>
      <c r="AJ47" s="25"/>
      <c r="AK47" s="57" t="s">
        <v>49</v>
      </c>
      <c r="AL47" s="58"/>
      <c r="AM47" s="27"/>
      <c r="AN47" s="20">
        <v>1561</v>
      </c>
      <c r="AO47" s="20">
        <v>1091</v>
      </c>
      <c r="AP47" s="20">
        <v>470</v>
      </c>
      <c r="AQ47" s="20">
        <v>310</v>
      </c>
      <c r="AR47" s="20">
        <v>225</v>
      </c>
      <c r="AS47" s="20">
        <v>85</v>
      </c>
      <c r="AT47" s="20">
        <v>1251</v>
      </c>
      <c r="AU47" s="20">
        <v>866</v>
      </c>
      <c r="AV47" s="20">
        <v>385</v>
      </c>
      <c r="AW47" s="20">
        <v>85</v>
      </c>
      <c r="AX47" s="20">
        <v>76</v>
      </c>
      <c r="AY47" s="20">
        <v>9</v>
      </c>
      <c r="AZ47" s="48">
        <v>2767</v>
      </c>
      <c r="BA47" s="48">
        <v>1405</v>
      </c>
      <c r="BB47" s="48">
        <v>1362</v>
      </c>
      <c r="BC47" s="48">
        <v>45</v>
      </c>
      <c r="BD47" s="48">
        <v>20</v>
      </c>
      <c r="BE47" s="48">
        <v>25</v>
      </c>
      <c r="BF47" s="48">
        <v>577</v>
      </c>
      <c r="BG47" s="48">
        <v>150</v>
      </c>
      <c r="BH47" s="48">
        <v>427</v>
      </c>
      <c r="BI47" s="48">
        <v>1481</v>
      </c>
      <c r="BJ47" s="48">
        <v>854</v>
      </c>
      <c r="BK47" s="48">
        <v>627</v>
      </c>
      <c r="BL47" s="48">
        <v>5</v>
      </c>
      <c r="BM47" s="48">
        <v>4</v>
      </c>
      <c r="BN47" s="48">
        <v>1</v>
      </c>
      <c r="BO47" s="48">
        <v>2</v>
      </c>
      <c r="BP47" s="48">
        <v>0</v>
      </c>
      <c r="BQ47" s="48">
        <v>2</v>
      </c>
      <c r="BR47" s="48">
        <v>1</v>
      </c>
      <c r="BS47" s="48">
        <v>0</v>
      </c>
      <c r="BT47" s="48">
        <v>1</v>
      </c>
      <c r="BU47" s="28"/>
      <c r="BV47" s="57" t="s">
        <v>49</v>
      </c>
      <c r="BW47" s="58"/>
      <c r="BX47" s="25"/>
    </row>
    <row r="48" spans="1:76" s="13" customFormat="1" ht="12">
      <c r="A48" s="25"/>
      <c r="B48" s="57" t="s">
        <v>50</v>
      </c>
      <c r="C48" s="58"/>
      <c r="D48" s="27"/>
      <c r="E48" s="20">
        <v>5989</v>
      </c>
      <c r="F48" s="20">
        <v>3806</v>
      </c>
      <c r="G48" s="20">
        <v>2183</v>
      </c>
      <c r="H48" s="20">
        <v>2507</v>
      </c>
      <c r="I48" s="20">
        <v>1074</v>
      </c>
      <c r="J48" s="20">
        <v>1433</v>
      </c>
      <c r="K48" s="20">
        <v>2387</v>
      </c>
      <c r="L48" s="20">
        <v>1053</v>
      </c>
      <c r="M48" s="20">
        <v>1334</v>
      </c>
      <c r="N48" s="20">
        <v>115</v>
      </c>
      <c r="O48" s="20">
        <v>16</v>
      </c>
      <c r="P48" s="20">
        <v>99</v>
      </c>
      <c r="Q48" s="20">
        <v>2</v>
      </c>
      <c r="R48" s="20">
        <v>2</v>
      </c>
      <c r="S48" s="20">
        <v>0</v>
      </c>
      <c r="T48" s="20">
        <v>0</v>
      </c>
      <c r="U48" s="20">
        <v>0</v>
      </c>
      <c r="V48" s="22">
        <v>0</v>
      </c>
      <c r="W48" s="20">
        <v>3</v>
      </c>
      <c r="X48" s="20">
        <v>3</v>
      </c>
      <c r="Y48" s="20">
        <v>0</v>
      </c>
      <c r="Z48" s="20">
        <v>0</v>
      </c>
      <c r="AA48" s="20">
        <v>0</v>
      </c>
      <c r="AB48" s="20">
        <v>0</v>
      </c>
      <c r="AC48" s="20">
        <v>540</v>
      </c>
      <c r="AD48" s="20">
        <v>302</v>
      </c>
      <c r="AE48" s="21">
        <v>238</v>
      </c>
      <c r="AF48" s="28"/>
      <c r="AG48" s="57" t="s">
        <v>50</v>
      </c>
      <c r="AH48" s="58"/>
      <c r="AI48" s="25"/>
      <c r="AJ48" s="25"/>
      <c r="AK48" s="57" t="s">
        <v>50</v>
      </c>
      <c r="AL48" s="58"/>
      <c r="AM48" s="27"/>
      <c r="AN48" s="20">
        <v>631</v>
      </c>
      <c r="AO48" s="20">
        <v>415</v>
      </c>
      <c r="AP48" s="20">
        <v>216</v>
      </c>
      <c r="AQ48" s="20">
        <v>88</v>
      </c>
      <c r="AR48" s="20">
        <v>56</v>
      </c>
      <c r="AS48" s="20">
        <v>32</v>
      </c>
      <c r="AT48" s="20">
        <v>543</v>
      </c>
      <c r="AU48" s="20">
        <v>359</v>
      </c>
      <c r="AV48" s="20">
        <v>184</v>
      </c>
      <c r="AW48" s="20">
        <v>32</v>
      </c>
      <c r="AX48" s="20">
        <v>25</v>
      </c>
      <c r="AY48" s="20">
        <v>7</v>
      </c>
      <c r="AZ48" s="48">
        <v>2013</v>
      </c>
      <c r="BA48" s="48">
        <v>1844</v>
      </c>
      <c r="BB48" s="48">
        <v>169</v>
      </c>
      <c r="BC48" s="48">
        <v>1</v>
      </c>
      <c r="BD48" s="48">
        <v>1</v>
      </c>
      <c r="BE48" s="48">
        <v>0</v>
      </c>
      <c r="BF48" s="48">
        <v>48</v>
      </c>
      <c r="BG48" s="48">
        <v>21</v>
      </c>
      <c r="BH48" s="48">
        <v>27</v>
      </c>
      <c r="BI48" s="48">
        <v>217</v>
      </c>
      <c r="BJ48" s="48">
        <v>124</v>
      </c>
      <c r="BK48" s="48">
        <v>93</v>
      </c>
      <c r="BL48" s="48">
        <v>0</v>
      </c>
      <c r="BM48" s="48">
        <v>0</v>
      </c>
      <c r="BN48" s="48">
        <v>0</v>
      </c>
      <c r="BO48" s="48">
        <v>0</v>
      </c>
      <c r="BP48" s="48">
        <v>0</v>
      </c>
      <c r="BQ48" s="48">
        <v>0</v>
      </c>
      <c r="BR48" s="48">
        <v>0</v>
      </c>
      <c r="BS48" s="48">
        <v>0</v>
      </c>
      <c r="BT48" s="48">
        <v>0</v>
      </c>
      <c r="BU48" s="28"/>
      <c r="BV48" s="57" t="s">
        <v>50</v>
      </c>
      <c r="BW48" s="58"/>
      <c r="BX48" s="25"/>
    </row>
    <row r="49" spans="1:76" s="13" customFormat="1" ht="12">
      <c r="A49" s="25"/>
      <c r="B49" s="25"/>
      <c r="C49" s="36" t="s">
        <v>51</v>
      </c>
      <c r="D49" s="27"/>
      <c r="E49" s="20">
        <v>352</v>
      </c>
      <c r="F49" s="20">
        <v>158</v>
      </c>
      <c r="G49" s="20">
        <v>194</v>
      </c>
      <c r="H49" s="20">
        <v>76</v>
      </c>
      <c r="I49" s="20">
        <v>33</v>
      </c>
      <c r="J49" s="20">
        <v>43</v>
      </c>
      <c r="K49" s="20">
        <v>54</v>
      </c>
      <c r="L49" s="20">
        <v>30</v>
      </c>
      <c r="M49" s="20">
        <v>24</v>
      </c>
      <c r="N49" s="20">
        <v>22</v>
      </c>
      <c r="O49" s="20">
        <v>3</v>
      </c>
      <c r="P49" s="20">
        <v>19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2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100</v>
      </c>
      <c r="AD49" s="20">
        <v>43</v>
      </c>
      <c r="AE49" s="21">
        <v>57</v>
      </c>
      <c r="AF49" s="28"/>
      <c r="AG49" s="25"/>
      <c r="AH49" s="36" t="s">
        <v>51</v>
      </c>
      <c r="AI49" s="25"/>
      <c r="AJ49" s="25"/>
      <c r="AK49" s="25"/>
      <c r="AL49" s="36" t="s">
        <v>51</v>
      </c>
      <c r="AM49" s="27"/>
      <c r="AN49" s="20">
        <v>11</v>
      </c>
      <c r="AO49" s="20">
        <v>7</v>
      </c>
      <c r="AP49" s="20">
        <v>4</v>
      </c>
      <c r="AQ49" s="20">
        <v>0</v>
      </c>
      <c r="AR49" s="20">
        <v>0</v>
      </c>
      <c r="AS49" s="20">
        <v>0</v>
      </c>
      <c r="AT49" s="20">
        <v>11</v>
      </c>
      <c r="AU49" s="20">
        <v>7</v>
      </c>
      <c r="AV49" s="20">
        <v>4</v>
      </c>
      <c r="AW49" s="20">
        <v>14</v>
      </c>
      <c r="AX49" s="20">
        <v>10</v>
      </c>
      <c r="AY49" s="20">
        <v>4</v>
      </c>
      <c r="AZ49" s="48">
        <v>125</v>
      </c>
      <c r="BA49" s="48">
        <v>61</v>
      </c>
      <c r="BB49" s="48">
        <v>64</v>
      </c>
      <c r="BC49" s="48">
        <v>0</v>
      </c>
      <c r="BD49" s="48">
        <v>0</v>
      </c>
      <c r="BE49" s="48">
        <v>0</v>
      </c>
      <c r="BF49" s="48">
        <v>17</v>
      </c>
      <c r="BG49" s="48">
        <v>0</v>
      </c>
      <c r="BH49" s="48">
        <v>17</v>
      </c>
      <c r="BI49" s="48">
        <v>9</v>
      </c>
      <c r="BJ49" s="48">
        <v>4</v>
      </c>
      <c r="BK49" s="48">
        <v>5</v>
      </c>
      <c r="BL49" s="48">
        <v>0</v>
      </c>
      <c r="BM49" s="48">
        <v>0</v>
      </c>
      <c r="BN49" s="48">
        <v>0</v>
      </c>
      <c r="BO49" s="48">
        <v>0</v>
      </c>
      <c r="BP49" s="48">
        <v>0</v>
      </c>
      <c r="BQ49" s="48">
        <v>0</v>
      </c>
      <c r="BR49" s="48">
        <v>0</v>
      </c>
      <c r="BS49" s="48">
        <v>0</v>
      </c>
      <c r="BT49" s="48">
        <v>0</v>
      </c>
      <c r="BU49" s="28"/>
      <c r="BV49" s="25"/>
      <c r="BW49" s="36" t="s">
        <v>51</v>
      </c>
      <c r="BX49" s="25"/>
    </row>
    <row r="50" spans="1:76" s="13" customFormat="1" ht="12">
      <c r="A50" s="25"/>
      <c r="B50" s="25"/>
      <c r="C50" s="36" t="s">
        <v>52</v>
      </c>
      <c r="D50" s="27"/>
      <c r="E50" s="22">
        <v>2504</v>
      </c>
      <c r="F50" s="22">
        <v>2224</v>
      </c>
      <c r="G50" s="22">
        <v>280</v>
      </c>
      <c r="H50" s="22">
        <v>264</v>
      </c>
      <c r="I50" s="22">
        <v>161</v>
      </c>
      <c r="J50" s="22">
        <v>103</v>
      </c>
      <c r="K50" s="22">
        <v>229</v>
      </c>
      <c r="L50" s="22">
        <v>145</v>
      </c>
      <c r="M50" s="22">
        <v>84</v>
      </c>
      <c r="N50" s="22">
        <v>30</v>
      </c>
      <c r="O50" s="22">
        <v>11</v>
      </c>
      <c r="P50" s="22">
        <v>19</v>
      </c>
      <c r="Q50" s="22">
        <v>2</v>
      </c>
      <c r="R50" s="22">
        <v>2</v>
      </c>
      <c r="S50" s="22">
        <v>0</v>
      </c>
      <c r="T50" s="22">
        <v>0</v>
      </c>
      <c r="U50" s="22">
        <v>0</v>
      </c>
      <c r="V50" s="22">
        <v>0</v>
      </c>
      <c r="W50" s="22">
        <v>3</v>
      </c>
      <c r="X50" s="22">
        <v>3</v>
      </c>
      <c r="Y50" s="22">
        <v>0</v>
      </c>
      <c r="Z50" s="22">
        <v>0</v>
      </c>
      <c r="AA50" s="22">
        <v>0</v>
      </c>
      <c r="AB50" s="22">
        <v>0</v>
      </c>
      <c r="AC50" s="22">
        <v>275</v>
      </c>
      <c r="AD50" s="22">
        <v>219</v>
      </c>
      <c r="AE50" s="21">
        <v>56</v>
      </c>
      <c r="AF50" s="28"/>
      <c r="AG50" s="25"/>
      <c r="AH50" s="36" t="s">
        <v>52</v>
      </c>
      <c r="AI50" s="25"/>
      <c r="AJ50" s="25"/>
      <c r="AK50" s="25"/>
      <c r="AL50" s="36" t="s">
        <v>52</v>
      </c>
      <c r="AM50" s="27"/>
      <c r="AN50" s="22">
        <v>8</v>
      </c>
      <c r="AO50" s="22">
        <v>4</v>
      </c>
      <c r="AP50" s="22">
        <v>4</v>
      </c>
      <c r="AQ50" s="22">
        <v>1</v>
      </c>
      <c r="AR50" s="22">
        <v>0</v>
      </c>
      <c r="AS50" s="22">
        <v>1</v>
      </c>
      <c r="AT50" s="22">
        <v>7</v>
      </c>
      <c r="AU50" s="22">
        <v>4</v>
      </c>
      <c r="AV50" s="22">
        <v>3</v>
      </c>
      <c r="AW50" s="22">
        <v>16</v>
      </c>
      <c r="AX50" s="22">
        <v>14</v>
      </c>
      <c r="AY50" s="22">
        <v>2</v>
      </c>
      <c r="AZ50" s="49">
        <v>1861</v>
      </c>
      <c r="BA50" s="49">
        <v>1771</v>
      </c>
      <c r="BB50" s="49">
        <v>90</v>
      </c>
      <c r="BC50" s="49">
        <v>1</v>
      </c>
      <c r="BD50" s="49">
        <v>1</v>
      </c>
      <c r="BE50" s="49">
        <v>0</v>
      </c>
      <c r="BF50" s="49">
        <v>27</v>
      </c>
      <c r="BG50" s="49">
        <v>19</v>
      </c>
      <c r="BH50" s="49">
        <v>8</v>
      </c>
      <c r="BI50" s="49">
        <v>52</v>
      </c>
      <c r="BJ50" s="49">
        <v>35</v>
      </c>
      <c r="BK50" s="49">
        <v>17</v>
      </c>
      <c r="BL50" s="49">
        <v>0</v>
      </c>
      <c r="BM50" s="49">
        <v>0</v>
      </c>
      <c r="BN50" s="49">
        <v>0</v>
      </c>
      <c r="BO50" s="49">
        <v>0</v>
      </c>
      <c r="BP50" s="49">
        <v>0</v>
      </c>
      <c r="BQ50" s="49">
        <v>0</v>
      </c>
      <c r="BR50" s="49">
        <v>0</v>
      </c>
      <c r="BS50" s="49">
        <v>0</v>
      </c>
      <c r="BT50" s="49">
        <v>0</v>
      </c>
      <c r="BU50" s="28"/>
      <c r="BV50" s="25"/>
      <c r="BW50" s="36" t="s">
        <v>52</v>
      </c>
      <c r="BX50" s="25"/>
    </row>
    <row r="51" spans="1:76" s="13" customFormat="1" ht="12" customHeight="1">
      <c r="A51" s="26"/>
      <c r="B51" s="25"/>
      <c r="C51" s="36" t="s">
        <v>53</v>
      </c>
      <c r="D51" s="27"/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1">
        <v>0</v>
      </c>
      <c r="AF51" s="29"/>
      <c r="AG51" s="25"/>
      <c r="AH51" s="36" t="s">
        <v>53</v>
      </c>
      <c r="AI51" s="25"/>
      <c r="AJ51" s="26"/>
      <c r="AK51" s="25"/>
      <c r="AL51" s="36" t="s">
        <v>53</v>
      </c>
      <c r="AM51" s="27"/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49">
        <v>0</v>
      </c>
      <c r="BA51" s="49">
        <v>0</v>
      </c>
      <c r="BB51" s="49">
        <v>0</v>
      </c>
      <c r="BC51" s="49">
        <v>0</v>
      </c>
      <c r="BD51" s="49">
        <v>0</v>
      </c>
      <c r="BE51" s="49">
        <v>0</v>
      </c>
      <c r="BF51" s="49">
        <v>0</v>
      </c>
      <c r="BG51" s="49">
        <v>0</v>
      </c>
      <c r="BH51" s="49">
        <v>0</v>
      </c>
      <c r="BI51" s="49">
        <v>0</v>
      </c>
      <c r="BJ51" s="49">
        <v>0</v>
      </c>
      <c r="BK51" s="49">
        <v>0</v>
      </c>
      <c r="BL51" s="49">
        <v>0</v>
      </c>
      <c r="BM51" s="49">
        <v>0</v>
      </c>
      <c r="BN51" s="49">
        <v>0</v>
      </c>
      <c r="BO51" s="49">
        <v>0</v>
      </c>
      <c r="BP51" s="49">
        <v>0</v>
      </c>
      <c r="BQ51" s="49">
        <v>0</v>
      </c>
      <c r="BR51" s="49">
        <v>0</v>
      </c>
      <c r="BS51" s="49">
        <v>0</v>
      </c>
      <c r="BT51" s="49">
        <v>0</v>
      </c>
      <c r="BU51" s="29"/>
      <c r="BV51" s="25"/>
      <c r="BW51" s="36" t="s">
        <v>53</v>
      </c>
      <c r="BX51" s="25"/>
    </row>
    <row r="52" spans="1:76" s="13" customFormat="1" ht="12" hidden="1" customHeight="1">
      <c r="A52" s="26"/>
      <c r="B52" s="25"/>
      <c r="C52" s="36" t="s">
        <v>54</v>
      </c>
      <c r="D52" s="27"/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1">
        <v>0</v>
      </c>
      <c r="AF52" s="29"/>
      <c r="AG52" s="25"/>
      <c r="AH52" s="36" t="s">
        <v>54</v>
      </c>
      <c r="AI52" s="25"/>
      <c r="AJ52" s="26"/>
      <c r="AK52" s="25"/>
      <c r="AL52" s="36" t="s">
        <v>54</v>
      </c>
      <c r="AM52" s="27"/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49">
        <v>0</v>
      </c>
      <c r="BA52" s="49">
        <v>0</v>
      </c>
      <c r="BB52" s="49">
        <v>0</v>
      </c>
      <c r="BC52" s="49">
        <v>0</v>
      </c>
      <c r="BD52" s="49">
        <v>0</v>
      </c>
      <c r="BE52" s="49">
        <v>0</v>
      </c>
      <c r="BF52" s="49">
        <v>0</v>
      </c>
      <c r="BG52" s="49">
        <v>0</v>
      </c>
      <c r="BH52" s="49">
        <v>0</v>
      </c>
      <c r="BI52" s="49">
        <v>0</v>
      </c>
      <c r="BJ52" s="49">
        <v>0</v>
      </c>
      <c r="BK52" s="49">
        <v>0</v>
      </c>
      <c r="BL52" s="49">
        <v>0</v>
      </c>
      <c r="BM52" s="49">
        <v>0</v>
      </c>
      <c r="BN52" s="49">
        <v>0</v>
      </c>
      <c r="BO52" s="49">
        <v>0</v>
      </c>
      <c r="BP52" s="49">
        <v>0</v>
      </c>
      <c r="BQ52" s="49">
        <v>0</v>
      </c>
      <c r="BR52" s="49">
        <v>0</v>
      </c>
      <c r="BS52" s="49">
        <v>0</v>
      </c>
      <c r="BT52" s="49">
        <v>0</v>
      </c>
      <c r="BU52" s="29"/>
      <c r="BV52" s="25"/>
      <c r="BW52" s="36" t="s">
        <v>54</v>
      </c>
      <c r="BX52" s="25"/>
    </row>
    <row r="53" spans="1:76" s="13" customFormat="1" ht="12">
      <c r="A53" s="25"/>
      <c r="B53" s="25"/>
      <c r="C53" s="36" t="s">
        <v>55</v>
      </c>
      <c r="D53" s="27"/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1">
        <v>0</v>
      </c>
      <c r="AF53" s="28"/>
      <c r="AG53" s="25"/>
      <c r="AH53" s="36" t="s">
        <v>55</v>
      </c>
      <c r="AI53" s="25"/>
      <c r="AJ53" s="25"/>
      <c r="AK53" s="25"/>
      <c r="AL53" s="36" t="s">
        <v>55</v>
      </c>
      <c r="AM53" s="27"/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0</v>
      </c>
      <c r="AZ53" s="49">
        <v>0</v>
      </c>
      <c r="BA53" s="49">
        <v>0</v>
      </c>
      <c r="BB53" s="49">
        <v>0</v>
      </c>
      <c r="BC53" s="49">
        <v>0</v>
      </c>
      <c r="BD53" s="49">
        <v>0</v>
      </c>
      <c r="BE53" s="49">
        <v>0</v>
      </c>
      <c r="BF53" s="49">
        <v>0</v>
      </c>
      <c r="BG53" s="49">
        <v>0</v>
      </c>
      <c r="BH53" s="49">
        <v>0</v>
      </c>
      <c r="BI53" s="49">
        <v>0</v>
      </c>
      <c r="BJ53" s="49">
        <v>0</v>
      </c>
      <c r="BK53" s="49">
        <v>0</v>
      </c>
      <c r="BL53" s="49">
        <v>0</v>
      </c>
      <c r="BM53" s="49">
        <v>0</v>
      </c>
      <c r="BN53" s="49">
        <v>0</v>
      </c>
      <c r="BO53" s="49">
        <v>0</v>
      </c>
      <c r="BP53" s="49">
        <v>0</v>
      </c>
      <c r="BQ53" s="49">
        <v>0</v>
      </c>
      <c r="BR53" s="49">
        <v>0</v>
      </c>
      <c r="BS53" s="49">
        <v>0</v>
      </c>
      <c r="BT53" s="49">
        <v>0</v>
      </c>
      <c r="BU53" s="28"/>
      <c r="BV53" s="25"/>
      <c r="BW53" s="36" t="s">
        <v>55</v>
      </c>
      <c r="BX53" s="25"/>
    </row>
    <row r="54" spans="1:76" s="13" customFormat="1" ht="12" customHeight="1">
      <c r="A54" s="25"/>
      <c r="B54" s="25"/>
      <c r="C54" s="36" t="s">
        <v>56</v>
      </c>
      <c r="D54" s="27"/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1">
        <v>0</v>
      </c>
      <c r="AF54" s="28"/>
      <c r="AG54" s="25"/>
      <c r="AH54" s="36" t="s">
        <v>56</v>
      </c>
      <c r="AI54" s="25"/>
      <c r="AJ54" s="25"/>
      <c r="AK54" s="25"/>
      <c r="AL54" s="36" t="s">
        <v>56</v>
      </c>
      <c r="AM54" s="27"/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49">
        <v>0</v>
      </c>
      <c r="BA54" s="49">
        <v>0</v>
      </c>
      <c r="BB54" s="49">
        <v>0</v>
      </c>
      <c r="BC54" s="49">
        <v>0</v>
      </c>
      <c r="BD54" s="49">
        <v>0</v>
      </c>
      <c r="BE54" s="49">
        <v>0</v>
      </c>
      <c r="BF54" s="49">
        <v>0</v>
      </c>
      <c r="BG54" s="49">
        <v>0</v>
      </c>
      <c r="BH54" s="49">
        <v>0</v>
      </c>
      <c r="BI54" s="49">
        <v>0</v>
      </c>
      <c r="BJ54" s="49">
        <v>0</v>
      </c>
      <c r="BK54" s="49">
        <v>0</v>
      </c>
      <c r="BL54" s="49">
        <v>0</v>
      </c>
      <c r="BM54" s="49">
        <v>0</v>
      </c>
      <c r="BN54" s="49">
        <v>0</v>
      </c>
      <c r="BO54" s="49">
        <v>0</v>
      </c>
      <c r="BP54" s="49">
        <v>0</v>
      </c>
      <c r="BQ54" s="49">
        <v>0</v>
      </c>
      <c r="BR54" s="49">
        <v>0</v>
      </c>
      <c r="BS54" s="49">
        <v>0</v>
      </c>
      <c r="BT54" s="49">
        <v>0</v>
      </c>
      <c r="BU54" s="28"/>
      <c r="BV54" s="25"/>
      <c r="BW54" s="36" t="s">
        <v>56</v>
      </c>
      <c r="BX54" s="25"/>
    </row>
    <row r="55" spans="1:76" s="13" customFormat="1" ht="12">
      <c r="A55" s="25"/>
      <c r="B55" s="25"/>
      <c r="C55" s="36" t="s">
        <v>57</v>
      </c>
      <c r="D55" s="27"/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1">
        <v>0</v>
      </c>
      <c r="AF55" s="28"/>
      <c r="AG55" s="25"/>
      <c r="AH55" s="36" t="s">
        <v>57</v>
      </c>
      <c r="AI55" s="25"/>
      <c r="AJ55" s="25"/>
      <c r="AK55" s="25"/>
      <c r="AL55" s="36" t="s">
        <v>57</v>
      </c>
      <c r="AM55" s="27"/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S55" s="22">
        <v>0</v>
      </c>
      <c r="AT55" s="22">
        <v>0</v>
      </c>
      <c r="AU55" s="22">
        <v>0</v>
      </c>
      <c r="AV55" s="22">
        <v>0</v>
      </c>
      <c r="AW55" s="22">
        <v>0</v>
      </c>
      <c r="AX55" s="22">
        <v>0</v>
      </c>
      <c r="AY55" s="22">
        <v>0</v>
      </c>
      <c r="AZ55" s="49">
        <v>0</v>
      </c>
      <c r="BA55" s="49">
        <v>0</v>
      </c>
      <c r="BB55" s="49">
        <v>0</v>
      </c>
      <c r="BC55" s="49">
        <v>0</v>
      </c>
      <c r="BD55" s="49">
        <v>0</v>
      </c>
      <c r="BE55" s="49">
        <v>0</v>
      </c>
      <c r="BF55" s="49">
        <v>0</v>
      </c>
      <c r="BG55" s="49">
        <v>0</v>
      </c>
      <c r="BH55" s="49">
        <v>0</v>
      </c>
      <c r="BI55" s="49">
        <v>0</v>
      </c>
      <c r="BJ55" s="49">
        <v>0</v>
      </c>
      <c r="BK55" s="49">
        <v>0</v>
      </c>
      <c r="BL55" s="49">
        <v>0</v>
      </c>
      <c r="BM55" s="49">
        <v>0</v>
      </c>
      <c r="BN55" s="49">
        <v>0</v>
      </c>
      <c r="BO55" s="49">
        <v>0</v>
      </c>
      <c r="BP55" s="49">
        <v>0</v>
      </c>
      <c r="BQ55" s="49">
        <v>0</v>
      </c>
      <c r="BR55" s="49">
        <v>0</v>
      </c>
      <c r="BS55" s="49">
        <v>0</v>
      </c>
      <c r="BT55" s="49">
        <v>0</v>
      </c>
      <c r="BU55" s="28"/>
      <c r="BV55" s="25"/>
      <c r="BW55" s="36" t="s">
        <v>57</v>
      </c>
      <c r="BX55" s="25"/>
    </row>
    <row r="56" spans="1:76" s="13" customFormat="1" ht="12">
      <c r="A56" s="25"/>
      <c r="B56" s="25"/>
      <c r="C56" s="36" t="s">
        <v>58</v>
      </c>
      <c r="D56" s="27"/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1">
        <v>0</v>
      </c>
      <c r="AF56" s="28"/>
      <c r="AG56" s="25"/>
      <c r="AH56" s="36" t="s">
        <v>58</v>
      </c>
      <c r="AI56" s="25"/>
      <c r="AJ56" s="25"/>
      <c r="AK56" s="25"/>
      <c r="AL56" s="36" t="s">
        <v>58</v>
      </c>
      <c r="AM56" s="27"/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0</v>
      </c>
      <c r="AZ56" s="49">
        <v>0</v>
      </c>
      <c r="BA56" s="49">
        <v>0</v>
      </c>
      <c r="BB56" s="49">
        <v>0</v>
      </c>
      <c r="BC56" s="49">
        <v>0</v>
      </c>
      <c r="BD56" s="49">
        <v>0</v>
      </c>
      <c r="BE56" s="49">
        <v>0</v>
      </c>
      <c r="BF56" s="49">
        <v>0</v>
      </c>
      <c r="BG56" s="49">
        <v>0</v>
      </c>
      <c r="BH56" s="49">
        <v>0</v>
      </c>
      <c r="BI56" s="49">
        <v>0</v>
      </c>
      <c r="BJ56" s="49">
        <v>0</v>
      </c>
      <c r="BK56" s="49">
        <v>0</v>
      </c>
      <c r="BL56" s="49">
        <v>0</v>
      </c>
      <c r="BM56" s="49">
        <v>0</v>
      </c>
      <c r="BN56" s="49">
        <v>0</v>
      </c>
      <c r="BO56" s="49">
        <v>0</v>
      </c>
      <c r="BP56" s="49">
        <v>0</v>
      </c>
      <c r="BQ56" s="49">
        <v>0</v>
      </c>
      <c r="BR56" s="49">
        <v>0</v>
      </c>
      <c r="BS56" s="49">
        <v>0</v>
      </c>
      <c r="BT56" s="49">
        <v>0</v>
      </c>
      <c r="BU56" s="28"/>
      <c r="BV56" s="25"/>
      <c r="BW56" s="36" t="s">
        <v>58</v>
      </c>
      <c r="BX56" s="25"/>
    </row>
    <row r="57" spans="1:76" s="13" customFormat="1" ht="12">
      <c r="A57" s="25"/>
      <c r="B57" s="25"/>
      <c r="C57" s="36" t="s">
        <v>59</v>
      </c>
      <c r="D57" s="27"/>
      <c r="E57" s="22">
        <v>3133</v>
      </c>
      <c r="F57" s="22">
        <v>1424</v>
      </c>
      <c r="G57" s="22">
        <v>1709</v>
      </c>
      <c r="H57" s="22">
        <v>2167</v>
      </c>
      <c r="I57" s="22">
        <v>880</v>
      </c>
      <c r="J57" s="22">
        <v>1287</v>
      </c>
      <c r="K57" s="22">
        <v>2104</v>
      </c>
      <c r="L57" s="22">
        <v>878</v>
      </c>
      <c r="M57" s="22">
        <v>1226</v>
      </c>
      <c r="N57" s="22">
        <v>63</v>
      </c>
      <c r="O57" s="22">
        <v>2</v>
      </c>
      <c r="P57" s="22">
        <v>61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165</v>
      </c>
      <c r="AD57" s="22">
        <v>40</v>
      </c>
      <c r="AE57" s="21">
        <v>125</v>
      </c>
      <c r="AF57" s="28"/>
      <c r="AG57" s="25"/>
      <c r="AH57" s="36" t="s">
        <v>59</v>
      </c>
      <c r="AI57" s="25"/>
      <c r="AJ57" s="25"/>
      <c r="AK57" s="25"/>
      <c r="AL57" s="36" t="s">
        <v>59</v>
      </c>
      <c r="AM57" s="27"/>
      <c r="AN57" s="22">
        <v>612</v>
      </c>
      <c r="AO57" s="22">
        <v>404</v>
      </c>
      <c r="AP57" s="22">
        <v>208</v>
      </c>
      <c r="AQ57" s="22">
        <v>87</v>
      </c>
      <c r="AR57" s="22">
        <v>56</v>
      </c>
      <c r="AS57" s="22">
        <v>31</v>
      </c>
      <c r="AT57" s="22">
        <v>525</v>
      </c>
      <c r="AU57" s="22">
        <v>348</v>
      </c>
      <c r="AV57" s="22">
        <v>177</v>
      </c>
      <c r="AW57" s="22">
        <v>2</v>
      </c>
      <c r="AX57" s="22">
        <v>1</v>
      </c>
      <c r="AY57" s="22">
        <v>1</v>
      </c>
      <c r="AZ57" s="49">
        <v>27</v>
      </c>
      <c r="BA57" s="49">
        <v>12</v>
      </c>
      <c r="BB57" s="49">
        <v>15</v>
      </c>
      <c r="BC57" s="49">
        <v>0</v>
      </c>
      <c r="BD57" s="49">
        <v>0</v>
      </c>
      <c r="BE57" s="49">
        <v>0</v>
      </c>
      <c r="BF57" s="49">
        <v>4</v>
      </c>
      <c r="BG57" s="49">
        <v>2</v>
      </c>
      <c r="BH57" s="49">
        <v>2</v>
      </c>
      <c r="BI57" s="49">
        <v>156</v>
      </c>
      <c r="BJ57" s="49">
        <v>85</v>
      </c>
      <c r="BK57" s="49">
        <v>71</v>
      </c>
      <c r="BL57" s="49">
        <v>0</v>
      </c>
      <c r="BM57" s="49">
        <v>0</v>
      </c>
      <c r="BN57" s="49">
        <v>0</v>
      </c>
      <c r="BO57" s="49">
        <v>0</v>
      </c>
      <c r="BP57" s="49">
        <v>0</v>
      </c>
      <c r="BQ57" s="49">
        <v>0</v>
      </c>
      <c r="BR57" s="49">
        <v>0</v>
      </c>
      <c r="BS57" s="49">
        <v>0</v>
      </c>
      <c r="BT57" s="49">
        <v>0</v>
      </c>
      <c r="BU57" s="28"/>
      <c r="BV57" s="25"/>
      <c r="BW57" s="36" t="s">
        <v>59</v>
      </c>
      <c r="BX57" s="25"/>
    </row>
    <row r="58" spans="1:76" s="13" customFormat="1" ht="18.75" customHeight="1">
      <c r="A58" s="25"/>
      <c r="B58" s="57" t="s">
        <v>60</v>
      </c>
      <c r="C58" s="58"/>
      <c r="D58" s="27"/>
      <c r="E58" s="22">
        <v>2676</v>
      </c>
      <c r="F58" s="22">
        <v>958</v>
      </c>
      <c r="G58" s="22">
        <v>1718</v>
      </c>
      <c r="H58" s="22">
        <v>1163</v>
      </c>
      <c r="I58" s="22">
        <v>418</v>
      </c>
      <c r="J58" s="22">
        <v>745</v>
      </c>
      <c r="K58" s="22">
        <v>952</v>
      </c>
      <c r="L58" s="22">
        <v>405</v>
      </c>
      <c r="M58" s="22">
        <v>547</v>
      </c>
      <c r="N58" s="22">
        <v>209</v>
      </c>
      <c r="O58" s="22">
        <v>11</v>
      </c>
      <c r="P58" s="22">
        <v>198</v>
      </c>
      <c r="Q58" s="22">
        <v>2</v>
      </c>
      <c r="R58" s="22">
        <v>2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683</v>
      </c>
      <c r="AD58" s="22">
        <v>193</v>
      </c>
      <c r="AE58" s="21">
        <v>490</v>
      </c>
      <c r="AF58" s="28"/>
      <c r="AG58" s="57" t="s">
        <v>60</v>
      </c>
      <c r="AH58" s="58"/>
      <c r="AI58" s="25"/>
      <c r="AJ58" s="25"/>
      <c r="AK58" s="57" t="s">
        <v>60</v>
      </c>
      <c r="AL58" s="58"/>
      <c r="AM58" s="27"/>
      <c r="AN58" s="22">
        <v>76</v>
      </c>
      <c r="AO58" s="22">
        <v>39</v>
      </c>
      <c r="AP58" s="22">
        <v>37</v>
      </c>
      <c r="AQ58" s="22">
        <v>12</v>
      </c>
      <c r="AR58" s="22">
        <v>2</v>
      </c>
      <c r="AS58" s="22">
        <v>10</v>
      </c>
      <c r="AT58" s="22">
        <v>64</v>
      </c>
      <c r="AU58" s="22">
        <v>37</v>
      </c>
      <c r="AV58" s="22">
        <v>27</v>
      </c>
      <c r="AW58" s="22">
        <v>10</v>
      </c>
      <c r="AX58" s="22">
        <v>7</v>
      </c>
      <c r="AY58" s="22">
        <v>3</v>
      </c>
      <c r="AZ58" s="49">
        <v>478</v>
      </c>
      <c r="BA58" s="49">
        <v>218</v>
      </c>
      <c r="BB58" s="49">
        <v>260</v>
      </c>
      <c r="BC58" s="49">
        <v>21</v>
      </c>
      <c r="BD58" s="49">
        <v>11</v>
      </c>
      <c r="BE58" s="49">
        <v>10</v>
      </c>
      <c r="BF58" s="49">
        <v>86</v>
      </c>
      <c r="BG58" s="49">
        <v>16</v>
      </c>
      <c r="BH58" s="49">
        <v>70</v>
      </c>
      <c r="BI58" s="49">
        <v>158</v>
      </c>
      <c r="BJ58" s="49">
        <v>56</v>
      </c>
      <c r="BK58" s="49">
        <v>102</v>
      </c>
      <c r="BL58" s="49">
        <v>1</v>
      </c>
      <c r="BM58" s="49">
        <v>0</v>
      </c>
      <c r="BN58" s="49">
        <v>1</v>
      </c>
      <c r="BO58" s="49">
        <v>1</v>
      </c>
      <c r="BP58" s="49">
        <v>1</v>
      </c>
      <c r="BQ58" s="49">
        <v>0</v>
      </c>
      <c r="BR58" s="49">
        <v>0</v>
      </c>
      <c r="BS58" s="49">
        <v>0</v>
      </c>
      <c r="BT58" s="49">
        <v>0</v>
      </c>
      <c r="BU58" s="28"/>
      <c r="BV58" s="57" t="s">
        <v>60</v>
      </c>
      <c r="BW58" s="58"/>
      <c r="BX58" s="25"/>
    </row>
    <row r="59" spans="1:76" s="15" customFormat="1" ht="12">
      <c r="A59" s="25"/>
      <c r="B59" s="25"/>
      <c r="C59" s="39" t="s">
        <v>64</v>
      </c>
      <c r="D59" s="27"/>
      <c r="E59" s="35">
        <v>4800</v>
      </c>
      <c r="F59" s="35">
        <v>2129</v>
      </c>
      <c r="G59" s="35">
        <v>2671</v>
      </c>
      <c r="H59" s="35">
        <v>2058</v>
      </c>
      <c r="I59" s="35">
        <v>904</v>
      </c>
      <c r="J59" s="35">
        <v>1154</v>
      </c>
      <c r="K59" s="35">
        <v>1755</v>
      </c>
      <c r="L59" s="35">
        <v>866</v>
      </c>
      <c r="M59" s="35">
        <v>889</v>
      </c>
      <c r="N59" s="35">
        <v>303</v>
      </c>
      <c r="O59" s="35">
        <v>38</v>
      </c>
      <c r="P59" s="35">
        <v>265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  <c r="AA59" s="35">
        <v>0</v>
      </c>
      <c r="AB59" s="35">
        <v>0</v>
      </c>
      <c r="AC59" s="35">
        <v>995</v>
      </c>
      <c r="AD59" s="35">
        <v>324</v>
      </c>
      <c r="AE59" s="34">
        <v>671</v>
      </c>
      <c r="AF59" s="28"/>
      <c r="AG59" s="25"/>
      <c r="AH59" s="39" t="s">
        <v>64</v>
      </c>
      <c r="AI59" s="25"/>
      <c r="AJ59" s="25"/>
      <c r="AK59" s="25"/>
      <c r="AL59" s="39" t="s">
        <v>64</v>
      </c>
      <c r="AM59" s="27"/>
      <c r="AN59" s="35">
        <v>45</v>
      </c>
      <c r="AO59" s="35">
        <v>24</v>
      </c>
      <c r="AP59" s="35">
        <v>21</v>
      </c>
      <c r="AQ59" s="35">
        <v>4</v>
      </c>
      <c r="AR59" s="35">
        <v>3</v>
      </c>
      <c r="AS59" s="35">
        <v>1</v>
      </c>
      <c r="AT59" s="35">
        <v>41</v>
      </c>
      <c r="AU59" s="35">
        <v>21</v>
      </c>
      <c r="AV59" s="35">
        <v>20</v>
      </c>
      <c r="AW59" s="35">
        <v>7</v>
      </c>
      <c r="AX59" s="35">
        <v>7</v>
      </c>
      <c r="AY59" s="35">
        <v>0</v>
      </c>
      <c r="AZ59" s="50">
        <v>1437</v>
      </c>
      <c r="BA59" s="50">
        <v>757</v>
      </c>
      <c r="BB59" s="50">
        <v>680</v>
      </c>
      <c r="BC59" s="50">
        <v>3</v>
      </c>
      <c r="BD59" s="50">
        <v>0</v>
      </c>
      <c r="BE59" s="50">
        <v>3</v>
      </c>
      <c r="BF59" s="50">
        <v>63</v>
      </c>
      <c r="BG59" s="50">
        <v>13</v>
      </c>
      <c r="BH59" s="50">
        <v>50</v>
      </c>
      <c r="BI59" s="50">
        <v>192</v>
      </c>
      <c r="BJ59" s="50">
        <v>100</v>
      </c>
      <c r="BK59" s="50">
        <v>92</v>
      </c>
      <c r="BL59" s="50">
        <v>0</v>
      </c>
      <c r="BM59" s="50">
        <v>0</v>
      </c>
      <c r="BN59" s="50">
        <v>0</v>
      </c>
      <c r="BO59" s="50">
        <v>0</v>
      </c>
      <c r="BP59" s="50">
        <v>0</v>
      </c>
      <c r="BQ59" s="50">
        <v>0</v>
      </c>
      <c r="BR59" s="50">
        <v>0</v>
      </c>
      <c r="BS59" s="50">
        <v>0</v>
      </c>
      <c r="BT59" s="50">
        <v>0</v>
      </c>
      <c r="BU59" s="28"/>
      <c r="BV59" s="25"/>
      <c r="BW59" s="39" t="s">
        <v>64</v>
      </c>
      <c r="BX59" s="25"/>
    </row>
    <row r="60" spans="1:76" s="13" customFormat="1" ht="12">
      <c r="A60" s="25"/>
      <c r="B60" s="57" t="s">
        <v>49</v>
      </c>
      <c r="C60" s="58"/>
      <c r="D60" s="27"/>
      <c r="E60" s="22">
        <v>903</v>
      </c>
      <c r="F60" s="22">
        <v>457</v>
      </c>
      <c r="G60" s="22">
        <v>446</v>
      </c>
      <c r="H60" s="22">
        <v>585</v>
      </c>
      <c r="I60" s="22">
        <v>310</v>
      </c>
      <c r="J60" s="22">
        <v>275</v>
      </c>
      <c r="K60" s="22">
        <v>503</v>
      </c>
      <c r="L60" s="22">
        <v>301</v>
      </c>
      <c r="M60" s="22">
        <v>202</v>
      </c>
      <c r="N60" s="22">
        <v>82</v>
      </c>
      <c r="O60" s="22">
        <v>9</v>
      </c>
      <c r="P60" s="22">
        <v>73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191</v>
      </c>
      <c r="AD60" s="22">
        <v>66</v>
      </c>
      <c r="AE60" s="21">
        <v>125</v>
      </c>
      <c r="AF60" s="28"/>
      <c r="AG60" s="57" t="s">
        <v>49</v>
      </c>
      <c r="AH60" s="58"/>
      <c r="AI60" s="25"/>
      <c r="AJ60" s="25"/>
      <c r="AK60" s="57" t="s">
        <v>49</v>
      </c>
      <c r="AL60" s="58"/>
      <c r="AM60" s="27"/>
      <c r="AN60" s="22">
        <v>9</v>
      </c>
      <c r="AO60" s="22">
        <v>7</v>
      </c>
      <c r="AP60" s="22">
        <v>2</v>
      </c>
      <c r="AQ60" s="22">
        <v>0</v>
      </c>
      <c r="AR60" s="22">
        <v>0</v>
      </c>
      <c r="AS60" s="22">
        <v>0</v>
      </c>
      <c r="AT60" s="22">
        <v>9</v>
      </c>
      <c r="AU60" s="22">
        <v>7</v>
      </c>
      <c r="AV60" s="22">
        <v>2</v>
      </c>
      <c r="AW60" s="22">
        <v>1</v>
      </c>
      <c r="AX60" s="22">
        <v>1</v>
      </c>
      <c r="AY60" s="22">
        <v>0</v>
      </c>
      <c r="AZ60" s="49">
        <v>74</v>
      </c>
      <c r="BA60" s="49">
        <v>45</v>
      </c>
      <c r="BB60" s="49">
        <v>29</v>
      </c>
      <c r="BC60" s="49">
        <v>0</v>
      </c>
      <c r="BD60" s="49">
        <v>0</v>
      </c>
      <c r="BE60" s="49">
        <v>0</v>
      </c>
      <c r="BF60" s="49">
        <v>6</v>
      </c>
      <c r="BG60" s="49">
        <v>2</v>
      </c>
      <c r="BH60" s="49">
        <v>4</v>
      </c>
      <c r="BI60" s="49">
        <v>37</v>
      </c>
      <c r="BJ60" s="49">
        <v>26</v>
      </c>
      <c r="BK60" s="49">
        <v>11</v>
      </c>
      <c r="BL60" s="49">
        <v>0</v>
      </c>
      <c r="BM60" s="49">
        <v>0</v>
      </c>
      <c r="BN60" s="49">
        <v>0</v>
      </c>
      <c r="BO60" s="49">
        <v>0</v>
      </c>
      <c r="BP60" s="49">
        <v>0</v>
      </c>
      <c r="BQ60" s="49">
        <v>0</v>
      </c>
      <c r="BR60" s="49">
        <v>0</v>
      </c>
      <c r="BS60" s="49">
        <v>0</v>
      </c>
      <c r="BT60" s="49">
        <v>0</v>
      </c>
      <c r="BU60" s="28"/>
      <c r="BV60" s="57" t="s">
        <v>49</v>
      </c>
      <c r="BW60" s="58"/>
      <c r="BX60" s="25"/>
    </row>
    <row r="61" spans="1:76" s="13" customFormat="1" ht="12">
      <c r="A61" s="25"/>
      <c r="B61" s="57" t="s">
        <v>50</v>
      </c>
      <c r="C61" s="58"/>
      <c r="D61" s="27"/>
      <c r="E61" s="22">
        <v>3554</v>
      </c>
      <c r="F61" s="22">
        <v>1582</v>
      </c>
      <c r="G61" s="22">
        <v>1972</v>
      </c>
      <c r="H61" s="22">
        <v>1282</v>
      </c>
      <c r="I61" s="22">
        <v>536</v>
      </c>
      <c r="J61" s="22">
        <v>746</v>
      </c>
      <c r="K61" s="22">
        <v>1098</v>
      </c>
      <c r="L61" s="22">
        <v>509</v>
      </c>
      <c r="M61" s="22">
        <v>589</v>
      </c>
      <c r="N61" s="22">
        <v>184</v>
      </c>
      <c r="O61" s="22">
        <v>27</v>
      </c>
      <c r="P61" s="22">
        <v>157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726</v>
      </c>
      <c r="AD61" s="22">
        <v>243</v>
      </c>
      <c r="AE61" s="21">
        <v>483</v>
      </c>
      <c r="AF61" s="28"/>
      <c r="AG61" s="57" t="s">
        <v>50</v>
      </c>
      <c r="AH61" s="58"/>
      <c r="AI61" s="25"/>
      <c r="AJ61" s="25"/>
      <c r="AK61" s="57" t="s">
        <v>50</v>
      </c>
      <c r="AL61" s="58"/>
      <c r="AM61" s="27"/>
      <c r="AN61" s="22">
        <v>26</v>
      </c>
      <c r="AO61" s="22">
        <v>12</v>
      </c>
      <c r="AP61" s="22">
        <v>14</v>
      </c>
      <c r="AQ61" s="22">
        <v>0</v>
      </c>
      <c r="AR61" s="22">
        <v>0</v>
      </c>
      <c r="AS61" s="22">
        <v>0</v>
      </c>
      <c r="AT61" s="22">
        <v>26</v>
      </c>
      <c r="AU61" s="22">
        <v>12</v>
      </c>
      <c r="AV61" s="22">
        <v>14</v>
      </c>
      <c r="AW61" s="22">
        <v>6</v>
      </c>
      <c r="AX61" s="22">
        <v>6</v>
      </c>
      <c r="AY61" s="22">
        <v>0</v>
      </c>
      <c r="AZ61" s="49">
        <v>1313</v>
      </c>
      <c r="BA61" s="49">
        <v>703</v>
      </c>
      <c r="BB61" s="49">
        <v>610</v>
      </c>
      <c r="BC61" s="49">
        <v>3</v>
      </c>
      <c r="BD61" s="49">
        <v>0</v>
      </c>
      <c r="BE61" s="49">
        <v>3</v>
      </c>
      <c r="BF61" s="49">
        <v>57</v>
      </c>
      <c r="BG61" s="49">
        <v>11</v>
      </c>
      <c r="BH61" s="49">
        <v>46</v>
      </c>
      <c r="BI61" s="49">
        <v>141</v>
      </c>
      <c r="BJ61" s="49">
        <v>71</v>
      </c>
      <c r="BK61" s="49">
        <v>70</v>
      </c>
      <c r="BL61" s="49">
        <v>0</v>
      </c>
      <c r="BM61" s="49">
        <v>0</v>
      </c>
      <c r="BN61" s="49">
        <v>0</v>
      </c>
      <c r="BO61" s="49">
        <v>0</v>
      </c>
      <c r="BP61" s="49">
        <v>0</v>
      </c>
      <c r="BQ61" s="49">
        <v>0</v>
      </c>
      <c r="BR61" s="49">
        <v>0</v>
      </c>
      <c r="BS61" s="49">
        <v>0</v>
      </c>
      <c r="BT61" s="49">
        <v>0</v>
      </c>
      <c r="BU61" s="28"/>
      <c r="BV61" s="57" t="s">
        <v>50</v>
      </c>
      <c r="BW61" s="58"/>
      <c r="BX61" s="25"/>
    </row>
    <row r="62" spans="1:76" s="13" customFormat="1" ht="12" customHeight="1">
      <c r="A62" s="25"/>
      <c r="B62" s="25"/>
      <c r="C62" s="36" t="s">
        <v>51</v>
      </c>
      <c r="D62" s="27"/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1">
        <v>0</v>
      </c>
      <c r="AF62" s="28"/>
      <c r="AG62" s="25"/>
      <c r="AH62" s="36" t="s">
        <v>51</v>
      </c>
      <c r="AI62" s="25"/>
      <c r="AJ62" s="25"/>
      <c r="AK62" s="25"/>
      <c r="AL62" s="36" t="s">
        <v>51</v>
      </c>
      <c r="AM62" s="27"/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49">
        <v>0</v>
      </c>
      <c r="BA62" s="49">
        <v>0</v>
      </c>
      <c r="BB62" s="49">
        <v>0</v>
      </c>
      <c r="BC62" s="49">
        <v>0</v>
      </c>
      <c r="BD62" s="49">
        <v>0</v>
      </c>
      <c r="BE62" s="49">
        <v>0</v>
      </c>
      <c r="BF62" s="49">
        <v>0</v>
      </c>
      <c r="BG62" s="49">
        <v>0</v>
      </c>
      <c r="BH62" s="49">
        <v>0</v>
      </c>
      <c r="BI62" s="49">
        <v>0</v>
      </c>
      <c r="BJ62" s="49">
        <v>0</v>
      </c>
      <c r="BK62" s="49">
        <v>0</v>
      </c>
      <c r="BL62" s="49">
        <v>0</v>
      </c>
      <c r="BM62" s="49">
        <v>0</v>
      </c>
      <c r="BN62" s="49">
        <v>0</v>
      </c>
      <c r="BO62" s="49">
        <v>0</v>
      </c>
      <c r="BP62" s="49">
        <v>0</v>
      </c>
      <c r="BQ62" s="49">
        <v>0</v>
      </c>
      <c r="BR62" s="49">
        <v>0</v>
      </c>
      <c r="BS62" s="49">
        <v>0</v>
      </c>
      <c r="BT62" s="49">
        <v>0</v>
      </c>
      <c r="BU62" s="28"/>
      <c r="BV62" s="25"/>
      <c r="BW62" s="36" t="s">
        <v>51</v>
      </c>
      <c r="BX62" s="25"/>
    </row>
    <row r="63" spans="1:76" s="13" customFormat="1" ht="12">
      <c r="A63" s="25"/>
      <c r="B63" s="25"/>
      <c r="C63" s="36" t="s">
        <v>52</v>
      </c>
      <c r="D63" s="27"/>
      <c r="E63" s="22">
        <v>1215</v>
      </c>
      <c r="F63" s="22">
        <v>953</v>
      </c>
      <c r="G63" s="22">
        <v>262</v>
      </c>
      <c r="H63" s="22">
        <v>300</v>
      </c>
      <c r="I63" s="22">
        <v>212</v>
      </c>
      <c r="J63" s="22">
        <v>88</v>
      </c>
      <c r="K63" s="22">
        <v>256</v>
      </c>
      <c r="L63" s="22">
        <v>188</v>
      </c>
      <c r="M63" s="22">
        <v>68</v>
      </c>
      <c r="N63" s="22">
        <v>44</v>
      </c>
      <c r="O63" s="22">
        <v>24</v>
      </c>
      <c r="P63" s="22">
        <v>20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230</v>
      </c>
      <c r="AD63" s="22">
        <v>135</v>
      </c>
      <c r="AE63" s="21">
        <v>95</v>
      </c>
      <c r="AF63" s="28"/>
      <c r="AG63" s="25"/>
      <c r="AH63" s="36" t="s">
        <v>52</v>
      </c>
      <c r="AI63" s="25"/>
      <c r="AJ63" s="25"/>
      <c r="AK63" s="25"/>
      <c r="AL63" s="36" t="s">
        <v>52</v>
      </c>
      <c r="AM63" s="27"/>
      <c r="AN63" s="22">
        <v>3</v>
      </c>
      <c r="AO63" s="22">
        <v>1</v>
      </c>
      <c r="AP63" s="22">
        <v>2</v>
      </c>
      <c r="AQ63" s="22">
        <v>0</v>
      </c>
      <c r="AR63" s="22">
        <v>0</v>
      </c>
      <c r="AS63" s="22">
        <v>0</v>
      </c>
      <c r="AT63" s="22">
        <v>3</v>
      </c>
      <c r="AU63" s="22">
        <v>1</v>
      </c>
      <c r="AV63" s="22">
        <v>2</v>
      </c>
      <c r="AW63" s="22">
        <v>3</v>
      </c>
      <c r="AX63" s="22">
        <v>3</v>
      </c>
      <c r="AY63" s="22">
        <v>0</v>
      </c>
      <c r="AZ63" s="49">
        <v>627</v>
      </c>
      <c r="BA63" s="49">
        <v>566</v>
      </c>
      <c r="BB63" s="49">
        <v>61</v>
      </c>
      <c r="BC63" s="49">
        <v>3</v>
      </c>
      <c r="BD63" s="49">
        <v>0</v>
      </c>
      <c r="BE63" s="49">
        <v>3</v>
      </c>
      <c r="BF63" s="49">
        <v>5</v>
      </c>
      <c r="BG63" s="49">
        <v>5</v>
      </c>
      <c r="BH63" s="49">
        <v>0</v>
      </c>
      <c r="BI63" s="49">
        <v>44</v>
      </c>
      <c r="BJ63" s="49">
        <v>31</v>
      </c>
      <c r="BK63" s="49">
        <v>13</v>
      </c>
      <c r="BL63" s="49">
        <v>0</v>
      </c>
      <c r="BM63" s="49">
        <v>0</v>
      </c>
      <c r="BN63" s="49">
        <v>0</v>
      </c>
      <c r="BO63" s="49">
        <v>0</v>
      </c>
      <c r="BP63" s="49">
        <v>0</v>
      </c>
      <c r="BQ63" s="49">
        <v>0</v>
      </c>
      <c r="BR63" s="49">
        <v>0</v>
      </c>
      <c r="BS63" s="49">
        <v>0</v>
      </c>
      <c r="BT63" s="49">
        <v>0</v>
      </c>
      <c r="BU63" s="28"/>
      <c r="BV63" s="25"/>
      <c r="BW63" s="36" t="s">
        <v>52</v>
      </c>
      <c r="BX63" s="25"/>
    </row>
    <row r="64" spans="1:76" s="13" customFormat="1" ht="12">
      <c r="A64" s="25"/>
      <c r="B64" s="25"/>
      <c r="C64" s="36" t="s">
        <v>53</v>
      </c>
      <c r="D64" s="27"/>
      <c r="E64" s="22">
        <v>1118</v>
      </c>
      <c r="F64" s="22">
        <v>222</v>
      </c>
      <c r="G64" s="22">
        <v>896</v>
      </c>
      <c r="H64" s="22">
        <v>226</v>
      </c>
      <c r="I64" s="22">
        <v>58</v>
      </c>
      <c r="J64" s="22">
        <v>168</v>
      </c>
      <c r="K64" s="22">
        <v>141</v>
      </c>
      <c r="L64" s="22">
        <v>57</v>
      </c>
      <c r="M64" s="22">
        <v>84</v>
      </c>
      <c r="N64" s="22">
        <v>85</v>
      </c>
      <c r="O64" s="22">
        <v>1</v>
      </c>
      <c r="P64" s="22">
        <v>84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285</v>
      </c>
      <c r="AD64" s="22">
        <v>56</v>
      </c>
      <c r="AE64" s="21">
        <v>229</v>
      </c>
      <c r="AF64" s="28"/>
      <c r="AG64" s="25"/>
      <c r="AH64" s="36" t="s">
        <v>53</v>
      </c>
      <c r="AI64" s="25"/>
      <c r="AJ64" s="25"/>
      <c r="AK64" s="25"/>
      <c r="AL64" s="36" t="s">
        <v>53</v>
      </c>
      <c r="AM64" s="27"/>
      <c r="AN64" s="22">
        <v>3</v>
      </c>
      <c r="AO64" s="22">
        <v>0</v>
      </c>
      <c r="AP64" s="22">
        <v>3</v>
      </c>
      <c r="AQ64" s="22">
        <v>0</v>
      </c>
      <c r="AR64" s="22">
        <v>0</v>
      </c>
      <c r="AS64" s="22">
        <v>0</v>
      </c>
      <c r="AT64" s="22">
        <v>3</v>
      </c>
      <c r="AU64" s="22">
        <v>0</v>
      </c>
      <c r="AV64" s="22">
        <v>3</v>
      </c>
      <c r="AW64" s="22">
        <v>3</v>
      </c>
      <c r="AX64" s="22">
        <v>3</v>
      </c>
      <c r="AY64" s="22">
        <v>0</v>
      </c>
      <c r="AZ64" s="49">
        <v>532</v>
      </c>
      <c r="BA64" s="49">
        <v>98</v>
      </c>
      <c r="BB64" s="49">
        <v>434</v>
      </c>
      <c r="BC64" s="49">
        <v>0</v>
      </c>
      <c r="BD64" s="49">
        <v>0</v>
      </c>
      <c r="BE64" s="49">
        <v>0</v>
      </c>
      <c r="BF64" s="49">
        <v>50</v>
      </c>
      <c r="BG64" s="49">
        <v>4</v>
      </c>
      <c r="BH64" s="49">
        <v>46</v>
      </c>
      <c r="BI64" s="49">
        <v>19</v>
      </c>
      <c r="BJ64" s="49">
        <v>3</v>
      </c>
      <c r="BK64" s="49">
        <v>16</v>
      </c>
      <c r="BL64" s="49">
        <v>0</v>
      </c>
      <c r="BM64" s="49">
        <v>0</v>
      </c>
      <c r="BN64" s="49">
        <v>0</v>
      </c>
      <c r="BO64" s="49">
        <v>0</v>
      </c>
      <c r="BP64" s="49">
        <v>0</v>
      </c>
      <c r="BQ64" s="49">
        <v>0</v>
      </c>
      <c r="BR64" s="49">
        <v>0</v>
      </c>
      <c r="BS64" s="49">
        <v>0</v>
      </c>
      <c r="BT64" s="49">
        <v>0</v>
      </c>
      <c r="BU64" s="28"/>
      <c r="BV64" s="25"/>
      <c r="BW64" s="36" t="s">
        <v>53</v>
      </c>
      <c r="BX64" s="25"/>
    </row>
    <row r="65" spans="1:76" s="13" customFormat="1" ht="12" hidden="1" customHeight="1">
      <c r="A65" s="26"/>
      <c r="B65" s="25"/>
      <c r="C65" s="36" t="s">
        <v>54</v>
      </c>
      <c r="D65" s="27"/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1">
        <v>0</v>
      </c>
      <c r="AF65" s="29"/>
      <c r="AG65" s="25"/>
      <c r="AH65" s="36" t="s">
        <v>54</v>
      </c>
      <c r="AI65" s="25"/>
      <c r="AJ65" s="26"/>
      <c r="AK65" s="25"/>
      <c r="AL65" s="36" t="s">
        <v>54</v>
      </c>
      <c r="AM65" s="27"/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49">
        <v>0</v>
      </c>
      <c r="BA65" s="49">
        <v>0</v>
      </c>
      <c r="BB65" s="49">
        <v>0</v>
      </c>
      <c r="BC65" s="49">
        <v>0</v>
      </c>
      <c r="BD65" s="49">
        <v>0</v>
      </c>
      <c r="BE65" s="49">
        <v>0</v>
      </c>
      <c r="BF65" s="49">
        <v>0</v>
      </c>
      <c r="BG65" s="49">
        <v>0</v>
      </c>
      <c r="BH65" s="49">
        <v>0</v>
      </c>
      <c r="BI65" s="49">
        <v>0</v>
      </c>
      <c r="BJ65" s="49">
        <v>0</v>
      </c>
      <c r="BK65" s="49">
        <v>0</v>
      </c>
      <c r="BL65" s="49">
        <v>0</v>
      </c>
      <c r="BM65" s="49">
        <v>0</v>
      </c>
      <c r="BN65" s="49">
        <v>0</v>
      </c>
      <c r="BO65" s="49">
        <v>0</v>
      </c>
      <c r="BP65" s="49">
        <v>0</v>
      </c>
      <c r="BQ65" s="49">
        <v>0</v>
      </c>
      <c r="BR65" s="49">
        <v>0</v>
      </c>
      <c r="BS65" s="49">
        <v>0</v>
      </c>
      <c r="BT65" s="49">
        <v>0</v>
      </c>
      <c r="BU65" s="29"/>
      <c r="BV65" s="25"/>
      <c r="BW65" s="36" t="s">
        <v>54</v>
      </c>
      <c r="BX65" s="25"/>
    </row>
    <row r="66" spans="1:76" s="13" customFormat="1" ht="12" customHeight="1">
      <c r="A66" s="25"/>
      <c r="B66" s="25"/>
      <c r="C66" s="36" t="s">
        <v>55</v>
      </c>
      <c r="D66" s="27"/>
      <c r="E66" s="22">
        <v>40</v>
      </c>
      <c r="F66" s="22">
        <v>10</v>
      </c>
      <c r="G66" s="22">
        <v>30</v>
      </c>
      <c r="H66" s="22">
        <v>17</v>
      </c>
      <c r="I66" s="22">
        <v>5</v>
      </c>
      <c r="J66" s="22">
        <v>12</v>
      </c>
      <c r="K66" s="22">
        <v>14</v>
      </c>
      <c r="L66" s="22">
        <v>5</v>
      </c>
      <c r="M66" s="22">
        <v>9</v>
      </c>
      <c r="N66" s="22">
        <v>3</v>
      </c>
      <c r="O66" s="22">
        <v>0</v>
      </c>
      <c r="P66" s="22">
        <v>3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6</v>
      </c>
      <c r="AD66" s="22">
        <v>0</v>
      </c>
      <c r="AE66" s="21">
        <v>6</v>
      </c>
      <c r="AF66" s="28"/>
      <c r="AG66" s="25"/>
      <c r="AH66" s="36" t="s">
        <v>55</v>
      </c>
      <c r="AI66" s="25"/>
      <c r="AJ66" s="25"/>
      <c r="AK66" s="25"/>
      <c r="AL66" s="36" t="s">
        <v>55</v>
      </c>
      <c r="AM66" s="27"/>
      <c r="AN66" s="22">
        <v>2</v>
      </c>
      <c r="AO66" s="22">
        <v>0</v>
      </c>
      <c r="AP66" s="22">
        <v>2</v>
      </c>
      <c r="AQ66" s="22">
        <v>0</v>
      </c>
      <c r="AR66" s="22">
        <v>0</v>
      </c>
      <c r="AS66" s="22">
        <v>0</v>
      </c>
      <c r="AT66" s="22">
        <v>2</v>
      </c>
      <c r="AU66" s="22">
        <v>0</v>
      </c>
      <c r="AV66" s="22">
        <v>2</v>
      </c>
      <c r="AW66" s="22">
        <v>0</v>
      </c>
      <c r="AX66" s="22">
        <v>0</v>
      </c>
      <c r="AY66" s="22">
        <v>0</v>
      </c>
      <c r="AZ66" s="49">
        <v>13</v>
      </c>
      <c r="BA66" s="49">
        <v>5</v>
      </c>
      <c r="BB66" s="49">
        <v>8</v>
      </c>
      <c r="BC66" s="49">
        <v>0</v>
      </c>
      <c r="BD66" s="49">
        <v>0</v>
      </c>
      <c r="BE66" s="49">
        <v>0</v>
      </c>
      <c r="BF66" s="49">
        <v>0</v>
      </c>
      <c r="BG66" s="49">
        <v>0</v>
      </c>
      <c r="BH66" s="49">
        <v>0</v>
      </c>
      <c r="BI66" s="49">
        <v>2</v>
      </c>
      <c r="BJ66" s="49">
        <v>0</v>
      </c>
      <c r="BK66" s="49">
        <v>2</v>
      </c>
      <c r="BL66" s="49">
        <v>0</v>
      </c>
      <c r="BM66" s="49">
        <v>0</v>
      </c>
      <c r="BN66" s="49">
        <v>0</v>
      </c>
      <c r="BO66" s="49">
        <v>0</v>
      </c>
      <c r="BP66" s="49">
        <v>0</v>
      </c>
      <c r="BQ66" s="49">
        <v>0</v>
      </c>
      <c r="BR66" s="49">
        <v>0</v>
      </c>
      <c r="BS66" s="49">
        <v>0</v>
      </c>
      <c r="BT66" s="49">
        <v>0</v>
      </c>
      <c r="BU66" s="28"/>
      <c r="BV66" s="25"/>
      <c r="BW66" s="36" t="s">
        <v>55</v>
      </c>
      <c r="BX66" s="25"/>
    </row>
    <row r="67" spans="1:76" s="13" customFormat="1" ht="12" customHeight="1">
      <c r="A67" s="25"/>
      <c r="B67" s="25"/>
      <c r="C67" s="36" t="s">
        <v>56</v>
      </c>
      <c r="D67" s="27"/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1">
        <v>0</v>
      </c>
      <c r="AF67" s="28"/>
      <c r="AG67" s="25"/>
      <c r="AH67" s="36" t="s">
        <v>56</v>
      </c>
      <c r="AI67" s="25"/>
      <c r="AJ67" s="25"/>
      <c r="AK67" s="25"/>
      <c r="AL67" s="36" t="s">
        <v>56</v>
      </c>
      <c r="AM67" s="27"/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49">
        <v>0</v>
      </c>
      <c r="BA67" s="49">
        <v>0</v>
      </c>
      <c r="BB67" s="49">
        <v>0</v>
      </c>
      <c r="BC67" s="49">
        <v>0</v>
      </c>
      <c r="BD67" s="49">
        <v>0</v>
      </c>
      <c r="BE67" s="49">
        <v>0</v>
      </c>
      <c r="BF67" s="49">
        <v>0</v>
      </c>
      <c r="BG67" s="49">
        <v>0</v>
      </c>
      <c r="BH67" s="49">
        <v>0</v>
      </c>
      <c r="BI67" s="49">
        <v>0</v>
      </c>
      <c r="BJ67" s="49">
        <v>0</v>
      </c>
      <c r="BK67" s="49">
        <v>0</v>
      </c>
      <c r="BL67" s="49">
        <v>0</v>
      </c>
      <c r="BM67" s="49">
        <v>0</v>
      </c>
      <c r="BN67" s="49">
        <v>0</v>
      </c>
      <c r="BO67" s="49">
        <v>0</v>
      </c>
      <c r="BP67" s="49">
        <v>0</v>
      </c>
      <c r="BQ67" s="49">
        <v>0</v>
      </c>
      <c r="BR67" s="49">
        <v>0</v>
      </c>
      <c r="BS67" s="49">
        <v>0</v>
      </c>
      <c r="BT67" s="49">
        <v>0</v>
      </c>
      <c r="BU67" s="28"/>
      <c r="BV67" s="25"/>
      <c r="BW67" s="36" t="s">
        <v>56</v>
      </c>
      <c r="BX67" s="25"/>
    </row>
    <row r="68" spans="1:76" s="13" customFormat="1" ht="12">
      <c r="A68" s="25"/>
      <c r="B68" s="25"/>
      <c r="C68" s="36" t="s">
        <v>57</v>
      </c>
      <c r="D68" s="27"/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1">
        <v>0</v>
      </c>
      <c r="AF68" s="28"/>
      <c r="AG68" s="25"/>
      <c r="AH68" s="36" t="s">
        <v>57</v>
      </c>
      <c r="AI68" s="25"/>
      <c r="AJ68" s="25"/>
      <c r="AK68" s="25"/>
      <c r="AL68" s="36" t="s">
        <v>57</v>
      </c>
      <c r="AM68" s="27"/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49">
        <v>0</v>
      </c>
      <c r="BA68" s="49">
        <v>0</v>
      </c>
      <c r="BB68" s="49">
        <v>0</v>
      </c>
      <c r="BC68" s="49">
        <v>0</v>
      </c>
      <c r="BD68" s="49">
        <v>0</v>
      </c>
      <c r="BE68" s="49">
        <v>0</v>
      </c>
      <c r="BF68" s="49">
        <v>0</v>
      </c>
      <c r="BG68" s="49">
        <v>0</v>
      </c>
      <c r="BH68" s="49">
        <v>0</v>
      </c>
      <c r="BI68" s="49">
        <v>0</v>
      </c>
      <c r="BJ68" s="49">
        <v>0</v>
      </c>
      <c r="BK68" s="49">
        <v>0</v>
      </c>
      <c r="BL68" s="49">
        <v>0</v>
      </c>
      <c r="BM68" s="49">
        <v>0</v>
      </c>
      <c r="BN68" s="49">
        <v>0</v>
      </c>
      <c r="BO68" s="49">
        <v>0</v>
      </c>
      <c r="BP68" s="49">
        <v>0</v>
      </c>
      <c r="BQ68" s="49">
        <v>0</v>
      </c>
      <c r="BR68" s="49">
        <v>0</v>
      </c>
      <c r="BS68" s="49">
        <v>0</v>
      </c>
      <c r="BT68" s="49">
        <v>0</v>
      </c>
      <c r="BU68" s="28"/>
      <c r="BV68" s="25"/>
      <c r="BW68" s="36" t="s">
        <v>57</v>
      </c>
      <c r="BX68" s="25"/>
    </row>
    <row r="69" spans="1:76" s="13" customFormat="1" ht="12">
      <c r="A69" s="25"/>
      <c r="B69" s="25"/>
      <c r="C69" s="36" t="s">
        <v>58</v>
      </c>
      <c r="D69" s="27"/>
      <c r="E69" s="22">
        <v>34</v>
      </c>
      <c r="F69" s="22">
        <v>7</v>
      </c>
      <c r="G69" s="22">
        <v>27</v>
      </c>
      <c r="H69" s="22">
        <v>8</v>
      </c>
      <c r="I69" s="22">
        <v>1</v>
      </c>
      <c r="J69" s="22">
        <v>7</v>
      </c>
      <c r="K69" s="22">
        <v>7</v>
      </c>
      <c r="L69" s="22">
        <v>1</v>
      </c>
      <c r="M69" s="22">
        <v>6</v>
      </c>
      <c r="N69" s="22">
        <v>1</v>
      </c>
      <c r="O69" s="22">
        <v>0</v>
      </c>
      <c r="P69" s="22">
        <v>1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5</v>
      </c>
      <c r="AD69" s="22">
        <v>1</v>
      </c>
      <c r="AE69" s="21">
        <v>4</v>
      </c>
      <c r="AF69" s="28"/>
      <c r="AG69" s="25"/>
      <c r="AH69" s="36" t="s">
        <v>58</v>
      </c>
      <c r="AI69" s="25"/>
      <c r="AJ69" s="25"/>
      <c r="AK69" s="25"/>
      <c r="AL69" s="36" t="s">
        <v>58</v>
      </c>
      <c r="AM69" s="27"/>
      <c r="AN69" s="22">
        <v>0</v>
      </c>
      <c r="AO69" s="22">
        <v>0</v>
      </c>
      <c r="AP69" s="22">
        <v>0</v>
      </c>
      <c r="AQ69" s="22">
        <v>0</v>
      </c>
      <c r="AR69" s="22">
        <v>0</v>
      </c>
      <c r="AS69" s="22">
        <v>0</v>
      </c>
      <c r="AT69" s="22">
        <v>0</v>
      </c>
      <c r="AU69" s="22">
        <v>0</v>
      </c>
      <c r="AV69" s="22">
        <v>0</v>
      </c>
      <c r="AW69" s="22">
        <v>0</v>
      </c>
      <c r="AX69" s="22">
        <v>0</v>
      </c>
      <c r="AY69" s="22">
        <v>0</v>
      </c>
      <c r="AZ69" s="49">
        <v>21</v>
      </c>
      <c r="BA69" s="49">
        <v>5</v>
      </c>
      <c r="BB69" s="49">
        <v>16</v>
      </c>
      <c r="BC69" s="49">
        <v>0</v>
      </c>
      <c r="BD69" s="49">
        <v>0</v>
      </c>
      <c r="BE69" s="49">
        <v>0</v>
      </c>
      <c r="BF69" s="49">
        <v>0</v>
      </c>
      <c r="BG69" s="49">
        <v>0</v>
      </c>
      <c r="BH69" s="49">
        <v>0</v>
      </c>
      <c r="BI69" s="49">
        <v>0</v>
      </c>
      <c r="BJ69" s="49">
        <v>0</v>
      </c>
      <c r="BK69" s="49">
        <v>0</v>
      </c>
      <c r="BL69" s="49">
        <v>0</v>
      </c>
      <c r="BM69" s="49">
        <v>0</v>
      </c>
      <c r="BN69" s="49">
        <v>0</v>
      </c>
      <c r="BO69" s="49">
        <v>0</v>
      </c>
      <c r="BP69" s="49">
        <v>0</v>
      </c>
      <c r="BQ69" s="49">
        <v>0</v>
      </c>
      <c r="BR69" s="49">
        <v>0</v>
      </c>
      <c r="BS69" s="49">
        <v>0</v>
      </c>
      <c r="BT69" s="49">
        <v>0</v>
      </c>
      <c r="BU69" s="28"/>
      <c r="BV69" s="25"/>
      <c r="BW69" s="36" t="s">
        <v>58</v>
      </c>
      <c r="BX69" s="25"/>
    </row>
    <row r="70" spans="1:76" s="13" customFormat="1" ht="12">
      <c r="A70" s="25"/>
      <c r="B70" s="25"/>
      <c r="C70" s="36" t="s">
        <v>59</v>
      </c>
      <c r="D70" s="27"/>
      <c r="E70" s="22">
        <v>1147</v>
      </c>
      <c r="F70" s="22">
        <v>390</v>
      </c>
      <c r="G70" s="22">
        <v>757</v>
      </c>
      <c r="H70" s="22">
        <v>731</v>
      </c>
      <c r="I70" s="22">
        <v>260</v>
      </c>
      <c r="J70" s="22">
        <v>471</v>
      </c>
      <c r="K70" s="22">
        <v>680</v>
      </c>
      <c r="L70" s="22">
        <v>258</v>
      </c>
      <c r="M70" s="22">
        <v>422</v>
      </c>
      <c r="N70" s="22">
        <v>51</v>
      </c>
      <c r="O70" s="22">
        <v>2</v>
      </c>
      <c r="P70" s="22">
        <v>49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200</v>
      </c>
      <c r="AD70" s="22">
        <v>51</v>
      </c>
      <c r="AE70" s="21">
        <v>149</v>
      </c>
      <c r="AF70" s="28"/>
      <c r="AG70" s="25"/>
      <c r="AH70" s="36" t="s">
        <v>59</v>
      </c>
      <c r="AI70" s="25"/>
      <c r="AJ70" s="25"/>
      <c r="AK70" s="25"/>
      <c r="AL70" s="36" t="s">
        <v>59</v>
      </c>
      <c r="AM70" s="27"/>
      <c r="AN70" s="22">
        <v>18</v>
      </c>
      <c r="AO70" s="22">
        <v>11</v>
      </c>
      <c r="AP70" s="22">
        <v>7</v>
      </c>
      <c r="AQ70" s="22">
        <v>0</v>
      </c>
      <c r="AR70" s="22">
        <v>0</v>
      </c>
      <c r="AS70" s="22">
        <v>0</v>
      </c>
      <c r="AT70" s="22">
        <v>18</v>
      </c>
      <c r="AU70" s="22">
        <v>11</v>
      </c>
      <c r="AV70" s="22">
        <v>7</v>
      </c>
      <c r="AW70" s="22">
        <v>0</v>
      </c>
      <c r="AX70" s="22">
        <v>0</v>
      </c>
      <c r="AY70" s="22">
        <v>0</v>
      </c>
      <c r="AZ70" s="49">
        <v>120</v>
      </c>
      <c r="BA70" s="49">
        <v>29</v>
      </c>
      <c r="BB70" s="49">
        <v>91</v>
      </c>
      <c r="BC70" s="49">
        <v>0</v>
      </c>
      <c r="BD70" s="49">
        <v>0</v>
      </c>
      <c r="BE70" s="49">
        <v>0</v>
      </c>
      <c r="BF70" s="49">
        <v>2</v>
      </c>
      <c r="BG70" s="49">
        <v>2</v>
      </c>
      <c r="BH70" s="49">
        <v>0</v>
      </c>
      <c r="BI70" s="49">
        <v>76</v>
      </c>
      <c r="BJ70" s="49">
        <v>37</v>
      </c>
      <c r="BK70" s="49">
        <v>39</v>
      </c>
      <c r="BL70" s="49">
        <v>0</v>
      </c>
      <c r="BM70" s="49">
        <v>0</v>
      </c>
      <c r="BN70" s="49">
        <v>0</v>
      </c>
      <c r="BO70" s="49">
        <v>0</v>
      </c>
      <c r="BP70" s="49">
        <v>0</v>
      </c>
      <c r="BQ70" s="49">
        <v>0</v>
      </c>
      <c r="BR70" s="49">
        <v>0</v>
      </c>
      <c r="BS70" s="49">
        <v>0</v>
      </c>
      <c r="BT70" s="49">
        <v>0</v>
      </c>
      <c r="BU70" s="28"/>
      <c r="BV70" s="25"/>
      <c r="BW70" s="36" t="s">
        <v>59</v>
      </c>
      <c r="BX70" s="25"/>
    </row>
    <row r="71" spans="1:76" s="13" customFormat="1" ht="18.75" customHeight="1">
      <c r="A71" s="25"/>
      <c r="B71" s="57" t="s">
        <v>60</v>
      </c>
      <c r="C71" s="58"/>
      <c r="D71" s="27"/>
      <c r="E71" s="22">
        <v>343</v>
      </c>
      <c r="F71" s="22">
        <v>90</v>
      </c>
      <c r="G71" s="22">
        <v>253</v>
      </c>
      <c r="H71" s="22">
        <v>191</v>
      </c>
      <c r="I71" s="22">
        <v>58</v>
      </c>
      <c r="J71" s="22">
        <v>133</v>
      </c>
      <c r="K71" s="22">
        <v>154</v>
      </c>
      <c r="L71" s="22">
        <v>56</v>
      </c>
      <c r="M71" s="22">
        <v>98</v>
      </c>
      <c r="N71" s="22">
        <v>37</v>
      </c>
      <c r="O71" s="22">
        <v>2</v>
      </c>
      <c r="P71" s="22">
        <v>35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78</v>
      </c>
      <c r="AD71" s="22">
        <v>15</v>
      </c>
      <c r="AE71" s="21">
        <v>63</v>
      </c>
      <c r="AF71" s="28"/>
      <c r="AG71" s="57" t="s">
        <v>60</v>
      </c>
      <c r="AH71" s="58"/>
      <c r="AI71" s="25"/>
      <c r="AJ71" s="25"/>
      <c r="AK71" s="57" t="s">
        <v>60</v>
      </c>
      <c r="AL71" s="58"/>
      <c r="AM71" s="27"/>
      <c r="AN71" s="22">
        <v>10</v>
      </c>
      <c r="AO71" s="22">
        <v>5</v>
      </c>
      <c r="AP71" s="22">
        <v>5</v>
      </c>
      <c r="AQ71" s="22">
        <v>4</v>
      </c>
      <c r="AR71" s="22">
        <v>3</v>
      </c>
      <c r="AS71" s="22">
        <v>1</v>
      </c>
      <c r="AT71" s="22">
        <v>6</v>
      </c>
      <c r="AU71" s="22">
        <v>2</v>
      </c>
      <c r="AV71" s="22">
        <v>4</v>
      </c>
      <c r="AW71" s="22">
        <v>0</v>
      </c>
      <c r="AX71" s="22">
        <v>0</v>
      </c>
      <c r="AY71" s="22">
        <v>0</v>
      </c>
      <c r="AZ71" s="49">
        <v>50</v>
      </c>
      <c r="BA71" s="49">
        <v>9</v>
      </c>
      <c r="BB71" s="49">
        <v>41</v>
      </c>
      <c r="BC71" s="49">
        <v>0</v>
      </c>
      <c r="BD71" s="49">
        <v>0</v>
      </c>
      <c r="BE71" s="49">
        <v>0</v>
      </c>
      <c r="BF71" s="49">
        <v>0</v>
      </c>
      <c r="BG71" s="49">
        <v>0</v>
      </c>
      <c r="BH71" s="49">
        <v>0</v>
      </c>
      <c r="BI71" s="49">
        <v>14</v>
      </c>
      <c r="BJ71" s="49">
        <v>3</v>
      </c>
      <c r="BK71" s="49">
        <v>11</v>
      </c>
      <c r="BL71" s="49">
        <v>0</v>
      </c>
      <c r="BM71" s="49">
        <v>0</v>
      </c>
      <c r="BN71" s="49">
        <v>0</v>
      </c>
      <c r="BO71" s="49">
        <v>0</v>
      </c>
      <c r="BP71" s="49">
        <v>0</v>
      </c>
      <c r="BQ71" s="49">
        <v>0</v>
      </c>
      <c r="BR71" s="49">
        <v>0</v>
      </c>
      <c r="BS71" s="49">
        <v>0</v>
      </c>
      <c r="BT71" s="49">
        <v>0</v>
      </c>
      <c r="BU71" s="28"/>
      <c r="BV71" s="57" t="s">
        <v>60</v>
      </c>
      <c r="BW71" s="58"/>
      <c r="BX71" s="25"/>
    </row>
    <row r="72" spans="1:76" s="15" customFormat="1" ht="12">
      <c r="A72" s="59" t="s">
        <v>65</v>
      </c>
      <c r="B72" s="60"/>
      <c r="C72" s="60"/>
      <c r="D72" s="61"/>
      <c r="E72" s="35">
        <v>31242</v>
      </c>
      <c r="F72" s="35">
        <v>16429</v>
      </c>
      <c r="G72" s="35">
        <v>14813</v>
      </c>
      <c r="H72" s="35">
        <v>22604</v>
      </c>
      <c r="I72" s="35">
        <v>11632</v>
      </c>
      <c r="J72" s="35">
        <v>10972</v>
      </c>
      <c r="K72" s="35">
        <v>20355</v>
      </c>
      <c r="L72" s="35">
        <v>11441</v>
      </c>
      <c r="M72" s="35">
        <v>8914</v>
      </c>
      <c r="N72" s="35">
        <v>2108</v>
      </c>
      <c r="O72" s="35">
        <v>177</v>
      </c>
      <c r="P72" s="35">
        <v>1931</v>
      </c>
      <c r="Q72" s="35">
        <v>10</v>
      </c>
      <c r="R72" s="35">
        <v>4</v>
      </c>
      <c r="S72" s="35">
        <v>6</v>
      </c>
      <c r="T72" s="35">
        <v>0</v>
      </c>
      <c r="U72" s="35">
        <v>0</v>
      </c>
      <c r="V72" s="35">
        <v>0</v>
      </c>
      <c r="W72" s="35">
        <v>65</v>
      </c>
      <c r="X72" s="35">
        <v>10</v>
      </c>
      <c r="Y72" s="35">
        <v>55</v>
      </c>
      <c r="Z72" s="35">
        <v>66</v>
      </c>
      <c r="AA72" s="35">
        <v>0</v>
      </c>
      <c r="AB72" s="35">
        <v>66</v>
      </c>
      <c r="AC72" s="35">
        <v>3110</v>
      </c>
      <c r="AD72" s="35">
        <v>1342</v>
      </c>
      <c r="AE72" s="34">
        <v>1768</v>
      </c>
      <c r="AF72" s="62" t="s">
        <v>65</v>
      </c>
      <c r="AG72" s="60"/>
      <c r="AH72" s="60"/>
      <c r="AI72" s="60"/>
      <c r="AJ72" s="59" t="s">
        <v>65</v>
      </c>
      <c r="AK72" s="60"/>
      <c r="AL72" s="60"/>
      <c r="AM72" s="61"/>
      <c r="AN72" s="35">
        <v>2123</v>
      </c>
      <c r="AO72" s="35">
        <v>1472</v>
      </c>
      <c r="AP72" s="35">
        <v>651</v>
      </c>
      <c r="AQ72" s="35">
        <v>336</v>
      </c>
      <c r="AR72" s="35">
        <v>198</v>
      </c>
      <c r="AS72" s="35">
        <v>138</v>
      </c>
      <c r="AT72" s="35">
        <v>1787</v>
      </c>
      <c r="AU72" s="35">
        <v>1274</v>
      </c>
      <c r="AV72" s="35">
        <v>513</v>
      </c>
      <c r="AW72" s="35">
        <v>35</v>
      </c>
      <c r="AX72" s="35">
        <v>31</v>
      </c>
      <c r="AY72" s="35">
        <v>4</v>
      </c>
      <c r="AZ72" s="50">
        <v>1363</v>
      </c>
      <c r="BA72" s="50">
        <v>836</v>
      </c>
      <c r="BB72" s="50">
        <v>527</v>
      </c>
      <c r="BC72" s="50">
        <v>16</v>
      </c>
      <c r="BD72" s="50">
        <v>2</v>
      </c>
      <c r="BE72" s="50">
        <v>14</v>
      </c>
      <c r="BF72" s="50">
        <v>97</v>
      </c>
      <c r="BG72" s="50">
        <v>26</v>
      </c>
      <c r="BH72" s="50">
        <v>71</v>
      </c>
      <c r="BI72" s="50">
        <v>1887</v>
      </c>
      <c r="BJ72" s="50">
        <v>1085</v>
      </c>
      <c r="BK72" s="50">
        <v>802</v>
      </c>
      <c r="BL72" s="50">
        <v>7</v>
      </c>
      <c r="BM72" s="50">
        <v>3</v>
      </c>
      <c r="BN72" s="50">
        <v>4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62" t="s">
        <v>65</v>
      </c>
      <c r="BV72" s="60"/>
      <c r="BW72" s="60"/>
      <c r="BX72" s="60"/>
    </row>
    <row r="73" spans="1:76" s="13" customFormat="1" ht="12">
      <c r="A73" s="25"/>
      <c r="B73" s="57" t="s">
        <v>49</v>
      </c>
      <c r="C73" s="58"/>
      <c r="D73" s="27"/>
      <c r="E73" s="22">
        <v>29257</v>
      </c>
      <c r="F73" s="22">
        <v>15246</v>
      </c>
      <c r="G73" s="22">
        <v>14011</v>
      </c>
      <c r="H73" s="22">
        <v>21313</v>
      </c>
      <c r="I73" s="22">
        <v>10938</v>
      </c>
      <c r="J73" s="22">
        <v>10375</v>
      </c>
      <c r="K73" s="22">
        <v>19280</v>
      </c>
      <c r="L73" s="22">
        <v>10777</v>
      </c>
      <c r="M73" s="22">
        <v>8503</v>
      </c>
      <c r="N73" s="22">
        <v>1956</v>
      </c>
      <c r="O73" s="22">
        <v>156</v>
      </c>
      <c r="P73" s="22">
        <v>1800</v>
      </c>
      <c r="Q73" s="22">
        <v>10</v>
      </c>
      <c r="R73" s="22">
        <v>4</v>
      </c>
      <c r="S73" s="22">
        <v>6</v>
      </c>
      <c r="T73" s="22">
        <v>0</v>
      </c>
      <c r="U73" s="22">
        <v>0</v>
      </c>
      <c r="V73" s="22">
        <v>0</v>
      </c>
      <c r="W73" s="22">
        <v>1</v>
      </c>
      <c r="X73" s="22">
        <v>1</v>
      </c>
      <c r="Y73" s="22">
        <v>0</v>
      </c>
      <c r="Z73" s="22">
        <v>66</v>
      </c>
      <c r="AA73" s="22">
        <v>0</v>
      </c>
      <c r="AB73" s="22">
        <v>66</v>
      </c>
      <c r="AC73" s="22">
        <v>2904</v>
      </c>
      <c r="AD73" s="22">
        <v>1231</v>
      </c>
      <c r="AE73" s="21">
        <v>1673</v>
      </c>
      <c r="AF73" s="28"/>
      <c r="AG73" s="57" t="s">
        <v>49</v>
      </c>
      <c r="AH73" s="58"/>
      <c r="AI73" s="25"/>
      <c r="AJ73" s="25"/>
      <c r="AK73" s="57" t="s">
        <v>49</v>
      </c>
      <c r="AL73" s="58"/>
      <c r="AM73" s="27"/>
      <c r="AN73" s="22">
        <v>1942</v>
      </c>
      <c r="AO73" s="22">
        <v>1304</v>
      </c>
      <c r="AP73" s="22">
        <v>638</v>
      </c>
      <c r="AQ73" s="22">
        <v>297</v>
      </c>
      <c r="AR73" s="22">
        <v>163</v>
      </c>
      <c r="AS73" s="22">
        <v>134</v>
      </c>
      <c r="AT73" s="22">
        <v>1645</v>
      </c>
      <c r="AU73" s="22">
        <v>1141</v>
      </c>
      <c r="AV73" s="22">
        <v>504</v>
      </c>
      <c r="AW73" s="22">
        <v>30</v>
      </c>
      <c r="AX73" s="22">
        <v>26</v>
      </c>
      <c r="AY73" s="22">
        <v>4</v>
      </c>
      <c r="AZ73" s="49">
        <v>1173</v>
      </c>
      <c r="BA73" s="49">
        <v>692</v>
      </c>
      <c r="BB73" s="49">
        <v>481</v>
      </c>
      <c r="BC73" s="49">
        <v>15</v>
      </c>
      <c r="BD73" s="49">
        <v>2</v>
      </c>
      <c r="BE73" s="49">
        <v>13</v>
      </c>
      <c r="BF73" s="49">
        <v>93</v>
      </c>
      <c r="BG73" s="49">
        <v>26</v>
      </c>
      <c r="BH73" s="49">
        <v>67</v>
      </c>
      <c r="BI73" s="49">
        <v>1781</v>
      </c>
      <c r="BJ73" s="49">
        <v>1024</v>
      </c>
      <c r="BK73" s="49">
        <v>757</v>
      </c>
      <c r="BL73" s="49">
        <v>6</v>
      </c>
      <c r="BM73" s="49">
        <v>3</v>
      </c>
      <c r="BN73" s="49">
        <v>3</v>
      </c>
      <c r="BO73" s="49">
        <v>0</v>
      </c>
      <c r="BP73" s="49">
        <v>0</v>
      </c>
      <c r="BQ73" s="49">
        <v>0</v>
      </c>
      <c r="BR73" s="49">
        <v>0</v>
      </c>
      <c r="BS73" s="49">
        <v>0</v>
      </c>
      <c r="BT73" s="49">
        <v>0</v>
      </c>
      <c r="BU73" s="28"/>
      <c r="BV73" s="57" t="s">
        <v>49</v>
      </c>
      <c r="BW73" s="58"/>
      <c r="BX73" s="25"/>
    </row>
    <row r="74" spans="1:76" s="13" customFormat="1" ht="12">
      <c r="A74" s="25"/>
      <c r="B74" s="57" t="s">
        <v>50</v>
      </c>
      <c r="C74" s="58"/>
      <c r="D74" s="27"/>
      <c r="E74" s="22">
        <v>1985</v>
      </c>
      <c r="F74" s="22">
        <v>1183</v>
      </c>
      <c r="G74" s="22">
        <v>802</v>
      </c>
      <c r="H74" s="22">
        <v>1291</v>
      </c>
      <c r="I74" s="22">
        <v>694</v>
      </c>
      <c r="J74" s="22">
        <v>597</v>
      </c>
      <c r="K74" s="22">
        <v>1075</v>
      </c>
      <c r="L74" s="22">
        <v>664</v>
      </c>
      <c r="M74" s="22">
        <v>411</v>
      </c>
      <c r="N74" s="22">
        <v>152</v>
      </c>
      <c r="O74" s="22">
        <v>21</v>
      </c>
      <c r="P74" s="22">
        <v>131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64</v>
      </c>
      <c r="X74" s="22">
        <v>9</v>
      </c>
      <c r="Y74" s="22">
        <v>55</v>
      </c>
      <c r="Z74" s="22">
        <v>0</v>
      </c>
      <c r="AA74" s="22">
        <v>0</v>
      </c>
      <c r="AB74" s="22">
        <v>0</v>
      </c>
      <c r="AC74" s="22">
        <v>206</v>
      </c>
      <c r="AD74" s="22">
        <v>111</v>
      </c>
      <c r="AE74" s="21">
        <v>95</v>
      </c>
      <c r="AF74" s="28"/>
      <c r="AG74" s="57" t="s">
        <v>50</v>
      </c>
      <c r="AH74" s="58"/>
      <c r="AI74" s="25"/>
      <c r="AJ74" s="25"/>
      <c r="AK74" s="57" t="s">
        <v>50</v>
      </c>
      <c r="AL74" s="58"/>
      <c r="AM74" s="27"/>
      <c r="AN74" s="22">
        <v>181</v>
      </c>
      <c r="AO74" s="22">
        <v>168</v>
      </c>
      <c r="AP74" s="22">
        <v>13</v>
      </c>
      <c r="AQ74" s="22">
        <v>39</v>
      </c>
      <c r="AR74" s="22">
        <v>35</v>
      </c>
      <c r="AS74" s="22">
        <v>4</v>
      </c>
      <c r="AT74" s="22">
        <v>142</v>
      </c>
      <c r="AU74" s="22">
        <v>133</v>
      </c>
      <c r="AV74" s="22">
        <v>9</v>
      </c>
      <c r="AW74" s="22">
        <v>5</v>
      </c>
      <c r="AX74" s="22">
        <v>5</v>
      </c>
      <c r="AY74" s="22">
        <v>0</v>
      </c>
      <c r="AZ74" s="49">
        <v>190</v>
      </c>
      <c r="BA74" s="49">
        <v>144</v>
      </c>
      <c r="BB74" s="49">
        <v>46</v>
      </c>
      <c r="BC74" s="49">
        <v>1</v>
      </c>
      <c r="BD74" s="49">
        <v>0</v>
      </c>
      <c r="BE74" s="49">
        <v>1</v>
      </c>
      <c r="BF74" s="49">
        <v>4</v>
      </c>
      <c r="BG74" s="49">
        <v>0</v>
      </c>
      <c r="BH74" s="49">
        <v>4</v>
      </c>
      <c r="BI74" s="49">
        <v>106</v>
      </c>
      <c r="BJ74" s="49">
        <v>61</v>
      </c>
      <c r="BK74" s="49">
        <v>45</v>
      </c>
      <c r="BL74" s="49">
        <v>1</v>
      </c>
      <c r="BM74" s="49">
        <v>0</v>
      </c>
      <c r="BN74" s="49">
        <v>1</v>
      </c>
      <c r="BO74" s="49">
        <v>0</v>
      </c>
      <c r="BP74" s="49">
        <v>0</v>
      </c>
      <c r="BQ74" s="49">
        <v>0</v>
      </c>
      <c r="BR74" s="49">
        <v>0</v>
      </c>
      <c r="BS74" s="49">
        <v>0</v>
      </c>
      <c r="BT74" s="49">
        <v>0</v>
      </c>
      <c r="BU74" s="28"/>
      <c r="BV74" s="57" t="s">
        <v>50</v>
      </c>
      <c r="BW74" s="58"/>
      <c r="BX74" s="25"/>
    </row>
    <row r="75" spans="1:76" s="13" customFormat="1" ht="12" customHeight="1">
      <c r="A75" s="25"/>
      <c r="B75" s="25"/>
      <c r="C75" s="36" t="s">
        <v>51</v>
      </c>
      <c r="D75" s="27"/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1">
        <v>0</v>
      </c>
      <c r="AF75" s="28"/>
      <c r="AG75" s="25"/>
      <c r="AH75" s="36" t="s">
        <v>51</v>
      </c>
      <c r="AI75" s="25"/>
      <c r="AJ75" s="25"/>
      <c r="AK75" s="25"/>
      <c r="AL75" s="36" t="s">
        <v>51</v>
      </c>
      <c r="AM75" s="27"/>
      <c r="AN75" s="22">
        <v>0</v>
      </c>
      <c r="AO75" s="22">
        <v>0</v>
      </c>
      <c r="AP75" s="22">
        <v>0</v>
      </c>
      <c r="AQ75" s="22">
        <v>0</v>
      </c>
      <c r="AR75" s="22">
        <v>0</v>
      </c>
      <c r="AS75" s="22">
        <v>0</v>
      </c>
      <c r="AT75" s="22">
        <v>0</v>
      </c>
      <c r="AU75" s="22">
        <v>0</v>
      </c>
      <c r="AV75" s="22">
        <v>0</v>
      </c>
      <c r="AW75" s="22">
        <v>0</v>
      </c>
      <c r="AX75" s="22">
        <v>0</v>
      </c>
      <c r="AY75" s="22">
        <v>0</v>
      </c>
      <c r="AZ75" s="49">
        <v>0</v>
      </c>
      <c r="BA75" s="49">
        <v>0</v>
      </c>
      <c r="BB75" s="49">
        <v>0</v>
      </c>
      <c r="BC75" s="49">
        <v>0</v>
      </c>
      <c r="BD75" s="49">
        <v>0</v>
      </c>
      <c r="BE75" s="49">
        <v>0</v>
      </c>
      <c r="BF75" s="49">
        <v>0</v>
      </c>
      <c r="BG75" s="49">
        <v>0</v>
      </c>
      <c r="BH75" s="49">
        <v>0</v>
      </c>
      <c r="BI75" s="49">
        <v>0</v>
      </c>
      <c r="BJ75" s="49">
        <v>0</v>
      </c>
      <c r="BK75" s="49">
        <v>0</v>
      </c>
      <c r="BL75" s="49">
        <v>0</v>
      </c>
      <c r="BM75" s="49">
        <v>0</v>
      </c>
      <c r="BN75" s="49">
        <v>0</v>
      </c>
      <c r="BO75" s="49">
        <v>0</v>
      </c>
      <c r="BP75" s="49">
        <v>0</v>
      </c>
      <c r="BQ75" s="49">
        <v>0</v>
      </c>
      <c r="BR75" s="49">
        <v>0</v>
      </c>
      <c r="BS75" s="49">
        <v>0</v>
      </c>
      <c r="BT75" s="49">
        <v>0</v>
      </c>
      <c r="BU75" s="28"/>
      <c r="BV75" s="25"/>
      <c r="BW75" s="36" t="s">
        <v>51</v>
      </c>
      <c r="BX75" s="25"/>
    </row>
    <row r="76" spans="1:76" s="13" customFormat="1" ht="12">
      <c r="A76" s="25"/>
      <c r="B76" s="25"/>
      <c r="C76" s="36" t="s">
        <v>52</v>
      </c>
      <c r="D76" s="27"/>
      <c r="E76" s="22">
        <v>365</v>
      </c>
      <c r="F76" s="22">
        <v>359</v>
      </c>
      <c r="G76" s="22">
        <v>6</v>
      </c>
      <c r="H76" s="22">
        <v>210</v>
      </c>
      <c r="I76" s="22">
        <v>204</v>
      </c>
      <c r="J76" s="22">
        <v>6</v>
      </c>
      <c r="K76" s="22">
        <v>206</v>
      </c>
      <c r="L76" s="22">
        <v>200</v>
      </c>
      <c r="M76" s="22">
        <v>6</v>
      </c>
      <c r="N76" s="22">
        <v>4</v>
      </c>
      <c r="O76" s="22">
        <v>4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62</v>
      </c>
      <c r="AD76" s="22">
        <v>62</v>
      </c>
      <c r="AE76" s="21">
        <v>0</v>
      </c>
      <c r="AF76" s="28"/>
      <c r="AG76" s="25"/>
      <c r="AH76" s="36" t="s">
        <v>52</v>
      </c>
      <c r="AI76" s="25"/>
      <c r="AJ76" s="25"/>
      <c r="AK76" s="25"/>
      <c r="AL76" s="36" t="s">
        <v>52</v>
      </c>
      <c r="AM76" s="27"/>
      <c r="AN76" s="22">
        <v>0</v>
      </c>
      <c r="AO76" s="22">
        <v>0</v>
      </c>
      <c r="AP76" s="22">
        <v>0</v>
      </c>
      <c r="AQ76" s="22">
        <v>0</v>
      </c>
      <c r="AR76" s="22">
        <v>0</v>
      </c>
      <c r="AS76" s="22">
        <v>0</v>
      </c>
      <c r="AT76" s="22">
        <v>0</v>
      </c>
      <c r="AU76" s="22">
        <v>0</v>
      </c>
      <c r="AV76" s="22">
        <v>0</v>
      </c>
      <c r="AW76" s="22">
        <v>4</v>
      </c>
      <c r="AX76" s="22">
        <v>4</v>
      </c>
      <c r="AY76" s="22">
        <v>0</v>
      </c>
      <c r="AZ76" s="49">
        <v>81</v>
      </c>
      <c r="BA76" s="49">
        <v>81</v>
      </c>
      <c r="BB76" s="49">
        <v>0</v>
      </c>
      <c r="BC76" s="49">
        <v>0</v>
      </c>
      <c r="BD76" s="49">
        <v>0</v>
      </c>
      <c r="BE76" s="49">
        <v>0</v>
      </c>
      <c r="BF76" s="49">
        <v>0</v>
      </c>
      <c r="BG76" s="49">
        <v>0</v>
      </c>
      <c r="BH76" s="49">
        <v>0</v>
      </c>
      <c r="BI76" s="49">
        <v>8</v>
      </c>
      <c r="BJ76" s="49">
        <v>8</v>
      </c>
      <c r="BK76" s="49">
        <v>0</v>
      </c>
      <c r="BL76" s="49">
        <v>0</v>
      </c>
      <c r="BM76" s="49">
        <v>0</v>
      </c>
      <c r="BN76" s="49">
        <v>0</v>
      </c>
      <c r="BO76" s="49">
        <v>0</v>
      </c>
      <c r="BP76" s="49">
        <v>0</v>
      </c>
      <c r="BQ76" s="49">
        <v>0</v>
      </c>
      <c r="BR76" s="49">
        <v>0</v>
      </c>
      <c r="BS76" s="49">
        <v>0</v>
      </c>
      <c r="BT76" s="49">
        <v>0</v>
      </c>
      <c r="BU76" s="28"/>
      <c r="BV76" s="25"/>
      <c r="BW76" s="36" t="s">
        <v>52</v>
      </c>
      <c r="BX76" s="25"/>
    </row>
    <row r="77" spans="1:76" s="13" customFormat="1" ht="12">
      <c r="A77" s="25"/>
      <c r="B77" s="25"/>
      <c r="C77" s="36" t="s">
        <v>53</v>
      </c>
      <c r="D77" s="27"/>
      <c r="E77" s="22">
        <v>232</v>
      </c>
      <c r="F77" s="22">
        <v>175</v>
      </c>
      <c r="G77" s="22">
        <v>57</v>
      </c>
      <c r="H77" s="22">
        <v>112</v>
      </c>
      <c r="I77" s="22">
        <v>98</v>
      </c>
      <c r="J77" s="22">
        <v>14</v>
      </c>
      <c r="K77" s="22">
        <v>101</v>
      </c>
      <c r="L77" s="22">
        <v>91</v>
      </c>
      <c r="M77" s="22">
        <v>10</v>
      </c>
      <c r="N77" s="22">
        <v>11</v>
      </c>
      <c r="O77" s="22">
        <v>7</v>
      </c>
      <c r="P77" s="22">
        <v>4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24</v>
      </c>
      <c r="AD77" s="22">
        <v>5</v>
      </c>
      <c r="AE77" s="21">
        <v>19</v>
      </c>
      <c r="AF77" s="28"/>
      <c r="AG77" s="25"/>
      <c r="AH77" s="36" t="s">
        <v>53</v>
      </c>
      <c r="AI77" s="25"/>
      <c r="AJ77" s="25"/>
      <c r="AK77" s="25"/>
      <c r="AL77" s="36" t="s">
        <v>53</v>
      </c>
      <c r="AM77" s="27"/>
      <c r="AN77" s="22">
        <v>35</v>
      </c>
      <c r="AO77" s="22">
        <v>35</v>
      </c>
      <c r="AP77" s="22">
        <v>0</v>
      </c>
      <c r="AQ77" s="22">
        <v>35</v>
      </c>
      <c r="AR77" s="22">
        <v>35</v>
      </c>
      <c r="AS77" s="22">
        <v>0</v>
      </c>
      <c r="AT77" s="22">
        <v>0</v>
      </c>
      <c r="AU77" s="22">
        <v>0</v>
      </c>
      <c r="AV77" s="22">
        <v>0</v>
      </c>
      <c r="AW77" s="22">
        <v>0</v>
      </c>
      <c r="AX77" s="22">
        <v>0</v>
      </c>
      <c r="AY77" s="22">
        <v>0</v>
      </c>
      <c r="AZ77" s="49">
        <v>50</v>
      </c>
      <c r="BA77" s="49">
        <v>33</v>
      </c>
      <c r="BB77" s="49">
        <v>17</v>
      </c>
      <c r="BC77" s="49">
        <v>0</v>
      </c>
      <c r="BD77" s="49">
        <v>0</v>
      </c>
      <c r="BE77" s="49">
        <v>0</v>
      </c>
      <c r="BF77" s="49">
        <v>0</v>
      </c>
      <c r="BG77" s="49">
        <v>0</v>
      </c>
      <c r="BH77" s="49">
        <v>0</v>
      </c>
      <c r="BI77" s="49">
        <v>11</v>
      </c>
      <c r="BJ77" s="49">
        <v>4</v>
      </c>
      <c r="BK77" s="49">
        <v>7</v>
      </c>
      <c r="BL77" s="49">
        <v>0</v>
      </c>
      <c r="BM77" s="49">
        <v>0</v>
      </c>
      <c r="BN77" s="49">
        <v>0</v>
      </c>
      <c r="BO77" s="49">
        <v>0</v>
      </c>
      <c r="BP77" s="49">
        <v>0</v>
      </c>
      <c r="BQ77" s="49">
        <v>0</v>
      </c>
      <c r="BR77" s="49">
        <v>0</v>
      </c>
      <c r="BS77" s="49">
        <v>0</v>
      </c>
      <c r="BT77" s="49">
        <v>0</v>
      </c>
      <c r="BU77" s="28"/>
      <c r="BV77" s="25"/>
      <c r="BW77" s="36" t="s">
        <v>53</v>
      </c>
      <c r="BX77" s="25"/>
    </row>
    <row r="78" spans="1:76" s="13" customFormat="1" ht="12" hidden="1" customHeight="1">
      <c r="A78" s="25"/>
      <c r="B78" s="25"/>
      <c r="C78" s="36" t="s">
        <v>54</v>
      </c>
      <c r="D78" s="27"/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1">
        <v>0</v>
      </c>
      <c r="AF78" s="28"/>
      <c r="AG78" s="25"/>
      <c r="AH78" s="36" t="s">
        <v>54</v>
      </c>
      <c r="AI78" s="25"/>
      <c r="AJ78" s="25"/>
      <c r="AK78" s="25"/>
      <c r="AL78" s="36" t="s">
        <v>54</v>
      </c>
      <c r="AM78" s="27"/>
      <c r="AN78" s="22">
        <v>0</v>
      </c>
      <c r="AO78" s="22">
        <v>0</v>
      </c>
      <c r="AP78" s="22">
        <v>0</v>
      </c>
      <c r="AQ78" s="22">
        <v>0</v>
      </c>
      <c r="AR78" s="22">
        <v>0</v>
      </c>
      <c r="AS78" s="22">
        <v>0</v>
      </c>
      <c r="AT78" s="22">
        <v>0</v>
      </c>
      <c r="AU78" s="22">
        <v>0</v>
      </c>
      <c r="AV78" s="22">
        <v>0</v>
      </c>
      <c r="AW78" s="22">
        <v>0</v>
      </c>
      <c r="AX78" s="22">
        <v>0</v>
      </c>
      <c r="AY78" s="22">
        <v>0</v>
      </c>
      <c r="AZ78" s="49">
        <v>0</v>
      </c>
      <c r="BA78" s="49">
        <v>0</v>
      </c>
      <c r="BB78" s="49">
        <v>0</v>
      </c>
      <c r="BC78" s="49">
        <v>0</v>
      </c>
      <c r="BD78" s="49">
        <v>0</v>
      </c>
      <c r="BE78" s="49">
        <v>0</v>
      </c>
      <c r="BF78" s="49">
        <v>0</v>
      </c>
      <c r="BG78" s="49">
        <v>0</v>
      </c>
      <c r="BH78" s="49">
        <v>0</v>
      </c>
      <c r="BI78" s="49">
        <v>0</v>
      </c>
      <c r="BJ78" s="49">
        <v>0</v>
      </c>
      <c r="BK78" s="49">
        <v>0</v>
      </c>
      <c r="BL78" s="49">
        <v>0</v>
      </c>
      <c r="BM78" s="49">
        <v>0</v>
      </c>
      <c r="BN78" s="49">
        <v>0</v>
      </c>
      <c r="BO78" s="49">
        <v>0</v>
      </c>
      <c r="BP78" s="49">
        <v>0</v>
      </c>
      <c r="BQ78" s="49">
        <v>0</v>
      </c>
      <c r="BR78" s="49">
        <v>0</v>
      </c>
      <c r="BS78" s="49">
        <v>0</v>
      </c>
      <c r="BT78" s="49">
        <v>0</v>
      </c>
      <c r="BU78" s="28"/>
      <c r="BV78" s="25"/>
      <c r="BW78" s="36" t="s">
        <v>54</v>
      </c>
      <c r="BX78" s="25"/>
    </row>
    <row r="79" spans="1:76" s="13" customFormat="1" ht="12" customHeight="1">
      <c r="A79" s="25"/>
      <c r="B79" s="25"/>
      <c r="C79" s="36" t="s">
        <v>55</v>
      </c>
      <c r="D79" s="27"/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1">
        <v>0</v>
      </c>
      <c r="AF79" s="28"/>
      <c r="AG79" s="25"/>
      <c r="AH79" s="36" t="s">
        <v>55</v>
      </c>
      <c r="AI79" s="25"/>
      <c r="AJ79" s="25"/>
      <c r="AK79" s="25"/>
      <c r="AL79" s="36" t="s">
        <v>55</v>
      </c>
      <c r="AM79" s="27"/>
      <c r="AN79" s="22">
        <v>0</v>
      </c>
      <c r="AO79" s="22">
        <v>0</v>
      </c>
      <c r="AP79" s="22">
        <v>0</v>
      </c>
      <c r="AQ79" s="22">
        <v>0</v>
      </c>
      <c r="AR79" s="22">
        <v>0</v>
      </c>
      <c r="AS79" s="22">
        <v>0</v>
      </c>
      <c r="AT79" s="22">
        <v>0</v>
      </c>
      <c r="AU79" s="22">
        <v>0</v>
      </c>
      <c r="AV79" s="22">
        <v>0</v>
      </c>
      <c r="AW79" s="22">
        <v>0</v>
      </c>
      <c r="AX79" s="22">
        <v>0</v>
      </c>
      <c r="AY79" s="22">
        <v>0</v>
      </c>
      <c r="AZ79" s="49">
        <v>0</v>
      </c>
      <c r="BA79" s="49">
        <v>0</v>
      </c>
      <c r="BB79" s="49">
        <v>0</v>
      </c>
      <c r="BC79" s="49">
        <v>0</v>
      </c>
      <c r="BD79" s="49">
        <v>0</v>
      </c>
      <c r="BE79" s="49">
        <v>0</v>
      </c>
      <c r="BF79" s="49">
        <v>0</v>
      </c>
      <c r="BG79" s="49">
        <v>0</v>
      </c>
      <c r="BH79" s="49">
        <v>0</v>
      </c>
      <c r="BI79" s="49">
        <v>0</v>
      </c>
      <c r="BJ79" s="49">
        <v>0</v>
      </c>
      <c r="BK79" s="49">
        <v>0</v>
      </c>
      <c r="BL79" s="49">
        <v>0</v>
      </c>
      <c r="BM79" s="49">
        <v>0</v>
      </c>
      <c r="BN79" s="49">
        <v>0</v>
      </c>
      <c r="BO79" s="49">
        <v>0</v>
      </c>
      <c r="BP79" s="49">
        <v>0</v>
      </c>
      <c r="BQ79" s="49">
        <v>0</v>
      </c>
      <c r="BR79" s="49">
        <v>0</v>
      </c>
      <c r="BS79" s="49">
        <v>0</v>
      </c>
      <c r="BT79" s="49">
        <v>0</v>
      </c>
      <c r="BU79" s="28"/>
      <c r="BV79" s="25"/>
      <c r="BW79" s="36" t="s">
        <v>55</v>
      </c>
      <c r="BX79" s="25"/>
    </row>
    <row r="80" spans="1:76" s="13" customFormat="1" ht="12">
      <c r="A80" s="25"/>
      <c r="B80" s="25"/>
      <c r="C80" s="36" t="s">
        <v>56</v>
      </c>
      <c r="D80" s="27"/>
      <c r="E80" s="22">
        <v>155</v>
      </c>
      <c r="F80" s="22">
        <v>18</v>
      </c>
      <c r="G80" s="22">
        <v>137</v>
      </c>
      <c r="H80" s="22">
        <v>139</v>
      </c>
      <c r="I80" s="22">
        <v>16</v>
      </c>
      <c r="J80" s="22">
        <v>123</v>
      </c>
      <c r="K80" s="22">
        <v>0</v>
      </c>
      <c r="L80" s="22">
        <v>0</v>
      </c>
      <c r="M80" s="22">
        <v>0</v>
      </c>
      <c r="N80" s="22">
        <v>75</v>
      </c>
      <c r="O80" s="22">
        <v>7</v>
      </c>
      <c r="P80" s="22">
        <v>68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64</v>
      </c>
      <c r="X80" s="22">
        <v>9</v>
      </c>
      <c r="Y80" s="22">
        <v>55</v>
      </c>
      <c r="Z80" s="22">
        <v>0</v>
      </c>
      <c r="AA80" s="22">
        <v>0</v>
      </c>
      <c r="AB80" s="22">
        <v>0</v>
      </c>
      <c r="AC80" s="22">
        <v>12</v>
      </c>
      <c r="AD80" s="22">
        <v>1</v>
      </c>
      <c r="AE80" s="21">
        <v>11</v>
      </c>
      <c r="AF80" s="28"/>
      <c r="AG80" s="25"/>
      <c r="AH80" s="36" t="s">
        <v>56</v>
      </c>
      <c r="AI80" s="25"/>
      <c r="AJ80" s="25"/>
      <c r="AK80" s="25"/>
      <c r="AL80" s="36" t="s">
        <v>56</v>
      </c>
      <c r="AM80" s="27"/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2">
        <v>0</v>
      </c>
      <c r="AX80" s="22">
        <v>0</v>
      </c>
      <c r="AY80" s="22">
        <v>0</v>
      </c>
      <c r="AZ80" s="49">
        <v>1</v>
      </c>
      <c r="BA80" s="49">
        <v>0</v>
      </c>
      <c r="BB80" s="49">
        <v>1</v>
      </c>
      <c r="BC80" s="49">
        <v>0</v>
      </c>
      <c r="BD80" s="49">
        <v>0</v>
      </c>
      <c r="BE80" s="49">
        <v>0</v>
      </c>
      <c r="BF80" s="49">
        <v>0</v>
      </c>
      <c r="BG80" s="49">
        <v>0</v>
      </c>
      <c r="BH80" s="49">
        <v>0</v>
      </c>
      <c r="BI80" s="49">
        <v>3</v>
      </c>
      <c r="BJ80" s="49">
        <v>1</v>
      </c>
      <c r="BK80" s="49">
        <v>2</v>
      </c>
      <c r="BL80" s="49">
        <v>0</v>
      </c>
      <c r="BM80" s="49">
        <v>0</v>
      </c>
      <c r="BN80" s="49">
        <v>0</v>
      </c>
      <c r="BO80" s="49">
        <v>0</v>
      </c>
      <c r="BP80" s="49">
        <v>0</v>
      </c>
      <c r="BQ80" s="49">
        <v>0</v>
      </c>
      <c r="BR80" s="49">
        <v>0</v>
      </c>
      <c r="BS80" s="49">
        <v>0</v>
      </c>
      <c r="BT80" s="49">
        <v>0</v>
      </c>
      <c r="BU80" s="28"/>
      <c r="BV80" s="25"/>
      <c r="BW80" s="36" t="s">
        <v>56</v>
      </c>
      <c r="BX80" s="25"/>
    </row>
    <row r="81" spans="1:76" s="13" customFormat="1" ht="12">
      <c r="A81" s="25"/>
      <c r="B81" s="25"/>
      <c r="C81" s="36" t="s">
        <v>57</v>
      </c>
      <c r="D81" s="27"/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1">
        <v>0</v>
      </c>
      <c r="AF81" s="28"/>
      <c r="AG81" s="25"/>
      <c r="AH81" s="36" t="s">
        <v>57</v>
      </c>
      <c r="AI81" s="25"/>
      <c r="AJ81" s="25"/>
      <c r="AK81" s="25"/>
      <c r="AL81" s="36" t="s">
        <v>57</v>
      </c>
      <c r="AM81" s="27"/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V81" s="22">
        <v>0</v>
      </c>
      <c r="AW81" s="22">
        <v>0</v>
      </c>
      <c r="AX81" s="22">
        <v>0</v>
      </c>
      <c r="AY81" s="22">
        <v>0</v>
      </c>
      <c r="AZ81" s="49">
        <v>0</v>
      </c>
      <c r="BA81" s="49">
        <v>0</v>
      </c>
      <c r="BB81" s="49">
        <v>0</v>
      </c>
      <c r="BC81" s="49">
        <v>0</v>
      </c>
      <c r="BD81" s="49">
        <v>0</v>
      </c>
      <c r="BE81" s="49">
        <v>0</v>
      </c>
      <c r="BF81" s="49">
        <v>0</v>
      </c>
      <c r="BG81" s="49">
        <v>0</v>
      </c>
      <c r="BH81" s="49">
        <v>0</v>
      </c>
      <c r="BI81" s="49">
        <v>0</v>
      </c>
      <c r="BJ81" s="49">
        <v>0</v>
      </c>
      <c r="BK81" s="49">
        <v>0</v>
      </c>
      <c r="BL81" s="49">
        <v>0</v>
      </c>
      <c r="BM81" s="49">
        <v>0</v>
      </c>
      <c r="BN81" s="49">
        <v>0</v>
      </c>
      <c r="BO81" s="49">
        <v>0</v>
      </c>
      <c r="BP81" s="49">
        <v>0</v>
      </c>
      <c r="BQ81" s="49">
        <v>0</v>
      </c>
      <c r="BR81" s="49">
        <v>0</v>
      </c>
      <c r="BS81" s="49">
        <v>0</v>
      </c>
      <c r="BT81" s="49">
        <v>0</v>
      </c>
      <c r="BU81" s="28"/>
      <c r="BV81" s="25"/>
      <c r="BW81" s="36" t="s">
        <v>57</v>
      </c>
      <c r="BX81" s="25"/>
    </row>
    <row r="82" spans="1:76" s="13" customFormat="1" ht="12">
      <c r="A82" s="25"/>
      <c r="B82" s="25"/>
      <c r="C82" s="36" t="s">
        <v>58</v>
      </c>
      <c r="D82" s="27"/>
      <c r="E82" s="22">
        <v>99</v>
      </c>
      <c r="F82" s="22">
        <v>22</v>
      </c>
      <c r="G82" s="22">
        <v>77</v>
      </c>
      <c r="H82" s="22">
        <v>27</v>
      </c>
      <c r="I82" s="22">
        <v>6</v>
      </c>
      <c r="J82" s="22">
        <v>21</v>
      </c>
      <c r="K82" s="22">
        <v>19</v>
      </c>
      <c r="L82" s="22">
        <v>5</v>
      </c>
      <c r="M82" s="22">
        <v>14</v>
      </c>
      <c r="N82" s="22">
        <v>8</v>
      </c>
      <c r="O82" s="22">
        <v>1</v>
      </c>
      <c r="P82" s="22">
        <v>7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38</v>
      </c>
      <c r="AD82" s="22">
        <v>8</v>
      </c>
      <c r="AE82" s="21">
        <v>30</v>
      </c>
      <c r="AF82" s="28"/>
      <c r="AG82" s="25"/>
      <c r="AH82" s="36" t="s">
        <v>58</v>
      </c>
      <c r="AI82" s="25"/>
      <c r="AJ82" s="25"/>
      <c r="AK82" s="25"/>
      <c r="AL82" s="36" t="s">
        <v>58</v>
      </c>
      <c r="AM82" s="27"/>
      <c r="AN82" s="22">
        <v>2</v>
      </c>
      <c r="AO82" s="22">
        <v>2</v>
      </c>
      <c r="AP82" s="22">
        <v>0</v>
      </c>
      <c r="AQ82" s="22">
        <v>0</v>
      </c>
      <c r="AR82" s="22">
        <v>0</v>
      </c>
      <c r="AS82" s="22">
        <v>0</v>
      </c>
      <c r="AT82" s="22">
        <v>2</v>
      </c>
      <c r="AU82" s="22">
        <v>2</v>
      </c>
      <c r="AV82" s="22">
        <v>0</v>
      </c>
      <c r="AW82" s="22">
        <v>0</v>
      </c>
      <c r="AX82" s="22">
        <v>0</v>
      </c>
      <c r="AY82" s="22">
        <v>0</v>
      </c>
      <c r="AZ82" s="49">
        <v>22</v>
      </c>
      <c r="BA82" s="49">
        <v>4</v>
      </c>
      <c r="BB82" s="49">
        <v>18</v>
      </c>
      <c r="BC82" s="49">
        <v>0</v>
      </c>
      <c r="BD82" s="49">
        <v>0</v>
      </c>
      <c r="BE82" s="49">
        <v>0</v>
      </c>
      <c r="BF82" s="49">
        <v>0</v>
      </c>
      <c r="BG82" s="49">
        <v>0</v>
      </c>
      <c r="BH82" s="49">
        <v>0</v>
      </c>
      <c r="BI82" s="49">
        <v>10</v>
      </c>
      <c r="BJ82" s="49">
        <v>2</v>
      </c>
      <c r="BK82" s="49">
        <v>8</v>
      </c>
      <c r="BL82" s="49">
        <v>0</v>
      </c>
      <c r="BM82" s="49">
        <v>0</v>
      </c>
      <c r="BN82" s="49">
        <v>0</v>
      </c>
      <c r="BO82" s="49">
        <v>0</v>
      </c>
      <c r="BP82" s="49">
        <v>0</v>
      </c>
      <c r="BQ82" s="49">
        <v>0</v>
      </c>
      <c r="BR82" s="49">
        <v>0</v>
      </c>
      <c r="BS82" s="49">
        <v>0</v>
      </c>
      <c r="BT82" s="49">
        <v>0</v>
      </c>
      <c r="BU82" s="28"/>
      <c r="BV82" s="25"/>
      <c r="BW82" s="36" t="s">
        <v>58</v>
      </c>
      <c r="BX82" s="25"/>
    </row>
    <row r="83" spans="1:76" s="13" customFormat="1" ht="12">
      <c r="A83" s="25"/>
      <c r="B83" s="25"/>
      <c r="C83" s="36" t="s">
        <v>59</v>
      </c>
      <c r="D83" s="27"/>
      <c r="E83" s="22">
        <v>1134</v>
      </c>
      <c r="F83" s="22">
        <v>609</v>
      </c>
      <c r="G83" s="22">
        <v>525</v>
      </c>
      <c r="H83" s="22">
        <v>803</v>
      </c>
      <c r="I83" s="22">
        <v>370</v>
      </c>
      <c r="J83" s="22">
        <v>433</v>
      </c>
      <c r="K83" s="22">
        <v>749</v>
      </c>
      <c r="L83" s="22">
        <v>368</v>
      </c>
      <c r="M83" s="22">
        <v>381</v>
      </c>
      <c r="N83" s="22">
        <v>54</v>
      </c>
      <c r="O83" s="22">
        <v>2</v>
      </c>
      <c r="P83" s="22">
        <v>52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70</v>
      </c>
      <c r="AD83" s="22">
        <v>35</v>
      </c>
      <c r="AE83" s="21">
        <v>35</v>
      </c>
      <c r="AF83" s="28"/>
      <c r="AG83" s="25"/>
      <c r="AH83" s="36" t="s">
        <v>59</v>
      </c>
      <c r="AI83" s="25"/>
      <c r="AJ83" s="25"/>
      <c r="AK83" s="25"/>
      <c r="AL83" s="36" t="s">
        <v>59</v>
      </c>
      <c r="AM83" s="27"/>
      <c r="AN83" s="22">
        <v>144</v>
      </c>
      <c r="AO83" s="22">
        <v>131</v>
      </c>
      <c r="AP83" s="22">
        <v>13</v>
      </c>
      <c r="AQ83" s="22">
        <v>4</v>
      </c>
      <c r="AR83" s="22">
        <v>0</v>
      </c>
      <c r="AS83" s="22">
        <v>4</v>
      </c>
      <c r="AT83" s="22">
        <v>140</v>
      </c>
      <c r="AU83" s="22">
        <v>131</v>
      </c>
      <c r="AV83" s="22">
        <v>9</v>
      </c>
      <c r="AW83" s="22">
        <v>1</v>
      </c>
      <c r="AX83" s="22">
        <v>1</v>
      </c>
      <c r="AY83" s="22">
        <v>0</v>
      </c>
      <c r="AZ83" s="49">
        <v>36</v>
      </c>
      <c r="BA83" s="49">
        <v>26</v>
      </c>
      <c r="BB83" s="49">
        <v>10</v>
      </c>
      <c r="BC83" s="49">
        <v>1</v>
      </c>
      <c r="BD83" s="49">
        <v>0</v>
      </c>
      <c r="BE83" s="49">
        <v>1</v>
      </c>
      <c r="BF83" s="49">
        <v>4</v>
      </c>
      <c r="BG83" s="49">
        <v>0</v>
      </c>
      <c r="BH83" s="49">
        <v>4</v>
      </c>
      <c r="BI83" s="49">
        <v>74</v>
      </c>
      <c r="BJ83" s="49">
        <v>46</v>
      </c>
      <c r="BK83" s="49">
        <v>28</v>
      </c>
      <c r="BL83" s="49">
        <v>1</v>
      </c>
      <c r="BM83" s="49">
        <v>0</v>
      </c>
      <c r="BN83" s="49">
        <v>1</v>
      </c>
      <c r="BO83" s="49">
        <v>0</v>
      </c>
      <c r="BP83" s="49">
        <v>0</v>
      </c>
      <c r="BQ83" s="49">
        <v>0</v>
      </c>
      <c r="BR83" s="49">
        <v>0</v>
      </c>
      <c r="BS83" s="49">
        <v>0</v>
      </c>
      <c r="BT83" s="49">
        <v>0</v>
      </c>
      <c r="BU83" s="28"/>
      <c r="BV83" s="25"/>
      <c r="BW83" s="36" t="s">
        <v>59</v>
      </c>
      <c r="BX83" s="25"/>
    </row>
    <row r="84" spans="1:76" s="13" customFormat="1" ht="18.75" customHeight="1">
      <c r="A84" s="25"/>
      <c r="B84" s="57" t="s">
        <v>60</v>
      </c>
      <c r="C84" s="58"/>
      <c r="D84" s="27"/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1">
        <v>0</v>
      </c>
      <c r="AF84" s="28"/>
      <c r="AG84" s="57" t="s">
        <v>60</v>
      </c>
      <c r="AH84" s="58"/>
      <c r="AI84" s="25"/>
      <c r="AJ84" s="25"/>
      <c r="AK84" s="57" t="s">
        <v>60</v>
      </c>
      <c r="AL84" s="58"/>
      <c r="AM84" s="27"/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49">
        <v>0</v>
      </c>
      <c r="BA84" s="49">
        <v>0</v>
      </c>
      <c r="BB84" s="49">
        <v>0</v>
      </c>
      <c r="BC84" s="49">
        <v>0</v>
      </c>
      <c r="BD84" s="49">
        <v>0</v>
      </c>
      <c r="BE84" s="49">
        <v>0</v>
      </c>
      <c r="BF84" s="49">
        <v>0</v>
      </c>
      <c r="BG84" s="49">
        <v>0</v>
      </c>
      <c r="BH84" s="49">
        <v>0</v>
      </c>
      <c r="BI84" s="49">
        <v>0</v>
      </c>
      <c r="BJ84" s="49">
        <v>0</v>
      </c>
      <c r="BK84" s="49">
        <v>0</v>
      </c>
      <c r="BL84" s="49">
        <v>0</v>
      </c>
      <c r="BM84" s="49">
        <v>0</v>
      </c>
      <c r="BN84" s="49">
        <v>0</v>
      </c>
      <c r="BO84" s="49">
        <v>0</v>
      </c>
      <c r="BP84" s="49">
        <v>0</v>
      </c>
      <c r="BQ84" s="49">
        <v>0</v>
      </c>
      <c r="BR84" s="49">
        <v>0</v>
      </c>
      <c r="BS84" s="49">
        <v>0</v>
      </c>
      <c r="BT84" s="49">
        <v>0</v>
      </c>
      <c r="BU84" s="28"/>
      <c r="BV84" s="57" t="s">
        <v>60</v>
      </c>
      <c r="BW84" s="58"/>
      <c r="BX84" s="25"/>
    </row>
    <row r="85" spans="1:76" s="13" customFormat="1" ht="18.75" customHeight="1">
      <c r="A85" s="53" t="s">
        <v>66</v>
      </c>
      <c r="B85" s="54"/>
      <c r="C85" s="54"/>
      <c r="D85" s="55"/>
      <c r="E85" s="40">
        <v>69717</v>
      </c>
      <c r="F85" s="40">
        <v>34848</v>
      </c>
      <c r="G85" s="40">
        <v>34869</v>
      </c>
      <c r="H85" s="40">
        <v>41475</v>
      </c>
      <c r="I85" s="40">
        <v>20039</v>
      </c>
      <c r="J85" s="40">
        <v>21436</v>
      </c>
      <c r="K85" s="40">
        <v>36815</v>
      </c>
      <c r="L85" s="40">
        <v>19669</v>
      </c>
      <c r="M85" s="40">
        <v>17146</v>
      </c>
      <c r="N85" s="40">
        <v>4581</v>
      </c>
      <c r="O85" s="40">
        <v>358</v>
      </c>
      <c r="P85" s="40">
        <v>4223</v>
      </c>
      <c r="Q85" s="40">
        <v>9</v>
      </c>
      <c r="R85" s="40">
        <v>3</v>
      </c>
      <c r="S85" s="40">
        <v>6</v>
      </c>
      <c r="T85" s="40">
        <v>1</v>
      </c>
      <c r="U85" s="40">
        <v>0</v>
      </c>
      <c r="V85" s="40">
        <v>1</v>
      </c>
      <c r="W85" s="40">
        <v>67</v>
      </c>
      <c r="X85" s="40">
        <v>7</v>
      </c>
      <c r="Y85" s="40">
        <v>60</v>
      </c>
      <c r="Z85" s="40">
        <v>2</v>
      </c>
      <c r="AA85" s="40">
        <v>2</v>
      </c>
      <c r="AB85" s="40">
        <v>0</v>
      </c>
      <c r="AC85" s="40">
        <v>10516</v>
      </c>
      <c r="AD85" s="40">
        <v>4128</v>
      </c>
      <c r="AE85" s="41">
        <v>6388</v>
      </c>
      <c r="AF85" s="56" t="s">
        <v>67</v>
      </c>
      <c r="AG85" s="54"/>
      <c r="AH85" s="54"/>
      <c r="AI85" s="54"/>
      <c r="AJ85" s="53" t="s">
        <v>68</v>
      </c>
      <c r="AK85" s="54"/>
      <c r="AL85" s="54"/>
      <c r="AM85" s="55"/>
      <c r="AN85" s="40">
        <v>4879</v>
      </c>
      <c r="AO85" s="40">
        <v>3300</v>
      </c>
      <c r="AP85" s="40">
        <v>1579</v>
      </c>
      <c r="AQ85" s="40">
        <v>722</v>
      </c>
      <c r="AR85" s="40">
        <v>455</v>
      </c>
      <c r="AS85" s="40">
        <v>267</v>
      </c>
      <c r="AT85" s="40">
        <v>4157</v>
      </c>
      <c r="AU85" s="40">
        <v>2845</v>
      </c>
      <c r="AV85" s="40">
        <v>1312</v>
      </c>
      <c r="AW85" s="40">
        <v>162</v>
      </c>
      <c r="AX85" s="40">
        <v>148</v>
      </c>
      <c r="AY85" s="40">
        <v>14</v>
      </c>
      <c r="AZ85" s="51">
        <v>7714</v>
      </c>
      <c r="BA85" s="51">
        <v>4757</v>
      </c>
      <c r="BB85" s="51">
        <v>2957</v>
      </c>
      <c r="BC85" s="51"/>
      <c r="BD85" s="51"/>
      <c r="BE85" s="51"/>
      <c r="BF85" s="51">
        <v>1156</v>
      </c>
      <c r="BG85" s="51">
        <v>337</v>
      </c>
      <c r="BH85" s="51">
        <v>819</v>
      </c>
      <c r="BI85" s="51">
        <v>3802</v>
      </c>
      <c r="BJ85" s="51">
        <v>2133</v>
      </c>
      <c r="BK85" s="51">
        <v>1669</v>
      </c>
      <c r="BL85" s="51">
        <v>13</v>
      </c>
      <c r="BM85" s="51">
        <v>6</v>
      </c>
      <c r="BN85" s="51">
        <v>7</v>
      </c>
      <c r="BO85" s="51">
        <v>11</v>
      </c>
      <c r="BP85" s="51">
        <v>8</v>
      </c>
      <c r="BQ85" s="51">
        <v>3</v>
      </c>
      <c r="BR85" s="51"/>
      <c r="BS85" s="51"/>
      <c r="BT85" s="52"/>
      <c r="BU85" s="56" t="s">
        <v>69</v>
      </c>
      <c r="BV85" s="54"/>
      <c r="BW85" s="54"/>
      <c r="BX85" s="54"/>
    </row>
    <row r="86" spans="1:76">
      <c r="A86" s="19"/>
      <c r="B86" s="14"/>
      <c r="C86" s="14"/>
      <c r="D86" s="14"/>
      <c r="AJ86" s="125" t="s">
        <v>96</v>
      </c>
    </row>
    <row r="87" spans="1:76">
      <c r="A87" s="1"/>
      <c r="B87" s="1"/>
      <c r="C87" s="1"/>
      <c r="D87" s="1"/>
      <c r="AF87" s="1"/>
      <c r="AG87" s="1"/>
      <c r="AH87" s="1"/>
      <c r="AI87" s="1"/>
      <c r="AJ87" s="1"/>
      <c r="AK87" s="1"/>
      <c r="AL87" s="1"/>
      <c r="AM87" s="1"/>
      <c r="BU87" s="1"/>
      <c r="BV87" s="1"/>
      <c r="BW87" s="1"/>
      <c r="BX87" s="1"/>
    </row>
    <row r="88" spans="1:76">
      <c r="A88" s="1"/>
      <c r="B88" s="1"/>
      <c r="C88" s="1"/>
      <c r="D88" s="1"/>
      <c r="AF88" s="1"/>
      <c r="AG88" s="1"/>
      <c r="AH88" s="1"/>
      <c r="AI88" s="1"/>
      <c r="AJ88" s="1"/>
      <c r="AK88" s="1"/>
      <c r="AL88" s="1"/>
      <c r="AM88" s="1"/>
      <c r="BU88" s="1"/>
      <c r="BV88" s="1"/>
      <c r="BW88" s="1"/>
      <c r="BX88" s="1"/>
    </row>
    <row r="89" spans="1:76">
      <c r="A89" s="1"/>
      <c r="B89" s="1"/>
      <c r="C89" s="1"/>
      <c r="D89" s="1"/>
      <c r="AF89" s="1"/>
      <c r="AG89" s="1"/>
      <c r="AH89" s="1"/>
      <c r="AI89" s="1"/>
      <c r="AJ89" s="1"/>
      <c r="AK89" s="1"/>
      <c r="AL89" s="1"/>
      <c r="AM89" s="1"/>
      <c r="BU89" s="1"/>
      <c r="BV89" s="1"/>
      <c r="BW89" s="1"/>
      <c r="BX89" s="1"/>
    </row>
    <row r="90" spans="1:76">
      <c r="A90" s="1"/>
      <c r="B90" s="1"/>
      <c r="C90" s="1"/>
      <c r="D90" s="1"/>
      <c r="AF90" s="1"/>
      <c r="AG90" s="1"/>
      <c r="AH90" s="1"/>
      <c r="AI90" s="1"/>
      <c r="AJ90" s="1"/>
      <c r="AK90" s="1"/>
      <c r="AL90" s="1"/>
      <c r="AM90" s="1"/>
      <c r="BU90" s="1"/>
      <c r="BV90" s="1"/>
      <c r="BW90" s="1"/>
      <c r="BX90" s="1"/>
    </row>
    <row r="91" spans="1:76">
      <c r="A91" s="1"/>
      <c r="B91" s="1"/>
      <c r="C91" s="1"/>
      <c r="D91" s="1"/>
      <c r="AF91" s="1"/>
      <c r="AG91" s="1"/>
      <c r="AH91" s="1"/>
      <c r="AI91" s="1"/>
      <c r="AJ91" s="1"/>
      <c r="AK91" s="1"/>
      <c r="AL91" s="1"/>
      <c r="AM91" s="1"/>
      <c r="BU91" s="1"/>
      <c r="BV91" s="1"/>
      <c r="BW91" s="1"/>
      <c r="BX91" s="1"/>
    </row>
    <row r="92" spans="1:76">
      <c r="A92" s="1"/>
      <c r="B92" s="1"/>
      <c r="C92" s="1"/>
      <c r="D92" s="1"/>
      <c r="AF92" s="1"/>
      <c r="AG92" s="1"/>
      <c r="AH92" s="1"/>
      <c r="AI92" s="1"/>
      <c r="AJ92" s="1"/>
      <c r="AK92" s="1"/>
      <c r="AL92" s="1"/>
      <c r="AM92" s="1"/>
      <c r="BU92" s="1"/>
      <c r="BV92" s="1"/>
      <c r="BW92" s="1"/>
      <c r="BX92" s="1"/>
    </row>
    <row r="93" spans="1:76">
      <c r="A93" s="1"/>
      <c r="B93" s="1"/>
      <c r="C93" s="1"/>
      <c r="D93" s="1"/>
      <c r="AF93" s="1"/>
      <c r="AG93" s="1"/>
      <c r="AH93" s="1"/>
      <c r="AI93" s="1"/>
      <c r="AJ93" s="1"/>
      <c r="AK93" s="1"/>
      <c r="AL93" s="1"/>
      <c r="AM93" s="1"/>
      <c r="BU93" s="1"/>
      <c r="BV93" s="1"/>
      <c r="BW93" s="1"/>
      <c r="BX93" s="1"/>
    </row>
    <row r="94" spans="1:76">
      <c r="A94" s="1"/>
      <c r="B94" s="1"/>
      <c r="C94" s="1"/>
      <c r="D94" s="1"/>
      <c r="AF94" s="1"/>
      <c r="AG94" s="1"/>
      <c r="AH94" s="1"/>
      <c r="AI94" s="1"/>
      <c r="AJ94" s="1"/>
      <c r="AK94" s="1"/>
      <c r="AL94" s="1"/>
      <c r="AM94" s="1"/>
      <c r="BU94" s="1"/>
      <c r="BV94" s="1"/>
      <c r="BW94" s="1"/>
      <c r="BX94" s="1"/>
    </row>
    <row r="95" spans="1:76">
      <c r="A95" s="1"/>
      <c r="B95" s="1"/>
      <c r="C95" s="1"/>
      <c r="D95" s="1"/>
      <c r="AF95" s="1"/>
      <c r="AG95" s="1"/>
      <c r="AH95" s="1"/>
      <c r="AI95" s="1"/>
      <c r="AJ95" s="1"/>
      <c r="AK95" s="1"/>
      <c r="AL95" s="1"/>
      <c r="AM95" s="1"/>
      <c r="BU95" s="1"/>
      <c r="BV95" s="1"/>
      <c r="BW95" s="1"/>
      <c r="BX95" s="1"/>
    </row>
    <row r="96" spans="1:76">
      <c r="A96" s="1"/>
      <c r="B96" s="1"/>
      <c r="C96" s="1"/>
      <c r="D96" s="1"/>
      <c r="AF96" s="1"/>
      <c r="AG96" s="1"/>
      <c r="AH96" s="1"/>
      <c r="AI96" s="1"/>
      <c r="AJ96" s="1"/>
      <c r="AK96" s="1"/>
      <c r="AL96" s="1"/>
      <c r="AM96" s="1"/>
      <c r="BU96" s="1"/>
      <c r="BV96" s="1"/>
      <c r="BW96" s="1"/>
      <c r="BX96" s="1"/>
    </row>
    <row r="97" spans="1:76">
      <c r="A97" s="1"/>
      <c r="B97" s="1"/>
      <c r="C97" s="1"/>
      <c r="D97" s="1"/>
      <c r="AF97" s="1"/>
      <c r="AG97" s="1"/>
      <c r="AH97" s="1"/>
      <c r="AI97" s="1"/>
      <c r="AJ97" s="1"/>
      <c r="AK97" s="1"/>
      <c r="AL97" s="1"/>
      <c r="AM97" s="1"/>
      <c r="BU97" s="1"/>
      <c r="BV97" s="1"/>
      <c r="BW97" s="1"/>
      <c r="BX97" s="1"/>
    </row>
    <row r="98" spans="1:76">
      <c r="A98" s="1"/>
      <c r="B98" s="1"/>
      <c r="C98" s="1"/>
      <c r="D98" s="1"/>
      <c r="AF98" s="1"/>
      <c r="AG98" s="1"/>
      <c r="AH98" s="1"/>
      <c r="AI98" s="1"/>
      <c r="AJ98" s="1"/>
      <c r="AK98" s="1"/>
      <c r="AL98" s="1"/>
      <c r="AM98" s="1"/>
      <c r="BU98" s="1"/>
      <c r="BV98" s="1"/>
      <c r="BW98" s="1"/>
      <c r="BX98" s="1"/>
    </row>
    <row r="99" spans="1:76">
      <c r="A99" s="1"/>
      <c r="B99" s="1"/>
      <c r="C99" s="1"/>
      <c r="D99" s="1"/>
      <c r="AF99" s="1"/>
      <c r="AG99" s="1"/>
      <c r="AH99" s="1"/>
      <c r="AI99" s="1"/>
      <c r="AJ99" s="1"/>
      <c r="AK99" s="1"/>
      <c r="AL99" s="1"/>
      <c r="AM99" s="1"/>
      <c r="BU99" s="1"/>
      <c r="BV99" s="1"/>
      <c r="BW99" s="1"/>
      <c r="BX99" s="1"/>
    </row>
    <row r="100" spans="1:76">
      <c r="A100" s="1"/>
      <c r="B100" s="1"/>
      <c r="C100" s="1"/>
      <c r="D100" s="1"/>
      <c r="AF100" s="1"/>
      <c r="AG100" s="1"/>
      <c r="AH100" s="1"/>
      <c r="AI100" s="1"/>
      <c r="AJ100" s="1"/>
      <c r="AK100" s="1"/>
      <c r="AL100" s="1"/>
      <c r="AM100" s="1"/>
      <c r="BU100" s="1"/>
      <c r="BV100" s="1"/>
      <c r="BW100" s="1"/>
      <c r="BX100" s="1"/>
    </row>
    <row r="101" spans="1:76">
      <c r="A101" s="1"/>
      <c r="B101" s="1"/>
      <c r="C101" s="1"/>
      <c r="D101" s="1"/>
      <c r="AF101" s="1"/>
      <c r="AG101" s="1"/>
      <c r="AH101" s="1"/>
      <c r="AI101" s="1"/>
      <c r="AJ101" s="1"/>
      <c r="AK101" s="1"/>
      <c r="AL101" s="1"/>
      <c r="AM101" s="1"/>
      <c r="BU101" s="1"/>
      <c r="BV101" s="1"/>
      <c r="BW101" s="1"/>
      <c r="BX101" s="1"/>
    </row>
    <row r="102" spans="1:76">
      <c r="A102" s="1"/>
      <c r="B102" s="1"/>
      <c r="C102" s="1"/>
      <c r="D102" s="1"/>
      <c r="AF102" s="1"/>
      <c r="AG102" s="1"/>
      <c r="AH102" s="1"/>
      <c r="AI102" s="1"/>
      <c r="AJ102" s="1"/>
      <c r="AK102" s="1"/>
      <c r="AL102" s="1"/>
      <c r="AM102" s="1"/>
      <c r="BU102" s="1"/>
      <c r="BV102" s="1"/>
      <c r="BW102" s="1"/>
      <c r="BX102" s="1"/>
    </row>
    <row r="103" spans="1:76">
      <c r="A103" s="1"/>
      <c r="B103" s="1"/>
      <c r="C103" s="1"/>
      <c r="D103" s="1"/>
      <c r="AF103" s="1"/>
      <c r="AG103" s="1"/>
      <c r="AH103" s="1"/>
      <c r="AI103" s="1"/>
      <c r="AJ103" s="1"/>
      <c r="AK103" s="1"/>
      <c r="AL103" s="1"/>
      <c r="AM103" s="1"/>
      <c r="BU103" s="1"/>
      <c r="BV103" s="1"/>
      <c r="BW103" s="1"/>
      <c r="BX103" s="1"/>
    </row>
    <row r="104" spans="1:76">
      <c r="A104" s="1"/>
      <c r="B104" s="1"/>
      <c r="C104" s="1"/>
      <c r="D104" s="1"/>
      <c r="AF104" s="1"/>
      <c r="AG104" s="1"/>
      <c r="AH104" s="1"/>
      <c r="AI104" s="1"/>
      <c r="AJ104" s="1"/>
      <c r="AK104" s="1"/>
      <c r="AL104" s="1"/>
      <c r="AM104" s="1"/>
      <c r="BU104" s="1"/>
      <c r="BV104" s="1"/>
      <c r="BW104" s="1"/>
      <c r="BX104" s="1"/>
    </row>
    <row r="105" spans="1:76">
      <c r="A105" s="1"/>
      <c r="B105" s="1"/>
      <c r="C105" s="1"/>
      <c r="D105" s="1"/>
      <c r="AF105" s="1"/>
      <c r="AG105" s="1"/>
      <c r="AH105" s="1"/>
      <c r="AI105" s="1"/>
      <c r="AJ105" s="1"/>
      <c r="AK105" s="1"/>
      <c r="AL105" s="1"/>
      <c r="AM105" s="1"/>
      <c r="BU105" s="1"/>
      <c r="BV105" s="1"/>
      <c r="BW105" s="1"/>
      <c r="BX105" s="1"/>
    </row>
    <row r="106" spans="1:76">
      <c r="A106" s="1"/>
      <c r="B106" s="1"/>
      <c r="C106" s="1"/>
      <c r="D106" s="1"/>
      <c r="AF106" s="1"/>
      <c r="AG106" s="1"/>
      <c r="AH106" s="1"/>
      <c r="AI106" s="1"/>
      <c r="AJ106" s="1"/>
      <c r="AK106" s="1"/>
      <c r="AL106" s="1"/>
      <c r="AM106" s="1"/>
      <c r="BU106" s="1"/>
      <c r="BV106" s="1"/>
      <c r="BW106" s="1"/>
      <c r="BX106" s="1"/>
    </row>
    <row r="107" spans="1:76">
      <c r="A107" s="1"/>
      <c r="B107" s="1"/>
      <c r="C107" s="1"/>
      <c r="D107" s="1"/>
      <c r="AF107" s="1"/>
      <c r="AG107" s="1"/>
      <c r="AH107" s="1"/>
      <c r="AI107" s="1"/>
      <c r="AJ107" s="1"/>
      <c r="AK107" s="1"/>
      <c r="AL107" s="1"/>
      <c r="AM107" s="1"/>
      <c r="BU107" s="1"/>
      <c r="BV107" s="1"/>
      <c r="BW107" s="1"/>
      <c r="BX107" s="1"/>
    </row>
    <row r="108" spans="1:76">
      <c r="A108" s="1"/>
      <c r="B108" s="1"/>
      <c r="C108" s="1"/>
      <c r="D108" s="1"/>
      <c r="AF108" s="1"/>
      <c r="AG108" s="1"/>
      <c r="AH108" s="1"/>
      <c r="AI108" s="1"/>
      <c r="AJ108" s="1"/>
      <c r="AK108" s="1"/>
      <c r="AL108" s="1"/>
      <c r="AM108" s="1"/>
      <c r="BU108" s="1"/>
      <c r="BV108" s="1"/>
      <c r="BW108" s="1"/>
      <c r="BX108" s="1"/>
    </row>
    <row r="109" spans="1:76">
      <c r="A109" s="1"/>
      <c r="B109" s="1"/>
      <c r="C109" s="1"/>
      <c r="D109" s="1"/>
      <c r="AF109" s="1"/>
      <c r="AG109" s="1"/>
      <c r="AH109" s="1"/>
      <c r="AI109" s="1"/>
      <c r="AJ109" s="1"/>
      <c r="AK109" s="1"/>
      <c r="AL109" s="1"/>
      <c r="AM109" s="1"/>
      <c r="BU109" s="1"/>
      <c r="BV109" s="1"/>
      <c r="BW109" s="1"/>
      <c r="BX109" s="1"/>
    </row>
    <row r="110" spans="1:76">
      <c r="A110" s="1"/>
      <c r="B110" s="1"/>
      <c r="C110" s="1"/>
      <c r="D110" s="1"/>
      <c r="AF110" s="1"/>
      <c r="AG110" s="1"/>
      <c r="AH110" s="1"/>
      <c r="AI110" s="1"/>
      <c r="AJ110" s="1"/>
      <c r="AK110" s="1"/>
      <c r="AL110" s="1"/>
      <c r="AM110" s="1"/>
      <c r="BU110" s="1"/>
      <c r="BV110" s="1"/>
      <c r="BW110" s="1"/>
      <c r="BX110" s="1"/>
    </row>
    <row r="111" spans="1:76">
      <c r="A111" s="1"/>
      <c r="B111" s="1"/>
      <c r="C111" s="1"/>
      <c r="D111" s="1"/>
      <c r="AF111" s="1"/>
      <c r="AG111" s="1"/>
      <c r="AH111" s="1"/>
      <c r="AI111" s="1"/>
      <c r="AJ111" s="1"/>
      <c r="AK111" s="1"/>
      <c r="AL111" s="1"/>
      <c r="AM111" s="1"/>
      <c r="BU111" s="1"/>
      <c r="BV111" s="1"/>
      <c r="BW111" s="1"/>
      <c r="BX111" s="1"/>
    </row>
    <row r="112" spans="1:76">
      <c r="A112" s="1"/>
      <c r="B112" s="1"/>
      <c r="C112" s="1"/>
      <c r="D112" s="1"/>
      <c r="AF112" s="1"/>
      <c r="AG112" s="1"/>
      <c r="AH112" s="1"/>
      <c r="AI112" s="1"/>
      <c r="AJ112" s="1"/>
      <c r="AK112" s="1"/>
      <c r="AL112" s="1"/>
      <c r="AM112" s="1"/>
      <c r="BU112" s="1"/>
      <c r="BV112" s="1"/>
      <c r="BW112" s="1"/>
      <c r="BX112" s="1"/>
    </row>
    <row r="113" spans="1:76">
      <c r="A113" s="1"/>
      <c r="B113" s="1"/>
      <c r="C113" s="1"/>
      <c r="D113" s="1"/>
      <c r="AF113" s="1"/>
      <c r="AG113" s="1"/>
      <c r="AH113" s="1"/>
      <c r="AI113" s="1"/>
      <c r="AJ113" s="1"/>
      <c r="AK113" s="1"/>
      <c r="AL113" s="1"/>
      <c r="AM113" s="1"/>
      <c r="BU113" s="1"/>
      <c r="BV113" s="1"/>
      <c r="BW113" s="1"/>
      <c r="BX113" s="1"/>
    </row>
    <row r="114" spans="1:76">
      <c r="A114" s="1"/>
      <c r="B114" s="1"/>
      <c r="C114" s="1"/>
      <c r="D114" s="1"/>
      <c r="AF114" s="1"/>
      <c r="AG114" s="1"/>
      <c r="AH114" s="1"/>
      <c r="AI114" s="1"/>
      <c r="AJ114" s="1"/>
      <c r="AK114" s="1"/>
      <c r="AL114" s="1"/>
      <c r="AM114" s="1"/>
      <c r="BU114" s="1"/>
      <c r="BV114" s="1"/>
      <c r="BW114" s="1"/>
      <c r="BX114" s="1"/>
    </row>
    <row r="115" spans="1:76">
      <c r="A115" s="1"/>
      <c r="B115" s="1"/>
      <c r="C115" s="1"/>
      <c r="D115" s="1"/>
      <c r="AF115" s="1"/>
      <c r="AG115" s="1"/>
      <c r="AH115" s="1"/>
      <c r="AI115" s="1"/>
      <c r="AJ115" s="1"/>
      <c r="AK115" s="1"/>
      <c r="AL115" s="1"/>
      <c r="AM115" s="1"/>
      <c r="BU115" s="1"/>
      <c r="BV115" s="1"/>
      <c r="BW115" s="1"/>
      <c r="BX115" s="1"/>
    </row>
    <row r="116" spans="1:76">
      <c r="A116" s="1"/>
      <c r="B116" s="1"/>
      <c r="C116" s="1"/>
      <c r="D116" s="1"/>
      <c r="AF116" s="1"/>
      <c r="AG116" s="1"/>
      <c r="AH116" s="1"/>
      <c r="AI116" s="1"/>
      <c r="AJ116" s="1"/>
      <c r="AK116" s="1"/>
      <c r="AL116" s="1"/>
      <c r="AM116" s="1"/>
      <c r="BU116" s="1"/>
      <c r="BV116" s="1"/>
      <c r="BW116" s="1"/>
      <c r="BX116" s="1"/>
    </row>
    <row r="117" spans="1:76">
      <c r="A117" s="1"/>
      <c r="B117" s="1"/>
      <c r="C117" s="1"/>
      <c r="D117" s="1"/>
      <c r="AF117" s="1"/>
      <c r="AG117" s="1"/>
      <c r="AH117" s="1"/>
      <c r="AI117" s="1"/>
      <c r="AJ117" s="1"/>
      <c r="AK117" s="1"/>
      <c r="AL117" s="1"/>
      <c r="AM117" s="1"/>
      <c r="BU117" s="1"/>
      <c r="BV117" s="1"/>
      <c r="BW117" s="1"/>
      <c r="BX117" s="1"/>
    </row>
    <row r="118" spans="1:76">
      <c r="A118" s="1"/>
      <c r="B118" s="1"/>
      <c r="C118" s="1"/>
      <c r="D118" s="1"/>
      <c r="AF118" s="1"/>
      <c r="AG118" s="1"/>
      <c r="AH118" s="1"/>
      <c r="AI118" s="1"/>
      <c r="AJ118" s="1"/>
      <c r="AK118" s="1"/>
      <c r="AL118" s="1"/>
      <c r="AM118" s="1"/>
      <c r="BU118" s="1"/>
      <c r="BV118" s="1"/>
      <c r="BW118" s="1"/>
      <c r="BX118" s="1"/>
    </row>
    <row r="119" spans="1:76">
      <c r="A119" s="1"/>
      <c r="B119" s="1"/>
      <c r="C119" s="1"/>
      <c r="D119" s="1"/>
      <c r="AF119" s="1"/>
      <c r="AG119" s="1"/>
      <c r="AH119" s="1"/>
      <c r="AI119" s="1"/>
      <c r="AJ119" s="1"/>
      <c r="AK119" s="1"/>
      <c r="AL119" s="1"/>
      <c r="AM119" s="1"/>
      <c r="BU119" s="1"/>
      <c r="BV119" s="1"/>
      <c r="BW119" s="1"/>
      <c r="BX119" s="1"/>
    </row>
    <row r="120" spans="1:76">
      <c r="A120" s="1"/>
      <c r="B120" s="1"/>
      <c r="C120" s="1"/>
      <c r="D120" s="1"/>
      <c r="AF120" s="1"/>
      <c r="AG120" s="1"/>
      <c r="AH120" s="1"/>
      <c r="AI120" s="1"/>
      <c r="AJ120" s="1"/>
      <c r="AK120" s="1"/>
      <c r="AL120" s="1"/>
      <c r="AM120" s="1"/>
      <c r="BU120" s="1"/>
      <c r="BV120" s="1"/>
      <c r="BW120" s="1"/>
      <c r="BX120" s="1"/>
    </row>
    <row r="121" spans="1:76">
      <c r="A121" s="1"/>
      <c r="B121" s="1"/>
      <c r="C121" s="1"/>
      <c r="D121" s="1"/>
      <c r="AF121" s="1"/>
      <c r="AG121" s="1"/>
      <c r="AH121" s="1"/>
      <c r="AI121" s="1"/>
      <c r="AJ121" s="1"/>
      <c r="AK121" s="1"/>
      <c r="AL121" s="1"/>
      <c r="AM121" s="1"/>
      <c r="BU121" s="1"/>
      <c r="BV121" s="1"/>
      <c r="BW121" s="1"/>
      <c r="BX121" s="1"/>
    </row>
    <row r="122" spans="1:76">
      <c r="A122" s="1"/>
      <c r="B122" s="1"/>
      <c r="C122" s="1"/>
      <c r="D122" s="1"/>
      <c r="AF122" s="1"/>
      <c r="AG122" s="1"/>
      <c r="AH122" s="1"/>
      <c r="AI122" s="1"/>
      <c r="AJ122" s="1"/>
      <c r="AK122" s="1"/>
      <c r="AL122" s="1"/>
      <c r="AM122" s="1"/>
      <c r="BU122" s="1"/>
      <c r="BV122" s="1"/>
      <c r="BW122" s="1"/>
      <c r="BX122" s="1"/>
    </row>
    <row r="123" spans="1:76">
      <c r="A123" s="1"/>
      <c r="B123" s="1"/>
      <c r="C123" s="1"/>
      <c r="D123" s="1"/>
      <c r="AF123" s="1"/>
      <c r="AG123" s="1"/>
      <c r="AH123" s="1"/>
      <c r="AI123" s="1"/>
      <c r="AJ123" s="1"/>
      <c r="AK123" s="1"/>
      <c r="AL123" s="1"/>
      <c r="AM123" s="1"/>
      <c r="BU123" s="1"/>
      <c r="BV123" s="1"/>
      <c r="BW123" s="1"/>
      <c r="BX123" s="1"/>
    </row>
    <row r="124" spans="1:76">
      <c r="A124" s="1"/>
      <c r="B124" s="1"/>
      <c r="C124" s="1"/>
      <c r="D124" s="1"/>
      <c r="AF124" s="1"/>
      <c r="AG124" s="1"/>
      <c r="AH124" s="1"/>
      <c r="AI124" s="1"/>
      <c r="AJ124" s="1"/>
      <c r="AK124" s="1"/>
      <c r="AL124" s="1"/>
      <c r="AM124" s="1"/>
      <c r="BU124" s="1"/>
      <c r="BV124" s="1"/>
      <c r="BW124" s="1"/>
      <c r="BX124" s="1"/>
    </row>
    <row r="125" spans="1:76">
      <c r="A125" s="1"/>
      <c r="B125" s="1"/>
      <c r="C125" s="1"/>
      <c r="D125" s="1"/>
      <c r="AF125" s="1"/>
      <c r="AG125" s="1"/>
      <c r="AH125" s="1"/>
      <c r="AI125" s="1"/>
      <c r="AJ125" s="1"/>
      <c r="AK125" s="1"/>
      <c r="AL125" s="1"/>
      <c r="AM125" s="1"/>
      <c r="BU125" s="1"/>
      <c r="BV125" s="1"/>
      <c r="BW125" s="1"/>
      <c r="BX125" s="1"/>
    </row>
    <row r="126" spans="1:76">
      <c r="A126" s="1"/>
      <c r="B126" s="1"/>
      <c r="C126" s="1"/>
      <c r="D126" s="1"/>
      <c r="AF126" s="1"/>
      <c r="AG126" s="1"/>
      <c r="AH126" s="1"/>
      <c r="AI126" s="1"/>
      <c r="AJ126" s="1"/>
      <c r="AK126" s="1"/>
      <c r="AL126" s="1"/>
      <c r="AM126" s="1"/>
      <c r="BU126" s="1"/>
      <c r="BV126" s="1"/>
      <c r="BW126" s="1"/>
      <c r="BX126" s="1"/>
    </row>
    <row r="127" spans="1:76">
      <c r="A127" s="1"/>
      <c r="B127" s="1"/>
      <c r="C127" s="1"/>
      <c r="D127" s="1"/>
      <c r="AF127" s="1"/>
      <c r="AG127" s="1"/>
      <c r="AH127" s="1"/>
      <c r="AI127" s="1"/>
      <c r="AJ127" s="1"/>
      <c r="AK127" s="1"/>
      <c r="AL127" s="1"/>
      <c r="AM127" s="1"/>
      <c r="BU127" s="1"/>
      <c r="BV127" s="1"/>
      <c r="BW127" s="1"/>
      <c r="BX127" s="1"/>
    </row>
    <row r="128" spans="1:76">
      <c r="A128" s="1"/>
      <c r="B128" s="1"/>
      <c r="C128" s="1"/>
      <c r="D128" s="1"/>
      <c r="AF128" s="1"/>
      <c r="AG128" s="1"/>
      <c r="AH128" s="1"/>
      <c r="AI128" s="1"/>
      <c r="AJ128" s="1"/>
      <c r="AK128" s="1"/>
      <c r="AL128" s="1"/>
      <c r="AM128" s="1"/>
      <c r="BU128" s="1"/>
      <c r="BV128" s="1"/>
      <c r="BW128" s="1"/>
      <c r="BX128" s="1"/>
    </row>
    <row r="129" spans="1:76">
      <c r="A129" s="1"/>
      <c r="B129" s="1"/>
      <c r="C129" s="1"/>
      <c r="D129" s="1"/>
      <c r="AF129" s="1"/>
      <c r="AG129" s="1"/>
      <c r="AH129" s="1"/>
      <c r="AI129" s="1"/>
      <c r="AJ129" s="1"/>
      <c r="AK129" s="1"/>
      <c r="AL129" s="1"/>
      <c r="AM129" s="1"/>
      <c r="BU129" s="1"/>
      <c r="BV129" s="1"/>
      <c r="BW129" s="1"/>
      <c r="BX129" s="1"/>
    </row>
    <row r="130" spans="1:76">
      <c r="A130" s="1"/>
      <c r="B130" s="1"/>
      <c r="C130" s="1"/>
      <c r="D130" s="1"/>
      <c r="AF130" s="1"/>
      <c r="AG130" s="1"/>
      <c r="AH130" s="1"/>
      <c r="AI130" s="1"/>
      <c r="AJ130" s="1"/>
      <c r="AK130" s="1"/>
      <c r="AL130" s="1"/>
      <c r="AM130" s="1"/>
      <c r="BU130" s="1"/>
      <c r="BV130" s="1"/>
      <c r="BW130" s="1"/>
      <c r="BX130" s="1"/>
    </row>
    <row r="131" spans="1:76">
      <c r="A131" s="1"/>
      <c r="B131" s="1"/>
      <c r="C131" s="1"/>
      <c r="D131" s="1"/>
      <c r="AF131" s="1"/>
      <c r="AG131" s="1"/>
      <c r="AH131" s="1"/>
      <c r="AI131" s="1"/>
      <c r="AJ131" s="1"/>
      <c r="AK131" s="1"/>
      <c r="AL131" s="1"/>
      <c r="AM131" s="1"/>
      <c r="BU131" s="1"/>
      <c r="BV131" s="1"/>
      <c r="BW131" s="1"/>
      <c r="BX131" s="1"/>
    </row>
    <row r="132" spans="1:76">
      <c r="A132" s="1"/>
      <c r="B132" s="1"/>
      <c r="C132" s="1"/>
      <c r="D132" s="1"/>
      <c r="AF132" s="1"/>
      <c r="AG132" s="1"/>
      <c r="AH132" s="1"/>
      <c r="AI132" s="1"/>
      <c r="AJ132" s="1"/>
      <c r="AK132" s="1"/>
      <c r="AL132" s="1"/>
      <c r="AM132" s="1"/>
      <c r="BU132" s="1"/>
      <c r="BV132" s="1"/>
      <c r="BW132" s="1"/>
      <c r="BX132" s="1"/>
    </row>
    <row r="133" spans="1:76">
      <c r="A133" s="1"/>
      <c r="B133" s="1"/>
      <c r="C133" s="1"/>
      <c r="D133" s="1"/>
      <c r="AF133" s="1"/>
      <c r="AG133" s="1"/>
      <c r="AH133" s="1"/>
      <c r="AI133" s="1"/>
      <c r="AJ133" s="1"/>
      <c r="AK133" s="1"/>
      <c r="AL133" s="1"/>
      <c r="AM133" s="1"/>
      <c r="BU133" s="1"/>
      <c r="BV133" s="1"/>
      <c r="BW133" s="1"/>
      <c r="BX133" s="1"/>
    </row>
    <row r="134" spans="1:76">
      <c r="A134" s="1"/>
      <c r="B134" s="1"/>
      <c r="C134" s="1"/>
      <c r="D134" s="1"/>
      <c r="AF134" s="1"/>
      <c r="AG134" s="1"/>
      <c r="AH134" s="1"/>
      <c r="AI134" s="1"/>
      <c r="AJ134" s="1"/>
      <c r="AK134" s="1"/>
      <c r="AL134" s="1"/>
      <c r="AM134" s="1"/>
      <c r="BU134" s="1"/>
      <c r="BV134" s="1"/>
      <c r="BW134" s="1"/>
      <c r="BX134" s="1"/>
    </row>
    <row r="135" spans="1:76">
      <c r="A135" s="1"/>
      <c r="B135" s="1"/>
      <c r="C135" s="1"/>
      <c r="D135" s="1"/>
      <c r="AF135" s="1"/>
      <c r="AG135" s="1"/>
      <c r="AH135" s="1"/>
      <c r="AI135" s="1"/>
      <c r="AJ135" s="1"/>
      <c r="AK135" s="1"/>
      <c r="AL135" s="1"/>
      <c r="AM135" s="1"/>
      <c r="BU135" s="1"/>
      <c r="BV135" s="1"/>
      <c r="BW135" s="1"/>
      <c r="BX135" s="1"/>
    </row>
    <row r="136" spans="1:76">
      <c r="A136" s="1"/>
      <c r="B136" s="1"/>
      <c r="C136" s="1"/>
      <c r="D136" s="1"/>
      <c r="AF136" s="1"/>
      <c r="AG136" s="1"/>
      <c r="AH136" s="1"/>
      <c r="AI136" s="1"/>
      <c r="AJ136" s="1"/>
      <c r="AK136" s="1"/>
      <c r="AL136" s="1"/>
      <c r="AM136" s="1"/>
      <c r="BU136" s="1"/>
      <c r="BV136" s="1"/>
      <c r="BW136" s="1"/>
      <c r="BX136" s="1"/>
    </row>
    <row r="137" spans="1:76">
      <c r="A137" s="1"/>
      <c r="B137" s="1"/>
      <c r="C137" s="1"/>
      <c r="D137" s="1"/>
      <c r="AF137" s="1"/>
      <c r="AG137" s="1"/>
      <c r="AH137" s="1"/>
      <c r="AI137" s="1"/>
      <c r="AJ137" s="1"/>
      <c r="AK137" s="1"/>
      <c r="AL137" s="1"/>
      <c r="AM137" s="1"/>
      <c r="BU137" s="1"/>
      <c r="BV137" s="1"/>
      <c r="BW137" s="1"/>
      <c r="BX137" s="1"/>
    </row>
    <row r="138" spans="1:76">
      <c r="A138" s="1"/>
      <c r="B138" s="1"/>
      <c r="C138" s="1"/>
      <c r="D138" s="1"/>
      <c r="AF138" s="1"/>
      <c r="AG138" s="1"/>
      <c r="AH138" s="1"/>
      <c r="AI138" s="1"/>
      <c r="AJ138" s="1"/>
      <c r="AK138" s="1"/>
      <c r="AL138" s="1"/>
      <c r="AM138" s="1"/>
      <c r="BU138" s="1"/>
      <c r="BV138" s="1"/>
      <c r="BW138" s="1"/>
      <c r="BX138" s="1"/>
    </row>
    <row r="139" spans="1:76">
      <c r="A139" s="1"/>
      <c r="B139" s="1"/>
      <c r="C139" s="1"/>
      <c r="D139" s="1"/>
      <c r="AF139" s="1"/>
      <c r="AG139" s="1"/>
      <c r="AH139" s="1"/>
      <c r="AI139" s="1"/>
      <c r="AJ139" s="1"/>
      <c r="AK139" s="1"/>
      <c r="AL139" s="1"/>
      <c r="AM139" s="1"/>
      <c r="BU139" s="1"/>
      <c r="BV139" s="1"/>
      <c r="BW139" s="1"/>
      <c r="BX139" s="1"/>
    </row>
    <row r="140" spans="1:76">
      <c r="A140" s="1"/>
      <c r="B140" s="1"/>
      <c r="C140" s="1"/>
      <c r="D140" s="1"/>
      <c r="AF140" s="1"/>
      <c r="AG140" s="1"/>
      <c r="AH140" s="1"/>
      <c r="AI140" s="1"/>
      <c r="AJ140" s="1"/>
      <c r="AK140" s="1"/>
      <c r="AL140" s="1"/>
      <c r="AM140" s="1"/>
      <c r="BU140" s="1"/>
      <c r="BV140" s="1"/>
      <c r="BW140" s="1"/>
      <c r="BX140" s="1"/>
    </row>
  </sheetData>
  <mergeCells count="122">
    <mergeCell ref="A85:D85"/>
    <mergeCell ref="AF85:AI85"/>
    <mergeCell ref="AJ85:AM85"/>
    <mergeCell ref="BU85:BX85"/>
    <mergeCell ref="B74:C74"/>
    <mergeCell ref="AG74:AH74"/>
    <mergeCell ref="AK74:AL74"/>
    <mergeCell ref="BV74:BW74"/>
    <mergeCell ref="B84:C84"/>
    <mergeCell ref="AG84:AH84"/>
    <mergeCell ref="AK84:AL84"/>
    <mergeCell ref="BV84:BW84"/>
    <mergeCell ref="A72:D72"/>
    <mergeCell ref="AF72:AI72"/>
    <mergeCell ref="AJ72:AM72"/>
    <mergeCell ref="BU72:BX72"/>
    <mergeCell ref="B73:C73"/>
    <mergeCell ref="AG73:AH73"/>
    <mergeCell ref="AK73:AL73"/>
    <mergeCell ref="BV73:BW73"/>
    <mergeCell ref="B60:C60"/>
    <mergeCell ref="AG60:AH60"/>
    <mergeCell ref="AK60:AL60"/>
    <mergeCell ref="BV60:BW60"/>
    <mergeCell ref="B61:C61"/>
    <mergeCell ref="AG61:AH61"/>
    <mergeCell ref="AK61:AL61"/>
    <mergeCell ref="BV61:BW61"/>
    <mergeCell ref="B71:C71"/>
    <mergeCell ref="AG71:AH71"/>
    <mergeCell ref="AK71:AL71"/>
    <mergeCell ref="BV71:BW71"/>
    <mergeCell ref="B47:C47"/>
    <mergeCell ref="AG47:AH47"/>
    <mergeCell ref="AK47:AL47"/>
    <mergeCell ref="BV47:BW47"/>
    <mergeCell ref="B48:C48"/>
    <mergeCell ref="AG48:AH48"/>
    <mergeCell ref="AK48:AL48"/>
    <mergeCell ref="BV48:BW48"/>
    <mergeCell ref="B58:C58"/>
    <mergeCell ref="AG58:AH58"/>
    <mergeCell ref="AK58:AL58"/>
    <mergeCell ref="BV58:BW58"/>
    <mergeCell ref="B34:C34"/>
    <mergeCell ref="AG34:AH34"/>
    <mergeCell ref="AK34:AL34"/>
    <mergeCell ref="BV34:BW34"/>
    <mergeCell ref="B35:C35"/>
    <mergeCell ref="AG35:AH35"/>
    <mergeCell ref="AK35:AL35"/>
    <mergeCell ref="BV35:BW35"/>
    <mergeCell ref="B45:C45"/>
    <mergeCell ref="AG45:AH45"/>
    <mergeCell ref="AK45:AL45"/>
    <mergeCell ref="BV45:BW45"/>
    <mergeCell ref="B22:C22"/>
    <mergeCell ref="AG22:AH22"/>
    <mergeCell ref="AK22:AL22"/>
    <mergeCell ref="BV22:BW22"/>
    <mergeCell ref="B32:C32"/>
    <mergeCell ref="AG32:AH32"/>
    <mergeCell ref="AK32:AL32"/>
    <mergeCell ref="BV32:BW32"/>
    <mergeCell ref="A33:D33"/>
    <mergeCell ref="AF33:AI33"/>
    <mergeCell ref="AJ33:AM33"/>
    <mergeCell ref="BU33:BX33"/>
    <mergeCell ref="B19:C19"/>
    <mergeCell ref="AG19:AH19"/>
    <mergeCell ref="AK19:AL19"/>
    <mergeCell ref="BV19:BW19"/>
    <mergeCell ref="A20:D20"/>
    <mergeCell ref="AF20:AI20"/>
    <mergeCell ref="AJ20:AM20"/>
    <mergeCell ref="BU20:BX20"/>
    <mergeCell ref="B21:C21"/>
    <mergeCell ref="AG21:AH21"/>
    <mergeCell ref="AK21:AL21"/>
    <mergeCell ref="BV21:BW21"/>
    <mergeCell ref="BU7:BX7"/>
    <mergeCell ref="B8:C8"/>
    <mergeCell ref="AG8:AH8"/>
    <mergeCell ref="AK8:AL8"/>
    <mergeCell ref="BV8:BW8"/>
    <mergeCell ref="B9:C9"/>
    <mergeCell ref="AG9:AH9"/>
    <mergeCell ref="AK9:AL9"/>
    <mergeCell ref="BV9:BW9"/>
    <mergeCell ref="Z4:AB4"/>
    <mergeCell ref="AN4:AP4"/>
    <mergeCell ref="AQ4:AS4"/>
    <mergeCell ref="AT4:AV4"/>
    <mergeCell ref="AZ4:BB4"/>
    <mergeCell ref="BC4:BE4"/>
    <mergeCell ref="A7:D7"/>
    <mergeCell ref="AF7:AI7"/>
    <mergeCell ref="AJ7:AM7"/>
    <mergeCell ref="AF2:AI2"/>
    <mergeCell ref="BU2:BX2"/>
    <mergeCell ref="A3:D5"/>
    <mergeCell ref="E3:G4"/>
    <mergeCell ref="H3:AB3"/>
    <mergeCell ref="AC3:AE4"/>
    <mergeCell ref="AF3:AI5"/>
    <mergeCell ref="AJ3:AM5"/>
    <mergeCell ref="AN3:AV3"/>
    <mergeCell ref="AW3:AY4"/>
    <mergeCell ref="AZ3:BE3"/>
    <mergeCell ref="BF3:BH4"/>
    <mergeCell ref="BI3:BK4"/>
    <mergeCell ref="BL3:BN4"/>
    <mergeCell ref="BO3:BT3"/>
    <mergeCell ref="BU3:BX5"/>
    <mergeCell ref="BO4:BQ4"/>
    <mergeCell ref="BR4:BT4"/>
    <mergeCell ref="H4:J4"/>
    <mergeCell ref="K4:M4"/>
    <mergeCell ref="N4:P4"/>
    <mergeCell ref="Q4:S4"/>
    <mergeCell ref="T4:V4"/>
    <mergeCell ref="W4:Y4"/>
  </mergeCells>
  <phoneticPr fontId="14"/>
  <printOptions horizontalCentered="1" verticalCentered="1" gridLinesSet="0"/>
  <pageMargins left="0.39370078740157483" right="0.19685039370078741" top="0.55118110236220474" bottom="0.35433070866141736" header="0.39370078740157483" footer="0.19685039370078741"/>
  <pageSetup paperSize="9" scale="49" fitToWidth="2" orientation="landscape" horizontalDpi="300" verticalDpi="300" r:id="rId1"/>
  <headerFooter alignWithMargins="0"/>
  <colBreaks count="1" manualBreakCount="1">
    <brk id="3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40"/>
  <sheetViews>
    <sheetView showGridLines="0" zoomScaleNormal="100" zoomScaleSheetLayoutView="100" workbookViewId="0"/>
  </sheetViews>
  <sheetFormatPr defaultColWidth="8.75" defaultRowHeight="13.5"/>
  <cols>
    <col min="1" max="2" width="2.5" style="2" customWidth="1"/>
    <col min="3" max="3" width="8.125" style="2" customWidth="1"/>
    <col min="4" max="4" width="2.5" style="2" customWidth="1"/>
    <col min="5" max="16" width="9.375" style="17" customWidth="1"/>
    <col min="17" max="28" width="5.625" style="17" customWidth="1"/>
    <col min="29" max="31" width="9.375" style="17" customWidth="1"/>
    <col min="32" max="33" width="2.5" style="2" customWidth="1"/>
    <col min="34" max="34" width="8.125" style="2" customWidth="1"/>
    <col min="35" max="37" width="2.5" style="2" customWidth="1"/>
    <col min="38" max="38" width="8.125" style="2" customWidth="1"/>
    <col min="39" max="39" width="2.5" style="2" customWidth="1"/>
    <col min="40" max="42" width="7.625" style="17" bestFit="1" customWidth="1"/>
    <col min="43" max="45" width="5.875" style="17" bestFit="1" customWidth="1"/>
    <col min="46" max="48" width="7.625" style="17" bestFit="1" customWidth="1"/>
    <col min="49" max="50" width="5.875" style="17" customWidth="1"/>
    <col min="51" max="51" width="5" style="17" bestFit="1" customWidth="1"/>
    <col min="52" max="57" width="8.125" style="17" customWidth="1"/>
    <col min="58" max="58" width="7.625" style="17" bestFit="1" customWidth="1"/>
    <col min="59" max="59" width="5.875" style="17" bestFit="1" customWidth="1"/>
    <col min="60" max="63" width="7.625" style="17" bestFit="1" customWidth="1"/>
    <col min="64" max="64" width="5.875" style="17" bestFit="1" customWidth="1"/>
    <col min="65" max="66" width="5" style="17" customWidth="1"/>
    <col min="67" max="72" width="4.375" style="17" customWidth="1"/>
    <col min="73" max="74" width="2.5" style="2" customWidth="1"/>
    <col min="75" max="75" width="8.125" style="2" customWidth="1"/>
    <col min="76" max="76" width="2.5" style="2" customWidth="1"/>
    <col min="77" max="16384" width="8.75" style="17"/>
  </cols>
  <sheetData>
    <row r="1" spans="1:76" s="16" customFormat="1" ht="22.5" customHeight="1">
      <c r="A1" s="16" t="s">
        <v>95</v>
      </c>
      <c r="AJ1" s="16" t="str">
        <f>+A1</f>
        <v>[087] 学科別・状況別卒業者数</v>
      </c>
      <c r="BH1" s="42"/>
    </row>
    <row r="2" spans="1:76" s="18" customFormat="1" ht="13.5" customHeight="1">
      <c r="A2" s="30" t="s">
        <v>70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90"/>
      <c r="AG2" s="90"/>
      <c r="AH2" s="90"/>
      <c r="AI2" s="90"/>
      <c r="AJ2" s="30" t="s">
        <v>71</v>
      </c>
      <c r="AK2" s="31"/>
      <c r="AL2" s="31"/>
      <c r="AM2" s="31"/>
      <c r="AN2" s="32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90"/>
      <c r="BV2" s="90"/>
      <c r="BW2" s="90"/>
      <c r="BX2" s="90"/>
    </row>
    <row r="3" spans="1:76" s="11" customFormat="1" ht="30" customHeight="1">
      <c r="A3" s="91" t="s">
        <v>9</v>
      </c>
      <c r="B3" s="91"/>
      <c r="C3" s="91"/>
      <c r="D3" s="92"/>
      <c r="E3" s="78" t="s">
        <v>0</v>
      </c>
      <c r="F3" s="78"/>
      <c r="G3" s="88"/>
      <c r="H3" s="97" t="s">
        <v>1</v>
      </c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9"/>
      <c r="AC3" s="77" t="s">
        <v>10</v>
      </c>
      <c r="AD3" s="78"/>
      <c r="AE3" s="88"/>
      <c r="AF3" s="100" t="s">
        <v>9</v>
      </c>
      <c r="AG3" s="91"/>
      <c r="AH3" s="91"/>
      <c r="AI3" s="91"/>
      <c r="AJ3" s="91" t="s">
        <v>9</v>
      </c>
      <c r="AK3" s="91"/>
      <c r="AL3" s="91"/>
      <c r="AM3" s="92"/>
      <c r="AN3" s="97" t="s">
        <v>11</v>
      </c>
      <c r="AO3" s="109"/>
      <c r="AP3" s="109"/>
      <c r="AQ3" s="109"/>
      <c r="AR3" s="109"/>
      <c r="AS3" s="109"/>
      <c r="AT3" s="109"/>
      <c r="AU3" s="109"/>
      <c r="AV3" s="110"/>
      <c r="AW3" s="77" t="s">
        <v>19</v>
      </c>
      <c r="AX3" s="112"/>
      <c r="AY3" s="113"/>
      <c r="AZ3" s="77" t="s">
        <v>22</v>
      </c>
      <c r="BA3" s="112"/>
      <c r="BB3" s="112"/>
      <c r="BC3" s="112"/>
      <c r="BD3" s="112"/>
      <c r="BE3" s="113"/>
      <c r="BF3" s="119" t="s">
        <v>20</v>
      </c>
      <c r="BG3" s="120"/>
      <c r="BH3" s="121"/>
      <c r="BI3" s="87" t="s">
        <v>7</v>
      </c>
      <c r="BJ3" s="78"/>
      <c r="BK3" s="88"/>
      <c r="BL3" s="77" t="s">
        <v>21</v>
      </c>
      <c r="BM3" s="78"/>
      <c r="BN3" s="79"/>
      <c r="BO3" s="111" t="s">
        <v>23</v>
      </c>
      <c r="BP3" s="112"/>
      <c r="BQ3" s="112"/>
      <c r="BR3" s="75"/>
      <c r="BS3" s="75"/>
      <c r="BT3" s="76"/>
      <c r="BU3" s="100" t="s">
        <v>9</v>
      </c>
      <c r="BV3" s="91"/>
      <c r="BW3" s="91"/>
      <c r="BX3" s="91"/>
    </row>
    <row r="4" spans="1:76" s="11" customFormat="1" ht="30" customHeight="1">
      <c r="A4" s="93"/>
      <c r="B4" s="93"/>
      <c r="C4" s="93"/>
      <c r="D4" s="94"/>
      <c r="E4" s="81"/>
      <c r="F4" s="81"/>
      <c r="G4" s="89"/>
      <c r="H4" s="97" t="s">
        <v>2</v>
      </c>
      <c r="I4" s="109"/>
      <c r="J4" s="110"/>
      <c r="K4" s="65" t="s">
        <v>12</v>
      </c>
      <c r="L4" s="66"/>
      <c r="M4" s="67"/>
      <c r="N4" s="65" t="s">
        <v>3</v>
      </c>
      <c r="O4" s="66"/>
      <c r="P4" s="67"/>
      <c r="Q4" s="68" t="s">
        <v>17</v>
      </c>
      <c r="R4" s="69"/>
      <c r="S4" s="70"/>
      <c r="T4" s="71" t="s">
        <v>13</v>
      </c>
      <c r="U4" s="72"/>
      <c r="V4" s="73"/>
      <c r="W4" s="74" t="s">
        <v>14</v>
      </c>
      <c r="X4" s="75"/>
      <c r="Y4" s="76"/>
      <c r="Z4" s="106" t="s">
        <v>8</v>
      </c>
      <c r="AA4" s="114"/>
      <c r="AB4" s="115"/>
      <c r="AC4" s="80"/>
      <c r="AD4" s="81"/>
      <c r="AE4" s="89"/>
      <c r="AF4" s="101"/>
      <c r="AG4" s="93"/>
      <c r="AH4" s="93"/>
      <c r="AI4" s="93"/>
      <c r="AJ4" s="93"/>
      <c r="AK4" s="93"/>
      <c r="AL4" s="93"/>
      <c r="AM4" s="94"/>
      <c r="AN4" s="74" t="s">
        <v>2</v>
      </c>
      <c r="AO4" s="75"/>
      <c r="AP4" s="76"/>
      <c r="AQ4" s="74" t="s">
        <v>18</v>
      </c>
      <c r="AR4" s="75"/>
      <c r="AS4" s="76"/>
      <c r="AT4" s="103" t="s">
        <v>15</v>
      </c>
      <c r="AU4" s="104"/>
      <c r="AV4" s="105"/>
      <c r="AW4" s="116"/>
      <c r="AX4" s="117"/>
      <c r="AY4" s="118"/>
      <c r="AZ4" s="74" t="s">
        <v>24</v>
      </c>
      <c r="BA4" s="75"/>
      <c r="BB4" s="76"/>
      <c r="BC4" s="74" t="s">
        <v>94</v>
      </c>
      <c r="BD4" s="75"/>
      <c r="BE4" s="76"/>
      <c r="BF4" s="122"/>
      <c r="BG4" s="123"/>
      <c r="BH4" s="124"/>
      <c r="BI4" s="80"/>
      <c r="BJ4" s="81"/>
      <c r="BK4" s="89"/>
      <c r="BL4" s="80"/>
      <c r="BM4" s="81"/>
      <c r="BN4" s="82"/>
      <c r="BO4" s="74" t="s">
        <v>24</v>
      </c>
      <c r="BP4" s="75"/>
      <c r="BQ4" s="76"/>
      <c r="BR4" s="106" t="s">
        <v>93</v>
      </c>
      <c r="BS4" s="107"/>
      <c r="BT4" s="108"/>
      <c r="BU4" s="101"/>
      <c r="BV4" s="93"/>
      <c r="BW4" s="93"/>
      <c r="BX4" s="93"/>
    </row>
    <row r="5" spans="1:76" s="11" customFormat="1" ht="15" customHeight="1">
      <c r="A5" s="95"/>
      <c r="B5" s="95"/>
      <c r="C5" s="95"/>
      <c r="D5" s="96"/>
      <c r="E5" s="12" t="s">
        <v>2</v>
      </c>
      <c r="F5" s="12" t="s">
        <v>4</v>
      </c>
      <c r="G5" s="12" t="s">
        <v>5</v>
      </c>
      <c r="H5" s="12" t="s">
        <v>2</v>
      </c>
      <c r="I5" s="12" t="s">
        <v>4</v>
      </c>
      <c r="J5" s="12" t="s">
        <v>5</v>
      </c>
      <c r="K5" s="12" t="s">
        <v>2</v>
      </c>
      <c r="L5" s="12" t="s">
        <v>4</v>
      </c>
      <c r="M5" s="12" t="s">
        <v>5</v>
      </c>
      <c r="N5" s="12" t="s">
        <v>2</v>
      </c>
      <c r="O5" s="12" t="s">
        <v>4</v>
      </c>
      <c r="P5" s="12" t="s">
        <v>5</v>
      </c>
      <c r="Q5" s="12" t="s">
        <v>2</v>
      </c>
      <c r="R5" s="12" t="s">
        <v>4</v>
      </c>
      <c r="S5" s="12" t="s">
        <v>5</v>
      </c>
      <c r="T5" s="12" t="s">
        <v>2</v>
      </c>
      <c r="U5" s="12" t="s">
        <v>4</v>
      </c>
      <c r="V5" s="12" t="s">
        <v>5</v>
      </c>
      <c r="W5" s="12" t="s">
        <v>2</v>
      </c>
      <c r="X5" s="12" t="s">
        <v>4</v>
      </c>
      <c r="Y5" s="12" t="s">
        <v>5</v>
      </c>
      <c r="Z5" s="12" t="s">
        <v>2</v>
      </c>
      <c r="AA5" s="12" t="s">
        <v>4</v>
      </c>
      <c r="AB5" s="12" t="s">
        <v>5</v>
      </c>
      <c r="AC5" s="12" t="s">
        <v>2</v>
      </c>
      <c r="AD5" s="12" t="s">
        <v>4</v>
      </c>
      <c r="AE5" s="12" t="s">
        <v>5</v>
      </c>
      <c r="AF5" s="102"/>
      <c r="AG5" s="95"/>
      <c r="AH5" s="95"/>
      <c r="AI5" s="95"/>
      <c r="AJ5" s="95"/>
      <c r="AK5" s="95"/>
      <c r="AL5" s="95"/>
      <c r="AM5" s="96"/>
      <c r="AN5" s="12" t="s">
        <v>2</v>
      </c>
      <c r="AO5" s="12" t="s">
        <v>4</v>
      </c>
      <c r="AP5" s="12" t="s">
        <v>5</v>
      </c>
      <c r="AQ5" s="12" t="s">
        <v>2</v>
      </c>
      <c r="AR5" s="12" t="s">
        <v>4</v>
      </c>
      <c r="AS5" s="12" t="s">
        <v>5</v>
      </c>
      <c r="AT5" s="12" t="s">
        <v>2</v>
      </c>
      <c r="AU5" s="12" t="s">
        <v>4</v>
      </c>
      <c r="AV5" s="12" t="s">
        <v>5</v>
      </c>
      <c r="AW5" s="12" t="s">
        <v>2</v>
      </c>
      <c r="AX5" s="12" t="s">
        <v>4</v>
      </c>
      <c r="AY5" s="12" t="s">
        <v>5</v>
      </c>
      <c r="AZ5" s="43" t="s">
        <v>2</v>
      </c>
      <c r="BA5" s="43" t="s">
        <v>4</v>
      </c>
      <c r="BB5" s="43" t="s">
        <v>5</v>
      </c>
      <c r="BC5" s="43" t="s">
        <v>2</v>
      </c>
      <c r="BD5" s="43" t="s">
        <v>4</v>
      </c>
      <c r="BE5" s="43" t="s">
        <v>5</v>
      </c>
      <c r="BF5" s="43" t="s">
        <v>16</v>
      </c>
      <c r="BG5" s="43" t="s">
        <v>4</v>
      </c>
      <c r="BH5" s="43" t="s">
        <v>5</v>
      </c>
      <c r="BI5" s="43" t="s">
        <v>2</v>
      </c>
      <c r="BJ5" s="43" t="s">
        <v>4</v>
      </c>
      <c r="BK5" s="43" t="s">
        <v>5</v>
      </c>
      <c r="BL5" s="43" t="s">
        <v>2</v>
      </c>
      <c r="BM5" s="43" t="s">
        <v>4</v>
      </c>
      <c r="BN5" s="44" t="s">
        <v>5</v>
      </c>
      <c r="BO5" s="43" t="s">
        <v>2</v>
      </c>
      <c r="BP5" s="43" t="s">
        <v>4</v>
      </c>
      <c r="BQ5" s="43" t="s">
        <v>5</v>
      </c>
      <c r="BR5" s="43" t="s">
        <v>2</v>
      </c>
      <c r="BS5" s="43" t="s">
        <v>4</v>
      </c>
      <c r="BT5" s="43" t="s">
        <v>5</v>
      </c>
      <c r="BU5" s="102"/>
      <c r="BV5" s="95"/>
      <c r="BW5" s="95"/>
      <c r="BX5" s="95"/>
    </row>
    <row r="6" spans="1:76" s="13" customFormat="1" ht="15" customHeight="1">
      <c r="A6" s="4"/>
      <c r="B6" s="4"/>
      <c r="C6" s="4"/>
      <c r="D6" s="5"/>
      <c r="E6" s="24" t="s">
        <v>6</v>
      </c>
      <c r="F6" s="7"/>
      <c r="G6" s="7"/>
      <c r="H6" s="8"/>
      <c r="I6" s="7"/>
      <c r="J6" s="7"/>
      <c r="K6" s="8"/>
      <c r="L6" s="7"/>
      <c r="M6" s="7"/>
      <c r="N6" s="8"/>
      <c r="O6" s="7"/>
      <c r="P6" s="7"/>
      <c r="Q6" s="8"/>
      <c r="R6" s="7"/>
      <c r="S6" s="7"/>
      <c r="T6" s="8"/>
      <c r="U6" s="7"/>
      <c r="V6" s="9"/>
      <c r="W6" s="8"/>
      <c r="X6" s="7"/>
      <c r="Y6" s="7"/>
      <c r="Z6" s="8"/>
      <c r="AA6" s="7"/>
      <c r="AB6" s="7"/>
      <c r="AC6" s="8"/>
      <c r="AD6" s="7"/>
      <c r="AE6" s="10"/>
      <c r="AF6" s="3"/>
      <c r="AG6" s="4"/>
      <c r="AH6" s="4"/>
      <c r="AI6" s="4"/>
      <c r="AJ6" s="4"/>
      <c r="AK6" s="4"/>
      <c r="AL6" s="4"/>
      <c r="AM6" s="5"/>
      <c r="AN6" s="6" t="s">
        <v>6</v>
      </c>
      <c r="AO6" s="7"/>
      <c r="AP6" s="7"/>
      <c r="AQ6" s="8"/>
      <c r="AR6" s="7"/>
      <c r="AS6" s="7"/>
      <c r="AT6" s="8"/>
      <c r="AU6" s="7"/>
      <c r="AV6" s="9"/>
      <c r="AW6" s="8"/>
      <c r="AX6" s="7"/>
      <c r="AY6" s="7"/>
      <c r="AZ6" s="45"/>
      <c r="BA6" s="46"/>
      <c r="BB6" s="46"/>
      <c r="BC6" s="46"/>
      <c r="BD6" s="46"/>
      <c r="BE6" s="46"/>
      <c r="BF6" s="45"/>
      <c r="BG6" s="46"/>
      <c r="BH6" s="46"/>
      <c r="BI6" s="45"/>
      <c r="BJ6" s="46"/>
      <c r="BK6" s="46"/>
      <c r="BL6" s="45"/>
      <c r="BM6" s="46"/>
      <c r="BN6" s="46"/>
      <c r="BO6" s="45"/>
      <c r="BP6" s="46"/>
      <c r="BQ6" s="46"/>
      <c r="BR6" s="45"/>
      <c r="BS6" s="46"/>
      <c r="BT6" s="46"/>
      <c r="BU6" s="3"/>
      <c r="BV6" s="4"/>
      <c r="BW6" s="4"/>
      <c r="BX6" s="4"/>
    </row>
    <row r="7" spans="1:76" s="15" customFormat="1" ht="18.75" customHeight="1">
      <c r="A7" s="85" t="s">
        <v>72</v>
      </c>
      <c r="B7" s="84"/>
      <c r="C7" s="84"/>
      <c r="D7" s="86"/>
      <c r="E7" s="33">
        <v>1762</v>
      </c>
      <c r="F7" s="33">
        <v>989</v>
      </c>
      <c r="G7" s="33">
        <v>773</v>
      </c>
      <c r="H7" s="33">
        <v>424</v>
      </c>
      <c r="I7" s="33">
        <v>216</v>
      </c>
      <c r="J7" s="33">
        <v>208</v>
      </c>
      <c r="K7" s="33">
        <v>350</v>
      </c>
      <c r="L7" s="33">
        <v>193</v>
      </c>
      <c r="M7" s="33">
        <v>157</v>
      </c>
      <c r="N7" s="33">
        <v>68</v>
      </c>
      <c r="O7" s="33">
        <v>18</v>
      </c>
      <c r="P7" s="33">
        <v>50</v>
      </c>
      <c r="Q7" s="33">
        <v>6</v>
      </c>
      <c r="R7" s="33">
        <v>5</v>
      </c>
      <c r="S7" s="33">
        <v>1</v>
      </c>
      <c r="T7" s="33">
        <v>0</v>
      </c>
      <c r="U7" s="33">
        <v>0</v>
      </c>
      <c r="V7" s="33">
        <v>0</v>
      </c>
      <c r="W7" s="33">
        <v>0</v>
      </c>
      <c r="X7" s="33">
        <v>0</v>
      </c>
      <c r="Y7" s="33">
        <v>0</v>
      </c>
      <c r="Z7" s="33">
        <v>0</v>
      </c>
      <c r="AA7" s="33">
        <v>0</v>
      </c>
      <c r="AB7" s="33">
        <v>0</v>
      </c>
      <c r="AC7" s="33">
        <v>288</v>
      </c>
      <c r="AD7" s="33">
        <v>137</v>
      </c>
      <c r="AE7" s="34">
        <v>151</v>
      </c>
      <c r="AF7" s="83" t="s">
        <v>72</v>
      </c>
      <c r="AG7" s="84"/>
      <c r="AH7" s="84"/>
      <c r="AI7" s="84"/>
      <c r="AJ7" s="85" t="s">
        <v>72</v>
      </c>
      <c r="AK7" s="84"/>
      <c r="AL7" s="84"/>
      <c r="AM7" s="86"/>
      <c r="AN7" s="33">
        <v>8</v>
      </c>
      <c r="AO7" s="33">
        <v>3</v>
      </c>
      <c r="AP7" s="33">
        <v>5</v>
      </c>
      <c r="AQ7" s="33">
        <v>0</v>
      </c>
      <c r="AR7" s="33">
        <v>0</v>
      </c>
      <c r="AS7" s="33">
        <v>0</v>
      </c>
      <c r="AT7" s="33">
        <v>8</v>
      </c>
      <c r="AU7" s="33">
        <v>3</v>
      </c>
      <c r="AV7" s="33">
        <v>5</v>
      </c>
      <c r="AW7" s="33">
        <v>19</v>
      </c>
      <c r="AX7" s="33">
        <v>16</v>
      </c>
      <c r="AY7" s="33">
        <v>3</v>
      </c>
      <c r="AZ7" s="47">
        <v>451</v>
      </c>
      <c r="BA7" s="47">
        <v>317</v>
      </c>
      <c r="BB7" s="47">
        <v>134</v>
      </c>
      <c r="BC7" s="47">
        <v>12</v>
      </c>
      <c r="BD7" s="47">
        <v>5</v>
      </c>
      <c r="BE7" s="47">
        <v>7</v>
      </c>
      <c r="BF7" s="47">
        <v>261</v>
      </c>
      <c r="BG7" s="47">
        <v>133</v>
      </c>
      <c r="BH7" s="47">
        <v>128</v>
      </c>
      <c r="BI7" s="47">
        <v>299</v>
      </c>
      <c r="BJ7" s="47">
        <v>162</v>
      </c>
      <c r="BK7" s="47">
        <v>137</v>
      </c>
      <c r="BL7" s="47">
        <v>0</v>
      </c>
      <c r="BM7" s="47">
        <v>0</v>
      </c>
      <c r="BN7" s="47">
        <v>0</v>
      </c>
      <c r="BO7" s="47">
        <v>2</v>
      </c>
      <c r="BP7" s="47">
        <v>1</v>
      </c>
      <c r="BQ7" s="47">
        <v>1</v>
      </c>
      <c r="BR7" s="47">
        <v>0</v>
      </c>
      <c r="BS7" s="47">
        <v>0</v>
      </c>
      <c r="BT7" s="47">
        <v>0</v>
      </c>
      <c r="BU7" s="83" t="s">
        <v>72</v>
      </c>
      <c r="BV7" s="84"/>
      <c r="BW7" s="84"/>
      <c r="BX7" s="84"/>
    </row>
    <row r="8" spans="1:76" s="13" customFormat="1" ht="12">
      <c r="A8" s="25"/>
      <c r="B8" s="57" t="s">
        <v>73</v>
      </c>
      <c r="C8" s="58"/>
      <c r="D8" s="27"/>
      <c r="E8" s="20">
        <v>1072</v>
      </c>
      <c r="F8" s="20">
        <v>509</v>
      </c>
      <c r="G8" s="20">
        <v>563</v>
      </c>
      <c r="H8" s="20">
        <v>365</v>
      </c>
      <c r="I8" s="20">
        <v>172</v>
      </c>
      <c r="J8" s="20">
        <v>193</v>
      </c>
      <c r="K8" s="20">
        <v>307</v>
      </c>
      <c r="L8" s="20">
        <v>157</v>
      </c>
      <c r="M8" s="20">
        <v>150</v>
      </c>
      <c r="N8" s="20">
        <v>53</v>
      </c>
      <c r="O8" s="20">
        <v>11</v>
      </c>
      <c r="P8" s="20">
        <v>42</v>
      </c>
      <c r="Q8" s="20">
        <v>5</v>
      </c>
      <c r="R8" s="20">
        <v>4</v>
      </c>
      <c r="S8" s="20">
        <v>1</v>
      </c>
      <c r="T8" s="20">
        <v>0</v>
      </c>
      <c r="U8" s="20">
        <v>0</v>
      </c>
      <c r="V8" s="22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191</v>
      </c>
      <c r="AD8" s="20">
        <v>80</v>
      </c>
      <c r="AE8" s="21">
        <v>111</v>
      </c>
      <c r="AF8" s="28"/>
      <c r="AG8" s="57" t="s">
        <v>73</v>
      </c>
      <c r="AH8" s="58"/>
      <c r="AI8" s="25"/>
      <c r="AJ8" s="25"/>
      <c r="AK8" s="57" t="s">
        <v>73</v>
      </c>
      <c r="AL8" s="58"/>
      <c r="AM8" s="27"/>
      <c r="AN8" s="20">
        <v>8</v>
      </c>
      <c r="AO8" s="20">
        <v>3</v>
      </c>
      <c r="AP8" s="20">
        <v>5</v>
      </c>
      <c r="AQ8" s="20">
        <v>0</v>
      </c>
      <c r="AR8" s="20">
        <v>0</v>
      </c>
      <c r="AS8" s="20">
        <v>0</v>
      </c>
      <c r="AT8" s="20">
        <v>8</v>
      </c>
      <c r="AU8" s="20">
        <v>3</v>
      </c>
      <c r="AV8" s="20">
        <v>5</v>
      </c>
      <c r="AW8" s="20">
        <v>13</v>
      </c>
      <c r="AX8" s="20">
        <v>10</v>
      </c>
      <c r="AY8" s="20">
        <v>3</v>
      </c>
      <c r="AZ8" s="48">
        <v>178</v>
      </c>
      <c r="BA8" s="48">
        <v>101</v>
      </c>
      <c r="BB8" s="48">
        <v>77</v>
      </c>
      <c r="BC8" s="48">
        <v>8</v>
      </c>
      <c r="BD8" s="48">
        <v>2</v>
      </c>
      <c r="BE8" s="48">
        <v>6</v>
      </c>
      <c r="BF8" s="48">
        <v>152</v>
      </c>
      <c r="BG8" s="48">
        <v>68</v>
      </c>
      <c r="BH8" s="48">
        <v>84</v>
      </c>
      <c r="BI8" s="48">
        <v>157</v>
      </c>
      <c r="BJ8" s="48">
        <v>73</v>
      </c>
      <c r="BK8" s="48">
        <v>84</v>
      </c>
      <c r="BL8" s="48">
        <v>0</v>
      </c>
      <c r="BM8" s="48">
        <v>0</v>
      </c>
      <c r="BN8" s="48">
        <v>0</v>
      </c>
      <c r="BO8" s="48">
        <v>0</v>
      </c>
      <c r="BP8" s="48">
        <v>0</v>
      </c>
      <c r="BQ8" s="48">
        <v>0</v>
      </c>
      <c r="BR8" s="48">
        <v>0</v>
      </c>
      <c r="BS8" s="48">
        <v>0</v>
      </c>
      <c r="BT8" s="48">
        <v>0</v>
      </c>
      <c r="BU8" s="28"/>
      <c r="BV8" s="57" t="s">
        <v>73</v>
      </c>
      <c r="BW8" s="58"/>
      <c r="BX8" s="25"/>
    </row>
    <row r="9" spans="1:76" s="13" customFormat="1" ht="12">
      <c r="A9" s="25"/>
      <c r="B9" s="57" t="s">
        <v>74</v>
      </c>
      <c r="C9" s="58"/>
      <c r="D9" s="27"/>
      <c r="E9" s="20">
        <v>189</v>
      </c>
      <c r="F9" s="20">
        <v>125</v>
      </c>
      <c r="G9" s="20">
        <v>64</v>
      </c>
      <c r="H9" s="20">
        <v>10</v>
      </c>
      <c r="I9" s="20">
        <v>9</v>
      </c>
      <c r="J9" s="20">
        <v>1</v>
      </c>
      <c r="K9" s="20">
        <v>6</v>
      </c>
      <c r="L9" s="20">
        <v>6</v>
      </c>
      <c r="M9" s="20">
        <v>0</v>
      </c>
      <c r="N9" s="20">
        <v>4</v>
      </c>
      <c r="O9" s="20">
        <v>3</v>
      </c>
      <c r="P9" s="20">
        <v>1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2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26</v>
      </c>
      <c r="AD9" s="20">
        <v>14</v>
      </c>
      <c r="AE9" s="21">
        <v>12</v>
      </c>
      <c r="AF9" s="28"/>
      <c r="AG9" s="57" t="s">
        <v>74</v>
      </c>
      <c r="AH9" s="58"/>
      <c r="AI9" s="25"/>
      <c r="AJ9" s="25"/>
      <c r="AK9" s="57" t="s">
        <v>74</v>
      </c>
      <c r="AL9" s="58"/>
      <c r="AM9" s="27"/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1</v>
      </c>
      <c r="AX9" s="20">
        <v>1</v>
      </c>
      <c r="AY9" s="20">
        <v>0</v>
      </c>
      <c r="AZ9" s="48">
        <v>58</v>
      </c>
      <c r="BA9" s="48">
        <v>42</v>
      </c>
      <c r="BB9" s="48">
        <v>16</v>
      </c>
      <c r="BC9" s="48">
        <v>1</v>
      </c>
      <c r="BD9" s="48">
        <v>1</v>
      </c>
      <c r="BE9" s="48">
        <v>0</v>
      </c>
      <c r="BF9" s="48">
        <v>45</v>
      </c>
      <c r="BG9" s="48">
        <v>29</v>
      </c>
      <c r="BH9" s="48">
        <v>16</v>
      </c>
      <c r="BI9" s="48">
        <v>48</v>
      </c>
      <c r="BJ9" s="48">
        <v>29</v>
      </c>
      <c r="BK9" s="48">
        <v>19</v>
      </c>
      <c r="BL9" s="48">
        <v>0</v>
      </c>
      <c r="BM9" s="48">
        <v>0</v>
      </c>
      <c r="BN9" s="48">
        <v>0</v>
      </c>
      <c r="BO9" s="48">
        <v>1</v>
      </c>
      <c r="BP9" s="48">
        <v>1</v>
      </c>
      <c r="BQ9" s="48">
        <v>0</v>
      </c>
      <c r="BR9" s="48">
        <v>0</v>
      </c>
      <c r="BS9" s="48">
        <v>0</v>
      </c>
      <c r="BT9" s="48">
        <v>0</v>
      </c>
      <c r="BU9" s="28"/>
      <c r="BV9" s="57" t="s">
        <v>74</v>
      </c>
      <c r="BW9" s="58"/>
      <c r="BX9" s="25"/>
    </row>
    <row r="10" spans="1:76" s="13" customFormat="1" ht="12">
      <c r="A10" s="26"/>
      <c r="B10" s="25"/>
      <c r="C10" s="36" t="s">
        <v>75</v>
      </c>
      <c r="D10" s="27"/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2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1">
        <v>0</v>
      </c>
      <c r="AF10" s="29"/>
      <c r="AG10" s="25"/>
      <c r="AH10" s="36" t="s">
        <v>75</v>
      </c>
      <c r="AI10" s="25"/>
      <c r="AJ10" s="26"/>
      <c r="AK10" s="25"/>
      <c r="AL10" s="36" t="s">
        <v>75</v>
      </c>
      <c r="AM10" s="27"/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48">
        <v>0</v>
      </c>
      <c r="BA10" s="48">
        <v>0</v>
      </c>
      <c r="BB10" s="48">
        <v>0</v>
      </c>
      <c r="BC10" s="48">
        <v>0</v>
      </c>
      <c r="BD10" s="48">
        <v>0</v>
      </c>
      <c r="BE10" s="48">
        <v>0</v>
      </c>
      <c r="BF10" s="48">
        <v>0</v>
      </c>
      <c r="BG10" s="48">
        <v>0</v>
      </c>
      <c r="BH10" s="48">
        <v>0</v>
      </c>
      <c r="BI10" s="48">
        <v>0</v>
      </c>
      <c r="BJ10" s="48">
        <v>0</v>
      </c>
      <c r="BK10" s="48">
        <v>0</v>
      </c>
      <c r="BL10" s="48">
        <v>0</v>
      </c>
      <c r="BM10" s="48">
        <v>0</v>
      </c>
      <c r="BN10" s="48">
        <v>0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29"/>
      <c r="BV10" s="25"/>
      <c r="BW10" s="36" t="s">
        <v>75</v>
      </c>
      <c r="BX10" s="25"/>
    </row>
    <row r="11" spans="1:76" s="13" customFormat="1" ht="12">
      <c r="A11" s="25"/>
      <c r="B11" s="25"/>
      <c r="C11" s="36" t="s">
        <v>76</v>
      </c>
      <c r="D11" s="27"/>
      <c r="E11" s="20">
        <v>104</v>
      </c>
      <c r="F11" s="20">
        <v>82</v>
      </c>
      <c r="G11" s="20">
        <v>22</v>
      </c>
      <c r="H11" s="20">
        <v>5</v>
      </c>
      <c r="I11" s="20">
        <v>5</v>
      </c>
      <c r="J11" s="20">
        <v>0</v>
      </c>
      <c r="K11" s="20">
        <v>2</v>
      </c>
      <c r="L11" s="20">
        <v>2</v>
      </c>
      <c r="M11" s="20">
        <v>0</v>
      </c>
      <c r="N11" s="20">
        <v>3</v>
      </c>
      <c r="O11" s="20">
        <v>3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2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12</v>
      </c>
      <c r="AD11" s="20">
        <v>6</v>
      </c>
      <c r="AE11" s="21">
        <v>6</v>
      </c>
      <c r="AF11" s="28"/>
      <c r="AG11" s="25"/>
      <c r="AH11" s="36" t="s">
        <v>76</v>
      </c>
      <c r="AI11" s="25"/>
      <c r="AJ11" s="25"/>
      <c r="AK11" s="25"/>
      <c r="AL11" s="36" t="s">
        <v>76</v>
      </c>
      <c r="AM11" s="27"/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1</v>
      </c>
      <c r="AX11" s="20">
        <v>1</v>
      </c>
      <c r="AY11" s="20">
        <v>0</v>
      </c>
      <c r="AZ11" s="48">
        <v>38</v>
      </c>
      <c r="BA11" s="48">
        <v>33</v>
      </c>
      <c r="BB11" s="48">
        <v>5</v>
      </c>
      <c r="BC11" s="48">
        <v>1</v>
      </c>
      <c r="BD11" s="48">
        <v>1</v>
      </c>
      <c r="BE11" s="48">
        <v>0</v>
      </c>
      <c r="BF11" s="48">
        <v>33</v>
      </c>
      <c r="BG11" s="48">
        <v>22</v>
      </c>
      <c r="BH11" s="48">
        <v>11</v>
      </c>
      <c r="BI11" s="48">
        <v>14</v>
      </c>
      <c r="BJ11" s="48">
        <v>14</v>
      </c>
      <c r="BK11" s="48">
        <v>0</v>
      </c>
      <c r="BL11" s="48">
        <v>0</v>
      </c>
      <c r="BM11" s="48">
        <v>0</v>
      </c>
      <c r="BN11" s="48">
        <v>0</v>
      </c>
      <c r="BO11" s="48">
        <v>0</v>
      </c>
      <c r="BP11" s="48">
        <v>0</v>
      </c>
      <c r="BQ11" s="48">
        <v>0</v>
      </c>
      <c r="BR11" s="48">
        <v>0</v>
      </c>
      <c r="BS11" s="48">
        <v>0</v>
      </c>
      <c r="BT11" s="48">
        <v>0</v>
      </c>
      <c r="BU11" s="28"/>
      <c r="BV11" s="25"/>
      <c r="BW11" s="36" t="s">
        <v>76</v>
      </c>
      <c r="BX11" s="25"/>
    </row>
    <row r="12" spans="1:76" s="13" customFormat="1" ht="12">
      <c r="A12" s="25"/>
      <c r="B12" s="25"/>
      <c r="C12" s="36" t="s">
        <v>77</v>
      </c>
      <c r="D12" s="27"/>
      <c r="E12" s="20">
        <v>85</v>
      </c>
      <c r="F12" s="20">
        <v>43</v>
      </c>
      <c r="G12" s="20">
        <v>42</v>
      </c>
      <c r="H12" s="20">
        <v>5</v>
      </c>
      <c r="I12" s="20">
        <v>4</v>
      </c>
      <c r="J12" s="20">
        <v>1</v>
      </c>
      <c r="K12" s="20">
        <v>4</v>
      </c>
      <c r="L12" s="20">
        <v>4</v>
      </c>
      <c r="M12" s="20">
        <v>0</v>
      </c>
      <c r="N12" s="20">
        <v>1</v>
      </c>
      <c r="O12" s="20">
        <v>0</v>
      </c>
      <c r="P12" s="20">
        <v>1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2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14</v>
      </c>
      <c r="AD12" s="20">
        <v>8</v>
      </c>
      <c r="AE12" s="21">
        <v>6</v>
      </c>
      <c r="AF12" s="28"/>
      <c r="AG12" s="25"/>
      <c r="AH12" s="36" t="s">
        <v>77</v>
      </c>
      <c r="AI12" s="25"/>
      <c r="AJ12" s="25"/>
      <c r="AK12" s="25"/>
      <c r="AL12" s="36" t="s">
        <v>77</v>
      </c>
      <c r="AM12" s="27"/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0</v>
      </c>
      <c r="AZ12" s="48">
        <v>20</v>
      </c>
      <c r="BA12" s="48">
        <v>9</v>
      </c>
      <c r="BB12" s="48">
        <v>11</v>
      </c>
      <c r="BC12" s="48">
        <v>0</v>
      </c>
      <c r="BD12" s="48">
        <v>0</v>
      </c>
      <c r="BE12" s="48">
        <v>0</v>
      </c>
      <c r="BF12" s="48">
        <v>12</v>
      </c>
      <c r="BG12" s="48">
        <v>7</v>
      </c>
      <c r="BH12" s="48">
        <v>5</v>
      </c>
      <c r="BI12" s="48">
        <v>34</v>
      </c>
      <c r="BJ12" s="48">
        <v>15</v>
      </c>
      <c r="BK12" s="48">
        <v>19</v>
      </c>
      <c r="BL12" s="48">
        <v>0</v>
      </c>
      <c r="BM12" s="48">
        <v>0</v>
      </c>
      <c r="BN12" s="48">
        <v>0</v>
      </c>
      <c r="BO12" s="48">
        <v>1</v>
      </c>
      <c r="BP12" s="48">
        <v>1</v>
      </c>
      <c r="BQ12" s="48">
        <v>0</v>
      </c>
      <c r="BR12" s="48">
        <v>0</v>
      </c>
      <c r="BS12" s="48">
        <v>0</v>
      </c>
      <c r="BT12" s="48">
        <v>0</v>
      </c>
      <c r="BU12" s="28"/>
      <c r="BV12" s="25"/>
      <c r="BW12" s="36" t="s">
        <v>77</v>
      </c>
      <c r="BX12" s="25"/>
    </row>
    <row r="13" spans="1:76" s="13" customFormat="1" ht="12" hidden="1" customHeight="1">
      <c r="A13" s="25"/>
      <c r="B13" s="25"/>
      <c r="C13" s="36" t="s">
        <v>78</v>
      </c>
      <c r="D13" s="27"/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2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1">
        <v>0</v>
      </c>
      <c r="AF13" s="28"/>
      <c r="AG13" s="25"/>
      <c r="AH13" s="36" t="s">
        <v>78</v>
      </c>
      <c r="AI13" s="25"/>
      <c r="AJ13" s="25"/>
      <c r="AK13" s="25"/>
      <c r="AL13" s="36" t="s">
        <v>78</v>
      </c>
      <c r="AM13" s="27"/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48">
        <v>0</v>
      </c>
      <c r="BA13" s="48">
        <v>0</v>
      </c>
      <c r="BB13" s="48">
        <v>0</v>
      </c>
      <c r="BC13" s="48">
        <v>0</v>
      </c>
      <c r="BD13" s="48">
        <v>0</v>
      </c>
      <c r="BE13" s="48">
        <v>0</v>
      </c>
      <c r="BF13" s="48">
        <v>0</v>
      </c>
      <c r="BG13" s="48">
        <v>0</v>
      </c>
      <c r="BH13" s="48">
        <v>0</v>
      </c>
      <c r="BI13" s="48">
        <v>0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28"/>
      <c r="BV13" s="25"/>
      <c r="BW13" s="36" t="s">
        <v>78</v>
      </c>
      <c r="BX13" s="25"/>
    </row>
    <row r="14" spans="1:76" s="13" customFormat="1" ht="12">
      <c r="A14" s="25"/>
      <c r="B14" s="25"/>
      <c r="C14" s="36" t="s">
        <v>79</v>
      </c>
      <c r="D14" s="27"/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2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1">
        <v>0</v>
      </c>
      <c r="AF14" s="28"/>
      <c r="AG14" s="25"/>
      <c r="AH14" s="36" t="s">
        <v>79</v>
      </c>
      <c r="AI14" s="25"/>
      <c r="AJ14" s="25"/>
      <c r="AK14" s="25"/>
      <c r="AL14" s="36" t="s">
        <v>79</v>
      </c>
      <c r="AM14" s="27"/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48">
        <v>0</v>
      </c>
      <c r="BA14" s="48">
        <v>0</v>
      </c>
      <c r="BB14" s="48">
        <v>0</v>
      </c>
      <c r="BC14" s="48">
        <v>0</v>
      </c>
      <c r="BD14" s="48">
        <v>0</v>
      </c>
      <c r="BE14" s="48">
        <v>0</v>
      </c>
      <c r="BF14" s="48">
        <v>0</v>
      </c>
      <c r="BG14" s="48">
        <v>0</v>
      </c>
      <c r="BH14" s="48">
        <v>0</v>
      </c>
      <c r="BI14" s="48">
        <v>0</v>
      </c>
      <c r="BJ14" s="48">
        <v>0</v>
      </c>
      <c r="BK14" s="48">
        <v>0</v>
      </c>
      <c r="BL14" s="48">
        <v>0</v>
      </c>
      <c r="BM14" s="48">
        <v>0</v>
      </c>
      <c r="BN14" s="48">
        <v>0</v>
      </c>
      <c r="BO14" s="48">
        <v>0</v>
      </c>
      <c r="BP14" s="48">
        <v>0</v>
      </c>
      <c r="BQ14" s="48">
        <v>0</v>
      </c>
      <c r="BR14" s="48">
        <v>0</v>
      </c>
      <c r="BS14" s="48">
        <v>0</v>
      </c>
      <c r="BT14" s="48">
        <v>0</v>
      </c>
      <c r="BU14" s="28"/>
      <c r="BV14" s="25"/>
      <c r="BW14" s="36" t="s">
        <v>79</v>
      </c>
      <c r="BX14" s="25"/>
    </row>
    <row r="15" spans="1:76" s="13" customFormat="1" ht="12">
      <c r="A15" s="26"/>
      <c r="B15" s="25"/>
      <c r="C15" s="36" t="s">
        <v>80</v>
      </c>
      <c r="D15" s="27"/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2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1">
        <v>0</v>
      </c>
      <c r="AF15" s="29"/>
      <c r="AG15" s="25"/>
      <c r="AH15" s="36" t="s">
        <v>80</v>
      </c>
      <c r="AI15" s="25"/>
      <c r="AJ15" s="26"/>
      <c r="AK15" s="25"/>
      <c r="AL15" s="36" t="s">
        <v>80</v>
      </c>
      <c r="AM15" s="27"/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48">
        <v>0</v>
      </c>
      <c r="BA15" s="48">
        <v>0</v>
      </c>
      <c r="BB15" s="48">
        <v>0</v>
      </c>
      <c r="BC15" s="48">
        <v>0</v>
      </c>
      <c r="BD15" s="48">
        <v>0</v>
      </c>
      <c r="BE15" s="48">
        <v>0</v>
      </c>
      <c r="BF15" s="48">
        <v>0</v>
      </c>
      <c r="BG15" s="48">
        <v>0</v>
      </c>
      <c r="BH15" s="48">
        <v>0</v>
      </c>
      <c r="BI15" s="48">
        <v>0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29"/>
      <c r="BV15" s="25"/>
      <c r="BW15" s="36" t="s">
        <v>80</v>
      </c>
      <c r="BX15" s="25"/>
    </row>
    <row r="16" spans="1:76" s="13" customFormat="1" ht="12">
      <c r="A16" s="25"/>
      <c r="B16" s="25"/>
      <c r="C16" s="36" t="s">
        <v>81</v>
      </c>
      <c r="D16" s="27"/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2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1">
        <v>0</v>
      </c>
      <c r="AF16" s="28"/>
      <c r="AG16" s="25"/>
      <c r="AH16" s="36" t="s">
        <v>81</v>
      </c>
      <c r="AI16" s="25"/>
      <c r="AJ16" s="25"/>
      <c r="AK16" s="25"/>
      <c r="AL16" s="36" t="s">
        <v>81</v>
      </c>
      <c r="AM16" s="27"/>
      <c r="AN16" s="23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48">
        <v>0</v>
      </c>
      <c r="BA16" s="48">
        <v>0</v>
      </c>
      <c r="BB16" s="48">
        <v>0</v>
      </c>
      <c r="BC16" s="48">
        <v>0</v>
      </c>
      <c r="BD16" s="48">
        <v>0</v>
      </c>
      <c r="BE16" s="48">
        <v>0</v>
      </c>
      <c r="BF16" s="48">
        <v>0</v>
      </c>
      <c r="BG16" s="48">
        <v>0</v>
      </c>
      <c r="BH16" s="48">
        <v>0</v>
      </c>
      <c r="BI16" s="48">
        <v>0</v>
      </c>
      <c r="BJ16" s="48">
        <v>0</v>
      </c>
      <c r="BK16" s="48">
        <v>0</v>
      </c>
      <c r="BL16" s="48">
        <v>0</v>
      </c>
      <c r="BM16" s="48">
        <v>0</v>
      </c>
      <c r="BN16" s="48">
        <v>0</v>
      </c>
      <c r="BO16" s="48">
        <v>0</v>
      </c>
      <c r="BP16" s="48">
        <v>0</v>
      </c>
      <c r="BQ16" s="48">
        <v>0</v>
      </c>
      <c r="BR16" s="48">
        <v>0</v>
      </c>
      <c r="BS16" s="48">
        <v>0</v>
      </c>
      <c r="BT16" s="48">
        <v>0</v>
      </c>
      <c r="BU16" s="28"/>
      <c r="BV16" s="25"/>
      <c r="BW16" s="36" t="s">
        <v>81</v>
      </c>
      <c r="BX16" s="25"/>
    </row>
    <row r="17" spans="1:76" s="13" customFormat="1" ht="12">
      <c r="A17" s="26"/>
      <c r="B17" s="25"/>
      <c r="C17" s="37" t="s">
        <v>82</v>
      </c>
      <c r="D17" s="27"/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2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1">
        <v>0</v>
      </c>
      <c r="AF17" s="29"/>
      <c r="AG17" s="25"/>
      <c r="AH17" s="38" t="s">
        <v>82</v>
      </c>
      <c r="AI17" s="25"/>
      <c r="AJ17" s="26"/>
      <c r="AK17" s="25"/>
      <c r="AL17" s="37" t="s">
        <v>82</v>
      </c>
      <c r="AM17" s="27"/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48">
        <v>0</v>
      </c>
      <c r="BA17" s="48">
        <v>0</v>
      </c>
      <c r="BB17" s="48">
        <v>0</v>
      </c>
      <c r="BC17" s="48">
        <v>0</v>
      </c>
      <c r="BD17" s="48">
        <v>0</v>
      </c>
      <c r="BE17" s="48">
        <v>0</v>
      </c>
      <c r="BF17" s="48">
        <v>0</v>
      </c>
      <c r="BG17" s="48">
        <v>0</v>
      </c>
      <c r="BH17" s="48">
        <v>0</v>
      </c>
      <c r="BI17" s="48">
        <v>0</v>
      </c>
      <c r="BJ17" s="48">
        <v>0</v>
      </c>
      <c r="BK17" s="48">
        <v>0</v>
      </c>
      <c r="BL17" s="48">
        <v>0</v>
      </c>
      <c r="BM17" s="48">
        <v>0</v>
      </c>
      <c r="BN17" s="48">
        <v>0</v>
      </c>
      <c r="BO17" s="48">
        <v>0</v>
      </c>
      <c r="BP17" s="48">
        <v>0</v>
      </c>
      <c r="BQ17" s="48">
        <v>0</v>
      </c>
      <c r="BR17" s="48">
        <v>0</v>
      </c>
      <c r="BS17" s="48">
        <v>0</v>
      </c>
      <c r="BT17" s="48">
        <v>0</v>
      </c>
      <c r="BU17" s="29"/>
      <c r="BV17" s="25"/>
      <c r="BW17" s="38" t="s">
        <v>82</v>
      </c>
      <c r="BX17" s="25"/>
    </row>
    <row r="18" spans="1:76" s="13" customFormat="1" ht="12">
      <c r="A18" s="25"/>
      <c r="B18" s="25"/>
      <c r="C18" s="36" t="s">
        <v>83</v>
      </c>
      <c r="D18" s="27"/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2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1">
        <v>0</v>
      </c>
      <c r="AF18" s="28"/>
      <c r="AG18" s="25"/>
      <c r="AH18" s="36" t="s">
        <v>83</v>
      </c>
      <c r="AI18" s="25"/>
      <c r="AJ18" s="25"/>
      <c r="AK18" s="25"/>
      <c r="AL18" s="36" t="s">
        <v>83</v>
      </c>
      <c r="AM18" s="27"/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20">
        <v>0</v>
      </c>
      <c r="AX18" s="20">
        <v>0</v>
      </c>
      <c r="AY18" s="20">
        <v>0</v>
      </c>
      <c r="AZ18" s="48">
        <v>0</v>
      </c>
      <c r="BA18" s="48">
        <v>0</v>
      </c>
      <c r="BB18" s="48">
        <v>0</v>
      </c>
      <c r="BC18" s="48">
        <v>0</v>
      </c>
      <c r="BD18" s="48">
        <v>0</v>
      </c>
      <c r="BE18" s="48">
        <v>0</v>
      </c>
      <c r="BF18" s="48">
        <v>0</v>
      </c>
      <c r="BG18" s="48">
        <v>0</v>
      </c>
      <c r="BH18" s="48">
        <v>0</v>
      </c>
      <c r="BI18" s="48">
        <v>0</v>
      </c>
      <c r="BJ18" s="48">
        <v>0</v>
      </c>
      <c r="BK18" s="48">
        <v>0</v>
      </c>
      <c r="BL18" s="48">
        <v>0</v>
      </c>
      <c r="BM18" s="48">
        <v>0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28"/>
      <c r="BV18" s="25"/>
      <c r="BW18" s="36" t="s">
        <v>83</v>
      </c>
      <c r="BX18" s="25"/>
    </row>
    <row r="19" spans="1:76" s="13" customFormat="1" ht="18.75" customHeight="1">
      <c r="A19" s="25"/>
      <c r="B19" s="57" t="s">
        <v>84</v>
      </c>
      <c r="C19" s="58"/>
      <c r="D19" s="27"/>
      <c r="E19" s="20">
        <v>501</v>
      </c>
      <c r="F19" s="20">
        <v>355</v>
      </c>
      <c r="G19" s="20">
        <v>146</v>
      </c>
      <c r="H19" s="20">
        <v>49</v>
      </c>
      <c r="I19" s="20">
        <v>35</v>
      </c>
      <c r="J19" s="20">
        <v>14</v>
      </c>
      <c r="K19" s="20">
        <v>37</v>
      </c>
      <c r="L19" s="20">
        <v>30</v>
      </c>
      <c r="M19" s="20">
        <v>7</v>
      </c>
      <c r="N19" s="20">
        <v>11</v>
      </c>
      <c r="O19" s="20">
        <v>4</v>
      </c>
      <c r="P19" s="20">
        <v>7</v>
      </c>
      <c r="Q19" s="20">
        <v>1</v>
      </c>
      <c r="R19" s="20">
        <v>1</v>
      </c>
      <c r="S19" s="20">
        <v>0</v>
      </c>
      <c r="T19" s="20">
        <v>0</v>
      </c>
      <c r="U19" s="20">
        <v>0</v>
      </c>
      <c r="V19" s="22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71</v>
      </c>
      <c r="AD19" s="20">
        <v>43</v>
      </c>
      <c r="AE19" s="21">
        <v>28</v>
      </c>
      <c r="AF19" s="28"/>
      <c r="AG19" s="57" t="s">
        <v>84</v>
      </c>
      <c r="AH19" s="58"/>
      <c r="AI19" s="25"/>
      <c r="AJ19" s="25"/>
      <c r="AK19" s="57" t="s">
        <v>84</v>
      </c>
      <c r="AL19" s="58"/>
      <c r="AM19" s="27"/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20">
        <v>5</v>
      </c>
      <c r="AX19" s="20">
        <v>5</v>
      </c>
      <c r="AY19" s="20">
        <v>0</v>
      </c>
      <c r="AZ19" s="48">
        <v>215</v>
      </c>
      <c r="BA19" s="48">
        <v>174</v>
      </c>
      <c r="BB19" s="48">
        <v>41</v>
      </c>
      <c r="BC19" s="48">
        <v>3</v>
      </c>
      <c r="BD19" s="48">
        <v>2</v>
      </c>
      <c r="BE19" s="48">
        <v>1</v>
      </c>
      <c r="BF19" s="48">
        <v>64</v>
      </c>
      <c r="BG19" s="48">
        <v>36</v>
      </c>
      <c r="BH19" s="48">
        <v>28</v>
      </c>
      <c r="BI19" s="48">
        <v>94</v>
      </c>
      <c r="BJ19" s="48">
        <v>60</v>
      </c>
      <c r="BK19" s="48">
        <v>34</v>
      </c>
      <c r="BL19" s="48">
        <v>0</v>
      </c>
      <c r="BM19" s="48">
        <v>0</v>
      </c>
      <c r="BN19" s="48">
        <v>0</v>
      </c>
      <c r="BO19" s="48">
        <v>1</v>
      </c>
      <c r="BP19" s="48">
        <v>0</v>
      </c>
      <c r="BQ19" s="48">
        <v>1</v>
      </c>
      <c r="BR19" s="48">
        <v>0</v>
      </c>
      <c r="BS19" s="48">
        <v>0</v>
      </c>
      <c r="BT19" s="48">
        <v>0</v>
      </c>
      <c r="BU19" s="28"/>
      <c r="BV19" s="57" t="s">
        <v>84</v>
      </c>
      <c r="BW19" s="58"/>
      <c r="BX19" s="25"/>
    </row>
    <row r="20" spans="1:76" s="15" customFormat="1" ht="12">
      <c r="A20" s="59" t="s">
        <v>85</v>
      </c>
      <c r="B20" s="60"/>
      <c r="C20" s="60"/>
      <c r="D20" s="61"/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5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4">
        <v>0</v>
      </c>
      <c r="AF20" s="62" t="s">
        <v>85</v>
      </c>
      <c r="AG20" s="60"/>
      <c r="AH20" s="60"/>
      <c r="AI20" s="60"/>
      <c r="AJ20" s="59" t="s">
        <v>85</v>
      </c>
      <c r="AK20" s="60"/>
      <c r="AL20" s="60"/>
      <c r="AM20" s="61"/>
      <c r="AN20" s="33">
        <v>0</v>
      </c>
      <c r="AO20" s="33">
        <v>0</v>
      </c>
      <c r="AP20" s="33">
        <v>0</v>
      </c>
      <c r="AQ20" s="33">
        <v>0</v>
      </c>
      <c r="AR20" s="33">
        <v>0</v>
      </c>
      <c r="AS20" s="33">
        <v>0</v>
      </c>
      <c r="AT20" s="33">
        <v>0</v>
      </c>
      <c r="AU20" s="33">
        <v>0</v>
      </c>
      <c r="AV20" s="33">
        <v>0</v>
      </c>
      <c r="AW20" s="33">
        <v>0</v>
      </c>
      <c r="AX20" s="33">
        <v>0</v>
      </c>
      <c r="AY20" s="33">
        <v>0</v>
      </c>
      <c r="AZ20" s="47">
        <v>0</v>
      </c>
      <c r="BA20" s="47">
        <v>0</v>
      </c>
      <c r="BB20" s="47">
        <v>0</v>
      </c>
      <c r="BC20" s="47">
        <v>0</v>
      </c>
      <c r="BD20" s="47">
        <v>0</v>
      </c>
      <c r="BE20" s="47">
        <v>0</v>
      </c>
      <c r="BF20" s="47">
        <v>0</v>
      </c>
      <c r="BG20" s="47">
        <v>0</v>
      </c>
      <c r="BH20" s="47">
        <v>0</v>
      </c>
      <c r="BI20" s="47">
        <v>0</v>
      </c>
      <c r="BJ20" s="47">
        <v>0</v>
      </c>
      <c r="BK20" s="47">
        <v>0</v>
      </c>
      <c r="BL20" s="47">
        <v>0</v>
      </c>
      <c r="BM20" s="47">
        <v>0</v>
      </c>
      <c r="BN20" s="47">
        <v>0</v>
      </c>
      <c r="BO20" s="47">
        <v>0</v>
      </c>
      <c r="BP20" s="47">
        <v>0</v>
      </c>
      <c r="BQ20" s="47">
        <v>0</v>
      </c>
      <c r="BR20" s="47">
        <v>0</v>
      </c>
      <c r="BS20" s="47">
        <v>0</v>
      </c>
      <c r="BT20" s="47">
        <v>0</v>
      </c>
      <c r="BU20" s="62" t="s">
        <v>85</v>
      </c>
      <c r="BV20" s="60"/>
      <c r="BW20" s="60"/>
      <c r="BX20" s="60"/>
    </row>
    <row r="21" spans="1:76" s="13" customFormat="1" ht="18.75" customHeight="1">
      <c r="A21" s="25"/>
      <c r="B21" s="57" t="s">
        <v>73</v>
      </c>
      <c r="C21" s="58"/>
      <c r="D21" s="27"/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2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1">
        <v>0</v>
      </c>
      <c r="AF21" s="28"/>
      <c r="AG21" s="57" t="s">
        <v>73</v>
      </c>
      <c r="AH21" s="58"/>
      <c r="AI21" s="25"/>
      <c r="AJ21" s="25"/>
      <c r="AK21" s="57" t="s">
        <v>73</v>
      </c>
      <c r="AL21" s="58"/>
      <c r="AM21" s="27"/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20">
        <v>0</v>
      </c>
      <c r="AU21" s="20">
        <v>0</v>
      </c>
      <c r="AV21" s="20">
        <v>0</v>
      </c>
      <c r="AW21" s="20">
        <v>0</v>
      </c>
      <c r="AX21" s="20">
        <v>0</v>
      </c>
      <c r="AY21" s="20">
        <v>0</v>
      </c>
      <c r="AZ21" s="48">
        <v>0</v>
      </c>
      <c r="BA21" s="48">
        <v>0</v>
      </c>
      <c r="BB21" s="48">
        <v>0</v>
      </c>
      <c r="BC21" s="48">
        <v>0</v>
      </c>
      <c r="BD21" s="48">
        <v>0</v>
      </c>
      <c r="BE21" s="48">
        <v>0</v>
      </c>
      <c r="BF21" s="48">
        <v>0</v>
      </c>
      <c r="BG21" s="48">
        <v>0</v>
      </c>
      <c r="BH21" s="48">
        <v>0</v>
      </c>
      <c r="BI21" s="48">
        <v>0</v>
      </c>
      <c r="BJ21" s="48">
        <v>0</v>
      </c>
      <c r="BK21" s="48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28"/>
      <c r="BV21" s="57" t="s">
        <v>73</v>
      </c>
      <c r="BW21" s="58"/>
      <c r="BX21" s="25"/>
    </row>
    <row r="22" spans="1:76" s="13" customFormat="1" ht="12" hidden="1" customHeight="1">
      <c r="A22" s="25"/>
      <c r="B22" s="57" t="s">
        <v>74</v>
      </c>
      <c r="C22" s="58"/>
      <c r="D22" s="27"/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2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1">
        <v>0</v>
      </c>
      <c r="AF22" s="28"/>
      <c r="AG22" s="57" t="s">
        <v>74</v>
      </c>
      <c r="AH22" s="58"/>
      <c r="AI22" s="25"/>
      <c r="AJ22" s="25"/>
      <c r="AK22" s="57" t="s">
        <v>74</v>
      </c>
      <c r="AL22" s="58"/>
      <c r="AM22" s="27"/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  <c r="AY22" s="20">
        <v>0</v>
      </c>
      <c r="AZ22" s="48">
        <v>0</v>
      </c>
      <c r="BA22" s="48">
        <v>0</v>
      </c>
      <c r="BB22" s="48">
        <v>0</v>
      </c>
      <c r="BC22" s="48">
        <v>0</v>
      </c>
      <c r="BD22" s="48">
        <v>0</v>
      </c>
      <c r="BE22" s="48">
        <v>0</v>
      </c>
      <c r="BF22" s="48">
        <v>0</v>
      </c>
      <c r="BG22" s="48">
        <v>0</v>
      </c>
      <c r="BH22" s="48">
        <v>0</v>
      </c>
      <c r="BI22" s="48">
        <v>0</v>
      </c>
      <c r="BJ22" s="48">
        <v>0</v>
      </c>
      <c r="BK22" s="48">
        <v>0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28"/>
      <c r="BV22" s="57" t="s">
        <v>74</v>
      </c>
      <c r="BW22" s="58"/>
      <c r="BX22" s="25"/>
    </row>
    <row r="23" spans="1:76" s="13" customFormat="1" ht="12" hidden="1" customHeight="1">
      <c r="A23" s="26"/>
      <c r="B23" s="25"/>
      <c r="C23" s="36" t="s">
        <v>75</v>
      </c>
      <c r="D23" s="27"/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2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1">
        <v>0</v>
      </c>
      <c r="AF23" s="29"/>
      <c r="AG23" s="25"/>
      <c r="AH23" s="36" t="s">
        <v>75</v>
      </c>
      <c r="AI23" s="25"/>
      <c r="AJ23" s="26"/>
      <c r="AK23" s="25"/>
      <c r="AL23" s="36" t="s">
        <v>75</v>
      </c>
      <c r="AM23" s="27"/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20">
        <v>0</v>
      </c>
      <c r="AZ23" s="48">
        <v>0</v>
      </c>
      <c r="BA23" s="48">
        <v>0</v>
      </c>
      <c r="BB23" s="48">
        <v>0</v>
      </c>
      <c r="BC23" s="48">
        <v>0</v>
      </c>
      <c r="BD23" s="48">
        <v>0</v>
      </c>
      <c r="BE23" s="48">
        <v>0</v>
      </c>
      <c r="BF23" s="48">
        <v>0</v>
      </c>
      <c r="BG23" s="48">
        <v>0</v>
      </c>
      <c r="BH23" s="48">
        <v>0</v>
      </c>
      <c r="BI23" s="48">
        <v>0</v>
      </c>
      <c r="BJ23" s="48">
        <v>0</v>
      </c>
      <c r="BK23" s="48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29"/>
      <c r="BV23" s="25"/>
      <c r="BW23" s="36" t="s">
        <v>75</v>
      </c>
      <c r="BX23" s="25"/>
    </row>
    <row r="24" spans="1:76" s="13" customFormat="1" ht="12" hidden="1" customHeight="1">
      <c r="A24" s="25"/>
      <c r="B24" s="25"/>
      <c r="C24" s="36" t="s">
        <v>76</v>
      </c>
      <c r="D24" s="27"/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2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1">
        <v>0</v>
      </c>
      <c r="AF24" s="28"/>
      <c r="AG24" s="25"/>
      <c r="AH24" s="36" t="s">
        <v>76</v>
      </c>
      <c r="AI24" s="25"/>
      <c r="AJ24" s="25"/>
      <c r="AK24" s="25"/>
      <c r="AL24" s="36" t="s">
        <v>76</v>
      </c>
      <c r="AM24" s="27"/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48">
        <v>0</v>
      </c>
      <c r="BA24" s="48">
        <v>0</v>
      </c>
      <c r="BB24" s="48">
        <v>0</v>
      </c>
      <c r="BC24" s="48">
        <v>0</v>
      </c>
      <c r="BD24" s="48">
        <v>0</v>
      </c>
      <c r="BE24" s="48">
        <v>0</v>
      </c>
      <c r="BF24" s="48">
        <v>0</v>
      </c>
      <c r="BG24" s="48">
        <v>0</v>
      </c>
      <c r="BH24" s="48">
        <v>0</v>
      </c>
      <c r="BI24" s="48">
        <v>0</v>
      </c>
      <c r="BJ24" s="48">
        <v>0</v>
      </c>
      <c r="BK24" s="48">
        <v>0</v>
      </c>
      <c r="BL24" s="48">
        <v>0</v>
      </c>
      <c r="BM24" s="48">
        <v>0</v>
      </c>
      <c r="BN24" s="48">
        <v>0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28"/>
      <c r="BV24" s="25"/>
      <c r="BW24" s="36" t="s">
        <v>76</v>
      </c>
      <c r="BX24" s="25"/>
    </row>
    <row r="25" spans="1:76" s="13" customFormat="1" ht="12" hidden="1" customHeight="1">
      <c r="A25" s="25"/>
      <c r="B25" s="25"/>
      <c r="C25" s="36" t="s">
        <v>77</v>
      </c>
      <c r="D25" s="27"/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2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1">
        <v>0</v>
      </c>
      <c r="AF25" s="28"/>
      <c r="AG25" s="25"/>
      <c r="AH25" s="36" t="s">
        <v>77</v>
      </c>
      <c r="AI25" s="25"/>
      <c r="AJ25" s="25"/>
      <c r="AK25" s="25"/>
      <c r="AL25" s="36" t="s">
        <v>77</v>
      </c>
      <c r="AM25" s="27"/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48">
        <v>0</v>
      </c>
      <c r="BA25" s="48">
        <v>0</v>
      </c>
      <c r="BB25" s="48">
        <v>0</v>
      </c>
      <c r="BC25" s="48">
        <v>0</v>
      </c>
      <c r="BD25" s="48">
        <v>0</v>
      </c>
      <c r="BE25" s="48">
        <v>0</v>
      </c>
      <c r="BF25" s="48">
        <v>0</v>
      </c>
      <c r="BG25" s="48">
        <v>0</v>
      </c>
      <c r="BH25" s="48">
        <v>0</v>
      </c>
      <c r="BI25" s="48">
        <v>0</v>
      </c>
      <c r="BJ25" s="48">
        <v>0</v>
      </c>
      <c r="BK25" s="48">
        <v>0</v>
      </c>
      <c r="BL25" s="48">
        <v>0</v>
      </c>
      <c r="BM25" s="48">
        <v>0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0</v>
      </c>
      <c r="BT25" s="48">
        <v>0</v>
      </c>
      <c r="BU25" s="28"/>
      <c r="BV25" s="25"/>
      <c r="BW25" s="36" t="s">
        <v>77</v>
      </c>
      <c r="BX25" s="25"/>
    </row>
    <row r="26" spans="1:76" s="13" customFormat="1" ht="12" hidden="1" customHeight="1">
      <c r="A26" s="25"/>
      <c r="B26" s="25"/>
      <c r="C26" s="36" t="s">
        <v>78</v>
      </c>
      <c r="D26" s="27"/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2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1">
        <v>0</v>
      </c>
      <c r="AF26" s="28"/>
      <c r="AG26" s="25"/>
      <c r="AH26" s="36" t="s">
        <v>78</v>
      </c>
      <c r="AI26" s="25"/>
      <c r="AJ26" s="25"/>
      <c r="AK26" s="25"/>
      <c r="AL26" s="36" t="s">
        <v>78</v>
      </c>
      <c r="AM26" s="27"/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48">
        <v>0</v>
      </c>
      <c r="BA26" s="48">
        <v>0</v>
      </c>
      <c r="BB26" s="48">
        <v>0</v>
      </c>
      <c r="BC26" s="48">
        <v>0</v>
      </c>
      <c r="BD26" s="48">
        <v>0</v>
      </c>
      <c r="BE26" s="48">
        <v>0</v>
      </c>
      <c r="BF26" s="48">
        <v>0</v>
      </c>
      <c r="BG26" s="48">
        <v>0</v>
      </c>
      <c r="BH26" s="48">
        <v>0</v>
      </c>
      <c r="BI26" s="48">
        <v>0</v>
      </c>
      <c r="BJ26" s="48">
        <v>0</v>
      </c>
      <c r="BK26" s="48">
        <v>0</v>
      </c>
      <c r="BL26" s="48">
        <v>0</v>
      </c>
      <c r="BM26" s="48">
        <v>0</v>
      </c>
      <c r="BN26" s="48">
        <v>0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28"/>
      <c r="BV26" s="25"/>
      <c r="BW26" s="36" t="s">
        <v>78</v>
      </c>
      <c r="BX26" s="25"/>
    </row>
    <row r="27" spans="1:76" s="13" customFormat="1" ht="12" hidden="1" customHeight="1">
      <c r="A27" s="25"/>
      <c r="B27" s="25"/>
      <c r="C27" s="36" t="s">
        <v>79</v>
      </c>
      <c r="D27" s="27"/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2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1">
        <v>0</v>
      </c>
      <c r="AF27" s="28"/>
      <c r="AG27" s="25"/>
      <c r="AH27" s="36" t="s">
        <v>79</v>
      </c>
      <c r="AI27" s="25"/>
      <c r="AJ27" s="25"/>
      <c r="AK27" s="25"/>
      <c r="AL27" s="36" t="s">
        <v>79</v>
      </c>
      <c r="AM27" s="27"/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0</v>
      </c>
      <c r="BE27" s="48">
        <v>0</v>
      </c>
      <c r="BF27" s="48">
        <v>0</v>
      </c>
      <c r="BG27" s="48">
        <v>0</v>
      </c>
      <c r="BH27" s="48">
        <v>0</v>
      </c>
      <c r="BI27" s="48">
        <v>0</v>
      </c>
      <c r="BJ27" s="48">
        <v>0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28"/>
      <c r="BV27" s="25"/>
      <c r="BW27" s="36" t="s">
        <v>79</v>
      </c>
      <c r="BX27" s="25"/>
    </row>
    <row r="28" spans="1:76" s="13" customFormat="1" ht="12" hidden="1" customHeight="1">
      <c r="A28" s="26"/>
      <c r="B28" s="25"/>
      <c r="C28" s="36" t="s">
        <v>80</v>
      </c>
      <c r="D28" s="27"/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2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1">
        <v>0</v>
      </c>
      <c r="AF28" s="29"/>
      <c r="AG28" s="25"/>
      <c r="AH28" s="36" t="s">
        <v>80</v>
      </c>
      <c r="AI28" s="25"/>
      <c r="AJ28" s="26"/>
      <c r="AK28" s="25"/>
      <c r="AL28" s="36" t="s">
        <v>80</v>
      </c>
      <c r="AM28" s="27"/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48">
        <v>0</v>
      </c>
      <c r="BA28" s="48">
        <v>0</v>
      </c>
      <c r="BB28" s="48">
        <v>0</v>
      </c>
      <c r="BC28" s="48">
        <v>0</v>
      </c>
      <c r="BD28" s="48">
        <v>0</v>
      </c>
      <c r="BE28" s="48">
        <v>0</v>
      </c>
      <c r="BF28" s="48">
        <v>0</v>
      </c>
      <c r="BG28" s="48">
        <v>0</v>
      </c>
      <c r="BH28" s="48">
        <v>0</v>
      </c>
      <c r="BI28" s="48">
        <v>0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29"/>
      <c r="BV28" s="25"/>
      <c r="BW28" s="36" t="s">
        <v>80</v>
      </c>
      <c r="BX28" s="25"/>
    </row>
    <row r="29" spans="1:76" s="13" customFormat="1" ht="12" hidden="1" customHeight="1">
      <c r="A29" s="25"/>
      <c r="B29" s="25"/>
      <c r="C29" s="36" t="s">
        <v>81</v>
      </c>
      <c r="D29" s="27"/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2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1">
        <v>0</v>
      </c>
      <c r="AF29" s="28"/>
      <c r="AG29" s="25"/>
      <c r="AH29" s="36" t="s">
        <v>81</v>
      </c>
      <c r="AI29" s="25"/>
      <c r="AJ29" s="25"/>
      <c r="AK29" s="25"/>
      <c r="AL29" s="36" t="s">
        <v>81</v>
      </c>
      <c r="AM29" s="27"/>
      <c r="AN29" s="23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48">
        <v>0</v>
      </c>
      <c r="BA29" s="48">
        <v>0</v>
      </c>
      <c r="BB29" s="48">
        <v>0</v>
      </c>
      <c r="BC29" s="48">
        <v>0</v>
      </c>
      <c r="BD29" s="48">
        <v>0</v>
      </c>
      <c r="BE29" s="48">
        <v>0</v>
      </c>
      <c r="BF29" s="48">
        <v>0</v>
      </c>
      <c r="BG29" s="48">
        <v>0</v>
      </c>
      <c r="BH29" s="48">
        <v>0</v>
      </c>
      <c r="BI29" s="48">
        <v>0</v>
      </c>
      <c r="BJ29" s="48">
        <v>0</v>
      </c>
      <c r="BK29" s="48">
        <v>0</v>
      </c>
      <c r="BL29" s="48">
        <v>0</v>
      </c>
      <c r="BM29" s="48">
        <v>0</v>
      </c>
      <c r="BN29" s="48">
        <v>0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28"/>
      <c r="BV29" s="25"/>
      <c r="BW29" s="36" t="s">
        <v>81</v>
      </c>
      <c r="BX29" s="25"/>
    </row>
    <row r="30" spans="1:76" s="13" customFormat="1" ht="12" hidden="1" customHeight="1">
      <c r="A30" s="26"/>
      <c r="B30" s="25"/>
      <c r="C30" s="37" t="s">
        <v>82</v>
      </c>
      <c r="D30" s="27"/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2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1">
        <v>0</v>
      </c>
      <c r="AF30" s="29"/>
      <c r="AG30" s="25"/>
      <c r="AH30" s="38" t="s">
        <v>82</v>
      </c>
      <c r="AI30" s="25"/>
      <c r="AJ30" s="26"/>
      <c r="AK30" s="25"/>
      <c r="AL30" s="37" t="s">
        <v>82</v>
      </c>
      <c r="AM30" s="27"/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48">
        <v>0</v>
      </c>
      <c r="BA30" s="48">
        <v>0</v>
      </c>
      <c r="BB30" s="48">
        <v>0</v>
      </c>
      <c r="BC30" s="48">
        <v>0</v>
      </c>
      <c r="BD30" s="48">
        <v>0</v>
      </c>
      <c r="BE30" s="48">
        <v>0</v>
      </c>
      <c r="BF30" s="48">
        <v>0</v>
      </c>
      <c r="BG30" s="48">
        <v>0</v>
      </c>
      <c r="BH30" s="48">
        <v>0</v>
      </c>
      <c r="BI30" s="48">
        <v>0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29"/>
      <c r="BV30" s="25"/>
      <c r="BW30" s="38" t="s">
        <v>82</v>
      </c>
      <c r="BX30" s="25"/>
    </row>
    <row r="31" spans="1:76" s="13" customFormat="1" ht="12" hidden="1" customHeight="1">
      <c r="A31" s="25"/>
      <c r="B31" s="25"/>
      <c r="C31" s="36" t="s">
        <v>83</v>
      </c>
      <c r="D31" s="27"/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2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1">
        <v>0</v>
      </c>
      <c r="AF31" s="28"/>
      <c r="AG31" s="25"/>
      <c r="AH31" s="36" t="s">
        <v>83</v>
      </c>
      <c r="AI31" s="25"/>
      <c r="AJ31" s="25"/>
      <c r="AK31" s="25"/>
      <c r="AL31" s="36" t="s">
        <v>83</v>
      </c>
      <c r="AM31" s="27"/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48">
        <v>0</v>
      </c>
      <c r="BA31" s="48">
        <v>0</v>
      </c>
      <c r="BB31" s="48">
        <v>0</v>
      </c>
      <c r="BC31" s="48">
        <v>0</v>
      </c>
      <c r="BD31" s="48">
        <v>0</v>
      </c>
      <c r="BE31" s="48">
        <v>0</v>
      </c>
      <c r="BF31" s="48">
        <v>0</v>
      </c>
      <c r="BG31" s="48">
        <v>0</v>
      </c>
      <c r="BH31" s="48">
        <v>0</v>
      </c>
      <c r="BI31" s="48">
        <v>0</v>
      </c>
      <c r="BJ31" s="48">
        <v>0</v>
      </c>
      <c r="BK31" s="48">
        <v>0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28"/>
      <c r="BV31" s="25"/>
      <c r="BW31" s="36" t="s">
        <v>83</v>
      </c>
      <c r="BX31" s="25"/>
    </row>
    <row r="32" spans="1:76" s="13" customFormat="1" ht="18.75" hidden="1" customHeight="1">
      <c r="A32" s="25"/>
      <c r="B32" s="57" t="s">
        <v>84</v>
      </c>
      <c r="C32" s="58"/>
      <c r="D32" s="27"/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2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1">
        <v>0</v>
      </c>
      <c r="AF32" s="28"/>
      <c r="AG32" s="57" t="s">
        <v>84</v>
      </c>
      <c r="AH32" s="58"/>
      <c r="AI32" s="25"/>
      <c r="AJ32" s="25"/>
      <c r="AK32" s="57" t="s">
        <v>84</v>
      </c>
      <c r="AL32" s="58"/>
      <c r="AM32" s="27"/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48">
        <v>0</v>
      </c>
      <c r="BA32" s="48">
        <v>0</v>
      </c>
      <c r="BB32" s="48">
        <v>0</v>
      </c>
      <c r="BC32" s="48">
        <v>0</v>
      </c>
      <c r="BD32" s="48">
        <v>0</v>
      </c>
      <c r="BE32" s="48">
        <v>0</v>
      </c>
      <c r="BF32" s="48">
        <v>0</v>
      </c>
      <c r="BG32" s="48">
        <v>0</v>
      </c>
      <c r="BH32" s="48">
        <v>0</v>
      </c>
      <c r="BI32" s="48">
        <v>0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28"/>
      <c r="BV32" s="57" t="s">
        <v>84</v>
      </c>
      <c r="BW32" s="58"/>
      <c r="BX32" s="25"/>
    </row>
    <row r="33" spans="1:76" s="15" customFormat="1" ht="12">
      <c r="A33" s="63" t="s">
        <v>86</v>
      </c>
      <c r="B33" s="60"/>
      <c r="C33" s="60"/>
      <c r="D33" s="61"/>
      <c r="E33" s="33">
        <v>1762</v>
      </c>
      <c r="F33" s="33">
        <v>989</v>
      </c>
      <c r="G33" s="33">
        <v>773</v>
      </c>
      <c r="H33" s="33">
        <v>424</v>
      </c>
      <c r="I33" s="33">
        <v>216</v>
      </c>
      <c r="J33" s="33">
        <v>208</v>
      </c>
      <c r="K33" s="33">
        <v>350</v>
      </c>
      <c r="L33" s="33">
        <v>193</v>
      </c>
      <c r="M33" s="33">
        <v>157</v>
      </c>
      <c r="N33" s="33">
        <v>68</v>
      </c>
      <c r="O33" s="33">
        <v>18</v>
      </c>
      <c r="P33" s="33">
        <v>50</v>
      </c>
      <c r="Q33" s="33">
        <v>6</v>
      </c>
      <c r="R33" s="33">
        <v>5</v>
      </c>
      <c r="S33" s="33">
        <v>1</v>
      </c>
      <c r="T33" s="33">
        <v>0</v>
      </c>
      <c r="U33" s="33">
        <v>0</v>
      </c>
      <c r="V33" s="35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288</v>
      </c>
      <c r="AD33" s="33">
        <v>137</v>
      </c>
      <c r="AE33" s="34">
        <v>151</v>
      </c>
      <c r="AF33" s="64" t="s">
        <v>86</v>
      </c>
      <c r="AG33" s="60"/>
      <c r="AH33" s="60"/>
      <c r="AI33" s="60"/>
      <c r="AJ33" s="63" t="s">
        <v>86</v>
      </c>
      <c r="AK33" s="60"/>
      <c r="AL33" s="60"/>
      <c r="AM33" s="61"/>
      <c r="AN33" s="33">
        <v>8</v>
      </c>
      <c r="AO33" s="33">
        <v>3</v>
      </c>
      <c r="AP33" s="33">
        <v>5</v>
      </c>
      <c r="AQ33" s="33">
        <v>0</v>
      </c>
      <c r="AR33" s="33">
        <v>0</v>
      </c>
      <c r="AS33" s="33">
        <v>0</v>
      </c>
      <c r="AT33" s="33">
        <v>8</v>
      </c>
      <c r="AU33" s="33">
        <v>3</v>
      </c>
      <c r="AV33" s="33">
        <v>5</v>
      </c>
      <c r="AW33" s="33">
        <v>19</v>
      </c>
      <c r="AX33" s="33">
        <v>16</v>
      </c>
      <c r="AY33" s="33">
        <v>3</v>
      </c>
      <c r="AZ33" s="47">
        <v>451</v>
      </c>
      <c r="BA33" s="47">
        <v>317</v>
      </c>
      <c r="BB33" s="47">
        <v>134</v>
      </c>
      <c r="BC33" s="47">
        <v>12</v>
      </c>
      <c r="BD33" s="47">
        <v>5</v>
      </c>
      <c r="BE33" s="47">
        <v>7</v>
      </c>
      <c r="BF33" s="47">
        <v>261</v>
      </c>
      <c r="BG33" s="47">
        <v>133</v>
      </c>
      <c r="BH33" s="47">
        <v>128</v>
      </c>
      <c r="BI33" s="47">
        <v>299</v>
      </c>
      <c r="BJ33" s="47">
        <v>162</v>
      </c>
      <c r="BK33" s="47">
        <v>137</v>
      </c>
      <c r="BL33" s="47">
        <v>0</v>
      </c>
      <c r="BM33" s="47">
        <v>0</v>
      </c>
      <c r="BN33" s="47">
        <v>0</v>
      </c>
      <c r="BO33" s="47">
        <v>2</v>
      </c>
      <c r="BP33" s="47">
        <v>1</v>
      </c>
      <c r="BQ33" s="47">
        <v>1</v>
      </c>
      <c r="BR33" s="47">
        <v>0</v>
      </c>
      <c r="BS33" s="47">
        <v>0</v>
      </c>
      <c r="BT33" s="47">
        <v>0</v>
      </c>
      <c r="BU33" s="64" t="s">
        <v>86</v>
      </c>
      <c r="BV33" s="60"/>
      <c r="BW33" s="60"/>
      <c r="BX33" s="60"/>
    </row>
    <row r="34" spans="1:76" s="13" customFormat="1" ht="12">
      <c r="A34" s="25"/>
      <c r="B34" s="57" t="s">
        <v>73</v>
      </c>
      <c r="C34" s="58"/>
      <c r="D34" s="27"/>
      <c r="E34" s="20">
        <v>1072</v>
      </c>
      <c r="F34" s="20">
        <v>509</v>
      </c>
      <c r="G34" s="20">
        <v>563</v>
      </c>
      <c r="H34" s="20">
        <v>365</v>
      </c>
      <c r="I34" s="20">
        <v>172</v>
      </c>
      <c r="J34" s="20">
        <v>193</v>
      </c>
      <c r="K34" s="20">
        <v>307</v>
      </c>
      <c r="L34" s="20">
        <v>157</v>
      </c>
      <c r="M34" s="20">
        <v>150</v>
      </c>
      <c r="N34" s="20">
        <v>53</v>
      </c>
      <c r="O34" s="20">
        <v>11</v>
      </c>
      <c r="P34" s="20">
        <v>42</v>
      </c>
      <c r="Q34" s="20">
        <v>5</v>
      </c>
      <c r="R34" s="20">
        <v>4</v>
      </c>
      <c r="S34" s="20">
        <v>1</v>
      </c>
      <c r="T34" s="20">
        <v>0</v>
      </c>
      <c r="U34" s="20">
        <v>0</v>
      </c>
      <c r="V34" s="22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191</v>
      </c>
      <c r="AD34" s="20">
        <v>80</v>
      </c>
      <c r="AE34" s="21">
        <v>111</v>
      </c>
      <c r="AF34" s="28"/>
      <c r="AG34" s="57" t="s">
        <v>73</v>
      </c>
      <c r="AH34" s="58"/>
      <c r="AI34" s="25"/>
      <c r="AJ34" s="25"/>
      <c r="AK34" s="57" t="s">
        <v>73</v>
      </c>
      <c r="AL34" s="58"/>
      <c r="AM34" s="27"/>
      <c r="AN34" s="20">
        <v>8</v>
      </c>
      <c r="AO34" s="20">
        <v>3</v>
      </c>
      <c r="AP34" s="20">
        <v>5</v>
      </c>
      <c r="AQ34" s="20">
        <v>0</v>
      </c>
      <c r="AR34" s="20">
        <v>0</v>
      </c>
      <c r="AS34" s="20">
        <v>0</v>
      </c>
      <c r="AT34" s="20">
        <v>8</v>
      </c>
      <c r="AU34" s="20">
        <v>3</v>
      </c>
      <c r="AV34" s="20">
        <v>5</v>
      </c>
      <c r="AW34" s="20">
        <v>13</v>
      </c>
      <c r="AX34" s="20">
        <v>10</v>
      </c>
      <c r="AY34" s="20">
        <v>3</v>
      </c>
      <c r="AZ34" s="48">
        <v>178</v>
      </c>
      <c r="BA34" s="48">
        <v>101</v>
      </c>
      <c r="BB34" s="48">
        <v>77</v>
      </c>
      <c r="BC34" s="48">
        <v>8</v>
      </c>
      <c r="BD34" s="48">
        <v>2</v>
      </c>
      <c r="BE34" s="48">
        <v>6</v>
      </c>
      <c r="BF34" s="48">
        <v>152</v>
      </c>
      <c r="BG34" s="48">
        <v>68</v>
      </c>
      <c r="BH34" s="48">
        <v>84</v>
      </c>
      <c r="BI34" s="48">
        <v>157</v>
      </c>
      <c r="BJ34" s="48">
        <v>73</v>
      </c>
      <c r="BK34" s="48">
        <v>84</v>
      </c>
      <c r="BL34" s="48">
        <v>0</v>
      </c>
      <c r="BM34" s="48">
        <v>0</v>
      </c>
      <c r="BN34" s="48">
        <v>0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28"/>
      <c r="BV34" s="57" t="s">
        <v>73</v>
      </c>
      <c r="BW34" s="58"/>
      <c r="BX34" s="25"/>
    </row>
    <row r="35" spans="1:76" s="13" customFormat="1" ht="12">
      <c r="A35" s="25"/>
      <c r="B35" s="57" t="s">
        <v>74</v>
      </c>
      <c r="C35" s="58"/>
      <c r="D35" s="27"/>
      <c r="E35" s="20">
        <v>189</v>
      </c>
      <c r="F35" s="20">
        <v>125</v>
      </c>
      <c r="G35" s="20">
        <v>64</v>
      </c>
      <c r="H35" s="20">
        <v>10</v>
      </c>
      <c r="I35" s="20">
        <v>9</v>
      </c>
      <c r="J35" s="20">
        <v>1</v>
      </c>
      <c r="K35" s="20">
        <v>6</v>
      </c>
      <c r="L35" s="20">
        <v>6</v>
      </c>
      <c r="M35" s="20">
        <v>0</v>
      </c>
      <c r="N35" s="20">
        <v>4</v>
      </c>
      <c r="O35" s="20">
        <v>3</v>
      </c>
      <c r="P35" s="20">
        <v>1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2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26</v>
      </c>
      <c r="AD35" s="20">
        <v>14</v>
      </c>
      <c r="AE35" s="21">
        <v>12</v>
      </c>
      <c r="AF35" s="28"/>
      <c r="AG35" s="57" t="s">
        <v>74</v>
      </c>
      <c r="AH35" s="58"/>
      <c r="AI35" s="25"/>
      <c r="AJ35" s="25"/>
      <c r="AK35" s="57" t="s">
        <v>74</v>
      </c>
      <c r="AL35" s="58"/>
      <c r="AM35" s="27"/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v>0</v>
      </c>
      <c r="AV35" s="20">
        <v>0</v>
      </c>
      <c r="AW35" s="20">
        <v>1</v>
      </c>
      <c r="AX35" s="20">
        <v>1</v>
      </c>
      <c r="AY35" s="20">
        <v>0</v>
      </c>
      <c r="AZ35" s="48">
        <v>58</v>
      </c>
      <c r="BA35" s="48">
        <v>42</v>
      </c>
      <c r="BB35" s="48">
        <v>16</v>
      </c>
      <c r="BC35" s="48">
        <v>1</v>
      </c>
      <c r="BD35" s="48">
        <v>1</v>
      </c>
      <c r="BE35" s="48">
        <v>0</v>
      </c>
      <c r="BF35" s="48">
        <v>45</v>
      </c>
      <c r="BG35" s="48">
        <v>29</v>
      </c>
      <c r="BH35" s="48">
        <v>16</v>
      </c>
      <c r="BI35" s="48">
        <v>48</v>
      </c>
      <c r="BJ35" s="48">
        <v>29</v>
      </c>
      <c r="BK35" s="48">
        <v>19</v>
      </c>
      <c r="BL35" s="48">
        <v>0</v>
      </c>
      <c r="BM35" s="48">
        <v>0</v>
      </c>
      <c r="BN35" s="48">
        <v>0</v>
      </c>
      <c r="BO35" s="48">
        <v>1</v>
      </c>
      <c r="BP35" s="48">
        <v>1</v>
      </c>
      <c r="BQ35" s="48">
        <v>0</v>
      </c>
      <c r="BR35" s="48">
        <v>0</v>
      </c>
      <c r="BS35" s="48">
        <v>0</v>
      </c>
      <c r="BT35" s="48">
        <v>0</v>
      </c>
      <c r="BU35" s="28"/>
      <c r="BV35" s="57" t="s">
        <v>74</v>
      </c>
      <c r="BW35" s="58"/>
      <c r="BX35" s="25"/>
    </row>
    <row r="36" spans="1:76" s="13" customFormat="1" ht="12">
      <c r="A36" s="25"/>
      <c r="B36" s="25"/>
      <c r="C36" s="36" t="s">
        <v>75</v>
      </c>
      <c r="D36" s="27"/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2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1">
        <v>0</v>
      </c>
      <c r="AF36" s="28"/>
      <c r="AG36" s="25"/>
      <c r="AH36" s="36" t="s">
        <v>75</v>
      </c>
      <c r="AI36" s="25"/>
      <c r="AJ36" s="25"/>
      <c r="AK36" s="25"/>
      <c r="AL36" s="36" t="s">
        <v>75</v>
      </c>
      <c r="AM36" s="27"/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48">
        <v>0</v>
      </c>
      <c r="BA36" s="48">
        <v>0</v>
      </c>
      <c r="BB36" s="48">
        <v>0</v>
      </c>
      <c r="BC36" s="48">
        <v>0</v>
      </c>
      <c r="BD36" s="48">
        <v>0</v>
      </c>
      <c r="BE36" s="48">
        <v>0</v>
      </c>
      <c r="BF36" s="48">
        <v>0</v>
      </c>
      <c r="BG36" s="48">
        <v>0</v>
      </c>
      <c r="BH36" s="48">
        <v>0</v>
      </c>
      <c r="BI36" s="48">
        <v>0</v>
      </c>
      <c r="BJ36" s="48">
        <v>0</v>
      </c>
      <c r="BK36" s="48">
        <v>0</v>
      </c>
      <c r="BL36" s="48">
        <v>0</v>
      </c>
      <c r="BM36" s="48">
        <v>0</v>
      </c>
      <c r="BN36" s="48">
        <v>0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0</v>
      </c>
      <c r="BU36" s="28"/>
      <c r="BV36" s="25"/>
      <c r="BW36" s="36" t="s">
        <v>75</v>
      </c>
      <c r="BX36" s="25"/>
    </row>
    <row r="37" spans="1:76" s="13" customFormat="1" ht="12">
      <c r="A37" s="25"/>
      <c r="B37" s="25"/>
      <c r="C37" s="37" t="s">
        <v>76</v>
      </c>
      <c r="D37" s="27"/>
      <c r="E37" s="20">
        <v>104</v>
      </c>
      <c r="F37" s="20">
        <v>82</v>
      </c>
      <c r="G37" s="20">
        <v>22</v>
      </c>
      <c r="H37" s="20">
        <v>5</v>
      </c>
      <c r="I37" s="20">
        <v>5</v>
      </c>
      <c r="J37" s="20">
        <v>0</v>
      </c>
      <c r="K37" s="20">
        <v>2</v>
      </c>
      <c r="L37" s="20">
        <v>2</v>
      </c>
      <c r="M37" s="20">
        <v>0</v>
      </c>
      <c r="N37" s="20">
        <v>3</v>
      </c>
      <c r="O37" s="20">
        <v>3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2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12</v>
      </c>
      <c r="AD37" s="20">
        <v>6</v>
      </c>
      <c r="AE37" s="21">
        <v>6</v>
      </c>
      <c r="AF37" s="28"/>
      <c r="AG37" s="25"/>
      <c r="AH37" s="38" t="s">
        <v>76</v>
      </c>
      <c r="AI37" s="25"/>
      <c r="AJ37" s="25"/>
      <c r="AK37" s="25"/>
      <c r="AL37" s="37" t="s">
        <v>76</v>
      </c>
      <c r="AM37" s="27"/>
      <c r="AN37" s="20">
        <v>0</v>
      </c>
      <c r="AO37" s="20">
        <v>0</v>
      </c>
      <c r="AP37" s="20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1</v>
      </c>
      <c r="AX37" s="20">
        <v>1</v>
      </c>
      <c r="AY37" s="20">
        <v>0</v>
      </c>
      <c r="AZ37" s="48">
        <v>38</v>
      </c>
      <c r="BA37" s="48">
        <v>33</v>
      </c>
      <c r="BB37" s="48">
        <v>5</v>
      </c>
      <c r="BC37" s="48">
        <v>1</v>
      </c>
      <c r="BD37" s="48">
        <v>1</v>
      </c>
      <c r="BE37" s="48">
        <v>0</v>
      </c>
      <c r="BF37" s="48">
        <v>33</v>
      </c>
      <c r="BG37" s="48">
        <v>22</v>
      </c>
      <c r="BH37" s="48">
        <v>11</v>
      </c>
      <c r="BI37" s="48">
        <v>14</v>
      </c>
      <c r="BJ37" s="48">
        <v>14</v>
      </c>
      <c r="BK37" s="48">
        <v>0</v>
      </c>
      <c r="BL37" s="48">
        <v>0</v>
      </c>
      <c r="BM37" s="48">
        <v>0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0</v>
      </c>
      <c r="BT37" s="48">
        <v>0</v>
      </c>
      <c r="BU37" s="28"/>
      <c r="BV37" s="25"/>
      <c r="BW37" s="38" t="s">
        <v>76</v>
      </c>
      <c r="BX37" s="25"/>
    </row>
    <row r="38" spans="1:76" s="13" customFormat="1" ht="12">
      <c r="A38" s="25"/>
      <c r="B38" s="25"/>
      <c r="C38" s="36" t="s">
        <v>77</v>
      </c>
      <c r="D38" s="27"/>
      <c r="E38" s="20">
        <v>85</v>
      </c>
      <c r="F38" s="20">
        <v>43</v>
      </c>
      <c r="G38" s="20">
        <v>42</v>
      </c>
      <c r="H38" s="20">
        <v>5</v>
      </c>
      <c r="I38" s="20">
        <v>4</v>
      </c>
      <c r="J38" s="20">
        <v>1</v>
      </c>
      <c r="K38" s="20">
        <v>4</v>
      </c>
      <c r="L38" s="20">
        <v>4</v>
      </c>
      <c r="M38" s="20">
        <v>0</v>
      </c>
      <c r="N38" s="20">
        <v>1</v>
      </c>
      <c r="O38" s="20">
        <v>0</v>
      </c>
      <c r="P38" s="20">
        <v>1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14</v>
      </c>
      <c r="AD38" s="20">
        <v>8</v>
      </c>
      <c r="AE38" s="21">
        <v>6</v>
      </c>
      <c r="AF38" s="28"/>
      <c r="AG38" s="25"/>
      <c r="AH38" s="36" t="s">
        <v>77</v>
      </c>
      <c r="AI38" s="25"/>
      <c r="AJ38" s="25"/>
      <c r="AK38" s="25"/>
      <c r="AL38" s="36" t="s">
        <v>77</v>
      </c>
      <c r="AM38" s="27"/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0</v>
      </c>
      <c r="AU38" s="20">
        <v>0</v>
      </c>
      <c r="AV38" s="20">
        <v>0</v>
      </c>
      <c r="AW38" s="20">
        <v>0</v>
      </c>
      <c r="AX38" s="20">
        <v>0</v>
      </c>
      <c r="AY38" s="20">
        <v>0</v>
      </c>
      <c r="AZ38" s="48">
        <v>20</v>
      </c>
      <c r="BA38" s="48">
        <v>9</v>
      </c>
      <c r="BB38" s="48">
        <v>11</v>
      </c>
      <c r="BC38" s="48">
        <v>0</v>
      </c>
      <c r="BD38" s="48">
        <v>0</v>
      </c>
      <c r="BE38" s="48">
        <v>0</v>
      </c>
      <c r="BF38" s="48">
        <v>12</v>
      </c>
      <c r="BG38" s="48">
        <v>7</v>
      </c>
      <c r="BH38" s="48">
        <v>5</v>
      </c>
      <c r="BI38" s="48">
        <v>34</v>
      </c>
      <c r="BJ38" s="48">
        <v>15</v>
      </c>
      <c r="BK38" s="48">
        <v>19</v>
      </c>
      <c r="BL38" s="48">
        <v>0</v>
      </c>
      <c r="BM38" s="48">
        <v>0</v>
      </c>
      <c r="BN38" s="48">
        <v>0</v>
      </c>
      <c r="BO38" s="48">
        <v>1</v>
      </c>
      <c r="BP38" s="48">
        <v>1</v>
      </c>
      <c r="BQ38" s="48">
        <v>0</v>
      </c>
      <c r="BR38" s="48">
        <v>0</v>
      </c>
      <c r="BS38" s="48">
        <v>0</v>
      </c>
      <c r="BT38" s="48">
        <v>0</v>
      </c>
      <c r="BU38" s="28"/>
      <c r="BV38" s="25"/>
      <c r="BW38" s="36" t="s">
        <v>77</v>
      </c>
      <c r="BX38" s="25"/>
    </row>
    <row r="39" spans="1:76" s="13" customFormat="1" ht="12" hidden="1" customHeight="1">
      <c r="A39" s="25"/>
      <c r="B39" s="25"/>
      <c r="C39" s="36" t="s">
        <v>78</v>
      </c>
      <c r="D39" s="27"/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1">
        <v>0</v>
      </c>
      <c r="AF39" s="28"/>
      <c r="AG39" s="25"/>
      <c r="AH39" s="36" t="s">
        <v>78</v>
      </c>
      <c r="AI39" s="25"/>
      <c r="AJ39" s="25"/>
      <c r="AK39" s="25"/>
      <c r="AL39" s="36" t="s">
        <v>78</v>
      </c>
      <c r="AM39" s="27"/>
      <c r="AN39" s="20">
        <v>0</v>
      </c>
      <c r="AO39" s="20">
        <v>0</v>
      </c>
      <c r="AP39" s="20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48">
        <v>0</v>
      </c>
      <c r="BA39" s="48">
        <v>0</v>
      </c>
      <c r="BB39" s="48">
        <v>0</v>
      </c>
      <c r="BC39" s="48">
        <v>0</v>
      </c>
      <c r="BD39" s="48">
        <v>0</v>
      </c>
      <c r="BE39" s="48">
        <v>0</v>
      </c>
      <c r="BF39" s="48">
        <v>0</v>
      </c>
      <c r="BG39" s="48">
        <v>0</v>
      </c>
      <c r="BH39" s="48">
        <v>0</v>
      </c>
      <c r="BI39" s="48">
        <v>0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28"/>
      <c r="BV39" s="25"/>
      <c r="BW39" s="36" t="s">
        <v>78</v>
      </c>
      <c r="BX39" s="25"/>
    </row>
    <row r="40" spans="1:76" s="13" customFormat="1" ht="12">
      <c r="A40" s="25"/>
      <c r="B40" s="25"/>
      <c r="C40" s="37" t="s">
        <v>79</v>
      </c>
      <c r="D40" s="27"/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2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1">
        <v>0</v>
      </c>
      <c r="AF40" s="28"/>
      <c r="AG40" s="25"/>
      <c r="AH40" s="38" t="s">
        <v>79</v>
      </c>
      <c r="AI40" s="25"/>
      <c r="AJ40" s="25"/>
      <c r="AK40" s="25"/>
      <c r="AL40" s="37" t="s">
        <v>79</v>
      </c>
      <c r="AM40" s="27"/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0</v>
      </c>
      <c r="AY40" s="20">
        <v>0</v>
      </c>
      <c r="AZ40" s="48">
        <v>0</v>
      </c>
      <c r="BA40" s="48">
        <v>0</v>
      </c>
      <c r="BB40" s="48">
        <v>0</v>
      </c>
      <c r="BC40" s="48">
        <v>0</v>
      </c>
      <c r="BD40" s="48">
        <v>0</v>
      </c>
      <c r="BE40" s="48">
        <v>0</v>
      </c>
      <c r="BF40" s="48">
        <v>0</v>
      </c>
      <c r="BG40" s="48">
        <v>0</v>
      </c>
      <c r="BH40" s="48">
        <v>0</v>
      </c>
      <c r="BI40" s="48">
        <v>0</v>
      </c>
      <c r="BJ40" s="48">
        <v>0</v>
      </c>
      <c r="BK40" s="48">
        <v>0</v>
      </c>
      <c r="BL40" s="48">
        <v>0</v>
      </c>
      <c r="BM40" s="48">
        <v>0</v>
      </c>
      <c r="BN40" s="48">
        <v>0</v>
      </c>
      <c r="BO40" s="48">
        <v>0</v>
      </c>
      <c r="BP40" s="48">
        <v>0</v>
      </c>
      <c r="BQ40" s="48">
        <v>0</v>
      </c>
      <c r="BR40" s="48">
        <v>0</v>
      </c>
      <c r="BS40" s="48">
        <v>0</v>
      </c>
      <c r="BT40" s="48">
        <v>0</v>
      </c>
      <c r="BU40" s="28"/>
      <c r="BV40" s="25"/>
      <c r="BW40" s="38" t="s">
        <v>79</v>
      </c>
      <c r="BX40" s="25"/>
    </row>
    <row r="41" spans="1:76" s="13" customFormat="1" ht="12">
      <c r="A41" s="25"/>
      <c r="B41" s="25"/>
      <c r="C41" s="36" t="s">
        <v>80</v>
      </c>
      <c r="D41" s="27"/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2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1">
        <v>0</v>
      </c>
      <c r="AF41" s="28"/>
      <c r="AG41" s="25"/>
      <c r="AH41" s="36" t="s">
        <v>80</v>
      </c>
      <c r="AI41" s="25"/>
      <c r="AJ41" s="25"/>
      <c r="AK41" s="25"/>
      <c r="AL41" s="36" t="s">
        <v>80</v>
      </c>
      <c r="AM41" s="27"/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0</v>
      </c>
      <c r="AW41" s="20">
        <v>0</v>
      </c>
      <c r="AX41" s="20">
        <v>0</v>
      </c>
      <c r="AY41" s="20">
        <v>0</v>
      </c>
      <c r="AZ41" s="48">
        <v>0</v>
      </c>
      <c r="BA41" s="48">
        <v>0</v>
      </c>
      <c r="BB41" s="48">
        <v>0</v>
      </c>
      <c r="BC41" s="48">
        <v>0</v>
      </c>
      <c r="BD41" s="48">
        <v>0</v>
      </c>
      <c r="BE41" s="48">
        <v>0</v>
      </c>
      <c r="BF41" s="48">
        <v>0</v>
      </c>
      <c r="BG41" s="48">
        <v>0</v>
      </c>
      <c r="BH41" s="48">
        <v>0</v>
      </c>
      <c r="BI41" s="48">
        <v>0</v>
      </c>
      <c r="BJ41" s="48">
        <v>0</v>
      </c>
      <c r="BK41" s="48">
        <v>0</v>
      </c>
      <c r="BL41" s="48">
        <v>0</v>
      </c>
      <c r="BM41" s="48">
        <v>0</v>
      </c>
      <c r="BN41" s="48">
        <v>0</v>
      </c>
      <c r="BO41" s="48">
        <v>0</v>
      </c>
      <c r="BP41" s="48">
        <v>0</v>
      </c>
      <c r="BQ41" s="48">
        <v>0</v>
      </c>
      <c r="BR41" s="48">
        <v>0</v>
      </c>
      <c r="BS41" s="48">
        <v>0</v>
      </c>
      <c r="BT41" s="48">
        <v>0</v>
      </c>
      <c r="BU41" s="28"/>
      <c r="BV41" s="25"/>
      <c r="BW41" s="36" t="s">
        <v>80</v>
      </c>
      <c r="BX41" s="25"/>
    </row>
    <row r="42" spans="1:76" s="13" customFormat="1" ht="12">
      <c r="A42" s="25"/>
      <c r="B42" s="25"/>
      <c r="C42" s="36" t="s">
        <v>81</v>
      </c>
      <c r="D42" s="27"/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2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1">
        <v>0</v>
      </c>
      <c r="AF42" s="28"/>
      <c r="AG42" s="25"/>
      <c r="AH42" s="36" t="s">
        <v>81</v>
      </c>
      <c r="AI42" s="25"/>
      <c r="AJ42" s="25"/>
      <c r="AK42" s="25"/>
      <c r="AL42" s="36" t="s">
        <v>81</v>
      </c>
      <c r="AM42" s="27"/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0</v>
      </c>
      <c r="AT42" s="20">
        <v>0</v>
      </c>
      <c r="AU42" s="20">
        <v>0</v>
      </c>
      <c r="AV42" s="20">
        <v>0</v>
      </c>
      <c r="AW42" s="20">
        <v>0</v>
      </c>
      <c r="AX42" s="20">
        <v>0</v>
      </c>
      <c r="AY42" s="20">
        <v>0</v>
      </c>
      <c r="AZ42" s="48">
        <v>0</v>
      </c>
      <c r="BA42" s="48">
        <v>0</v>
      </c>
      <c r="BB42" s="48">
        <v>0</v>
      </c>
      <c r="BC42" s="48">
        <v>0</v>
      </c>
      <c r="BD42" s="48">
        <v>0</v>
      </c>
      <c r="BE42" s="48">
        <v>0</v>
      </c>
      <c r="BF42" s="48">
        <v>0</v>
      </c>
      <c r="BG42" s="48">
        <v>0</v>
      </c>
      <c r="BH42" s="48">
        <v>0</v>
      </c>
      <c r="BI42" s="48">
        <v>0</v>
      </c>
      <c r="BJ42" s="48">
        <v>0</v>
      </c>
      <c r="BK42" s="48">
        <v>0</v>
      </c>
      <c r="BL42" s="48">
        <v>0</v>
      </c>
      <c r="BM42" s="48">
        <v>0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28"/>
      <c r="BV42" s="25"/>
      <c r="BW42" s="36" t="s">
        <v>81</v>
      </c>
      <c r="BX42" s="25"/>
    </row>
    <row r="43" spans="1:76" s="13" customFormat="1" ht="12">
      <c r="A43" s="25"/>
      <c r="B43" s="25"/>
      <c r="C43" s="36" t="s">
        <v>82</v>
      </c>
      <c r="D43" s="27"/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2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1">
        <v>0</v>
      </c>
      <c r="AF43" s="28"/>
      <c r="AG43" s="25"/>
      <c r="AH43" s="36" t="s">
        <v>82</v>
      </c>
      <c r="AI43" s="25"/>
      <c r="AJ43" s="25"/>
      <c r="AK43" s="25"/>
      <c r="AL43" s="36" t="s">
        <v>82</v>
      </c>
      <c r="AM43" s="27"/>
      <c r="AN43" s="20">
        <v>0</v>
      </c>
      <c r="AO43" s="20">
        <v>0</v>
      </c>
      <c r="AP43" s="20">
        <v>0</v>
      </c>
      <c r="AQ43" s="20">
        <v>0</v>
      </c>
      <c r="AR43" s="20">
        <v>0</v>
      </c>
      <c r="AS43" s="20">
        <v>0</v>
      </c>
      <c r="AT43" s="20">
        <v>0</v>
      </c>
      <c r="AU43" s="20">
        <v>0</v>
      </c>
      <c r="AV43" s="20">
        <v>0</v>
      </c>
      <c r="AW43" s="20">
        <v>0</v>
      </c>
      <c r="AX43" s="20">
        <v>0</v>
      </c>
      <c r="AY43" s="20">
        <v>0</v>
      </c>
      <c r="AZ43" s="48">
        <v>0</v>
      </c>
      <c r="BA43" s="48">
        <v>0</v>
      </c>
      <c r="BB43" s="48">
        <v>0</v>
      </c>
      <c r="BC43" s="48">
        <v>0</v>
      </c>
      <c r="BD43" s="48">
        <v>0</v>
      </c>
      <c r="BE43" s="48">
        <v>0</v>
      </c>
      <c r="BF43" s="48">
        <v>0</v>
      </c>
      <c r="BG43" s="48">
        <v>0</v>
      </c>
      <c r="BH43" s="48">
        <v>0</v>
      </c>
      <c r="BI43" s="48">
        <v>0</v>
      </c>
      <c r="BJ43" s="48">
        <v>0</v>
      </c>
      <c r="BK43" s="48">
        <v>0</v>
      </c>
      <c r="BL43" s="48">
        <v>0</v>
      </c>
      <c r="BM43" s="48">
        <v>0</v>
      </c>
      <c r="BN43" s="48">
        <v>0</v>
      </c>
      <c r="BO43" s="48">
        <v>0</v>
      </c>
      <c r="BP43" s="48">
        <v>0</v>
      </c>
      <c r="BQ43" s="48">
        <v>0</v>
      </c>
      <c r="BR43" s="48">
        <v>0</v>
      </c>
      <c r="BS43" s="48">
        <v>0</v>
      </c>
      <c r="BT43" s="48">
        <v>0</v>
      </c>
      <c r="BU43" s="28"/>
      <c r="BV43" s="25"/>
      <c r="BW43" s="36" t="s">
        <v>82</v>
      </c>
      <c r="BX43" s="25"/>
    </row>
    <row r="44" spans="1:76" s="13" customFormat="1" ht="12">
      <c r="A44" s="26"/>
      <c r="B44" s="25"/>
      <c r="C44" s="36" t="s">
        <v>83</v>
      </c>
      <c r="D44" s="27"/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2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1">
        <v>0</v>
      </c>
      <c r="AF44" s="29"/>
      <c r="AG44" s="25"/>
      <c r="AH44" s="36" t="s">
        <v>83</v>
      </c>
      <c r="AI44" s="25"/>
      <c r="AJ44" s="26"/>
      <c r="AK44" s="25"/>
      <c r="AL44" s="36" t="s">
        <v>83</v>
      </c>
      <c r="AM44" s="27"/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48">
        <v>0</v>
      </c>
      <c r="BA44" s="48">
        <v>0</v>
      </c>
      <c r="BB44" s="48">
        <v>0</v>
      </c>
      <c r="BC44" s="48">
        <v>0</v>
      </c>
      <c r="BD44" s="48">
        <v>0</v>
      </c>
      <c r="BE44" s="48">
        <v>0</v>
      </c>
      <c r="BF44" s="48">
        <v>0</v>
      </c>
      <c r="BG44" s="48">
        <v>0</v>
      </c>
      <c r="BH44" s="48">
        <v>0</v>
      </c>
      <c r="BI44" s="48">
        <v>0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29"/>
      <c r="BV44" s="25"/>
      <c r="BW44" s="36" t="s">
        <v>83</v>
      </c>
      <c r="BX44" s="25"/>
    </row>
    <row r="45" spans="1:76" s="13" customFormat="1" ht="18.75" customHeight="1">
      <c r="A45" s="25"/>
      <c r="B45" s="57" t="s">
        <v>84</v>
      </c>
      <c r="C45" s="58"/>
      <c r="D45" s="27"/>
      <c r="E45" s="20">
        <v>501</v>
      </c>
      <c r="F45" s="20">
        <v>355</v>
      </c>
      <c r="G45" s="20">
        <v>146</v>
      </c>
      <c r="H45" s="20">
        <v>49</v>
      </c>
      <c r="I45" s="20">
        <v>35</v>
      </c>
      <c r="J45" s="20">
        <v>14</v>
      </c>
      <c r="K45" s="20">
        <v>37</v>
      </c>
      <c r="L45" s="20">
        <v>30</v>
      </c>
      <c r="M45" s="20">
        <v>7</v>
      </c>
      <c r="N45" s="20">
        <v>11</v>
      </c>
      <c r="O45" s="20">
        <v>4</v>
      </c>
      <c r="P45" s="20">
        <v>7</v>
      </c>
      <c r="Q45" s="20">
        <v>1</v>
      </c>
      <c r="R45" s="20">
        <v>1</v>
      </c>
      <c r="S45" s="20">
        <v>0</v>
      </c>
      <c r="T45" s="20">
        <v>0</v>
      </c>
      <c r="U45" s="20">
        <v>0</v>
      </c>
      <c r="V45" s="22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71</v>
      </c>
      <c r="AD45" s="20">
        <v>43</v>
      </c>
      <c r="AE45" s="21">
        <v>28</v>
      </c>
      <c r="AF45" s="28"/>
      <c r="AG45" s="57" t="s">
        <v>84</v>
      </c>
      <c r="AH45" s="58"/>
      <c r="AI45" s="25"/>
      <c r="AJ45" s="25"/>
      <c r="AK45" s="57" t="s">
        <v>84</v>
      </c>
      <c r="AL45" s="58"/>
      <c r="AM45" s="27"/>
      <c r="AN45" s="20">
        <v>0</v>
      </c>
      <c r="AO45" s="20">
        <v>0</v>
      </c>
      <c r="AP45" s="20">
        <v>0</v>
      </c>
      <c r="AQ45" s="20">
        <v>0</v>
      </c>
      <c r="AR45" s="20">
        <v>0</v>
      </c>
      <c r="AS45" s="20">
        <v>0</v>
      </c>
      <c r="AT45" s="20">
        <v>0</v>
      </c>
      <c r="AU45" s="20">
        <v>0</v>
      </c>
      <c r="AV45" s="20">
        <v>0</v>
      </c>
      <c r="AW45" s="20">
        <v>5</v>
      </c>
      <c r="AX45" s="20">
        <v>5</v>
      </c>
      <c r="AY45" s="20">
        <v>0</v>
      </c>
      <c r="AZ45" s="48">
        <v>215</v>
      </c>
      <c r="BA45" s="48">
        <v>174</v>
      </c>
      <c r="BB45" s="48">
        <v>41</v>
      </c>
      <c r="BC45" s="48">
        <v>3</v>
      </c>
      <c r="BD45" s="48">
        <v>2</v>
      </c>
      <c r="BE45" s="48">
        <v>1</v>
      </c>
      <c r="BF45" s="48">
        <v>64</v>
      </c>
      <c r="BG45" s="48">
        <v>36</v>
      </c>
      <c r="BH45" s="48">
        <v>28</v>
      </c>
      <c r="BI45" s="48">
        <v>94</v>
      </c>
      <c r="BJ45" s="48">
        <v>60</v>
      </c>
      <c r="BK45" s="48">
        <v>34</v>
      </c>
      <c r="BL45" s="48">
        <v>0</v>
      </c>
      <c r="BM45" s="48">
        <v>0</v>
      </c>
      <c r="BN45" s="48">
        <v>0</v>
      </c>
      <c r="BO45" s="48">
        <v>1</v>
      </c>
      <c r="BP45" s="48">
        <v>0</v>
      </c>
      <c r="BQ45" s="48">
        <v>1</v>
      </c>
      <c r="BR45" s="48">
        <v>0</v>
      </c>
      <c r="BS45" s="48">
        <v>0</v>
      </c>
      <c r="BT45" s="48">
        <v>0</v>
      </c>
      <c r="BU45" s="28"/>
      <c r="BV45" s="57" t="s">
        <v>84</v>
      </c>
      <c r="BW45" s="58"/>
      <c r="BX45" s="25"/>
    </row>
    <row r="46" spans="1:76" s="15" customFormat="1" ht="12">
      <c r="A46" s="25"/>
      <c r="B46" s="25"/>
      <c r="C46" s="39" t="s">
        <v>87</v>
      </c>
      <c r="D46" s="27"/>
      <c r="E46" s="33">
        <v>1438</v>
      </c>
      <c r="F46" s="33">
        <v>788</v>
      </c>
      <c r="G46" s="33">
        <v>650</v>
      </c>
      <c r="H46" s="33">
        <v>385</v>
      </c>
      <c r="I46" s="33">
        <v>191</v>
      </c>
      <c r="J46" s="33">
        <v>194</v>
      </c>
      <c r="K46" s="33">
        <v>320</v>
      </c>
      <c r="L46" s="33">
        <v>173</v>
      </c>
      <c r="M46" s="33">
        <v>147</v>
      </c>
      <c r="N46" s="33">
        <v>59</v>
      </c>
      <c r="O46" s="33">
        <v>13</v>
      </c>
      <c r="P46" s="33">
        <v>46</v>
      </c>
      <c r="Q46" s="33">
        <v>6</v>
      </c>
      <c r="R46" s="33">
        <v>5</v>
      </c>
      <c r="S46" s="33">
        <v>1</v>
      </c>
      <c r="T46" s="33">
        <v>0</v>
      </c>
      <c r="U46" s="33">
        <v>0</v>
      </c>
      <c r="V46" s="35">
        <v>0</v>
      </c>
      <c r="W46" s="33">
        <v>0</v>
      </c>
      <c r="X46" s="33">
        <v>0</v>
      </c>
      <c r="Y46" s="33">
        <v>0</v>
      </c>
      <c r="Z46" s="33">
        <v>0</v>
      </c>
      <c r="AA46" s="33">
        <v>0</v>
      </c>
      <c r="AB46" s="33">
        <v>0</v>
      </c>
      <c r="AC46" s="33">
        <v>243</v>
      </c>
      <c r="AD46" s="33">
        <v>115</v>
      </c>
      <c r="AE46" s="34">
        <v>128</v>
      </c>
      <c r="AF46" s="28"/>
      <c r="AG46" s="25"/>
      <c r="AH46" s="39" t="s">
        <v>87</v>
      </c>
      <c r="AI46" s="25"/>
      <c r="AJ46" s="25"/>
      <c r="AK46" s="25"/>
      <c r="AL46" s="39" t="s">
        <v>87</v>
      </c>
      <c r="AM46" s="27"/>
      <c r="AN46" s="33">
        <v>7</v>
      </c>
      <c r="AO46" s="33">
        <v>3</v>
      </c>
      <c r="AP46" s="33">
        <v>4</v>
      </c>
      <c r="AQ46" s="33">
        <v>0</v>
      </c>
      <c r="AR46" s="33">
        <v>0</v>
      </c>
      <c r="AS46" s="33">
        <v>0</v>
      </c>
      <c r="AT46" s="33">
        <v>7</v>
      </c>
      <c r="AU46" s="33">
        <v>3</v>
      </c>
      <c r="AV46" s="33">
        <v>4</v>
      </c>
      <c r="AW46" s="33">
        <v>17</v>
      </c>
      <c r="AX46" s="33">
        <v>14</v>
      </c>
      <c r="AY46" s="33">
        <v>3</v>
      </c>
      <c r="AZ46" s="47">
        <v>371</v>
      </c>
      <c r="BA46" s="47">
        <v>258</v>
      </c>
      <c r="BB46" s="47">
        <v>113</v>
      </c>
      <c r="BC46" s="47">
        <v>10</v>
      </c>
      <c r="BD46" s="47">
        <v>3</v>
      </c>
      <c r="BE46" s="47">
        <v>7</v>
      </c>
      <c r="BF46" s="47">
        <v>208</v>
      </c>
      <c r="BG46" s="47">
        <v>101</v>
      </c>
      <c r="BH46" s="47">
        <v>107</v>
      </c>
      <c r="BI46" s="47">
        <v>197</v>
      </c>
      <c r="BJ46" s="47">
        <v>103</v>
      </c>
      <c r="BK46" s="47">
        <v>94</v>
      </c>
      <c r="BL46" s="47">
        <v>0</v>
      </c>
      <c r="BM46" s="47">
        <v>0</v>
      </c>
      <c r="BN46" s="47">
        <v>0</v>
      </c>
      <c r="BO46" s="47">
        <v>1</v>
      </c>
      <c r="BP46" s="47">
        <v>0</v>
      </c>
      <c r="BQ46" s="47">
        <v>1</v>
      </c>
      <c r="BR46" s="47">
        <v>0</v>
      </c>
      <c r="BS46" s="47">
        <v>0</v>
      </c>
      <c r="BT46" s="47">
        <v>0</v>
      </c>
      <c r="BU46" s="28"/>
      <c r="BV46" s="25"/>
      <c r="BW46" s="39" t="s">
        <v>87</v>
      </c>
      <c r="BX46" s="25"/>
    </row>
    <row r="47" spans="1:76" s="13" customFormat="1" ht="12">
      <c r="A47" s="25"/>
      <c r="B47" s="57" t="s">
        <v>73</v>
      </c>
      <c r="C47" s="58"/>
      <c r="D47" s="27"/>
      <c r="E47" s="20">
        <v>937</v>
      </c>
      <c r="F47" s="20">
        <v>433</v>
      </c>
      <c r="G47" s="20">
        <v>504</v>
      </c>
      <c r="H47" s="20">
        <v>336</v>
      </c>
      <c r="I47" s="20">
        <v>156</v>
      </c>
      <c r="J47" s="20">
        <v>180</v>
      </c>
      <c r="K47" s="20">
        <v>283</v>
      </c>
      <c r="L47" s="20">
        <v>143</v>
      </c>
      <c r="M47" s="20">
        <v>140</v>
      </c>
      <c r="N47" s="20">
        <v>48</v>
      </c>
      <c r="O47" s="20">
        <v>9</v>
      </c>
      <c r="P47" s="20">
        <v>39</v>
      </c>
      <c r="Q47" s="20">
        <v>5</v>
      </c>
      <c r="R47" s="20">
        <v>4</v>
      </c>
      <c r="S47" s="20">
        <v>1</v>
      </c>
      <c r="T47" s="20">
        <v>0</v>
      </c>
      <c r="U47" s="20">
        <v>0</v>
      </c>
      <c r="V47" s="22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172</v>
      </c>
      <c r="AD47" s="20">
        <v>72</v>
      </c>
      <c r="AE47" s="21">
        <v>100</v>
      </c>
      <c r="AF47" s="28"/>
      <c r="AG47" s="57" t="s">
        <v>73</v>
      </c>
      <c r="AH47" s="58"/>
      <c r="AI47" s="25"/>
      <c r="AJ47" s="25"/>
      <c r="AK47" s="57" t="s">
        <v>73</v>
      </c>
      <c r="AL47" s="58"/>
      <c r="AM47" s="27"/>
      <c r="AN47" s="20">
        <v>7</v>
      </c>
      <c r="AO47" s="20">
        <v>3</v>
      </c>
      <c r="AP47" s="20">
        <v>4</v>
      </c>
      <c r="AQ47" s="20">
        <v>0</v>
      </c>
      <c r="AR47" s="20">
        <v>0</v>
      </c>
      <c r="AS47" s="20">
        <v>0</v>
      </c>
      <c r="AT47" s="20">
        <v>7</v>
      </c>
      <c r="AU47" s="20">
        <v>3</v>
      </c>
      <c r="AV47" s="20">
        <v>4</v>
      </c>
      <c r="AW47" s="20">
        <v>12</v>
      </c>
      <c r="AX47" s="20">
        <v>9</v>
      </c>
      <c r="AY47" s="20">
        <v>3</v>
      </c>
      <c r="AZ47" s="48">
        <v>156</v>
      </c>
      <c r="BA47" s="48">
        <v>84</v>
      </c>
      <c r="BB47" s="48">
        <v>72</v>
      </c>
      <c r="BC47" s="48">
        <v>7</v>
      </c>
      <c r="BD47" s="48">
        <v>1</v>
      </c>
      <c r="BE47" s="48">
        <v>6</v>
      </c>
      <c r="BF47" s="48">
        <v>144</v>
      </c>
      <c r="BG47" s="48">
        <v>65</v>
      </c>
      <c r="BH47" s="48">
        <v>79</v>
      </c>
      <c r="BI47" s="48">
        <v>103</v>
      </c>
      <c r="BJ47" s="48">
        <v>43</v>
      </c>
      <c r="BK47" s="48">
        <v>60</v>
      </c>
      <c r="BL47" s="48">
        <v>0</v>
      </c>
      <c r="BM47" s="48">
        <v>0</v>
      </c>
      <c r="BN47" s="48">
        <v>0</v>
      </c>
      <c r="BO47" s="48">
        <v>0</v>
      </c>
      <c r="BP47" s="48">
        <v>0</v>
      </c>
      <c r="BQ47" s="48">
        <v>0</v>
      </c>
      <c r="BR47" s="48">
        <v>0</v>
      </c>
      <c r="BS47" s="48">
        <v>0</v>
      </c>
      <c r="BT47" s="48">
        <v>0</v>
      </c>
      <c r="BU47" s="28"/>
      <c r="BV47" s="57" t="s">
        <v>73</v>
      </c>
      <c r="BW47" s="58"/>
      <c r="BX47" s="25"/>
    </row>
    <row r="48" spans="1:76" s="13" customFormat="1" ht="12">
      <c r="A48" s="25"/>
      <c r="B48" s="57" t="s">
        <v>74</v>
      </c>
      <c r="C48" s="58"/>
      <c r="D48" s="27"/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2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1">
        <v>0</v>
      </c>
      <c r="AF48" s="28"/>
      <c r="AG48" s="57" t="s">
        <v>74</v>
      </c>
      <c r="AH48" s="58"/>
      <c r="AI48" s="25"/>
      <c r="AJ48" s="25"/>
      <c r="AK48" s="57" t="s">
        <v>74</v>
      </c>
      <c r="AL48" s="58"/>
      <c r="AM48" s="27"/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>
        <v>0</v>
      </c>
      <c r="AT48" s="20">
        <v>0</v>
      </c>
      <c r="AU48" s="20">
        <v>0</v>
      </c>
      <c r="AV48" s="20">
        <v>0</v>
      </c>
      <c r="AW48" s="20">
        <v>0</v>
      </c>
      <c r="AX48" s="20">
        <v>0</v>
      </c>
      <c r="AY48" s="20">
        <v>0</v>
      </c>
      <c r="AZ48" s="48">
        <v>0</v>
      </c>
      <c r="BA48" s="48">
        <v>0</v>
      </c>
      <c r="BB48" s="48">
        <v>0</v>
      </c>
      <c r="BC48" s="48">
        <v>0</v>
      </c>
      <c r="BD48" s="48">
        <v>0</v>
      </c>
      <c r="BE48" s="48">
        <v>0</v>
      </c>
      <c r="BF48" s="48">
        <v>0</v>
      </c>
      <c r="BG48" s="48">
        <v>0</v>
      </c>
      <c r="BH48" s="48">
        <v>0</v>
      </c>
      <c r="BI48" s="48">
        <v>0</v>
      </c>
      <c r="BJ48" s="48">
        <v>0</v>
      </c>
      <c r="BK48" s="48">
        <v>0</v>
      </c>
      <c r="BL48" s="48">
        <v>0</v>
      </c>
      <c r="BM48" s="48">
        <v>0</v>
      </c>
      <c r="BN48" s="48">
        <v>0</v>
      </c>
      <c r="BO48" s="48">
        <v>0</v>
      </c>
      <c r="BP48" s="48">
        <v>0</v>
      </c>
      <c r="BQ48" s="48">
        <v>0</v>
      </c>
      <c r="BR48" s="48">
        <v>0</v>
      </c>
      <c r="BS48" s="48">
        <v>0</v>
      </c>
      <c r="BT48" s="48">
        <v>0</v>
      </c>
      <c r="BU48" s="28"/>
      <c r="BV48" s="57" t="s">
        <v>74</v>
      </c>
      <c r="BW48" s="58"/>
      <c r="BX48" s="25"/>
    </row>
    <row r="49" spans="1:76" s="13" customFormat="1" ht="12">
      <c r="A49" s="25"/>
      <c r="B49" s="25"/>
      <c r="C49" s="36" t="s">
        <v>75</v>
      </c>
      <c r="D49" s="27"/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2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1">
        <v>0</v>
      </c>
      <c r="AF49" s="28"/>
      <c r="AG49" s="25"/>
      <c r="AH49" s="36" t="s">
        <v>75</v>
      </c>
      <c r="AI49" s="25"/>
      <c r="AJ49" s="25"/>
      <c r="AK49" s="25"/>
      <c r="AL49" s="36" t="s">
        <v>75</v>
      </c>
      <c r="AM49" s="27"/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  <c r="AT49" s="20">
        <v>0</v>
      </c>
      <c r="AU49" s="20">
        <v>0</v>
      </c>
      <c r="AV49" s="20">
        <v>0</v>
      </c>
      <c r="AW49" s="20">
        <v>0</v>
      </c>
      <c r="AX49" s="20">
        <v>0</v>
      </c>
      <c r="AY49" s="20">
        <v>0</v>
      </c>
      <c r="AZ49" s="48">
        <v>0</v>
      </c>
      <c r="BA49" s="48">
        <v>0</v>
      </c>
      <c r="BB49" s="48">
        <v>0</v>
      </c>
      <c r="BC49" s="48">
        <v>0</v>
      </c>
      <c r="BD49" s="48">
        <v>0</v>
      </c>
      <c r="BE49" s="48">
        <v>0</v>
      </c>
      <c r="BF49" s="48">
        <v>0</v>
      </c>
      <c r="BG49" s="48">
        <v>0</v>
      </c>
      <c r="BH49" s="48">
        <v>0</v>
      </c>
      <c r="BI49" s="48">
        <v>0</v>
      </c>
      <c r="BJ49" s="48">
        <v>0</v>
      </c>
      <c r="BK49" s="48">
        <v>0</v>
      </c>
      <c r="BL49" s="48">
        <v>0</v>
      </c>
      <c r="BM49" s="48">
        <v>0</v>
      </c>
      <c r="BN49" s="48">
        <v>0</v>
      </c>
      <c r="BO49" s="48">
        <v>0</v>
      </c>
      <c r="BP49" s="48">
        <v>0</v>
      </c>
      <c r="BQ49" s="48">
        <v>0</v>
      </c>
      <c r="BR49" s="48">
        <v>0</v>
      </c>
      <c r="BS49" s="48">
        <v>0</v>
      </c>
      <c r="BT49" s="48">
        <v>0</v>
      </c>
      <c r="BU49" s="28"/>
      <c r="BV49" s="25"/>
      <c r="BW49" s="36" t="s">
        <v>75</v>
      </c>
      <c r="BX49" s="25"/>
    </row>
    <row r="50" spans="1:76" s="13" customFormat="1" ht="12">
      <c r="A50" s="25"/>
      <c r="B50" s="25"/>
      <c r="C50" s="36" t="s">
        <v>76</v>
      </c>
      <c r="D50" s="27"/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1">
        <v>0</v>
      </c>
      <c r="AF50" s="28"/>
      <c r="AG50" s="25"/>
      <c r="AH50" s="36" t="s">
        <v>76</v>
      </c>
      <c r="AI50" s="25"/>
      <c r="AJ50" s="25"/>
      <c r="AK50" s="25"/>
      <c r="AL50" s="36" t="s">
        <v>76</v>
      </c>
      <c r="AM50" s="27"/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49">
        <v>0</v>
      </c>
      <c r="BA50" s="49">
        <v>0</v>
      </c>
      <c r="BB50" s="49">
        <v>0</v>
      </c>
      <c r="BC50" s="49">
        <v>0</v>
      </c>
      <c r="BD50" s="49">
        <v>0</v>
      </c>
      <c r="BE50" s="49">
        <v>0</v>
      </c>
      <c r="BF50" s="49">
        <v>0</v>
      </c>
      <c r="BG50" s="49">
        <v>0</v>
      </c>
      <c r="BH50" s="49">
        <v>0</v>
      </c>
      <c r="BI50" s="49">
        <v>0</v>
      </c>
      <c r="BJ50" s="49">
        <v>0</v>
      </c>
      <c r="BK50" s="49">
        <v>0</v>
      </c>
      <c r="BL50" s="49">
        <v>0</v>
      </c>
      <c r="BM50" s="49">
        <v>0</v>
      </c>
      <c r="BN50" s="49">
        <v>0</v>
      </c>
      <c r="BO50" s="49">
        <v>0</v>
      </c>
      <c r="BP50" s="49">
        <v>0</v>
      </c>
      <c r="BQ50" s="49">
        <v>0</v>
      </c>
      <c r="BR50" s="49">
        <v>0</v>
      </c>
      <c r="BS50" s="49">
        <v>0</v>
      </c>
      <c r="BT50" s="49">
        <v>0</v>
      </c>
      <c r="BU50" s="28"/>
      <c r="BV50" s="25"/>
      <c r="BW50" s="36" t="s">
        <v>76</v>
      </c>
      <c r="BX50" s="25"/>
    </row>
    <row r="51" spans="1:76" s="13" customFormat="1" ht="12" customHeight="1">
      <c r="A51" s="26"/>
      <c r="B51" s="25"/>
      <c r="C51" s="36" t="s">
        <v>77</v>
      </c>
      <c r="D51" s="27"/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1">
        <v>0</v>
      </c>
      <c r="AF51" s="29"/>
      <c r="AG51" s="25"/>
      <c r="AH51" s="36" t="s">
        <v>77</v>
      </c>
      <c r="AI51" s="25"/>
      <c r="AJ51" s="26"/>
      <c r="AK51" s="25"/>
      <c r="AL51" s="36" t="s">
        <v>77</v>
      </c>
      <c r="AM51" s="27"/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49">
        <v>0</v>
      </c>
      <c r="BA51" s="49">
        <v>0</v>
      </c>
      <c r="BB51" s="49">
        <v>0</v>
      </c>
      <c r="BC51" s="49">
        <v>0</v>
      </c>
      <c r="BD51" s="49">
        <v>0</v>
      </c>
      <c r="BE51" s="49">
        <v>0</v>
      </c>
      <c r="BF51" s="49">
        <v>0</v>
      </c>
      <c r="BG51" s="49">
        <v>0</v>
      </c>
      <c r="BH51" s="49">
        <v>0</v>
      </c>
      <c r="BI51" s="49">
        <v>0</v>
      </c>
      <c r="BJ51" s="49">
        <v>0</v>
      </c>
      <c r="BK51" s="49">
        <v>0</v>
      </c>
      <c r="BL51" s="49">
        <v>0</v>
      </c>
      <c r="BM51" s="49">
        <v>0</v>
      </c>
      <c r="BN51" s="49">
        <v>0</v>
      </c>
      <c r="BO51" s="49">
        <v>0</v>
      </c>
      <c r="BP51" s="49">
        <v>0</v>
      </c>
      <c r="BQ51" s="49">
        <v>0</v>
      </c>
      <c r="BR51" s="49">
        <v>0</v>
      </c>
      <c r="BS51" s="49">
        <v>0</v>
      </c>
      <c r="BT51" s="49">
        <v>0</v>
      </c>
      <c r="BU51" s="29"/>
      <c r="BV51" s="25"/>
      <c r="BW51" s="36" t="s">
        <v>77</v>
      </c>
      <c r="BX51" s="25"/>
    </row>
    <row r="52" spans="1:76" s="13" customFormat="1" ht="12" hidden="1" customHeight="1">
      <c r="A52" s="26"/>
      <c r="B52" s="25"/>
      <c r="C52" s="36" t="s">
        <v>78</v>
      </c>
      <c r="D52" s="27"/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1">
        <v>0</v>
      </c>
      <c r="AF52" s="29"/>
      <c r="AG52" s="25"/>
      <c r="AH52" s="36" t="s">
        <v>78</v>
      </c>
      <c r="AI52" s="25"/>
      <c r="AJ52" s="26"/>
      <c r="AK52" s="25"/>
      <c r="AL52" s="36" t="s">
        <v>78</v>
      </c>
      <c r="AM52" s="27"/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49">
        <v>0</v>
      </c>
      <c r="BA52" s="49">
        <v>0</v>
      </c>
      <c r="BB52" s="49">
        <v>0</v>
      </c>
      <c r="BC52" s="49">
        <v>0</v>
      </c>
      <c r="BD52" s="49">
        <v>0</v>
      </c>
      <c r="BE52" s="49">
        <v>0</v>
      </c>
      <c r="BF52" s="49">
        <v>0</v>
      </c>
      <c r="BG52" s="49">
        <v>0</v>
      </c>
      <c r="BH52" s="49">
        <v>0</v>
      </c>
      <c r="BI52" s="49">
        <v>0</v>
      </c>
      <c r="BJ52" s="49">
        <v>0</v>
      </c>
      <c r="BK52" s="49">
        <v>0</v>
      </c>
      <c r="BL52" s="49">
        <v>0</v>
      </c>
      <c r="BM52" s="49">
        <v>0</v>
      </c>
      <c r="BN52" s="49">
        <v>0</v>
      </c>
      <c r="BO52" s="49">
        <v>0</v>
      </c>
      <c r="BP52" s="49">
        <v>0</v>
      </c>
      <c r="BQ52" s="49">
        <v>0</v>
      </c>
      <c r="BR52" s="49">
        <v>0</v>
      </c>
      <c r="BS52" s="49">
        <v>0</v>
      </c>
      <c r="BT52" s="49">
        <v>0</v>
      </c>
      <c r="BU52" s="29"/>
      <c r="BV52" s="25"/>
      <c r="BW52" s="36" t="s">
        <v>78</v>
      </c>
      <c r="BX52" s="25"/>
    </row>
    <row r="53" spans="1:76" s="13" customFormat="1" ht="12">
      <c r="A53" s="25"/>
      <c r="B53" s="25"/>
      <c r="C53" s="36" t="s">
        <v>79</v>
      </c>
      <c r="D53" s="27"/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1">
        <v>0</v>
      </c>
      <c r="AF53" s="28"/>
      <c r="AG53" s="25"/>
      <c r="AH53" s="36" t="s">
        <v>79</v>
      </c>
      <c r="AI53" s="25"/>
      <c r="AJ53" s="25"/>
      <c r="AK53" s="25"/>
      <c r="AL53" s="36" t="s">
        <v>79</v>
      </c>
      <c r="AM53" s="27"/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0</v>
      </c>
      <c r="AZ53" s="49">
        <v>0</v>
      </c>
      <c r="BA53" s="49">
        <v>0</v>
      </c>
      <c r="BB53" s="49">
        <v>0</v>
      </c>
      <c r="BC53" s="49">
        <v>0</v>
      </c>
      <c r="BD53" s="49">
        <v>0</v>
      </c>
      <c r="BE53" s="49">
        <v>0</v>
      </c>
      <c r="BF53" s="49">
        <v>0</v>
      </c>
      <c r="BG53" s="49">
        <v>0</v>
      </c>
      <c r="BH53" s="49">
        <v>0</v>
      </c>
      <c r="BI53" s="49">
        <v>0</v>
      </c>
      <c r="BJ53" s="49">
        <v>0</v>
      </c>
      <c r="BK53" s="49">
        <v>0</v>
      </c>
      <c r="BL53" s="49">
        <v>0</v>
      </c>
      <c r="BM53" s="49">
        <v>0</v>
      </c>
      <c r="BN53" s="49">
        <v>0</v>
      </c>
      <c r="BO53" s="49">
        <v>0</v>
      </c>
      <c r="BP53" s="49">
        <v>0</v>
      </c>
      <c r="BQ53" s="49">
        <v>0</v>
      </c>
      <c r="BR53" s="49">
        <v>0</v>
      </c>
      <c r="BS53" s="49">
        <v>0</v>
      </c>
      <c r="BT53" s="49">
        <v>0</v>
      </c>
      <c r="BU53" s="28"/>
      <c r="BV53" s="25"/>
      <c r="BW53" s="36" t="s">
        <v>79</v>
      </c>
      <c r="BX53" s="25"/>
    </row>
    <row r="54" spans="1:76" s="13" customFormat="1" ht="12" customHeight="1">
      <c r="A54" s="25"/>
      <c r="B54" s="25"/>
      <c r="C54" s="36" t="s">
        <v>80</v>
      </c>
      <c r="D54" s="27"/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1">
        <v>0</v>
      </c>
      <c r="AF54" s="28"/>
      <c r="AG54" s="25"/>
      <c r="AH54" s="36" t="s">
        <v>80</v>
      </c>
      <c r="AI54" s="25"/>
      <c r="AJ54" s="25"/>
      <c r="AK54" s="25"/>
      <c r="AL54" s="36" t="s">
        <v>80</v>
      </c>
      <c r="AM54" s="27"/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49">
        <v>0</v>
      </c>
      <c r="BA54" s="49">
        <v>0</v>
      </c>
      <c r="BB54" s="49">
        <v>0</v>
      </c>
      <c r="BC54" s="49">
        <v>0</v>
      </c>
      <c r="BD54" s="49">
        <v>0</v>
      </c>
      <c r="BE54" s="49">
        <v>0</v>
      </c>
      <c r="BF54" s="49">
        <v>0</v>
      </c>
      <c r="BG54" s="49">
        <v>0</v>
      </c>
      <c r="BH54" s="49">
        <v>0</v>
      </c>
      <c r="BI54" s="49">
        <v>0</v>
      </c>
      <c r="BJ54" s="49">
        <v>0</v>
      </c>
      <c r="BK54" s="49">
        <v>0</v>
      </c>
      <c r="BL54" s="49">
        <v>0</v>
      </c>
      <c r="BM54" s="49">
        <v>0</v>
      </c>
      <c r="BN54" s="49">
        <v>0</v>
      </c>
      <c r="BO54" s="49">
        <v>0</v>
      </c>
      <c r="BP54" s="49">
        <v>0</v>
      </c>
      <c r="BQ54" s="49">
        <v>0</v>
      </c>
      <c r="BR54" s="49">
        <v>0</v>
      </c>
      <c r="BS54" s="49">
        <v>0</v>
      </c>
      <c r="BT54" s="49">
        <v>0</v>
      </c>
      <c r="BU54" s="28"/>
      <c r="BV54" s="25"/>
      <c r="BW54" s="36" t="s">
        <v>80</v>
      </c>
      <c r="BX54" s="25"/>
    </row>
    <row r="55" spans="1:76" s="13" customFormat="1" ht="12">
      <c r="A55" s="25"/>
      <c r="B55" s="25"/>
      <c r="C55" s="36" t="s">
        <v>81</v>
      </c>
      <c r="D55" s="27"/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1">
        <v>0</v>
      </c>
      <c r="AF55" s="28"/>
      <c r="AG55" s="25"/>
      <c r="AH55" s="36" t="s">
        <v>81</v>
      </c>
      <c r="AI55" s="25"/>
      <c r="AJ55" s="25"/>
      <c r="AK55" s="25"/>
      <c r="AL55" s="36" t="s">
        <v>81</v>
      </c>
      <c r="AM55" s="27"/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S55" s="22">
        <v>0</v>
      </c>
      <c r="AT55" s="22">
        <v>0</v>
      </c>
      <c r="AU55" s="22">
        <v>0</v>
      </c>
      <c r="AV55" s="22">
        <v>0</v>
      </c>
      <c r="AW55" s="22">
        <v>0</v>
      </c>
      <c r="AX55" s="22">
        <v>0</v>
      </c>
      <c r="AY55" s="22">
        <v>0</v>
      </c>
      <c r="AZ55" s="49">
        <v>0</v>
      </c>
      <c r="BA55" s="49">
        <v>0</v>
      </c>
      <c r="BB55" s="49">
        <v>0</v>
      </c>
      <c r="BC55" s="49">
        <v>0</v>
      </c>
      <c r="BD55" s="49">
        <v>0</v>
      </c>
      <c r="BE55" s="49">
        <v>0</v>
      </c>
      <c r="BF55" s="49">
        <v>0</v>
      </c>
      <c r="BG55" s="49">
        <v>0</v>
      </c>
      <c r="BH55" s="49">
        <v>0</v>
      </c>
      <c r="BI55" s="49">
        <v>0</v>
      </c>
      <c r="BJ55" s="49">
        <v>0</v>
      </c>
      <c r="BK55" s="49">
        <v>0</v>
      </c>
      <c r="BL55" s="49">
        <v>0</v>
      </c>
      <c r="BM55" s="49">
        <v>0</v>
      </c>
      <c r="BN55" s="49">
        <v>0</v>
      </c>
      <c r="BO55" s="49">
        <v>0</v>
      </c>
      <c r="BP55" s="49">
        <v>0</v>
      </c>
      <c r="BQ55" s="49">
        <v>0</v>
      </c>
      <c r="BR55" s="49">
        <v>0</v>
      </c>
      <c r="BS55" s="49">
        <v>0</v>
      </c>
      <c r="BT55" s="49">
        <v>0</v>
      </c>
      <c r="BU55" s="28"/>
      <c r="BV55" s="25"/>
      <c r="BW55" s="36" t="s">
        <v>81</v>
      </c>
      <c r="BX55" s="25"/>
    </row>
    <row r="56" spans="1:76" s="13" customFormat="1" ht="12">
      <c r="A56" s="25"/>
      <c r="B56" s="25"/>
      <c r="C56" s="36" t="s">
        <v>82</v>
      </c>
      <c r="D56" s="27"/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1">
        <v>0</v>
      </c>
      <c r="AF56" s="28"/>
      <c r="AG56" s="25"/>
      <c r="AH56" s="36" t="s">
        <v>82</v>
      </c>
      <c r="AI56" s="25"/>
      <c r="AJ56" s="25"/>
      <c r="AK56" s="25"/>
      <c r="AL56" s="36" t="s">
        <v>82</v>
      </c>
      <c r="AM56" s="27"/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0</v>
      </c>
      <c r="AZ56" s="49">
        <v>0</v>
      </c>
      <c r="BA56" s="49">
        <v>0</v>
      </c>
      <c r="BB56" s="49">
        <v>0</v>
      </c>
      <c r="BC56" s="49">
        <v>0</v>
      </c>
      <c r="BD56" s="49">
        <v>0</v>
      </c>
      <c r="BE56" s="49">
        <v>0</v>
      </c>
      <c r="BF56" s="49">
        <v>0</v>
      </c>
      <c r="BG56" s="49">
        <v>0</v>
      </c>
      <c r="BH56" s="49">
        <v>0</v>
      </c>
      <c r="BI56" s="49">
        <v>0</v>
      </c>
      <c r="BJ56" s="49">
        <v>0</v>
      </c>
      <c r="BK56" s="49">
        <v>0</v>
      </c>
      <c r="BL56" s="49">
        <v>0</v>
      </c>
      <c r="BM56" s="49">
        <v>0</v>
      </c>
      <c r="BN56" s="49">
        <v>0</v>
      </c>
      <c r="BO56" s="49">
        <v>0</v>
      </c>
      <c r="BP56" s="49">
        <v>0</v>
      </c>
      <c r="BQ56" s="49">
        <v>0</v>
      </c>
      <c r="BR56" s="49">
        <v>0</v>
      </c>
      <c r="BS56" s="49">
        <v>0</v>
      </c>
      <c r="BT56" s="49">
        <v>0</v>
      </c>
      <c r="BU56" s="28"/>
      <c r="BV56" s="25"/>
      <c r="BW56" s="36" t="s">
        <v>82</v>
      </c>
      <c r="BX56" s="25"/>
    </row>
    <row r="57" spans="1:76" s="13" customFormat="1" ht="12">
      <c r="A57" s="25"/>
      <c r="B57" s="25"/>
      <c r="C57" s="36" t="s">
        <v>83</v>
      </c>
      <c r="D57" s="27"/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1">
        <v>0</v>
      </c>
      <c r="AF57" s="28"/>
      <c r="AG57" s="25"/>
      <c r="AH57" s="36" t="s">
        <v>83</v>
      </c>
      <c r="AI57" s="25"/>
      <c r="AJ57" s="25"/>
      <c r="AK57" s="25"/>
      <c r="AL57" s="36" t="s">
        <v>83</v>
      </c>
      <c r="AM57" s="27"/>
      <c r="AN57" s="22">
        <v>0</v>
      </c>
      <c r="AO57" s="22">
        <v>0</v>
      </c>
      <c r="AP57" s="22">
        <v>0</v>
      </c>
      <c r="AQ57" s="22">
        <v>0</v>
      </c>
      <c r="AR57" s="22">
        <v>0</v>
      </c>
      <c r="AS57" s="22">
        <v>0</v>
      </c>
      <c r="AT57" s="22">
        <v>0</v>
      </c>
      <c r="AU57" s="22">
        <v>0</v>
      </c>
      <c r="AV57" s="22">
        <v>0</v>
      </c>
      <c r="AW57" s="22">
        <v>0</v>
      </c>
      <c r="AX57" s="22">
        <v>0</v>
      </c>
      <c r="AY57" s="22">
        <v>0</v>
      </c>
      <c r="AZ57" s="49">
        <v>0</v>
      </c>
      <c r="BA57" s="49">
        <v>0</v>
      </c>
      <c r="BB57" s="49">
        <v>0</v>
      </c>
      <c r="BC57" s="49">
        <v>0</v>
      </c>
      <c r="BD57" s="49">
        <v>0</v>
      </c>
      <c r="BE57" s="49">
        <v>0</v>
      </c>
      <c r="BF57" s="49">
        <v>0</v>
      </c>
      <c r="BG57" s="49">
        <v>0</v>
      </c>
      <c r="BH57" s="49">
        <v>0</v>
      </c>
      <c r="BI57" s="49">
        <v>0</v>
      </c>
      <c r="BJ57" s="49">
        <v>0</v>
      </c>
      <c r="BK57" s="49">
        <v>0</v>
      </c>
      <c r="BL57" s="49">
        <v>0</v>
      </c>
      <c r="BM57" s="49">
        <v>0</v>
      </c>
      <c r="BN57" s="49">
        <v>0</v>
      </c>
      <c r="BO57" s="49">
        <v>0</v>
      </c>
      <c r="BP57" s="49">
        <v>0</v>
      </c>
      <c r="BQ57" s="49">
        <v>0</v>
      </c>
      <c r="BR57" s="49">
        <v>0</v>
      </c>
      <c r="BS57" s="49">
        <v>0</v>
      </c>
      <c r="BT57" s="49">
        <v>0</v>
      </c>
      <c r="BU57" s="28"/>
      <c r="BV57" s="25"/>
      <c r="BW57" s="36" t="s">
        <v>83</v>
      </c>
      <c r="BX57" s="25"/>
    </row>
    <row r="58" spans="1:76" s="13" customFormat="1" ht="18.75" customHeight="1">
      <c r="A58" s="25"/>
      <c r="B58" s="57" t="s">
        <v>84</v>
      </c>
      <c r="C58" s="58"/>
      <c r="D58" s="27"/>
      <c r="E58" s="22">
        <v>501</v>
      </c>
      <c r="F58" s="22">
        <v>355</v>
      </c>
      <c r="G58" s="22">
        <v>146</v>
      </c>
      <c r="H58" s="22">
        <v>49</v>
      </c>
      <c r="I58" s="22">
        <v>35</v>
      </c>
      <c r="J58" s="22">
        <v>14</v>
      </c>
      <c r="K58" s="22">
        <v>37</v>
      </c>
      <c r="L58" s="22">
        <v>30</v>
      </c>
      <c r="M58" s="22">
        <v>7</v>
      </c>
      <c r="N58" s="22">
        <v>11</v>
      </c>
      <c r="O58" s="22">
        <v>4</v>
      </c>
      <c r="P58" s="22">
        <v>7</v>
      </c>
      <c r="Q58" s="22">
        <v>1</v>
      </c>
      <c r="R58" s="22">
        <v>1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71</v>
      </c>
      <c r="AD58" s="22">
        <v>43</v>
      </c>
      <c r="AE58" s="21">
        <v>28</v>
      </c>
      <c r="AF58" s="28"/>
      <c r="AG58" s="57" t="s">
        <v>84</v>
      </c>
      <c r="AH58" s="58"/>
      <c r="AI58" s="25"/>
      <c r="AJ58" s="25"/>
      <c r="AK58" s="57" t="s">
        <v>84</v>
      </c>
      <c r="AL58" s="58"/>
      <c r="AM58" s="27"/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22">
        <v>5</v>
      </c>
      <c r="AX58" s="22">
        <v>5</v>
      </c>
      <c r="AY58" s="22">
        <v>0</v>
      </c>
      <c r="AZ58" s="49">
        <v>215</v>
      </c>
      <c r="BA58" s="49">
        <v>174</v>
      </c>
      <c r="BB58" s="49">
        <v>41</v>
      </c>
      <c r="BC58" s="49">
        <v>3</v>
      </c>
      <c r="BD58" s="49">
        <v>2</v>
      </c>
      <c r="BE58" s="49">
        <v>1</v>
      </c>
      <c r="BF58" s="49">
        <v>64</v>
      </c>
      <c r="BG58" s="49">
        <v>36</v>
      </c>
      <c r="BH58" s="49">
        <v>28</v>
      </c>
      <c r="BI58" s="49">
        <v>94</v>
      </c>
      <c r="BJ58" s="49">
        <v>60</v>
      </c>
      <c r="BK58" s="49">
        <v>34</v>
      </c>
      <c r="BL58" s="49">
        <v>0</v>
      </c>
      <c r="BM58" s="49">
        <v>0</v>
      </c>
      <c r="BN58" s="49">
        <v>0</v>
      </c>
      <c r="BO58" s="49">
        <v>1</v>
      </c>
      <c r="BP58" s="49">
        <v>0</v>
      </c>
      <c r="BQ58" s="49">
        <v>1</v>
      </c>
      <c r="BR58" s="49">
        <v>0</v>
      </c>
      <c r="BS58" s="49">
        <v>0</v>
      </c>
      <c r="BT58" s="49">
        <v>0</v>
      </c>
      <c r="BU58" s="28"/>
      <c r="BV58" s="57" t="s">
        <v>84</v>
      </c>
      <c r="BW58" s="58"/>
      <c r="BX58" s="25"/>
    </row>
    <row r="59" spans="1:76" s="15" customFormat="1" ht="12">
      <c r="A59" s="25"/>
      <c r="B59" s="25"/>
      <c r="C59" s="39" t="s">
        <v>88</v>
      </c>
      <c r="D59" s="27"/>
      <c r="E59" s="35">
        <v>324</v>
      </c>
      <c r="F59" s="35">
        <v>201</v>
      </c>
      <c r="G59" s="35">
        <v>123</v>
      </c>
      <c r="H59" s="35">
        <v>39</v>
      </c>
      <c r="I59" s="35">
        <v>25</v>
      </c>
      <c r="J59" s="35">
        <v>14</v>
      </c>
      <c r="K59" s="35">
        <v>30</v>
      </c>
      <c r="L59" s="35">
        <v>20</v>
      </c>
      <c r="M59" s="35">
        <v>10</v>
      </c>
      <c r="N59" s="35">
        <v>9</v>
      </c>
      <c r="O59" s="35">
        <v>5</v>
      </c>
      <c r="P59" s="35">
        <v>4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  <c r="AA59" s="35">
        <v>0</v>
      </c>
      <c r="AB59" s="35">
        <v>0</v>
      </c>
      <c r="AC59" s="35">
        <v>45</v>
      </c>
      <c r="AD59" s="35">
        <v>22</v>
      </c>
      <c r="AE59" s="34">
        <v>23</v>
      </c>
      <c r="AF59" s="28"/>
      <c r="AG59" s="25"/>
      <c r="AH59" s="39" t="s">
        <v>88</v>
      </c>
      <c r="AI59" s="25"/>
      <c r="AJ59" s="25"/>
      <c r="AK59" s="25"/>
      <c r="AL59" s="39" t="s">
        <v>88</v>
      </c>
      <c r="AM59" s="27"/>
      <c r="AN59" s="35">
        <v>1</v>
      </c>
      <c r="AO59" s="35">
        <v>0</v>
      </c>
      <c r="AP59" s="35">
        <v>1</v>
      </c>
      <c r="AQ59" s="35">
        <v>0</v>
      </c>
      <c r="AR59" s="35">
        <v>0</v>
      </c>
      <c r="AS59" s="35">
        <v>0</v>
      </c>
      <c r="AT59" s="35">
        <v>1</v>
      </c>
      <c r="AU59" s="35">
        <v>0</v>
      </c>
      <c r="AV59" s="35">
        <v>1</v>
      </c>
      <c r="AW59" s="35">
        <v>2</v>
      </c>
      <c r="AX59" s="35">
        <v>2</v>
      </c>
      <c r="AY59" s="35">
        <v>0</v>
      </c>
      <c r="AZ59" s="50">
        <v>80</v>
      </c>
      <c r="BA59" s="50">
        <v>59</v>
      </c>
      <c r="BB59" s="50">
        <v>21</v>
      </c>
      <c r="BC59" s="50">
        <v>2</v>
      </c>
      <c r="BD59" s="50">
        <v>2</v>
      </c>
      <c r="BE59" s="50">
        <v>0</v>
      </c>
      <c r="BF59" s="50">
        <v>53</v>
      </c>
      <c r="BG59" s="50">
        <v>32</v>
      </c>
      <c r="BH59" s="50">
        <v>21</v>
      </c>
      <c r="BI59" s="50">
        <v>102</v>
      </c>
      <c r="BJ59" s="50">
        <v>59</v>
      </c>
      <c r="BK59" s="50">
        <v>43</v>
      </c>
      <c r="BL59" s="50">
        <v>0</v>
      </c>
      <c r="BM59" s="50">
        <v>0</v>
      </c>
      <c r="BN59" s="50">
        <v>0</v>
      </c>
      <c r="BO59" s="50">
        <v>1</v>
      </c>
      <c r="BP59" s="50">
        <v>1</v>
      </c>
      <c r="BQ59" s="50">
        <v>0</v>
      </c>
      <c r="BR59" s="50">
        <v>0</v>
      </c>
      <c r="BS59" s="50">
        <v>0</v>
      </c>
      <c r="BT59" s="50">
        <v>0</v>
      </c>
      <c r="BU59" s="28"/>
      <c r="BV59" s="25"/>
      <c r="BW59" s="39" t="s">
        <v>88</v>
      </c>
      <c r="BX59" s="25"/>
    </row>
    <row r="60" spans="1:76" s="13" customFormat="1" ht="12">
      <c r="A60" s="25"/>
      <c r="B60" s="57" t="s">
        <v>73</v>
      </c>
      <c r="C60" s="58"/>
      <c r="D60" s="27"/>
      <c r="E60" s="22">
        <v>135</v>
      </c>
      <c r="F60" s="22">
        <v>76</v>
      </c>
      <c r="G60" s="22">
        <v>59</v>
      </c>
      <c r="H60" s="22">
        <v>29</v>
      </c>
      <c r="I60" s="22">
        <v>16</v>
      </c>
      <c r="J60" s="22">
        <v>13</v>
      </c>
      <c r="K60" s="22">
        <v>24</v>
      </c>
      <c r="L60" s="22">
        <v>14</v>
      </c>
      <c r="M60" s="22">
        <v>10</v>
      </c>
      <c r="N60" s="22">
        <v>5</v>
      </c>
      <c r="O60" s="22">
        <v>2</v>
      </c>
      <c r="P60" s="22">
        <v>3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19</v>
      </c>
      <c r="AD60" s="22">
        <v>8</v>
      </c>
      <c r="AE60" s="21">
        <v>11</v>
      </c>
      <c r="AF60" s="28"/>
      <c r="AG60" s="57" t="s">
        <v>73</v>
      </c>
      <c r="AH60" s="58"/>
      <c r="AI60" s="25"/>
      <c r="AJ60" s="25"/>
      <c r="AK60" s="57" t="s">
        <v>73</v>
      </c>
      <c r="AL60" s="58"/>
      <c r="AM60" s="27"/>
      <c r="AN60" s="22">
        <v>1</v>
      </c>
      <c r="AO60" s="22">
        <v>0</v>
      </c>
      <c r="AP60" s="22">
        <v>1</v>
      </c>
      <c r="AQ60" s="22">
        <v>0</v>
      </c>
      <c r="AR60" s="22">
        <v>0</v>
      </c>
      <c r="AS60" s="22">
        <v>0</v>
      </c>
      <c r="AT60" s="22">
        <v>1</v>
      </c>
      <c r="AU60" s="22">
        <v>0</v>
      </c>
      <c r="AV60" s="22">
        <v>1</v>
      </c>
      <c r="AW60" s="22">
        <v>1</v>
      </c>
      <c r="AX60" s="22">
        <v>1</v>
      </c>
      <c r="AY60" s="22">
        <v>0</v>
      </c>
      <c r="AZ60" s="49">
        <v>22</v>
      </c>
      <c r="BA60" s="49">
        <v>17</v>
      </c>
      <c r="BB60" s="49">
        <v>5</v>
      </c>
      <c r="BC60" s="49">
        <v>1</v>
      </c>
      <c r="BD60" s="49">
        <v>1</v>
      </c>
      <c r="BE60" s="49">
        <v>0</v>
      </c>
      <c r="BF60" s="49">
        <v>8</v>
      </c>
      <c r="BG60" s="49">
        <v>3</v>
      </c>
      <c r="BH60" s="49">
        <v>5</v>
      </c>
      <c r="BI60" s="49">
        <v>54</v>
      </c>
      <c r="BJ60" s="49">
        <v>30</v>
      </c>
      <c r="BK60" s="49">
        <v>24</v>
      </c>
      <c r="BL60" s="49">
        <v>0</v>
      </c>
      <c r="BM60" s="49">
        <v>0</v>
      </c>
      <c r="BN60" s="49">
        <v>0</v>
      </c>
      <c r="BO60" s="49">
        <v>0</v>
      </c>
      <c r="BP60" s="49">
        <v>0</v>
      </c>
      <c r="BQ60" s="49">
        <v>0</v>
      </c>
      <c r="BR60" s="49">
        <v>0</v>
      </c>
      <c r="BS60" s="49">
        <v>0</v>
      </c>
      <c r="BT60" s="49">
        <v>0</v>
      </c>
      <c r="BU60" s="28"/>
      <c r="BV60" s="57" t="s">
        <v>73</v>
      </c>
      <c r="BW60" s="58"/>
      <c r="BX60" s="25"/>
    </row>
    <row r="61" spans="1:76" s="13" customFormat="1" ht="12">
      <c r="A61" s="25"/>
      <c r="B61" s="57" t="s">
        <v>74</v>
      </c>
      <c r="C61" s="58"/>
      <c r="D61" s="27"/>
      <c r="E61" s="22">
        <v>189</v>
      </c>
      <c r="F61" s="22">
        <v>125</v>
      </c>
      <c r="G61" s="22">
        <v>64</v>
      </c>
      <c r="H61" s="22">
        <v>10</v>
      </c>
      <c r="I61" s="22">
        <v>9</v>
      </c>
      <c r="J61" s="22">
        <v>1</v>
      </c>
      <c r="K61" s="22">
        <v>6</v>
      </c>
      <c r="L61" s="22">
        <v>6</v>
      </c>
      <c r="M61" s="22">
        <v>0</v>
      </c>
      <c r="N61" s="22">
        <v>4</v>
      </c>
      <c r="O61" s="22">
        <v>3</v>
      </c>
      <c r="P61" s="22">
        <v>1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26</v>
      </c>
      <c r="AD61" s="22">
        <v>14</v>
      </c>
      <c r="AE61" s="21">
        <v>12</v>
      </c>
      <c r="AF61" s="28"/>
      <c r="AG61" s="57" t="s">
        <v>74</v>
      </c>
      <c r="AH61" s="58"/>
      <c r="AI61" s="25"/>
      <c r="AJ61" s="25"/>
      <c r="AK61" s="57" t="s">
        <v>74</v>
      </c>
      <c r="AL61" s="58"/>
      <c r="AM61" s="27"/>
      <c r="AN61" s="22">
        <v>0</v>
      </c>
      <c r="AO61" s="22">
        <v>0</v>
      </c>
      <c r="AP61" s="22">
        <v>0</v>
      </c>
      <c r="AQ61" s="22">
        <v>0</v>
      </c>
      <c r="AR61" s="22">
        <v>0</v>
      </c>
      <c r="AS61" s="22">
        <v>0</v>
      </c>
      <c r="AT61" s="22">
        <v>0</v>
      </c>
      <c r="AU61" s="22">
        <v>0</v>
      </c>
      <c r="AV61" s="22">
        <v>0</v>
      </c>
      <c r="AW61" s="22">
        <v>1</v>
      </c>
      <c r="AX61" s="22">
        <v>1</v>
      </c>
      <c r="AY61" s="22">
        <v>0</v>
      </c>
      <c r="AZ61" s="49">
        <v>58</v>
      </c>
      <c r="BA61" s="49">
        <v>42</v>
      </c>
      <c r="BB61" s="49">
        <v>16</v>
      </c>
      <c r="BC61" s="49">
        <v>1</v>
      </c>
      <c r="BD61" s="49">
        <v>1</v>
      </c>
      <c r="BE61" s="49">
        <v>0</v>
      </c>
      <c r="BF61" s="49">
        <v>45</v>
      </c>
      <c r="BG61" s="49">
        <v>29</v>
      </c>
      <c r="BH61" s="49">
        <v>16</v>
      </c>
      <c r="BI61" s="49">
        <v>48</v>
      </c>
      <c r="BJ61" s="49">
        <v>29</v>
      </c>
      <c r="BK61" s="49">
        <v>19</v>
      </c>
      <c r="BL61" s="49">
        <v>0</v>
      </c>
      <c r="BM61" s="49">
        <v>0</v>
      </c>
      <c r="BN61" s="49">
        <v>0</v>
      </c>
      <c r="BO61" s="49">
        <v>1</v>
      </c>
      <c r="BP61" s="49">
        <v>1</v>
      </c>
      <c r="BQ61" s="49">
        <v>0</v>
      </c>
      <c r="BR61" s="49">
        <v>0</v>
      </c>
      <c r="BS61" s="49">
        <v>0</v>
      </c>
      <c r="BT61" s="49">
        <v>0</v>
      </c>
      <c r="BU61" s="28"/>
      <c r="BV61" s="57" t="s">
        <v>74</v>
      </c>
      <c r="BW61" s="58"/>
      <c r="BX61" s="25"/>
    </row>
    <row r="62" spans="1:76" s="13" customFormat="1" ht="12" customHeight="1">
      <c r="A62" s="25"/>
      <c r="B62" s="25"/>
      <c r="C62" s="36" t="s">
        <v>75</v>
      </c>
      <c r="D62" s="27"/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1">
        <v>0</v>
      </c>
      <c r="AF62" s="28"/>
      <c r="AG62" s="25"/>
      <c r="AH62" s="36" t="s">
        <v>75</v>
      </c>
      <c r="AI62" s="25"/>
      <c r="AJ62" s="25"/>
      <c r="AK62" s="25"/>
      <c r="AL62" s="36" t="s">
        <v>75</v>
      </c>
      <c r="AM62" s="27"/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49">
        <v>0</v>
      </c>
      <c r="BA62" s="49">
        <v>0</v>
      </c>
      <c r="BB62" s="49">
        <v>0</v>
      </c>
      <c r="BC62" s="49">
        <v>0</v>
      </c>
      <c r="BD62" s="49">
        <v>0</v>
      </c>
      <c r="BE62" s="49">
        <v>0</v>
      </c>
      <c r="BF62" s="49">
        <v>0</v>
      </c>
      <c r="BG62" s="49">
        <v>0</v>
      </c>
      <c r="BH62" s="49">
        <v>0</v>
      </c>
      <c r="BI62" s="49">
        <v>0</v>
      </c>
      <c r="BJ62" s="49">
        <v>0</v>
      </c>
      <c r="BK62" s="49">
        <v>0</v>
      </c>
      <c r="BL62" s="49">
        <v>0</v>
      </c>
      <c r="BM62" s="49">
        <v>0</v>
      </c>
      <c r="BN62" s="49">
        <v>0</v>
      </c>
      <c r="BO62" s="49">
        <v>0</v>
      </c>
      <c r="BP62" s="49">
        <v>0</v>
      </c>
      <c r="BQ62" s="49">
        <v>0</v>
      </c>
      <c r="BR62" s="49">
        <v>0</v>
      </c>
      <c r="BS62" s="49">
        <v>0</v>
      </c>
      <c r="BT62" s="49">
        <v>0</v>
      </c>
      <c r="BU62" s="28"/>
      <c r="BV62" s="25"/>
      <c r="BW62" s="36" t="s">
        <v>75</v>
      </c>
      <c r="BX62" s="25"/>
    </row>
    <row r="63" spans="1:76" s="13" customFormat="1" ht="12">
      <c r="A63" s="25"/>
      <c r="B63" s="25"/>
      <c r="C63" s="36" t="s">
        <v>76</v>
      </c>
      <c r="D63" s="27"/>
      <c r="E63" s="22">
        <v>104</v>
      </c>
      <c r="F63" s="22">
        <v>82</v>
      </c>
      <c r="G63" s="22">
        <v>22</v>
      </c>
      <c r="H63" s="22">
        <v>5</v>
      </c>
      <c r="I63" s="22">
        <v>5</v>
      </c>
      <c r="J63" s="22">
        <v>0</v>
      </c>
      <c r="K63" s="22">
        <v>2</v>
      </c>
      <c r="L63" s="22">
        <v>2</v>
      </c>
      <c r="M63" s="22">
        <v>0</v>
      </c>
      <c r="N63" s="22">
        <v>3</v>
      </c>
      <c r="O63" s="22">
        <v>3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12</v>
      </c>
      <c r="AD63" s="22">
        <v>6</v>
      </c>
      <c r="AE63" s="21">
        <v>6</v>
      </c>
      <c r="AF63" s="28"/>
      <c r="AG63" s="25"/>
      <c r="AH63" s="36" t="s">
        <v>76</v>
      </c>
      <c r="AI63" s="25"/>
      <c r="AJ63" s="25"/>
      <c r="AK63" s="25"/>
      <c r="AL63" s="36" t="s">
        <v>76</v>
      </c>
      <c r="AM63" s="27"/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S63" s="22">
        <v>0</v>
      </c>
      <c r="AT63" s="22">
        <v>0</v>
      </c>
      <c r="AU63" s="22">
        <v>0</v>
      </c>
      <c r="AV63" s="22">
        <v>0</v>
      </c>
      <c r="AW63" s="22">
        <v>1</v>
      </c>
      <c r="AX63" s="22">
        <v>1</v>
      </c>
      <c r="AY63" s="22">
        <v>0</v>
      </c>
      <c r="AZ63" s="49">
        <v>38</v>
      </c>
      <c r="BA63" s="49">
        <v>33</v>
      </c>
      <c r="BB63" s="49">
        <v>5</v>
      </c>
      <c r="BC63" s="49">
        <v>1</v>
      </c>
      <c r="BD63" s="49">
        <v>1</v>
      </c>
      <c r="BE63" s="49">
        <v>0</v>
      </c>
      <c r="BF63" s="49">
        <v>33</v>
      </c>
      <c r="BG63" s="49">
        <v>22</v>
      </c>
      <c r="BH63" s="49">
        <v>11</v>
      </c>
      <c r="BI63" s="49">
        <v>14</v>
      </c>
      <c r="BJ63" s="49">
        <v>14</v>
      </c>
      <c r="BK63" s="49">
        <v>0</v>
      </c>
      <c r="BL63" s="49">
        <v>0</v>
      </c>
      <c r="BM63" s="49">
        <v>0</v>
      </c>
      <c r="BN63" s="49">
        <v>0</v>
      </c>
      <c r="BO63" s="49">
        <v>0</v>
      </c>
      <c r="BP63" s="49">
        <v>0</v>
      </c>
      <c r="BQ63" s="49">
        <v>0</v>
      </c>
      <c r="BR63" s="49">
        <v>0</v>
      </c>
      <c r="BS63" s="49">
        <v>0</v>
      </c>
      <c r="BT63" s="49">
        <v>0</v>
      </c>
      <c r="BU63" s="28"/>
      <c r="BV63" s="25"/>
      <c r="BW63" s="36" t="s">
        <v>76</v>
      </c>
      <c r="BX63" s="25"/>
    </row>
    <row r="64" spans="1:76" s="13" customFormat="1" ht="12">
      <c r="A64" s="25"/>
      <c r="B64" s="25"/>
      <c r="C64" s="36" t="s">
        <v>77</v>
      </c>
      <c r="D64" s="27"/>
      <c r="E64" s="22">
        <v>85</v>
      </c>
      <c r="F64" s="22">
        <v>43</v>
      </c>
      <c r="G64" s="22">
        <v>42</v>
      </c>
      <c r="H64" s="22">
        <v>5</v>
      </c>
      <c r="I64" s="22">
        <v>4</v>
      </c>
      <c r="J64" s="22">
        <v>1</v>
      </c>
      <c r="K64" s="22">
        <v>4</v>
      </c>
      <c r="L64" s="22">
        <v>4</v>
      </c>
      <c r="M64" s="22">
        <v>0</v>
      </c>
      <c r="N64" s="22">
        <v>1</v>
      </c>
      <c r="O64" s="22">
        <v>0</v>
      </c>
      <c r="P64" s="22">
        <v>1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14</v>
      </c>
      <c r="AD64" s="22">
        <v>8</v>
      </c>
      <c r="AE64" s="21">
        <v>6</v>
      </c>
      <c r="AF64" s="28"/>
      <c r="AG64" s="25"/>
      <c r="AH64" s="36" t="s">
        <v>77</v>
      </c>
      <c r="AI64" s="25"/>
      <c r="AJ64" s="25"/>
      <c r="AK64" s="25"/>
      <c r="AL64" s="36" t="s">
        <v>77</v>
      </c>
      <c r="AM64" s="27"/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49">
        <v>20</v>
      </c>
      <c r="BA64" s="49">
        <v>9</v>
      </c>
      <c r="BB64" s="49">
        <v>11</v>
      </c>
      <c r="BC64" s="49">
        <v>0</v>
      </c>
      <c r="BD64" s="49">
        <v>0</v>
      </c>
      <c r="BE64" s="49">
        <v>0</v>
      </c>
      <c r="BF64" s="49">
        <v>12</v>
      </c>
      <c r="BG64" s="49">
        <v>7</v>
      </c>
      <c r="BH64" s="49">
        <v>5</v>
      </c>
      <c r="BI64" s="49">
        <v>34</v>
      </c>
      <c r="BJ64" s="49">
        <v>15</v>
      </c>
      <c r="BK64" s="49">
        <v>19</v>
      </c>
      <c r="BL64" s="49">
        <v>0</v>
      </c>
      <c r="BM64" s="49">
        <v>0</v>
      </c>
      <c r="BN64" s="49">
        <v>0</v>
      </c>
      <c r="BO64" s="49">
        <v>1</v>
      </c>
      <c r="BP64" s="49">
        <v>1</v>
      </c>
      <c r="BQ64" s="49">
        <v>0</v>
      </c>
      <c r="BR64" s="49">
        <v>0</v>
      </c>
      <c r="BS64" s="49">
        <v>0</v>
      </c>
      <c r="BT64" s="49">
        <v>0</v>
      </c>
      <c r="BU64" s="28"/>
      <c r="BV64" s="25"/>
      <c r="BW64" s="36" t="s">
        <v>77</v>
      </c>
      <c r="BX64" s="25"/>
    </row>
    <row r="65" spans="1:76" s="13" customFormat="1" ht="12" hidden="1" customHeight="1">
      <c r="A65" s="26"/>
      <c r="B65" s="25"/>
      <c r="C65" s="36" t="s">
        <v>78</v>
      </c>
      <c r="D65" s="27"/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1">
        <v>0</v>
      </c>
      <c r="AF65" s="29"/>
      <c r="AG65" s="25"/>
      <c r="AH65" s="36" t="s">
        <v>78</v>
      </c>
      <c r="AI65" s="25"/>
      <c r="AJ65" s="26"/>
      <c r="AK65" s="25"/>
      <c r="AL65" s="36" t="s">
        <v>78</v>
      </c>
      <c r="AM65" s="27"/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49">
        <v>0</v>
      </c>
      <c r="BA65" s="49">
        <v>0</v>
      </c>
      <c r="BB65" s="49">
        <v>0</v>
      </c>
      <c r="BC65" s="49">
        <v>0</v>
      </c>
      <c r="BD65" s="49">
        <v>0</v>
      </c>
      <c r="BE65" s="49">
        <v>0</v>
      </c>
      <c r="BF65" s="49">
        <v>0</v>
      </c>
      <c r="BG65" s="49">
        <v>0</v>
      </c>
      <c r="BH65" s="49">
        <v>0</v>
      </c>
      <c r="BI65" s="49">
        <v>0</v>
      </c>
      <c r="BJ65" s="49">
        <v>0</v>
      </c>
      <c r="BK65" s="49">
        <v>0</v>
      </c>
      <c r="BL65" s="49">
        <v>0</v>
      </c>
      <c r="BM65" s="49">
        <v>0</v>
      </c>
      <c r="BN65" s="49">
        <v>0</v>
      </c>
      <c r="BO65" s="49">
        <v>0</v>
      </c>
      <c r="BP65" s="49">
        <v>0</v>
      </c>
      <c r="BQ65" s="49">
        <v>0</v>
      </c>
      <c r="BR65" s="49">
        <v>0</v>
      </c>
      <c r="BS65" s="49">
        <v>0</v>
      </c>
      <c r="BT65" s="49">
        <v>0</v>
      </c>
      <c r="BU65" s="29"/>
      <c r="BV65" s="25"/>
      <c r="BW65" s="36" t="s">
        <v>78</v>
      </c>
      <c r="BX65" s="25"/>
    </row>
    <row r="66" spans="1:76" s="13" customFormat="1" ht="12" customHeight="1">
      <c r="A66" s="25"/>
      <c r="B66" s="25"/>
      <c r="C66" s="36" t="s">
        <v>79</v>
      </c>
      <c r="D66" s="27"/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1">
        <v>0</v>
      </c>
      <c r="AF66" s="28"/>
      <c r="AG66" s="25"/>
      <c r="AH66" s="36" t="s">
        <v>79</v>
      </c>
      <c r="AI66" s="25"/>
      <c r="AJ66" s="25"/>
      <c r="AK66" s="25"/>
      <c r="AL66" s="36" t="s">
        <v>79</v>
      </c>
      <c r="AM66" s="27"/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  <c r="AT66" s="22">
        <v>0</v>
      </c>
      <c r="AU66" s="22">
        <v>0</v>
      </c>
      <c r="AV66" s="22">
        <v>0</v>
      </c>
      <c r="AW66" s="22">
        <v>0</v>
      </c>
      <c r="AX66" s="22">
        <v>0</v>
      </c>
      <c r="AY66" s="22">
        <v>0</v>
      </c>
      <c r="AZ66" s="49">
        <v>0</v>
      </c>
      <c r="BA66" s="49">
        <v>0</v>
      </c>
      <c r="BB66" s="49">
        <v>0</v>
      </c>
      <c r="BC66" s="49">
        <v>0</v>
      </c>
      <c r="BD66" s="49">
        <v>0</v>
      </c>
      <c r="BE66" s="49">
        <v>0</v>
      </c>
      <c r="BF66" s="49">
        <v>0</v>
      </c>
      <c r="BG66" s="49">
        <v>0</v>
      </c>
      <c r="BH66" s="49">
        <v>0</v>
      </c>
      <c r="BI66" s="49">
        <v>0</v>
      </c>
      <c r="BJ66" s="49">
        <v>0</v>
      </c>
      <c r="BK66" s="49">
        <v>0</v>
      </c>
      <c r="BL66" s="49">
        <v>0</v>
      </c>
      <c r="BM66" s="49">
        <v>0</v>
      </c>
      <c r="BN66" s="49">
        <v>0</v>
      </c>
      <c r="BO66" s="49">
        <v>0</v>
      </c>
      <c r="BP66" s="49">
        <v>0</v>
      </c>
      <c r="BQ66" s="49">
        <v>0</v>
      </c>
      <c r="BR66" s="49">
        <v>0</v>
      </c>
      <c r="BS66" s="49">
        <v>0</v>
      </c>
      <c r="BT66" s="49">
        <v>0</v>
      </c>
      <c r="BU66" s="28"/>
      <c r="BV66" s="25"/>
      <c r="BW66" s="36" t="s">
        <v>79</v>
      </c>
      <c r="BX66" s="25"/>
    </row>
    <row r="67" spans="1:76" s="13" customFormat="1" ht="12" customHeight="1">
      <c r="A67" s="25"/>
      <c r="B67" s="25"/>
      <c r="C67" s="36" t="s">
        <v>80</v>
      </c>
      <c r="D67" s="27"/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1">
        <v>0</v>
      </c>
      <c r="AF67" s="28"/>
      <c r="AG67" s="25"/>
      <c r="AH67" s="36" t="s">
        <v>80</v>
      </c>
      <c r="AI67" s="25"/>
      <c r="AJ67" s="25"/>
      <c r="AK67" s="25"/>
      <c r="AL67" s="36" t="s">
        <v>80</v>
      </c>
      <c r="AM67" s="27"/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49">
        <v>0</v>
      </c>
      <c r="BA67" s="49">
        <v>0</v>
      </c>
      <c r="BB67" s="49">
        <v>0</v>
      </c>
      <c r="BC67" s="49">
        <v>0</v>
      </c>
      <c r="BD67" s="49">
        <v>0</v>
      </c>
      <c r="BE67" s="49">
        <v>0</v>
      </c>
      <c r="BF67" s="49">
        <v>0</v>
      </c>
      <c r="BG67" s="49">
        <v>0</v>
      </c>
      <c r="BH67" s="49">
        <v>0</v>
      </c>
      <c r="BI67" s="49">
        <v>0</v>
      </c>
      <c r="BJ67" s="49">
        <v>0</v>
      </c>
      <c r="BK67" s="49">
        <v>0</v>
      </c>
      <c r="BL67" s="49">
        <v>0</v>
      </c>
      <c r="BM67" s="49">
        <v>0</v>
      </c>
      <c r="BN67" s="49">
        <v>0</v>
      </c>
      <c r="BO67" s="49">
        <v>0</v>
      </c>
      <c r="BP67" s="49">
        <v>0</v>
      </c>
      <c r="BQ67" s="49">
        <v>0</v>
      </c>
      <c r="BR67" s="49">
        <v>0</v>
      </c>
      <c r="BS67" s="49">
        <v>0</v>
      </c>
      <c r="BT67" s="49">
        <v>0</v>
      </c>
      <c r="BU67" s="28"/>
      <c r="BV67" s="25"/>
      <c r="BW67" s="36" t="s">
        <v>80</v>
      </c>
      <c r="BX67" s="25"/>
    </row>
    <row r="68" spans="1:76" s="13" customFormat="1" ht="12">
      <c r="A68" s="25"/>
      <c r="B68" s="25"/>
      <c r="C68" s="36" t="s">
        <v>81</v>
      </c>
      <c r="D68" s="27"/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1">
        <v>0</v>
      </c>
      <c r="AF68" s="28"/>
      <c r="AG68" s="25"/>
      <c r="AH68" s="36" t="s">
        <v>81</v>
      </c>
      <c r="AI68" s="25"/>
      <c r="AJ68" s="25"/>
      <c r="AK68" s="25"/>
      <c r="AL68" s="36" t="s">
        <v>81</v>
      </c>
      <c r="AM68" s="27"/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49">
        <v>0</v>
      </c>
      <c r="BA68" s="49">
        <v>0</v>
      </c>
      <c r="BB68" s="49">
        <v>0</v>
      </c>
      <c r="BC68" s="49">
        <v>0</v>
      </c>
      <c r="BD68" s="49">
        <v>0</v>
      </c>
      <c r="BE68" s="49">
        <v>0</v>
      </c>
      <c r="BF68" s="49">
        <v>0</v>
      </c>
      <c r="BG68" s="49">
        <v>0</v>
      </c>
      <c r="BH68" s="49">
        <v>0</v>
      </c>
      <c r="BI68" s="49">
        <v>0</v>
      </c>
      <c r="BJ68" s="49">
        <v>0</v>
      </c>
      <c r="BK68" s="49">
        <v>0</v>
      </c>
      <c r="BL68" s="49">
        <v>0</v>
      </c>
      <c r="BM68" s="49">
        <v>0</v>
      </c>
      <c r="BN68" s="49">
        <v>0</v>
      </c>
      <c r="BO68" s="49">
        <v>0</v>
      </c>
      <c r="BP68" s="49">
        <v>0</v>
      </c>
      <c r="BQ68" s="49">
        <v>0</v>
      </c>
      <c r="BR68" s="49">
        <v>0</v>
      </c>
      <c r="BS68" s="49">
        <v>0</v>
      </c>
      <c r="BT68" s="49">
        <v>0</v>
      </c>
      <c r="BU68" s="28"/>
      <c r="BV68" s="25"/>
      <c r="BW68" s="36" t="s">
        <v>81</v>
      </c>
      <c r="BX68" s="25"/>
    </row>
    <row r="69" spans="1:76" s="13" customFormat="1" ht="12">
      <c r="A69" s="25"/>
      <c r="B69" s="25"/>
      <c r="C69" s="36" t="s">
        <v>82</v>
      </c>
      <c r="D69" s="27"/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1">
        <v>0</v>
      </c>
      <c r="AF69" s="28"/>
      <c r="AG69" s="25"/>
      <c r="AH69" s="36" t="s">
        <v>82</v>
      </c>
      <c r="AI69" s="25"/>
      <c r="AJ69" s="25"/>
      <c r="AK69" s="25"/>
      <c r="AL69" s="36" t="s">
        <v>82</v>
      </c>
      <c r="AM69" s="27"/>
      <c r="AN69" s="22">
        <v>0</v>
      </c>
      <c r="AO69" s="22">
        <v>0</v>
      </c>
      <c r="AP69" s="22">
        <v>0</v>
      </c>
      <c r="AQ69" s="22">
        <v>0</v>
      </c>
      <c r="AR69" s="22">
        <v>0</v>
      </c>
      <c r="AS69" s="22">
        <v>0</v>
      </c>
      <c r="AT69" s="22">
        <v>0</v>
      </c>
      <c r="AU69" s="22">
        <v>0</v>
      </c>
      <c r="AV69" s="22">
        <v>0</v>
      </c>
      <c r="AW69" s="22">
        <v>0</v>
      </c>
      <c r="AX69" s="22">
        <v>0</v>
      </c>
      <c r="AY69" s="22">
        <v>0</v>
      </c>
      <c r="AZ69" s="49">
        <v>0</v>
      </c>
      <c r="BA69" s="49">
        <v>0</v>
      </c>
      <c r="BB69" s="49">
        <v>0</v>
      </c>
      <c r="BC69" s="49">
        <v>0</v>
      </c>
      <c r="BD69" s="49">
        <v>0</v>
      </c>
      <c r="BE69" s="49">
        <v>0</v>
      </c>
      <c r="BF69" s="49">
        <v>0</v>
      </c>
      <c r="BG69" s="49">
        <v>0</v>
      </c>
      <c r="BH69" s="49">
        <v>0</v>
      </c>
      <c r="BI69" s="49">
        <v>0</v>
      </c>
      <c r="BJ69" s="49">
        <v>0</v>
      </c>
      <c r="BK69" s="49">
        <v>0</v>
      </c>
      <c r="BL69" s="49">
        <v>0</v>
      </c>
      <c r="BM69" s="49">
        <v>0</v>
      </c>
      <c r="BN69" s="49">
        <v>0</v>
      </c>
      <c r="BO69" s="49">
        <v>0</v>
      </c>
      <c r="BP69" s="49">
        <v>0</v>
      </c>
      <c r="BQ69" s="49">
        <v>0</v>
      </c>
      <c r="BR69" s="49">
        <v>0</v>
      </c>
      <c r="BS69" s="49">
        <v>0</v>
      </c>
      <c r="BT69" s="49">
        <v>0</v>
      </c>
      <c r="BU69" s="28"/>
      <c r="BV69" s="25"/>
      <c r="BW69" s="36" t="s">
        <v>82</v>
      </c>
      <c r="BX69" s="25"/>
    </row>
    <row r="70" spans="1:76" s="13" customFormat="1" ht="12">
      <c r="A70" s="25"/>
      <c r="B70" s="25"/>
      <c r="C70" s="36" t="s">
        <v>83</v>
      </c>
      <c r="D70" s="27"/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1">
        <v>0</v>
      </c>
      <c r="AF70" s="28"/>
      <c r="AG70" s="25"/>
      <c r="AH70" s="36" t="s">
        <v>83</v>
      </c>
      <c r="AI70" s="25"/>
      <c r="AJ70" s="25"/>
      <c r="AK70" s="25"/>
      <c r="AL70" s="36" t="s">
        <v>83</v>
      </c>
      <c r="AM70" s="27"/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0</v>
      </c>
      <c r="AW70" s="22">
        <v>0</v>
      </c>
      <c r="AX70" s="22">
        <v>0</v>
      </c>
      <c r="AY70" s="22">
        <v>0</v>
      </c>
      <c r="AZ70" s="49">
        <v>0</v>
      </c>
      <c r="BA70" s="49">
        <v>0</v>
      </c>
      <c r="BB70" s="49">
        <v>0</v>
      </c>
      <c r="BC70" s="49">
        <v>0</v>
      </c>
      <c r="BD70" s="49">
        <v>0</v>
      </c>
      <c r="BE70" s="49">
        <v>0</v>
      </c>
      <c r="BF70" s="49">
        <v>0</v>
      </c>
      <c r="BG70" s="49">
        <v>0</v>
      </c>
      <c r="BH70" s="49">
        <v>0</v>
      </c>
      <c r="BI70" s="49">
        <v>0</v>
      </c>
      <c r="BJ70" s="49">
        <v>0</v>
      </c>
      <c r="BK70" s="49">
        <v>0</v>
      </c>
      <c r="BL70" s="49">
        <v>0</v>
      </c>
      <c r="BM70" s="49">
        <v>0</v>
      </c>
      <c r="BN70" s="49">
        <v>0</v>
      </c>
      <c r="BO70" s="49">
        <v>0</v>
      </c>
      <c r="BP70" s="49">
        <v>0</v>
      </c>
      <c r="BQ70" s="49">
        <v>0</v>
      </c>
      <c r="BR70" s="49">
        <v>0</v>
      </c>
      <c r="BS70" s="49">
        <v>0</v>
      </c>
      <c r="BT70" s="49">
        <v>0</v>
      </c>
      <c r="BU70" s="28"/>
      <c r="BV70" s="25"/>
      <c r="BW70" s="36" t="s">
        <v>83</v>
      </c>
      <c r="BX70" s="25"/>
    </row>
    <row r="71" spans="1:76" s="13" customFormat="1" ht="18.75" customHeight="1">
      <c r="A71" s="25"/>
      <c r="B71" s="57" t="s">
        <v>84</v>
      </c>
      <c r="C71" s="58"/>
      <c r="D71" s="27"/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1">
        <v>0</v>
      </c>
      <c r="AF71" s="28"/>
      <c r="AG71" s="57" t="s">
        <v>84</v>
      </c>
      <c r="AH71" s="58"/>
      <c r="AI71" s="25"/>
      <c r="AJ71" s="25"/>
      <c r="AK71" s="57" t="s">
        <v>84</v>
      </c>
      <c r="AL71" s="58"/>
      <c r="AM71" s="27"/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  <c r="AT71" s="22">
        <v>0</v>
      </c>
      <c r="AU71" s="22">
        <v>0</v>
      </c>
      <c r="AV71" s="22">
        <v>0</v>
      </c>
      <c r="AW71" s="22">
        <v>0</v>
      </c>
      <c r="AX71" s="22">
        <v>0</v>
      </c>
      <c r="AY71" s="22">
        <v>0</v>
      </c>
      <c r="AZ71" s="49">
        <v>0</v>
      </c>
      <c r="BA71" s="49">
        <v>0</v>
      </c>
      <c r="BB71" s="49">
        <v>0</v>
      </c>
      <c r="BC71" s="49">
        <v>0</v>
      </c>
      <c r="BD71" s="49">
        <v>0</v>
      </c>
      <c r="BE71" s="49">
        <v>0</v>
      </c>
      <c r="BF71" s="49">
        <v>0</v>
      </c>
      <c r="BG71" s="49">
        <v>0</v>
      </c>
      <c r="BH71" s="49">
        <v>0</v>
      </c>
      <c r="BI71" s="49">
        <v>0</v>
      </c>
      <c r="BJ71" s="49">
        <v>0</v>
      </c>
      <c r="BK71" s="49">
        <v>0</v>
      </c>
      <c r="BL71" s="49">
        <v>0</v>
      </c>
      <c r="BM71" s="49">
        <v>0</v>
      </c>
      <c r="BN71" s="49">
        <v>0</v>
      </c>
      <c r="BO71" s="49">
        <v>0</v>
      </c>
      <c r="BP71" s="49">
        <v>0</v>
      </c>
      <c r="BQ71" s="49">
        <v>0</v>
      </c>
      <c r="BR71" s="49">
        <v>0</v>
      </c>
      <c r="BS71" s="49">
        <v>0</v>
      </c>
      <c r="BT71" s="49">
        <v>0</v>
      </c>
      <c r="BU71" s="28"/>
      <c r="BV71" s="57" t="s">
        <v>84</v>
      </c>
      <c r="BW71" s="58"/>
      <c r="BX71" s="25"/>
    </row>
    <row r="72" spans="1:76" s="15" customFormat="1" ht="12">
      <c r="A72" s="59" t="s">
        <v>89</v>
      </c>
      <c r="B72" s="60"/>
      <c r="C72" s="60"/>
      <c r="D72" s="61"/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0</v>
      </c>
      <c r="Y72" s="35">
        <v>0</v>
      </c>
      <c r="Z72" s="35">
        <v>0</v>
      </c>
      <c r="AA72" s="35">
        <v>0</v>
      </c>
      <c r="AB72" s="35">
        <v>0</v>
      </c>
      <c r="AC72" s="35">
        <v>0</v>
      </c>
      <c r="AD72" s="35">
        <v>0</v>
      </c>
      <c r="AE72" s="34">
        <v>0</v>
      </c>
      <c r="AF72" s="62" t="s">
        <v>89</v>
      </c>
      <c r="AG72" s="60"/>
      <c r="AH72" s="60"/>
      <c r="AI72" s="60"/>
      <c r="AJ72" s="59" t="s">
        <v>89</v>
      </c>
      <c r="AK72" s="60"/>
      <c r="AL72" s="60"/>
      <c r="AM72" s="61"/>
      <c r="AN72" s="35">
        <v>0</v>
      </c>
      <c r="AO72" s="35">
        <v>0</v>
      </c>
      <c r="AP72" s="35">
        <v>0</v>
      </c>
      <c r="AQ72" s="35">
        <v>0</v>
      </c>
      <c r="AR72" s="35">
        <v>0</v>
      </c>
      <c r="AS72" s="35">
        <v>0</v>
      </c>
      <c r="AT72" s="35">
        <v>0</v>
      </c>
      <c r="AU72" s="35">
        <v>0</v>
      </c>
      <c r="AV72" s="35">
        <v>0</v>
      </c>
      <c r="AW72" s="35">
        <v>0</v>
      </c>
      <c r="AX72" s="35">
        <v>0</v>
      </c>
      <c r="AY72" s="35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62" t="s">
        <v>89</v>
      </c>
      <c r="BV72" s="60"/>
      <c r="BW72" s="60"/>
      <c r="BX72" s="60"/>
    </row>
    <row r="73" spans="1:76" s="13" customFormat="1" ht="12">
      <c r="A73" s="25"/>
      <c r="B73" s="57" t="s">
        <v>73</v>
      </c>
      <c r="C73" s="58"/>
      <c r="D73" s="27"/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1">
        <v>0</v>
      </c>
      <c r="AF73" s="28"/>
      <c r="AG73" s="57" t="s">
        <v>73</v>
      </c>
      <c r="AH73" s="58"/>
      <c r="AI73" s="25"/>
      <c r="AJ73" s="25"/>
      <c r="AK73" s="57" t="s">
        <v>73</v>
      </c>
      <c r="AL73" s="58"/>
      <c r="AM73" s="27"/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49">
        <v>0</v>
      </c>
      <c r="BA73" s="49">
        <v>0</v>
      </c>
      <c r="BB73" s="49">
        <v>0</v>
      </c>
      <c r="BC73" s="49">
        <v>0</v>
      </c>
      <c r="BD73" s="49">
        <v>0</v>
      </c>
      <c r="BE73" s="49">
        <v>0</v>
      </c>
      <c r="BF73" s="49">
        <v>0</v>
      </c>
      <c r="BG73" s="49">
        <v>0</v>
      </c>
      <c r="BH73" s="49">
        <v>0</v>
      </c>
      <c r="BI73" s="49">
        <v>0</v>
      </c>
      <c r="BJ73" s="49">
        <v>0</v>
      </c>
      <c r="BK73" s="49">
        <v>0</v>
      </c>
      <c r="BL73" s="49">
        <v>0</v>
      </c>
      <c r="BM73" s="49">
        <v>0</v>
      </c>
      <c r="BN73" s="49">
        <v>0</v>
      </c>
      <c r="BO73" s="49">
        <v>0</v>
      </c>
      <c r="BP73" s="49">
        <v>0</v>
      </c>
      <c r="BQ73" s="49">
        <v>0</v>
      </c>
      <c r="BR73" s="49">
        <v>0</v>
      </c>
      <c r="BS73" s="49">
        <v>0</v>
      </c>
      <c r="BT73" s="49">
        <v>0</v>
      </c>
      <c r="BU73" s="28"/>
      <c r="BV73" s="57" t="s">
        <v>73</v>
      </c>
      <c r="BW73" s="58"/>
      <c r="BX73" s="25"/>
    </row>
    <row r="74" spans="1:76" s="13" customFormat="1" ht="12">
      <c r="A74" s="25"/>
      <c r="B74" s="57" t="s">
        <v>74</v>
      </c>
      <c r="C74" s="58"/>
      <c r="D74" s="27"/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1">
        <v>0</v>
      </c>
      <c r="AF74" s="28"/>
      <c r="AG74" s="57" t="s">
        <v>74</v>
      </c>
      <c r="AH74" s="58"/>
      <c r="AI74" s="25"/>
      <c r="AJ74" s="25"/>
      <c r="AK74" s="57" t="s">
        <v>74</v>
      </c>
      <c r="AL74" s="58"/>
      <c r="AM74" s="27"/>
      <c r="AN74" s="22">
        <v>0</v>
      </c>
      <c r="AO74" s="22">
        <v>0</v>
      </c>
      <c r="AP74" s="22">
        <v>0</v>
      </c>
      <c r="AQ74" s="22">
        <v>0</v>
      </c>
      <c r="AR74" s="22">
        <v>0</v>
      </c>
      <c r="AS74" s="22">
        <v>0</v>
      </c>
      <c r="AT74" s="22">
        <v>0</v>
      </c>
      <c r="AU74" s="22">
        <v>0</v>
      </c>
      <c r="AV74" s="22">
        <v>0</v>
      </c>
      <c r="AW74" s="22">
        <v>0</v>
      </c>
      <c r="AX74" s="22">
        <v>0</v>
      </c>
      <c r="AY74" s="22">
        <v>0</v>
      </c>
      <c r="AZ74" s="49">
        <v>0</v>
      </c>
      <c r="BA74" s="49">
        <v>0</v>
      </c>
      <c r="BB74" s="49">
        <v>0</v>
      </c>
      <c r="BC74" s="49">
        <v>0</v>
      </c>
      <c r="BD74" s="49">
        <v>0</v>
      </c>
      <c r="BE74" s="49">
        <v>0</v>
      </c>
      <c r="BF74" s="49">
        <v>0</v>
      </c>
      <c r="BG74" s="49">
        <v>0</v>
      </c>
      <c r="BH74" s="49">
        <v>0</v>
      </c>
      <c r="BI74" s="49">
        <v>0</v>
      </c>
      <c r="BJ74" s="49">
        <v>0</v>
      </c>
      <c r="BK74" s="49">
        <v>0</v>
      </c>
      <c r="BL74" s="49">
        <v>0</v>
      </c>
      <c r="BM74" s="49">
        <v>0</v>
      </c>
      <c r="BN74" s="49">
        <v>0</v>
      </c>
      <c r="BO74" s="49">
        <v>0</v>
      </c>
      <c r="BP74" s="49">
        <v>0</v>
      </c>
      <c r="BQ74" s="49">
        <v>0</v>
      </c>
      <c r="BR74" s="49">
        <v>0</v>
      </c>
      <c r="BS74" s="49">
        <v>0</v>
      </c>
      <c r="BT74" s="49">
        <v>0</v>
      </c>
      <c r="BU74" s="28"/>
      <c r="BV74" s="57" t="s">
        <v>74</v>
      </c>
      <c r="BW74" s="58"/>
      <c r="BX74" s="25"/>
    </row>
    <row r="75" spans="1:76" s="13" customFormat="1" ht="12" customHeight="1">
      <c r="A75" s="25"/>
      <c r="B75" s="25"/>
      <c r="C75" s="36" t="s">
        <v>75</v>
      </c>
      <c r="D75" s="27"/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1">
        <v>0</v>
      </c>
      <c r="AF75" s="28"/>
      <c r="AG75" s="25"/>
      <c r="AH75" s="36" t="s">
        <v>75</v>
      </c>
      <c r="AI75" s="25"/>
      <c r="AJ75" s="25"/>
      <c r="AK75" s="25"/>
      <c r="AL75" s="36" t="s">
        <v>75</v>
      </c>
      <c r="AM75" s="27"/>
      <c r="AN75" s="22">
        <v>0</v>
      </c>
      <c r="AO75" s="22">
        <v>0</v>
      </c>
      <c r="AP75" s="22">
        <v>0</v>
      </c>
      <c r="AQ75" s="22">
        <v>0</v>
      </c>
      <c r="AR75" s="22">
        <v>0</v>
      </c>
      <c r="AS75" s="22">
        <v>0</v>
      </c>
      <c r="AT75" s="22">
        <v>0</v>
      </c>
      <c r="AU75" s="22">
        <v>0</v>
      </c>
      <c r="AV75" s="22">
        <v>0</v>
      </c>
      <c r="AW75" s="22">
        <v>0</v>
      </c>
      <c r="AX75" s="22">
        <v>0</v>
      </c>
      <c r="AY75" s="22">
        <v>0</v>
      </c>
      <c r="AZ75" s="49">
        <v>0</v>
      </c>
      <c r="BA75" s="49">
        <v>0</v>
      </c>
      <c r="BB75" s="49">
        <v>0</v>
      </c>
      <c r="BC75" s="49">
        <v>0</v>
      </c>
      <c r="BD75" s="49">
        <v>0</v>
      </c>
      <c r="BE75" s="49">
        <v>0</v>
      </c>
      <c r="BF75" s="49">
        <v>0</v>
      </c>
      <c r="BG75" s="49">
        <v>0</v>
      </c>
      <c r="BH75" s="49">
        <v>0</v>
      </c>
      <c r="BI75" s="49">
        <v>0</v>
      </c>
      <c r="BJ75" s="49">
        <v>0</v>
      </c>
      <c r="BK75" s="49">
        <v>0</v>
      </c>
      <c r="BL75" s="49">
        <v>0</v>
      </c>
      <c r="BM75" s="49">
        <v>0</v>
      </c>
      <c r="BN75" s="49">
        <v>0</v>
      </c>
      <c r="BO75" s="49">
        <v>0</v>
      </c>
      <c r="BP75" s="49">
        <v>0</v>
      </c>
      <c r="BQ75" s="49">
        <v>0</v>
      </c>
      <c r="BR75" s="49">
        <v>0</v>
      </c>
      <c r="BS75" s="49">
        <v>0</v>
      </c>
      <c r="BT75" s="49">
        <v>0</v>
      </c>
      <c r="BU75" s="28"/>
      <c r="BV75" s="25"/>
      <c r="BW75" s="36" t="s">
        <v>75</v>
      </c>
      <c r="BX75" s="25"/>
    </row>
    <row r="76" spans="1:76" s="13" customFormat="1" ht="12">
      <c r="A76" s="25"/>
      <c r="B76" s="25"/>
      <c r="C76" s="36" t="s">
        <v>76</v>
      </c>
      <c r="D76" s="27"/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1">
        <v>0</v>
      </c>
      <c r="AF76" s="28"/>
      <c r="AG76" s="25"/>
      <c r="AH76" s="36" t="s">
        <v>76</v>
      </c>
      <c r="AI76" s="25"/>
      <c r="AJ76" s="25"/>
      <c r="AK76" s="25"/>
      <c r="AL76" s="36" t="s">
        <v>76</v>
      </c>
      <c r="AM76" s="27"/>
      <c r="AN76" s="22">
        <v>0</v>
      </c>
      <c r="AO76" s="22">
        <v>0</v>
      </c>
      <c r="AP76" s="22">
        <v>0</v>
      </c>
      <c r="AQ76" s="22">
        <v>0</v>
      </c>
      <c r="AR76" s="22">
        <v>0</v>
      </c>
      <c r="AS76" s="22">
        <v>0</v>
      </c>
      <c r="AT76" s="22">
        <v>0</v>
      </c>
      <c r="AU76" s="22">
        <v>0</v>
      </c>
      <c r="AV76" s="22">
        <v>0</v>
      </c>
      <c r="AW76" s="22">
        <v>0</v>
      </c>
      <c r="AX76" s="22">
        <v>0</v>
      </c>
      <c r="AY76" s="22">
        <v>0</v>
      </c>
      <c r="AZ76" s="49">
        <v>0</v>
      </c>
      <c r="BA76" s="49">
        <v>0</v>
      </c>
      <c r="BB76" s="49">
        <v>0</v>
      </c>
      <c r="BC76" s="49">
        <v>0</v>
      </c>
      <c r="BD76" s="49">
        <v>0</v>
      </c>
      <c r="BE76" s="49">
        <v>0</v>
      </c>
      <c r="BF76" s="49">
        <v>0</v>
      </c>
      <c r="BG76" s="49">
        <v>0</v>
      </c>
      <c r="BH76" s="49">
        <v>0</v>
      </c>
      <c r="BI76" s="49">
        <v>0</v>
      </c>
      <c r="BJ76" s="49">
        <v>0</v>
      </c>
      <c r="BK76" s="49">
        <v>0</v>
      </c>
      <c r="BL76" s="49">
        <v>0</v>
      </c>
      <c r="BM76" s="49">
        <v>0</v>
      </c>
      <c r="BN76" s="49">
        <v>0</v>
      </c>
      <c r="BO76" s="49">
        <v>0</v>
      </c>
      <c r="BP76" s="49">
        <v>0</v>
      </c>
      <c r="BQ76" s="49">
        <v>0</v>
      </c>
      <c r="BR76" s="49">
        <v>0</v>
      </c>
      <c r="BS76" s="49">
        <v>0</v>
      </c>
      <c r="BT76" s="49">
        <v>0</v>
      </c>
      <c r="BU76" s="28"/>
      <c r="BV76" s="25"/>
      <c r="BW76" s="36" t="s">
        <v>76</v>
      </c>
      <c r="BX76" s="25"/>
    </row>
    <row r="77" spans="1:76" s="13" customFormat="1" ht="12">
      <c r="A77" s="25"/>
      <c r="B77" s="25"/>
      <c r="C77" s="36" t="s">
        <v>77</v>
      </c>
      <c r="D77" s="27"/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1">
        <v>0</v>
      </c>
      <c r="AF77" s="28"/>
      <c r="AG77" s="25"/>
      <c r="AH77" s="36" t="s">
        <v>77</v>
      </c>
      <c r="AI77" s="25"/>
      <c r="AJ77" s="25"/>
      <c r="AK77" s="25"/>
      <c r="AL77" s="36" t="s">
        <v>77</v>
      </c>
      <c r="AM77" s="27"/>
      <c r="AN77" s="22">
        <v>0</v>
      </c>
      <c r="AO77" s="22">
        <v>0</v>
      </c>
      <c r="AP77" s="22">
        <v>0</v>
      </c>
      <c r="AQ77" s="22">
        <v>0</v>
      </c>
      <c r="AR77" s="22">
        <v>0</v>
      </c>
      <c r="AS77" s="22">
        <v>0</v>
      </c>
      <c r="AT77" s="22">
        <v>0</v>
      </c>
      <c r="AU77" s="22">
        <v>0</v>
      </c>
      <c r="AV77" s="22">
        <v>0</v>
      </c>
      <c r="AW77" s="22">
        <v>0</v>
      </c>
      <c r="AX77" s="22">
        <v>0</v>
      </c>
      <c r="AY77" s="22">
        <v>0</v>
      </c>
      <c r="AZ77" s="49">
        <v>0</v>
      </c>
      <c r="BA77" s="49">
        <v>0</v>
      </c>
      <c r="BB77" s="49">
        <v>0</v>
      </c>
      <c r="BC77" s="49">
        <v>0</v>
      </c>
      <c r="BD77" s="49">
        <v>0</v>
      </c>
      <c r="BE77" s="49">
        <v>0</v>
      </c>
      <c r="BF77" s="49">
        <v>0</v>
      </c>
      <c r="BG77" s="49">
        <v>0</v>
      </c>
      <c r="BH77" s="49">
        <v>0</v>
      </c>
      <c r="BI77" s="49">
        <v>0</v>
      </c>
      <c r="BJ77" s="49">
        <v>0</v>
      </c>
      <c r="BK77" s="49">
        <v>0</v>
      </c>
      <c r="BL77" s="49">
        <v>0</v>
      </c>
      <c r="BM77" s="49">
        <v>0</v>
      </c>
      <c r="BN77" s="49">
        <v>0</v>
      </c>
      <c r="BO77" s="49">
        <v>0</v>
      </c>
      <c r="BP77" s="49">
        <v>0</v>
      </c>
      <c r="BQ77" s="49">
        <v>0</v>
      </c>
      <c r="BR77" s="49">
        <v>0</v>
      </c>
      <c r="BS77" s="49">
        <v>0</v>
      </c>
      <c r="BT77" s="49">
        <v>0</v>
      </c>
      <c r="BU77" s="28"/>
      <c r="BV77" s="25"/>
      <c r="BW77" s="36" t="s">
        <v>77</v>
      </c>
      <c r="BX77" s="25"/>
    </row>
    <row r="78" spans="1:76" s="13" customFormat="1" ht="12" hidden="1" customHeight="1">
      <c r="A78" s="25"/>
      <c r="B78" s="25"/>
      <c r="C78" s="36" t="s">
        <v>78</v>
      </c>
      <c r="D78" s="27"/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1">
        <v>0</v>
      </c>
      <c r="AF78" s="28"/>
      <c r="AG78" s="25"/>
      <c r="AH78" s="36" t="s">
        <v>78</v>
      </c>
      <c r="AI78" s="25"/>
      <c r="AJ78" s="25"/>
      <c r="AK78" s="25"/>
      <c r="AL78" s="36" t="s">
        <v>78</v>
      </c>
      <c r="AM78" s="27"/>
      <c r="AN78" s="22">
        <v>0</v>
      </c>
      <c r="AO78" s="22">
        <v>0</v>
      </c>
      <c r="AP78" s="22">
        <v>0</v>
      </c>
      <c r="AQ78" s="22">
        <v>0</v>
      </c>
      <c r="AR78" s="22">
        <v>0</v>
      </c>
      <c r="AS78" s="22">
        <v>0</v>
      </c>
      <c r="AT78" s="22">
        <v>0</v>
      </c>
      <c r="AU78" s="22">
        <v>0</v>
      </c>
      <c r="AV78" s="22">
        <v>0</v>
      </c>
      <c r="AW78" s="22">
        <v>0</v>
      </c>
      <c r="AX78" s="22">
        <v>0</v>
      </c>
      <c r="AY78" s="22">
        <v>0</v>
      </c>
      <c r="AZ78" s="49">
        <v>0</v>
      </c>
      <c r="BA78" s="49">
        <v>0</v>
      </c>
      <c r="BB78" s="49">
        <v>0</v>
      </c>
      <c r="BC78" s="49">
        <v>0</v>
      </c>
      <c r="BD78" s="49">
        <v>0</v>
      </c>
      <c r="BE78" s="49">
        <v>0</v>
      </c>
      <c r="BF78" s="49">
        <v>0</v>
      </c>
      <c r="BG78" s="49">
        <v>0</v>
      </c>
      <c r="BH78" s="49">
        <v>0</v>
      </c>
      <c r="BI78" s="49">
        <v>0</v>
      </c>
      <c r="BJ78" s="49">
        <v>0</v>
      </c>
      <c r="BK78" s="49">
        <v>0</v>
      </c>
      <c r="BL78" s="49">
        <v>0</v>
      </c>
      <c r="BM78" s="49">
        <v>0</v>
      </c>
      <c r="BN78" s="49">
        <v>0</v>
      </c>
      <c r="BO78" s="49">
        <v>0</v>
      </c>
      <c r="BP78" s="49">
        <v>0</v>
      </c>
      <c r="BQ78" s="49">
        <v>0</v>
      </c>
      <c r="BR78" s="49">
        <v>0</v>
      </c>
      <c r="BS78" s="49">
        <v>0</v>
      </c>
      <c r="BT78" s="49">
        <v>0</v>
      </c>
      <c r="BU78" s="28"/>
      <c r="BV78" s="25"/>
      <c r="BW78" s="36" t="s">
        <v>78</v>
      </c>
      <c r="BX78" s="25"/>
    </row>
    <row r="79" spans="1:76" s="13" customFormat="1" ht="12" customHeight="1">
      <c r="A79" s="25"/>
      <c r="B79" s="25"/>
      <c r="C79" s="36" t="s">
        <v>79</v>
      </c>
      <c r="D79" s="27"/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1">
        <v>0</v>
      </c>
      <c r="AF79" s="28"/>
      <c r="AG79" s="25"/>
      <c r="AH79" s="36" t="s">
        <v>79</v>
      </c>
      <c r="AI79" s="25"/>
      <c r="AJ79" s="25"/>
      <c r="AK79" s="25"/>
      <c r="AL79" s="36" t="s">
        <v>79</v>
      </c>
      <c r="AM79" s="27"/>
      <c r="AN79" s="22">
        <v>0</v>
      </c>
      <c r="AO79" s="22">
        <v>0</v>
      </c>
      <c r="AP79" s="22">
        <v>0</v>
      </c>
      <c r="AQ79" s="22">
        <v>0</v>
      </c>
      <c r="AR79" s="22">
        <v>0</v>
      </c>
      <c r="AS79" s="22">
        <v>0</v>
      </c>
      <c r="AT79" s="22">
        <v>0</v>
      </c>
      <c r="AU79" s="22">
        <v>0</v>
      </c>
      <c r="AV79" s="22">
        <v>0</v>
      </c>
      <c r="AW79" s="22">
        <v>0</v>
      </c>
      <c r="AX79" s="22">
        <v>0</v>
      </c>
      <c r="AY79" s="22">
        <v>0</v>
      </c>
      <c r="AZ79" s="49">
        <v>0</v>
      </c>
      <c r="BA79" s="49">
        <v>0</v>
      </c>
      <c r="BB79" s="49">
        <v>0</v>
      </c>
      <c r="BC79" s="49">
        <v>0</v>
      </c>
      <c r="BD79" s="49">
        <v>0</v>
      </c>
      <c r="BE79" s="49">
        <v>0</v>
      </c>
      <c r="BF79" s="49">
        <v>0</v>
      </c>
      <c r="BG79" s="49">
        <v>0</v>
      </c>
      <c r="BH79" s="49">
        <v>0</v>
      </c>
      <c r="BI79" s="49">
        <v>0</v>
      </c>
      <c r="BJ79" s="49">
        <v>0</v>
      </c>
      <c r="BK79" s="49">
        <v>0</v>
      </c>
      <c r="BL79" s="49">
        <v>0</v>
      </c>
      <c r="BM79" s="49">
        <v>0</v>
      </c>
      <c r="BN79" s="49">
        <v>0</v>
      </c>
      <c r="BO79" s="49">
        <v>0</v>
      </c>
      <c r="BP79" s="49">
        <v>0</v>
      </c>
      <c r="BQ79" s="49">
        <v>0</v>
      </c>
      <c r="BR79" s="49">
        <v>0</v>
      </c>
      <c r="BS79" s="49">
        <v>0</v>
      </c>
      <c r="BT79" s="49">
        <v>0</v>
      </c>
      <c r="BU79" s="28"/>
      <c r="BV79" s="25"/>
      <c r="BW79" s="36" t="s">
        <v>79</v>
      </c>
      <c r="BX79" s="25"/>
    </row>
    <row r="80" spans="1:76" s="13" customFormat="1" ht="12">
      <c r="A80" s="25"/>
      <c r="B80" s="25"/>
      <c r="C80" s="36" t="s">
        <v>80</v>
      </c>
      <c r="D80" s="27"/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1">
        <v>0</v>
      </c>
      <c r="AF80" s="28"/>
      <c r="AG80" s="25"/>
      <c r="AH80" s="36" t="s">
        <v>80</v>
      </c>
      <c r="AI80" s="25"/>
      <c r="AJ80" s="25"/>
      <c r="AK80" s="25"/>
      <c r="AL80" s="36" t="s">
        <v>80</v>
      </c>
      <c r="AM80" s="27"/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2">
        <v>0</v>
      </c>
      <c r="AX80" s="22">
        <v>0</v>
      </c>
      <c r="AY80" s="22">
        <v>0</v>
      </c>
      <c r="AZ80" s="49">
        <v>0</v>
      </c>
      <c r="BA80" s="49">
        <v>0</v>
      </c>
      <c r="BB80" s="49">
        <v>0</v>
      </c>
      <c r="BC80" s="49">
        <v>0</v>
      </c>
      <c r="BD80" s="49">
        <v>0</v>
      </c>
      <c r="BE80" s="49">
        <v>0</v>
      </c>
      <c r="BF80" s="49">
        <v>0</v>
      </c>
      <c r="BG80" s="49">
        <v>0</v>
      </c>
      <c r="BH80" s="49">
        <v>0</v>
      </c>
      <c r="BI80" s="49">
        <v>0</v>
      </c>
      <c r="BJ80" s="49">
        <v>0</v>
      </c>
      <c r="BK80" s="49">
        <v>0</v>
      </c>
      <c r="BL80" s="49">
        <v>0</v>
      </c>
      <c r="BM80" s="49">
        <v>0</v>
      </c>
      <c r="BN80" s="49">
        <v>0</v>
      </c>
      <c r="BO80" s="49">
        <v>0</v>
      </c>
      <c r="BP80" s="49">
        <v>0</v>
      </c>
      <c r="BQ80" s="49">
        <v>0</v>
      </c>
      <c r="BR80" s="49">
        <v>0</v>
      </c>
      <c r="BS80" s="49">
        <v>0</v>
      </c>
      <c r="BT80" s="49">
        <v>0</v>
      </c>
      <c r="BU80" s="28"/>
      <c r="BV80" s="25"/>
      <c r="BW80" s="36" t="s">
        <v>80</v>
      </c>
      <c r="BX80" s="25"/>
    </row>
    <row r="81" spans="1:76" s="13" customFormat="1" ht="12">
      <c r="A81" s="25"/>
      <c r="B81" s="25"/>
      <c r="C81" s="36" t="s">
        <v>81</v>
      </c>
      <c r="D81" s="27"/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1">
        <v>0</v>
      </c>
      <c r="AF81" s="28"/>
      <c r="AG81" s="25"/>
      <c r="AH81" s="36" t="s">
        <v>81</v>
      </c>
      <c r="AI81" s="25"/>
      <c r="AJ81" s="25"/>
      <c r="AK81" s="25"/>
      <c r="AL81" s="36" t="s">
        <v>81</v>
      </c>
      <c r="AM81" s="27"/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V81" s="22">
        <v>0</v>
      </c>
      <c r="AW81" s="22">
        <v>0</v>
      </c>
      <c r="AX81" s="22">
        <v>0</v>
      </c>
      <c r="AY81" s="22">
        <v>0</v>
      </c>
      <c r="AZ81" s="49">
        <v>0</v>
      </c>
      <c r="BA81" s="49">
        <v>0</v>
      </c>
      <c r="BB81" s="49">
        <v>0</v>
      </c>
      <c r="BC81" s="49">
        <v>0</v>
      </c>
      <c r="BD81" s="49">
        <v>0</v>
      </c>
      <c r="BE81" s="49">
        <v>0</v>
      </c>
      <c r="BF81" s="49">
        <v>0</v>
      </c>
      <c r="BG81" s="49">
        <v>0</v>
      </c>
      <c r="BH81" s="49">
        <v>0</v>
      </c>
      <c r="BI81" s="49">
        <v>0</v>
      </c>
      <c r="BJ81" s="49">
        <v>0</v>
      </c>
      <c r="BK81" s="49">
        <v>0</v>
      </c>
      <c r="BL81" s="49">
        <v>0</v>
      </c>
      <c r="BM81" s="49">
        <v>0</v>
      </c>
      <c r="BN81" s="49">
        <v>0</v>
      </c>
      <c r="BO81" s="49">
        <v>0</v>
      </c>
      <c r="BP81" s="49">
        <v>0</v>
      </c>
      <c r="BQ81" s="49">
        <v>0</v>
      </c>
      <c r="BR81" s="49">
        <v>0</v>
      </c>
      <c r="BS81" s="49">
        <v>0</v>
      </c>
      <c r="BT81" s="49">
        <v>0</v>
      </c>
      <c r="BU81" s="28"/>
      <c r="BV81" s="25"/>
      <c r="BW81" s="36" t="s">
        <v>81</v>
      </c>
      <c r="BX81" s="25"/>
    </row>
    <row r="82" spans="1:76" s="13" customFormat="1" ht="12">
      <c r="A82" s="25"/>
      <c r="B82" s="25"/>
      <c r="C82" s="36" t="s">
        <v>82</v>
      </c>
      <c r="D82" s="27"/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1">
        <v>0</v>
      </c>
      <c r="AF82" s="28"/>
      <c r="AG82" s="25"/>
      <c r="AH82" s="36" t="s">
        <v>82</v>
      </c>
      <c r="AI82" s="25"/>
      <c r="AJ82" s="25"/>
      <c r="AK82" s="25"/>
      <c r="AL82" s="36" t="s">
        <v>82</v>
      </c>
      <c r="AM82" s="27"/>
      <c r="AN82" s="22">
        <v>0</v>
      </c>
      <c r="AO82" s="22">
        <v>0</v>
      </c>
      <c r="AP82" s="22">
        <v>0</v>
      </c>
      <c r="AQ82" s="22">
        <v>0</v>
      </c>
      <c r="AR82" s="22">
        <v>0</v>
      </c>
      <c r="AS82" s="22">
        <v>0</v>
      </c>
      <c r="AT82" s="22">
        <v>0</v>
      </c>
      <c r="AU82" s="22">
        <v>0</v>
      </c>
      <c r="AV82" s="22">
        <v>0</v>
      </c>
      <c r="AW82" s="22">
        <v>0</v>
      </c>
      <c r="AX82" s="22">
        <v>0</v>
      </c>
      <c r="AY82" s="22">
        <v>0</v>
      </c>
      <c r="AZ82" s="49">
        <v>0</v>
      </c>
      <c r="BA82" s="49">
        <v>0</v>
      </c>
      <c r="BB82" s="49">
        <v>0</v>
      </c>
      <c r="BC82" s="49">
        <v>0</v>
      </c>
      <c r="BD82" s="49">
        <v>0</v>
      </c>
      <c r="BE82" s="49">
        <v>0</v>
      </c>
      <c r="BF82" s="49">
        <v>0</v>
      </c>
      <c r="BG82" s="49">
        <v>0</v>
      </c>
      <c r="BH82" s="49">
        <v>0</v>
      </c>
      <c r="BI82" s="49">
        <v>0</v>
      </c>
      <c r="BJ82" s="49">
        <v>0</v>
      </c>
      <c r="BK82" s="49">
        <v>0</v>
      </c>
      <c r="BL82" s="49">
        <v>0</v>
      </c>
      <c r="BM82" s="49">
        <v>0</v>
      </c>
      <c r="BN82" s="49">
        <v>0</v>
      </c>
      <c r="BO82" s="49">
        <v>0</v>
      </c>
      <c r="BP82" s="49">
        <v>0</v>
      </c>
      <c r="BQ82" s="49">
        <v>0</v>
      </c>
      <c r="BR82" s="49">
        <v>0</v>
      </c>
      <c r="BS82" s="49">
        <v>0</v>
      </c>
      <c r="BT82" s="49">
        <v>0</v>
      </c>
      <c r="BU82" s="28"/>
      <c r="BV82" s="25"/>
      <c r="BW82" s="36" t="s">
        <v>82</v>
      </c>
      <c r="BX82" s="25"/>
    </row>
    <row r="83" spans="1:76" s="13" customFormat="1" ht="12">
      <c r="A83" s="25"/>
      <c r="B83" s="25"/>
      <c r="C83" s="36" t="s">
        <v>83</v>
      </c>
      <c r="D83" s="27"/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1">
        <v>0</v>
      </c>
      <c r="AF83" s="28"/>
      <c r="AG83" s="25"/>
      <c r="AH83" s="36" t="s">
        <v>83</v>
      </c>
      <c r="AI83" s="25"/>
      <c r="AJ83" s="25"/>
      <c r="AK83" s="25"/>
      <c r="AL83" s="36" t="s">
        <v>83</v>
      </c>
      <c r="AM83" s="27"/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  <c r="AT83" s="22">
        <v>0</v>
      </c>
      <c r="AU83" s="22">
        <v>0</v>
      </c>
      <c r="AV83" s="22">
        <v>0</v>
      </c>
      <c r="AW83" s="22">
        <v>0</v>
      </c>
      <c r="AX83" s="22">
        <v>0</v>
      </c>
      <c r="AY83" s="22">
        <v>0</v>
      </c>
      <c r="AZ83" s="49">
        <v>0</v>
      </c>
      <c r="BA83" s="49">
        <v>0</v>
      </c>
      <c r="BB83" s="49">
        <v>0</v>
      </c>
      <c r="BC83" s="49">
        <v>0</v>
      </c>
      <c r="BD83" s="49">
        <v>0</v>
      </c>
      <c r="BE83" s="49">
        <v>0</v>
      </c>
      <c r="BF83" s="49">
        <v>0</v>
      </c>
      <c r="BG83" s="49">
        <v>0</v>
      </c>
      <c r="BH83" s="49">
        <v>0</v>
      </c>
      <c r="BI83" s="49">
        <v>0</v>
      </c>
      <c r="BJ83" s="49">
        <v>0</v>
      </c>
      <c r="BK83" s="49">
        <v>0</v>
      </c>
      <c r="BL83" s="49">
        <v>0</v>
      </c>
      <c r="BM83" s="49">
        <v>0</v>
      </c>
      <c r="BN83" s="49">
        <v>0</v>
      </c>
      <c r="BO83" s="49">
        <v>0</v>
      </c>
      <c r="BP83" s="49">
        <v>0</v>
      </c>
      <c r="BQ83" s="49">
        <v>0</v>
      </c>
      <c r="BR83" s="49">
        <v>0</v>
      </c>
      <c r="BS83" s="49">
        <v>0</v>
      </c>
      <c r="BT83" s="49">
        <v>0</v>
      </c>
      <c r="BU83" s="28"/>
      <c r="BV83" s="25"/>
      <c r="BW83" s="36" t="s">
        <v>83</v>
      </c>
      <c r="BX83" s="25"/>
    </row>
    <row r="84" spans="1:76" s="13" customFormat="1" ht="18.75" customHeight="1">
      <c r="A84" s="25"/>
      <c r="B84" s="57" t="s">
        <v>84</v>
      </c>
      <c r="C84" s="58"/>
      <c r="D84" s="27"/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1">
        <v>0</v>
      </c>
      <c r="AF84" s="28"/>
      <c r="AG84" s="57" t="s">
        <v>84</v>
      </c>
      <c r="AH84" s="58"/>
      <c r="AI84" s="25"/>
      <c r="AJ84" s="25"/>
      <c r="AK84" s="57" t="s">
        <v>84</v>
      </c>
      <c r="AL84" s="58"/>
      <c r="AM84" s="27"/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49">
        <v>0</v>
      </c>
      <c r="BA84" s="49">
        <v>0</v>
      </c>
      <c r="BB84" s="49">
        <v>0</v>
      </c>
      <c r="BC84" s="49">
        <v>0</v>
      </c>
      <c r="BD84" s="49">
        <v>0</v>
      </c>
      <c r="BE84" s="49">
        <v>0</v>
      </c>
      <c r="BF84" s="49">
        <v>0</v>
      </c>
      <c r="BG84" s="49">
        <v>0</v>
      </c>
      <c r="BH84" s="49">
        <v>0</v>
      </c>
      <c r="BI84" s="49">
        <v>0</v>
      </c>
      <c r="BJ84" s="49">
        <v>0</v>
      </c>
      <c r="BK84" s="49">
        <v>0</v>
      </c>
      <c r="BL84" s="49">
        <v>0</v>
      </c>
      <c r="BM84" s="49">
        <v>0</v>
      </c>
      <c r="BN84" s="49">
        <v>0</v>
      </c>
      <c r="BO84" s="49">
        <v>0</v>
      </c>
      <c r="BP84" s="49">
        <v>0</v>
      </c>
      <c r="BQ84" s="49">
        <v>0</v>
      </c>
      <c r="BR84" s="49">
        <v>0</v>
      </c>
      <c r="BS84" s="49">
        <v>0</v>
      </c>
      <c r="BT84" s="49">
        <v>0</v>
      </c>
      <c r="BU84" s="28"/>
      <c r="BV84" s="57" t="s">
        <v>84</v>
      </c>
      <c r="BW84" s="58"/>
      <c r="BX84" s="25"/>
    </row>
    <row r="85" spans="1:76" s="13" customFormat="1" ht="18.75" customHeight="1">
      <c r="A85" s="53" t="s">
        <v>69</v>
      </c>
      <c r="B85" s="54"/>
      <c r="C85" s="54"/>
      <c r="D85" s="55"/>
      <c r="E85" s="40">
        <v>1705</v>
      </c>
      <c r="F85" s="40">
        <v>1000</v>
      </c>
      <c r="G85" s="40">
        <v>705</v>
      </c>
      <c r="H85" s="40">
        <v>194</v>
      </c>
      <c r="I85" s="40">
        <v>109</v>
      </c>
      <c r="J85" s="40">
        <v>85</v>
      </c>
      <c r="K85" s="40">
        <v>132</v>
      </c>
      <c r="L85" s="40">
        <v>94</v>
      </c>
      <c r="M85" s="40">
        <v>38</v>
      </c>
      <c r="N85" s="40">
        <v>57</v>
      </c>
      <c r="O85" s="40">
        <v>14</v>
      </c>
      <c r="P85" s="40">
        <v>43</v>
      </c>
      <c r="Q85" s="40">
        <v>5</v>
      </c>
      <c r="R85" s="40">
        <v>1</v>
      </c>
      <c r="S85" s="40">
        <v>4</v>
      </c>
      <c r="T85" s="40">
        <v>0</v>
      </c>
      <c r="U85" s="40">
        <v>0</v>
      </c>
      <c r="V85" s="40">
        <v>0</v>
      </c>
      <c r="W85" s="40">
        <v>0</v>
      </c>
      <c r="X85" s="40">
        <v>0</v>
      </c>
      <c r="Y85" s="40">
        <v>0</v>
      </c>
      <c r="Z85" s="40">
        <v>0</v>
      </c>
      <c r="AA85" s="40">
        <v>0</v>
      </c>
      <c r="AB85" s="40">
        <v>0</v>
      </c>
      <c r="AC85" s="40">
        <v>252</v>
      </c>
      <c r="AD85" s="40">
        <v>121</v>
      </c>
      <c r="AE85" s="41">
        <v>131</v>
      </c>
      <c r="AF85" s="56" t="s">
        <v>90</v>
      </c>
      <c r="AG85" s="54"/>
      <c r="AH85" s="54"/>
      <c r="AI85" s="54"/>
      <c r="AJ85" s="53" t="s">
        <v>91</v>
      </c>
      <c r="AK85" s="54"/>
      <c r="AL85" s="54"/>
      <c r="AM85" s="55"/>
      <c r="AN85" s="40">
        <v>8</v>
      </c>
      <c r="AO85" s="40">
        <v>4</v>
      </c>
      <c r="AP85" s="40">
        <v>4</v>
      </c>
      <c r="AQ85" s="40">
        <v>0</v>
      </c>
      <c r="AR85" s="40">
        <v>0</v>
      </c>
      <c r="AS85" s="40">
        <v>0</v>
      </c>
      <c r="AT85" s="40">
        <v>8</v>
      </c>
      <c r="AU85" s="40">
        <v>4</v>
      </c>
      <c r="AV85" s="40">
        <v>4</v>
      </c>
      <c r="AW85" s="40">
        <v>18</v>
      </c>
      <c r="AX85" s="40">
        <v>17</v>
      </c>
      <c r="AY85" s="40">
        <v>1</v>
      </c>
      <c r="AZ85" s="51">
        <v>571</v>
      </c>
      <c r="BA85" s="51">
        <v>393</v>
      </c>
      <c r="BB85" s="51">
        <v>178</v>
      </c>
      <c r="BC85" s="51"/>
      <c r="BD85" s="51"/>
      <c r="BE85" s="51"/>
      <c r="BF85" s="51">
        <v>352</v>
      </c>
      <c r="BG85" s="51">
        <v>180</v>
      </c>
      <c r="BH85" s="51">
        <v>172</v>
      </c>
      <c r="BI85" s="51">
        <v>310</v>
      </c>
      <c r="BJ85" s="51">
        <v>176</v>
      </c>
      <c r="BK85" s="51">
        <v>134</v>
      </c>
      <c r="BL85" s="51">
        <v>0</v>
      </c>
      <c r="BM85" s="51">
        <v>0</v>
      </c>
      <c r="BN85" s="51">
        <v>0</v>
      </c>
      <c r="BO85" s="51">
        <v>0</v>
      </c>
      <c r="BP85" s="51">
        <v>0</v>
      </c>
      <c r="BQ85" s="51">
        <v>0</v>
      </c>
      <c r="BR85" s="51"/>
      <c r="BS85" s="51"/>
      <c r="BT85" s="52"/>
      <c r="BU85" s="56" t="s">
        <v>92</v>
      </c>
      <c r="BV85" s="54"/>
      <c r="BW85" s="54"/>
      <c r="BX85" s="54"/>
    </row>
    <row r="86" spans="1:76">
      <c r="A86" s="19"/>
      <c r="B86" s="14"/>
      <c r="C86" s="14"/>
      <c r="D86" s="14"/>
      <c r="AJ86" s="125" t="s">
        <v>96</v>
      </c>
    </row>
    <row r="87" spans="1:76">
      <c r="A87" s="1"/>
      <c r="B87" s="1"/>
      <c r="C87" s="1"/>
      <c r="D87" s="1"/>
      <c r="AF87" s="1"/>
      <c r="AG87" s="1"/>
      <c r="AH87" s="1"/>
      <c r="AI87" s="1"/>
      <c r="AJ87" s="1"/>
      <c r="AK87" s="1"/>
      <c r="AL87" s="1"/>
      <c r="AM87" s="1"/>
      <c r="BU87" s="1"/>
      <c r="BV87" s="1"/>
      <c r="BW87" s="1"/>
      <c r="BX87" s="1"/>
    </row>
    <row r="88" spans="1:76">
      <c r="A88" s="1"/>
      <c r="B88" s="1"/>
      <c r="C88" s="1"/>
      <c r="D88" s="1"/>
      <c r="AF88" s="1"/>
      <c r="AG88" s="1"/>
      <c r="AH88" s="1"/>
      <c r="AI88" s="1"/>
      <c r="AJ88" s="1"/>
      <c r="AK88" s="1"/>
      <c r="AL88" s="1"/>
      <c r="AM88" s="1"/>
      <c r="BU88" s="1"/>
      <c r="BV88" s="1"/>
      <c r="BW88" s="1"/>
      <c r="BX88" s="1"/>
    </row>
    <row r="89" spans="1:76">
      <c r="A89" s="1"/>
      <c r="B89" s="1"/>
      <c r="C89" s="1"/>
      <c r="D89" s="1"/>
      <c r="AF89" s="1"/>
      <c r="AG89" s="1"/>
      <c r="AH89" s="1"/>
      <c r="AI89" s="1"/>
      <c r="AJ89" s="1"/>
      <c r="AK89" s="1"/>
      <c r="AL89" s="1"/>
      <c r="AM89" s="1"/>
      <c r="BU89" s="1"/>
      <c r="BV89" s="1"/>
      <c r="BW89" s="1"/>
      <c r="BX89" s="1"/>
    </row>
    <row r="90" spans="1:76">
      <c r="A90" s="1"/>
      <c r="B90" s="1"/>
      <c r="C90" s="1"/>
      <c r="D90" s="1"/>
      <c r="AF90" s="1"/>
      <c r="AG90" s="1"/>
      <c r="AH90" s="1"/>
      <c r="AI90" s="1"/>
      <c r="AJ90" s="1"/>
      <c r="AK90" s="1"/>
      <c r="AL90" s="1"/>
      <c r="AM90" s="1"/>
      <c r="BU90" s="1"/>
      <c r="BV90" s="1"/>
      <c r="BW90" s="1"/>
      <c r="BX90" s="1"/>
    </row>
    <row r="91" spans="1:76">
      <c r="A91" s="1"/>
      <c r="B91" s="1"/>
      <c r="C91" s="1"/>
      <c r="D91" s="1"/>
      <c r="AF91" s="1"/>
      <c r="AG91" s="1"/>
      <c r="AH91" s="1"/>
      <c r="AI91" s="1"/>
      <c r="AJ91" s="1"/>
      <c r="AK91" s="1"/>
      <c r="AL91" s="1"/>
      <c r="AM91" s="1"/>
      <c r="BU91" s="1"/>
      <c r="BV91" s="1"/>
      <c r="BW91" s="1"/>
      <c r="BX91" s="1"/>
    </row>
    <row r="92" spans="1:76">
      <c r="A92" s="1"/>
      <c r="B92" s="1"/>
      <c r="C92" s="1"/>
      <c r="D92" s="1"/>
      <c r="AF92" s="1"/>
      <c r="AG92" s="1"/>
      <c r="AH92" s="1"/>
      <c r="AI92" s="1"/>
      <c r="AJ92" s="1"/>
      <c r="AK92" s="1"/>
      <c r="AL92" s="1"/>
      <c r="AM92" s="1"/>
      <c r="BU92" s="1"/>
      <c r="BV92" s="1"/>
      <c r="BW92" s="1"/>
      <c r="BX92" s="1"/>
    </row>
    <row r="93" spans="1:76">
      <c r="A93" s="1"/>
      <c r="B93" s="1"/>
      <c r="C93" s="1"/>
      <c r="D93" s="1"/>
      <c r="AF93" s="1"/>
      <c r="AG93" s="1"/>
      <c r="AH93" s="1"/>
      <c r="AI93" s="1"/>
      <c r="AJ93" s="1"/>
      <c r="AK93" s="1"/>
      <c r="AL93" s="1"/>
      <c r="AM93" s="1"/>
      <c r="BU93" s="1"/>
      <c r="BV93" s="1"/>
      <c r="BW93" s="1"/>
      <c r="BX93" s="1"/>
    </row>
    <row r="94" spans="1:76">
      <c r="A94" s="1"/>
      <c r="B94" s="1"/>
      <c r="C94" s="1"/>
      <c r="D94" s="1"/>
      <c r="AF94" s="1"/>
      <c r="AG94" s="1"/>
      <c r="AH94" s="1"/>
      <c r="AI94" s="1"/>
      <c r="AJ94" s="1"/>
      <c r="AK94" s="1"/>
      <c r="AL94" s="1"/>
      <c r="AM94" s="1"/>
      <c r="BU94" s="1"/>
      <c r="BV94" s="1"/>
      <c r="BW94" s="1"/>
      <c r="BX94" s="1"/>
    </row>
    <row r="95" spans="1:76">
      <c r="A95" s="1"/>
      <c r="B95" s="1"/>
      <c r="C95" s="1"/>
      <c r="D95" s="1"/>
      <c r="AF95" s="1"/>
      <c r="AG95" s="1"/>
      <c r="AH95" s="1"/>
      <c r="AI95" s="1"/>
      <c r="AJ95" s="1"/>
      <c r="AK95" s="1"/>
      <c r="AL95" s="1"/>
      <c r="AM95" s="1"/>
      <c r="BU95" s="1"/>
      <c r="BV95" s="1"/>
      <c r="BW95" s="1"/>
      <c r="BX95" s="1"/>
    </row>
    <row r="96" spans="1:76">
      <c r="A96" s="1"/>
      <c r="B96" s="1"/>
      <c r="C96" s="1"/>
      <c r="D96" s="1"/>
      <c r="AF96" s="1"/>
      <c r="AG96" s="1"/>
      <c r="AH96" s="1"/>
      <c r="AI96" s="1"/>
      <c r="AJ96" s="1"/>
      <c r="AK96" s="1"/>
      <c r="AL96" s="1"/>
      <c r="AM96" s="1"/>
      <c r="BU96" s="1"/>
      <c r="BV96" s="1"/>
      <c r="BW96" s="1"/>
      <c r="BX96" s="1"/>
    </row>
    <row r="97" spans="1:76">
      <c r="A97" s="1"/>
      <c r="B97" s="1"/>
      <c r="C97" s="1"/>
      <c r="D97" s="1"/>
      <c r="AF97" s="1"/>
      <c r="AG97" s="1"/>
      <c r="AH97" s="1"/>
      <c r="AI97" s="1"/>
      <c r="AJ97" s="1"/>
      <c r="AK97" s="1"/>
      <c r="AL97" s="1"/>
      <c r="AM97" s="1"/>
      <c r="BU97" s="1"/>
      <c r="BV97" s="1"/>
      <c r="BW97" s="1"/>
      <c r="BX97" s="1"/>
    </row>
    <row r="98" spans="1:76">
      <c r="A98" s="1"/>
      <c r="B98" s="1"/>
      <c r="C98" s="1"/>
      <c r="D98" s="1"/>
      <c r="AF98" s="1"/>
      <c r="AG98" s="1"/>
      <c r="AH98" s="1"/>
      <c r="AI98" s="1"/>
      <c r="AJ98" s="1"/>
      <c r="AK98" s="1"/>
      <c r="AL98" s="1"/>
      <c r="AM98" s="1"/>
      <c r="BU98" s="1"/>
      <c r="BV98" s="1"/>
      <c r="BW98" s="1"/>
      <c r="BX98" s="1"/>
    </row>
    <row r="99" spans="1:76">
      <c r="A99" s="1"/>
      <c r="B99" s="1"/>
      <c r="C99" s="1"/>
      <c r="D99" s="1"/>
      <c r="AF99" s="1"/>
      <c r="AG99" s="1"/>
      <c r="AH99" s="1"/>
      <c r="AI99" s="1"/>
      <c r="AJ99" s="1"/>
      <c r="AK99" s="1"/>
      <c r="AL99" s="1"/>
      <c r="AM99" s="1"/>
      <c r="BU99" s="1"/>
      <c r="BV99" s="1"/>
      <c r="BW99" s="1"/>
      <c r="BX99" s="1"/>
    </row>
    <row r="100" spans="1:76">
      <c r="A100" s="1"/>
      <c r="B100" s="1"/>
      <c r="C100" s="1"/>
      <c r="D100" s="1"/>
      <c r="AF100" s="1"/>
      <c r="AG100" s="1"/>
      <c r="AH100" s="1"/>
      <c r="AI100" s="1"/>
      <c r="AJ100" s="1"/>
      <c r="AK100" s="1"/>
      <c r="AL100" s="1"/>
      <c r="AM100" s="1"/>
      <c r="BU100" s="1"/>
      <c r="BV100" s="1"/>
      <c r="BW100" s="1"/>
      <c r="BX100" s="1"/>
    </row>
    <row r="101" spans="1:76">
      <c r="A101" s="1"/>
      <c r="B101" s="1"/>
      <c r="C101" s="1"/>
      <c r="D101" s="1"/>
      <c r="AF101" s="1"/>
      <c r="AG101" s="1"/>
      <c r="AH101" s="1"/>
      <c r="AI101" s="1"/>
      <c r="AJ101" s="1"/>
      <c r="AK101" s="1"/>
      <c r="AL101" s="1"/>
      <c r="AM101" s="1"/>
      <c r="BU101" s="1"/>
      <c r="BV101" s="1"/>
      <c r="BW101" s="1"/>
      <c r="BX101" s="1"/>
    </row>
    <row r="102" spans="1:76">
      <c r="A102" s="1"/>
      <c r="B102" s="1"/>
      <c r="C102" s="1"/>
      <c r="D102" s="1"/>
      <c r="AF102" s="1"/>
      <c r="AG102" s="1"/>
      <c r="AH102" s="1"/>
      <c r="AI102" s="1"/>
      <c r="AJ102" s="1"/>
      <c r="AK102" s="1"/>
      <c r="AL102" s="1"/>
      <c r="AM102" s="1"/>
      <c r="BU102" s="1"/>
      <c r="BV102" s="1"/>
      <c r="BW102" s="1"/>
      <c r="BX102" s="1"/>
    </row>
    <row r="103" spans="1:76">
      <c r="A103" s="1"/>
      <c r="B103" s="1"/>
      <c r="C103" s="1"/>
      <c r="D103" s="1"/>
      <c r="AF103" s="1"/>
      <c r="AG103" s="1"/>
      <c r="AH103" s="1"/>
      <c r="AI103" s="1"/>
      <c r="AJ103" s="1"/>
      <c r="AK103" s="1"/>
      <c r="AL103" s="1"/>
      <c r="AM103" s="1"/>
      <c r="BU103" s="1"/>
      <c r="BV103" s="1"/>
      <c r="BW103" s="1"/>
      <c r="BX103" s="1"/>
    </row>
    <row r="104" spans="1:76">
      <c r="A104" s="1"/>
      <c r="B104" s="1"/>
      <c r="C104" s="1"/>
      <c r="D104" s="1"/>
      <c r="AF104" s="1"/>
      <c r="AG104" s="1"/>
      <c r="AH104" s="1"/>
      <c r="AI104" s="1"/>
      <c r="AJ104" s="1"/>
      <c r="AK104" s="1"/>
      <c r="AL104" s="1"/>
      <c r="AM104" s="1"/>
      <c r="BU104" s="1"/>
      <c r="BV104" s="1"/>
      <c r="BW104" s="1"/>
      <c r="BX104" s="1"/>
    </row>
    <row r="105" spans="1:76">
      <c r="A105" s="1"/>
      <c r="B105" s="1"/>
      <c r="C105" s="1"/>
      <c r="D105" s="1"/>
      <c r="AF105" s="1"/>
      <c r="AG105" s="1"/>
      <c r="AH105" s="1"/>
      <c r="AI105" s="1"/>
      <c r="AJ105" s="1"/>
      <c r="AK105" s="1"/>
      <c r="AL105" s="1"/>
      <c r="AM105" s="1"/>
      <c r="BU105" s="1"/>
      <c r="BV105" s="1"/>
      <c r="BW105" s="1"/>
      <c r="BX105" s="1"/>
    </row>
    <row r="106" spans="1:76">
      <c r="A106" s="1"/>
      <c r="B106" s="1"/>
      <c r="C106" s="1"/>
      <c r="D106" s="1"/>
      <c r="AF106" s="1"/>
      <c r="AG106" s="1"/>
      <c r="AH106" s="1"/>
      <c r="AI106" s="1"/>
      <c r="AJ106" s="1"/>
      <c r="AK106" s="1"/>
      <c r="AL106" s="1"/>
      <c r="AM106" s="1"/>
      <c r="BU106" s="1"/>
      <c r="BV106" s="1"/>
      <c r="BW106" s="1"/>
      <c r="BX106" s="1"/>
    </row>
    <row r="107" spans="1:76">
      <c r="A107" s="1"/>
      <c r="B107" s="1"/>
      <c r="C107" s="1"/>
      <c r="D107" s="1"/>
      <c r="AF107" s="1"/>
      <c r="AG107" s="1"/>
      <c r="AH107" s="1"/>
      <c r="AI107" s="1"/>
      <c r="AJ107" s="1"/>
      <c r="AK107" s="1"/>
      <c r="AL107" s="1"/>
      <c r="AM107" s="1"/>
      <c r="BU107" s="1"/>
      <c r="BV107" s="1"/>
      <c r="BW107" s="1"/>
      <c r="BX107" s="1"/>
    </row>
    <row r="108" spans="1:76">
      <c r="A108" s="1"/>
      <c r="B108" s="1"/>
      <c r="C108" s="1"/>
      <c r="D108" s="1"/>
      <c r="AF108" s="1"/>
      <c r="AG108" s="1"/>
      <c r="AH108" s="1"/>
      <c r="AI108" s="1"/>
      <c r="AJ108" s="1"/>
      <c r="AK108" s="1"/>
      <c r="AL108" s="1"/>
      <c r="AM108" s="1"/>
      <c r="BU108" s="1"/>
      <c r="BV108" s="1"/>
      <c r="BW108" s="1"/>
      <c r="BX108" s="1"/>
    </row>
    <row r="109" spans="1:76">
      <c r="A109" s="1"/>
      <c r="B109" s="1"/>
      <c r="C109" s="1"/>
      <c r="D109" s="1"/>
      <c r="AF109" s="1"/>
      <c r="AG109" s="1"/>
      <c r="AH109" s="1"/>
      <c r="AI109" s="1"/>
      <c r="AJ109" s="1"/>
      <c r="AK109" s="1"/>
      <c r="AL109" s="1"/>
      <c r="AM109" s="1"/>
      <c r="BU109" s="1"/>
      <c r="BV109" s="1"/>
      <c r="BW109" s="1"/>
      <c r="BX109" s="1"/>
    </row>
    <row r="110" spans="1:76">
      <c r="A110" s="1"/>
      <c r="B110" s="1"/>
      <c r="C110" s="1"/>
      <c r="D110" s="1"/>
      <c r="AF110" s="1"/>
      <c r="AG110" s="1"/>
      <c r="AH110" s="1"/>
      <c r="AI110" s="1"/>
      <c r="AJ110" s="1"/>
      <c r="AK110" s="1"/>
      <c r="AL110" s="1"/>
      <c r="AM110" s="1"/>
      <c r="BU110" s="1"/>
      <c r="BV110" s="1"/>
      <c r="BW110" s="1"/>
      <c r="BX110" s="1"/>
    </row>
    <row r="111" spans="1:76">
      <c r="A111" s="1"/>
      <c r="B111" s="1"/>
      <c r="C111" s="1"/>
      <c r="D111" s="1"/>
      <c r="AF111" s="1"/>
      <c r="AG111" s="1"/>
      <c r="AH111" s="1"/>
      <c r="AI111" s="1"/>
      <c r="AJ111" s="1"/>
      <c r="AK111" s="1"/>
      <c r="AL111" s="1"/>
      <c r="AM111" s="1"/>
      <c r="BU111" s="1"/>
      <c r="BV111" s="1"/>
      <c r="BW111" s="1"/>
      <c r="BX111" s="1"/>
    </row>
    <row r="112" spans="1:76">
      <c r="A112" s="1"/>
      <c r="B112" s="1"/>
      <c r="C112" s="1"/>
      <c r="D112" s="1"/>
      <c r="AF112" s="1"/>
      <c r="AG112" s="1"/>
      <c r="AH112" s="1"/>
      <c r="AI112" s="1"/>
      <c r="AJ112" s="1"/>
      <c r="AK112" s="1"/>
      <c r="AL112" s="1"/>
      <c r="AM112" s="1"/>
      <c r="BU112" s="1"/>
      <c r="BV112" s="1"/>
      <c r="BW112" s="1"/>
      <c r="BX112" s="1"/>
    </row>
    <row r="113" spans="1:76">
      <c r="A113" s="1"/>
      <c r="B113" s="1"/>
      <c r="C113" s="1"/>
      <c r="D113" s="1"/>
      <c r="AF113" s="1"/>
      <c r="AG113" s="1"/>
      <c r="AH113" s="1"/>
      <c r="AI113" s="1"/>
      <c r="AJ113" s="1"/>
      <c r="AK113" s="1"/>
      <c r="AL113" s="1"/>
      <c r="AM113" s="1"/>
      <c r="BU113" s="1"/>
      <c r="BV113" s="1"/>
      <c r="BW113" s="1"/>
      <c r="BX113" s="1"/>
    </row>
    <row r="114" spans="1:76">
      <c r="A114" s="1"/>
      <c r="B114" s="1"/>
      <c r="C114" s="1"/>
      <c r="D114" s="1"/>
      <c r="AF114" s="1"/>
      <c r="AG114" s="1"/>
      <c r="AH114" s="1"/>
      <c r="AI114" s="1"/>
      <c r="AJ114" s="1"/>
      <c r="AK114" s="1"/>
      <c r="AL114" s="1"/>
      <c r="AM114" s="1"/>
      <c r="BU114" s="1"/>
      <c r="BV114" s="1"/>
      <c r="BW114" s="1"/>
      <c r="BX114" s="1"/>
    </row>
    <row r="115" spans="1:76">
      <c r="A115" s="1"/>
      <c r="B115" s="1"/>
      <c r="C115" s="1"/>
      <c r="D115" s="1"/>
      <c r="AF115" s="1"/>
      <c r="AG115" s="1"/>
      <c r="AH115" s="1"/>
      <c r="AI115" s="1"/>
      <c r="AJ115" s="1"/>
      <c r="AK115" s="1"/>
      <c r="AL115" s="1"/>
      <c r="AM115" s="1"/>
      <c r="BU115" s="1"/>
      <c r="BV115" s="1"/>
      <c r="BW115" s="1"/>
      <c r="BX115" s="1"/>
    </row>
    <row r="116" spans="1:76">
      <c r="A116" s="1"/>
      <c r="B116" s="1"/>
      <c r="C116" s="1"/>
      <c r="D116" s="1"/>
      <c r="AF116" s="1"/>
      <c r="AG116" s="1"/>
      <c r="AH116" s="1"/>
      <c r="AI116" s="1"/>
      <c r="AJ116" s="1"/>
      <c r="AK116" s="1"/>
      <c r="AL116" s="1"/>
      <c r="AM116" s="1"/>
      <c r="BU116" s="1"/>
      <c r="BV116" s="1"/>
      <c r="BW116" s="1"/>
      <c r="BX116" s="1"/>
    </row>
    <row r="117" spans="1:76">
      <c r="A117" s="1"/>
      <c r="B117" s="1"/>
      <c r="C117" s="1"/>
      <c r="D117" s="1"/>
      <c r="AF117" s="1"/>
      <c r="AG117" s="1"/>
      <c r="AH117" s="1"/>
      <c r="AI117" s="1"/>
      <c r="AJ117" s="1"/>
      <c r="AK117" s="1"/>
      <c r="AL117" s="1"/>
      <c r="AM117" s="1"/>
      <c r="BU117" s="1"/>
      <c r="BV117" s="1"/>
      <c r="BW117" s="1"/>
      <c r="BX117" s="1"/>
    </row>
    <row r="118" spans="1:76">
      <c r="A118" s="1"/>
      <c r="B118" s="1"/>
      <c r="C118" s="1"/>
      <c r="D118" s="1"/>
      <c r="AF118" s="1"/>
      <c r="AG118" s="1"/>
      <c r="AH118" s="1"/>
      <c r="AI118" s="1"/>
      <c r="AJ118" s="1"/>
      <c r="AK118" s="1"/>
      <c r="AL118" s="1"/>
      <c r="AM118" s="1"/>
      <c r="BU118" s="1"/>
      <c r="BV118" s="1"/>
      <c r="BW118" s="1"/>
      <c r="BX118" s="1"/>
    </row>
    <row r="119" spans="1:76">
      <c r="A119" s="1"/>
      <c r="B119" s="1"/>
      <c r="C119" s="1"/>
      <c r="D119" s="1"/>
      <c r="AF119" s="1"/>
      <c r="AG119" s="1"/>
      <c r="AH119" s="1"/>
      <c r="AI119" s="1"/>
      <c r="AJ119" s="1"/>
      <c r="AK119" s="1"/>
      <c r="AL119" s="1"/>
      <c r="AM119" s="1"/>
      <c r="BU119" s="1"/>
      <c r="BV119" s="1"/>
      <c r="BW119" s="1"/>
      <c r="BX119" s="1"/>
    </row>
    <row r="120" spans="1:76">
      <c r="A120" s="1"/>
      <c r="B120" s="1"/>
      <c r="C120" s="1"/>
      <c r="D120" s="1"/>
      <c r="AF120" s="1"/>
      <c r="AG120" s="1"/>
      <c r="AH120" s="1"/>
      <c r="AI120" s="1"/>
      <c r="AJ120" s="1"/>
      <c r="AK120" s="1"/>
      <c r="AL120" s="1"/>
      <c r="AM120" s="1"/>
      <c r="BU120" s="1"/>
      <c r="BV120" s="1"/>
      <c r="BW120" s="1"/>
      <c r="BX120" s="1"/>
    </row>
    <row r="121" spans="1:76">
      <c r="A121" s="1"/>
      <c r="B121" s="1"/>
      <c r="C121" s="1"/>
      <c r="D121" s="1"/>
      <c r="AF121" s="1"/>
      <c r="AG121" s="1"/>
      <c r="AH121" s="1"/>
      <c r="AI121" s="1"/>
      <c r="AJ121" s="1"/>
      <c r="AK121" s="1"/>
      <c r="AL121" s="1"/>
      <c r="AM121" s="1"/>
      <c r="BU121" s="1"/>
      <c r="BV121" s="1"/>
      <c r="BW121" s="1"/>
      <c r="BX121" s="1"/>
    </row>
    <row r="122" spans="1:76">
      <c r="A122" s="1"/>
      <c r="B122" s="1"/>
      <c r="C122" s="1"/>
      <c r="D122" s="1"/>
      <c r="AF122" s="1"/>
      <c r="AG122" s="1"/>
      <c r="AH122" s="1"/>
      <c r="AI122" s="1"/>
      <c r="AJ122" s="1"/>
      <c r="AK122" s="1"/>
      <c r="AL122" s="1"/>
      <c r="AM122" s="1"/>
      <c r="BU122" s="1"/>
      <c r="BV122" s="1"/>
      <c r="BW122" s="1"/>
      <c r="BX122" s="1"/>
    </row>
    <row r="123" spans="1:76">
      <c r="A123" s="1"/>
      <c r="B123" s="1"/>
      <c r="C123" s="1"/>
      <c r="D123" s="1"/>
      <c r="AF123" s="1"/>
      <c r="AG123" s="1"/>
      <c r="AH123" s="1"/>
      <c r="AI123" s="1"/>
      <c r="AJ123" s="1"/>
      <c r="AK123" s="1"/>
      <c r="AL123" s="1"/>
      <c r="AM123" s="1"/>
      <c r="BU123" s="1"/>
      <c r="BV123" s="1"/>
      <c r="BW123" s="1"/>
      <c r="BX123" s="1"/>
    </row>
    <row r="124" spans="1:76">
      <c r="A124" s="1"/>
      <c r="B124" s="1"/>
      <c r="C124" s="1"/>
      <c r="D124" s="1"/>
      <c r="AF124" s="1"/>
      <c r="AG124" s="1"/>
      <c r="AH124" s="1"/>
      <c r="AI124" s="1"/>
      <c r="AJ124" s="1"/>
      <c r="AK124" s="1"/>
      <c r="AL124" s="1"/>
      <c r="AM124" s="1"/>
      <c r="BU124" s="1"/>
      <c r="BV124" s="1"/>
      <c r="BW124" s="1"/>
      <c r="BX124" s="1"/>
    </row>
    <row r="125" spans="1:76">
      <c r="A125" s="1"/>
      <c r="B125" s="1"/>
      <c r="C125" s="1"/>
      <c r="D125" s="1"/>
      <c r="AF125" s="1"/>
      <c r="AG125" s="1"/>
      <c r="AH125" s="1"/>
      <c r="AI125" s="1"/>
      <c r="AJ125" s="1"/>
      <c r="AK125" s="1"/>
      <c r="AL125" s="1"/>
      <c r="AM125" s="1"/>
      <c r="BU125" s="1"/>
      <c r="BV125" s="1"/>
      <c r="BW125" s="1"/>
      <c r="BX125" s="1"/>
    </row>
    <row r="126" spans="1:76">
      <c r="A126" s="1"/>
      <c r="B126" s="1"/>
      <c r="C126" s="1"/>
      <c r="D126" s="1"/>
      <c r="AF126" s="1"/>
      <c r="AG126" s="1"/>
      <c r="AH126" s="1"/>
      <c r="AI126" s="1"/>
      <c r="AJ126" s="1"/>
      <c r="AK126" s="1"/>
      <c r="AL126" s="1"/>
      <c r="AM126" s="1"/>
      <c r="BU126" s="1"/>
      <c r="BV126" s="1"/>
      <c r="BW126" s="1"/>
      <c r="BX126" s="1"/>
    </row>
    <row r="127" spans="1:76">
      <c r="A127" s="1"/>
      <c r="B127" s="1"/>
      <c r="C127" s="1"/>
      <c r="D127" s="1"/>
      <c r="AF127" s="1"/>
      <c r="AG127" s="1"/>
      <c r="AH127" s="1"/>
      <c r="AI127" s="1"/>
      <c r="AJ127" s="1"/>
      <c r="AK127" s="1"/>
      <c r="AL127" s="1"/>
      <c r="AM127" s="1"/>
      <c r="BU127" s="1"/>
      <c r="BV127" s="1"/>
      <c r="BW127" s="1"/>
      <c r="BX127" s="1"/>
    </row>
    <row r="128" spans="1:76">
      <c r="A128" s="1"/>
      <c r="B128" s="1"/>
      <c r="C128" s="1"/>
      <c r="D128" s="1"/>
      <c r="AF128" s="1"/>
      <c r="AG128" s="1"/>
      <c r="AH128" s="1"/>
      <c r="AI128" s="1"/>
      <c r="AJ128" s="1"/>
      <c r="AK128" s="1"/>
      <c r="AL128" s="1"/>
      <c r="AM128" s="1"/>
      <c r="BU128" s="1"/>
      <c r="BV128" s="1"/>
      <c r="BW128" s="1"/>
      <c r="BX128" s="1"/>
    </row>
    <row r="129" spans="1:76">
      <c r="A129" s="1"/>
      <c r="B129" s="1"/>
      <c r="C129" s="1"/>
      <c r="D129" s="1"/>
      <c r="AF129" s="1"/>
      <c r="AG129" s="1"/>
      <c r="AH129" s="1"/>
      <c r="AI129" s="1"/>
      <c r="AJ129" s="1"/>
      <c r="AK129" s="1"/>
      <c r="AL129" s="1"/>
      <c r="AM129" s="1"/>
      <c r="BU129" s="1"/>
      <c r="BV129" s="1"/>
      <c r="BW129" s="1"/>
      <c r="BX129" s="1"/>
    </row>
    <row r="130" spans="1:76">
      <c r="A130" s="1"/>
      <c r="B130" s="1"/>
      <c r="C130" s="1"/>
      <c r="D130" s="1"/>
      <c r="AF130" s="1"/>
      <c r="AG130" s="1"/>
      <c r="AH130" s="1"/>
      <c r="AI130" s="1"/>
      <c r="AJ130" s="1"/>
      <c r="AK130" s="1"/>
      <c r="AL130" s="1"/>
      <c r="AM130" s="1"/>
      <c r="BU130" s="1"/>
      <c r="BV130" s="1"/>
      <c r="BW130" s="1"/>
      <c r="BX130" s="1"/>
    </row>
    <row r="131" spans="1:76">
      <c r="A131" s="1"/>
      <c r="B131" s="1"/>
      <c r="C131" s="1"/>
      <c r="D131" s="1"/>
      <c r="AF131" s="1"/>
      <c r="AG131" s="1"/>
      <c r="AH131" s="1"/>
      <c r="AI131" s="1"/>
      <c r="AJ131" s="1"/>
      <c r="AK131" s="1"/>
      <c r="AL131" s="1"/>
      <c r="AM131" s="1"/>
      <c r="BU131" s="1"/>
      <c r="BV131" s="1"/>
      <c r="BW131" s="1"/>
      <c r="BX131" s="1"/>
    </row>
    <row r="132" spans="1:76">
      <c r="A132" s="1"/>
      <c r="B132" s="1"/>
      <c r="C132" s="1"/>
      <c r="D132" s="1"/>
      <c r="AF132" s="1"/>
      <c r="AG132" s="1"/>
      <c r="AH132" s="1"/>
      <c r="AI132" s="1"/>
      <c r="AJ132" s="1"/>
      <c r="AK132" s="1"/>
      <c r="AL132" s="1"/>
      <c r="AM132" s="1"/>
      <c r="BU132" s="1"/>
      <c r="BV132" s="1"/>
      <c r="BW132" s="1"/>
      <c r="BX132" s="1"/>
    </row>
    <row r="133" spans="1:76">
      <c r="A133" s="1"/>
      <c r="B133" s="1"/>
      <c r="C133" s="1"/>
      <c r="D133" s="1"/>
      <c r="AF133" s="1"/>
      <c r="AG133" s="1"/>
      <c r="AH133" s="1"/>
      <c r="AI133" s="1"/>
      <c r="AJ133" s="1"/>
      <c r="AK133" s="1"/>
      <c r="AL133" s="1"/>
      <c r="AM133" s="1"/>
      <c r="BU133" s="1"/>
      <c r="BV133" s="1"/>
      <c r="BW133" s="1"/>
      <c r="BX133" s="1"/>
    </row>
    <row r="134" spans="1:76">
      <c r="A134" s="1"/>
      <c r="B134" s="1"/>
      <c r="C134" s="1"/>
      <c r="D134" s="1"/>
      <c r="AF134" s="1"/>
      <c r="AG134" s="1"/>
      <c r="AH134" s="1"/>
      <c r="AI134" s="1"/>
      <c r="AJ134" s="1"/>
      <c r="AK134" s="1"/>
      <c r="AL134" s="1"/>
      <c r="AM134" s="1"/>
      <c r="BU134" s="1"/>
      <c r="BV134" s="1"/>
      <c r="BW134" s="1"/>
      <c r="BX134" s="1"/>
    </row>
    <row r="135" spans="1:76">
      <c r="A135" s="1"/>
      <c r="B135" s="1"/>
      <c r="C135" s="1"/>
      <c r="D135" s="1"/>
      <c r="AF135" s="1"/>
      <c r="AG135" s="1"/>
      <c r="AH135" s="1"/>
      <c r="AI135" s="1"/>
      <c r="AJ135" s="1"/>
      <c r="AK135" s="1"/>
      <c r="AL135" s="1"/>
      <c r="AM135" s="1"/>
      <c r="BU135" s="1"/>
      <c r="BV135" s="1"/>
      <c r="BW135" s="1"/>
      <c r="BX135" s="1"/>
    </row>
    <row r="136" spans="1:76">
      <c r="A136" s="1"/>
      <c r="B136" s="1"/>
      <c r="C136" s="1"/>
      <c r="D136" s="1"/>
      <c r="AF136" s="1"/>
      <c r="AG136" s="1"/>
      <c r="AH136" s="1"/>
      <c r="AI136" s="1"/>
      <c r="AJ136" s="1"/>
      <c r="AK136" s="1"/>
      <c r="AL136" s="1"/>
      <c r="AM136" s="1"/>
      <c r="BU136" s="1"/>
      <c r="BV136" s="1"/>
      <c r="BW136" s="1"/>
      <c r="BX136" s="1"/>
    </row>
    <row r="137" spans="1:76">
      <c r="A137" s="1"/>
      <c r="B137" s="1"/>
      <c r="C137" s="1"/>
      <c r="D137" s="1"/>
      <c r="AF137" s="1"/>
      <c r="AG137" s="1"/>
      <c r="AH137" s="1"/>
      <c r="AI137" s="1"/>
      <c r="AJ137" s="1"/>
      <c r="AK137" s="1"/>
      <c r="AL137" s="1"/>
      <c r="AM137" s="1"/>
      <c r="BU137" s="1"/>
      <c r="BV137" s="1"/>
      <c r="BW137" s="1"/>
      <c r="BX137" s="1"/>
    </row>
    <row r="138" spans="1:76">
      <c r="A138" s="1"/>
      <c r="B138" s="1"/>
      <c r="C138" s="1"/>
      <c r="D138" s="1"/>
      <c r="AF138" s="1"/>
      <c r="AG138" s="1"/>
      <c r="AH138" s="1"/>
      <c r="AI138" s="1"/>
      <c r="AJ138" s="1"/>
      <c r="AK138" s="1"/>
      <c r="AL138" s="1"/>
      <c r="AM138" s="1"/>
      <c r="BU138" s="1"/>
      <c r="BV138" s="1"/>
      <c r="BW138" s="1"/>
      <c r="BX138" s="1"/>
    </row>
    <row r="139" spans="1:76">
      <c r="A139" s="1"/>
      <c r="B139" s="1"/>
      <c r="C139" s="1"/>
      <c r="D139" s="1"/>
      <c r="AF139" s="1"/>
      <c r="AG139" s="1"/>
      <c r="AH139" s="1"/>
      <c r="AI139" s="1"/>
      <c r="AJ139" s="1"/>
      <c r="AK139" s="1"/>
      <c r="AL139" s="1"/>
      <c r="AM139" s="1"/>
      <c r="BU139" s="1"/>
      <c r="BV139" s="1"/>
      <c r="BW139" s="1"/>
      <c r="BX139" s="1"/>
    </row>
    <row r="140" spans="1:76">
      <c r="A140" s="1"/>
      <c r="B140" s="1"/>
      <c r="C140" s="1"/>
      <c r="D140" s="1"/>
      <c r="AF140" s="1"/>
      <c r="AG140" s="1"/>
      <c r="AH140" s="1"/>
      <c r="AI140" s="1"/>
      <c r="AJ140" s="1"/>
      <c r="AK140" s="1"/>
      <c r="AL140" s="1"/>
      <c r="AM140" s="1"/>
      <c r="BU140" s="1"/>
      <c r="BV140" s="1"/>
      <c r="BW140" s="1"/>
      <c r="BX140" s="1"/>
    </row>
  </sheetData>
  <mergeCells count="122">
    <mergeCell ref="A85:D85"/>
    <mergeCell ref="AF85:AI85"/>
    <mergeCell ref="AJ85:AM85"/>
    <mergeCell ref="BU85:BX85"/>
    <mergeCell ref="B74:C74"/>
    <mergeCell ref="AG74:AH74"/>
    <mergeCell ref="AK74:AL74"/>
    <mergeCell ref="BV74:BW74"/>
    <mergeCell ref="B84:C84"/>
    <mergeCell ref="AG84:AH84"/>
    <mergeCell ref="AK84:AL84"/>
    <mergeCell ref="BV84:BW84"/>
    <mergeCell ref="A72:D72"/>
    <mergeCell ref="AF72:AI72"/>
    <mergeCell ref="AJ72:AM72"/>
    <mergeCell ref="BU72:BX72"/>
    <mergeCell ref="B73:C73"/>
    <mergeCell ref="AG73:AH73"/>
    <mergeCell ref="AK73:AL73"/>
    <mergeCell ref="BV73:BW73"/>
    <mergeCell ref="B60:C60"/>
    <mergeCell ref="AG60:AH60"/>
    <mergeCell ref="AK60:AL60"/>
    <mergeCell ref="BV60:BW60"/>
    <mergeCell ref="B61:C61"/>
    <mergeCell ref="AG61:AH61"/>
    <mergeCell ref="AK61:AL61"/>
    <mergeCell ref="BV61:BW61"/>
    <mergeCell ref="B71:C71"/>
    <mergeCell ref="AG71:AH71"/>
    <mergeCell ref="AK71:AL71"/>
    <mergeCell ref="BV71:BW71"/>
    <mergeCell ref="B47:C47"/>
    <mergeCell ref="AG47:AH47"/>
    <mergeCell ref="AK47:AL47"/>
    <mergeCell ref="BV47:BW47"/>
    <mergeCell ref="B48:C48"/>
    <mergeCell ref="AG48:AH48"/>
    <mergeCell ref="AK48:AL48"/>
    <mergeCell ref="BV48:BW48"/>
    <mergeCell ref="B58:C58"/>
    <mergeCell ref="AG58:AH58"/>
    <mergeCell ref="AK58:AL58"/>
    <mergeCell ref="BV58:BW58"/>
    <mergeCell ref="B34:C34"/>
    <mergeCell ref="AG34:AH34"/>
    <mergeCell ref="AK34:AL34"/>
    <mergeCell ref="BV34:BW34"/>
    <mergeCell ref="B35:C35"/>
    <mergeCell ref="AG35:AH35"/>
    <mergeCell ref="AK35:AL35"/>
    <mergeCell ref="BV35:BW35"/>
    <mergeCell ref="B45:C45"/>
    <mergeCell ref="AG45:AH45"/>
    <mergeCell ref="AK45:AL45"/>
    <mergeCell ref="BV45:BW45"/>
    <mergeCell ref="B22:C22"/>
    <mergeCell ref="AG22:AH22"/>
    <mergeCell ref="AK22:AL22"/>
    <mergeCell ref="BV22:BW22"/>
    <mergeCell ref="B32:C32"/>
    <mergeCell ref="AG32:AH32"/>
    <mergeCell ref="AK32:AL32"/>
    <mergeCell ref="BV32:BW32"/>
    <mergeCell ref="A33:D33"/>
    <mergeCell ref="AF33:AI33"/>
    <mergeCell ref="AJ33:AM33"/>
    <mergeCell ref="BU33:BX33"/>
    <mergeCell ref="B19:C19"/>
    <mergeCell ref="AG19:AH19"/>
    <mergeCell ref="AK19:AL19"/>
    <mergeCell ref="BV19:BW19"/>
    <mergeCell ref="A20:D20"/>
    <mergeCell ref="AF20:AI20"/>
    <mergeCell ref="AJ20:AM20"/>
    <mergeCell ref="BU20:BX20"/>
    <mergeCell ref="B21:C21"/>
    <mergeCell ref="AG21:AH21"/>
    <mergeCell ref="AK21:AL21"/>
    <mergeCell ref="BV21:BW21"/>
    <mergeCell ref="BU7:BX7"/>
    <mergeCell ref="B8:C8"/>
    <mergeCell ref="AG8:AH8"/>
    <mergeCell ref="AK8:AL8"/>
    <mergeCell ref="BV8:BW8"/>
    <mergeCell ref="B9:C9"/>
    <mergeCell ref="AG9:AH9"/>
    <mergeCell ref="AK9:AL9"/>
    <mergeCell ref="BV9:BW9"/>
    <mergeCell ref="Z4:AB4"/>
    <mergeCell ref="AN4:AP4"/>
    <mergeCell ref="AQ4:AS4"/>
    <mergeCell ref="AT4:AV4"/>
    <mergeCell ref="AZ4:BB4"/>
    <mergeCell ref="BC4:BE4"/>
    <mergeCell ref="A7:D7"/>
    <mergeCell ref="AF7:AI7"/>
    <mergeCell ref="AJ7:AM7"/>
    <mergeCell ref="AF2:AI2"/>
    <mergeCell ref="BU2:BX2"/>
    <mergeCell ref="A3:D5"/>
    <mergeCell ref="E3:G4"/>
    <mergeCell ref="H3:AB3"/>
    <mergeCell ref="AC3:AE4"/>
    <mergeCell ref="AF3:AI5"/>
    <mergeCell ref="AJ3:AM5"/>
    <mergeCell ref="AN3:AV3"/>
    <mergeCell ref="AW3:AY4"/>
    <mergeCell ref="AZ3:BE3"/>
    <mergeCell ref="BF3:BH4"/>
    <mergeCell ref="BI3:BK4"/>
    <mergeCell ref="BL3:BN4"/>
    <mergeCell ref="BO3:BT3"/>
    <mergeCell ref="BU3:BX5"/>
    <mergeCell ref="BO4:BQ4"/>
    <mergeCell ref="BR4:BT4"/>
    <mergeCell ref="H4:J4"/>
    <mergeCell ref="K4:M4"/>
    <mergeCell ref="N4:P4"/>
    <mergeCell ref="Q4:S4"/>
    <mergeCell ref="T4:V4"/>
    <mergeCell ref="W4:Y4"/>
  </mergeCells>
  <phoneticPr fontId="14"/>
  <printOptions horizontalCentered="1" verticalCentered="1" gridLinesSet="0"/>
  <pageMargins left="0.39370078740157483" right="0.19685039370078741" top="0.55118110236220474" bottom="0.35433070866141736" header="0.39370078740157483" footer="0.19685039370078741"/>
  <pageSetup paperSize="9" scale="49" fitToWidth="2" orientation="landscape" horizontalDpi="300" verticalDpi="300" r:id="rId1"/>
  <headerFooter alignWithMargins="0"/>
  <colBreaks count="1" manualBreakCount="1">
    <brk id="3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087総数</vt:lpstr>
      <vt:lpstr>087全日制</vt:lpstr>
      <vt:lpstr>087定時制</vt:lpstr>
      <vt:lpstr>'087全日制'!Print_Area</vt:lpstr>
      <vt:lpstr>'087総数'!Print_Area</vt:lpstr>
      <vt:lpstr>'087定時制'!Print_Area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2012-12-12T04:10:54Z</dcterms:created>
  <dcterms:modified xsi:type="dcterms:W3CDTF">2016-02-19T10:40:59Z</dcterms:modified>
</cp:coreProperties>
</file>