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10.19.162.31\disk\000 グループ共有\02 自殺対策\R7年度\自殺対策審議会\資料\"/>
    </mc:Choice>
  </mc:AlternateContent>
  <xr:revisionPtr revIDLastSave="0" documentId="13_ncr:1_{8755672F-395E-44B0-AB5B-4241A4B49FC9}" xr6:coauthVersionLast="47" xr6:coauthVersionMax="47" xr10:uidLastSave="{00000000-0000-0000-0000-000000000000}"/>
  <bookViews>
    <workbookView xWindow="-108" yWindow="-108" windowWidth="23256" windowHeight="13896" xr2:uid="{97432726-1104-45AC-8BD5-1EEB38D427F2}"/>
  </bookViews>
  <sheets>
    <sheet name="計画プログレスシート（R6評価）（R7事業見込)" sheetId="1" r:id="rId1"/>
  </sheets>
  <definedNames>
    <definedName name="_xlnm._FilterDatabase" localSheetId="0" hidden="1">'計画プログレスシート（R6評価）（R7事業見込)'!$A$4:$AD$190</definedName>
    <definedName name="_xlnm.Print_Area" localSheetId="0">'計画プログレスシート（R6評価）（R7事業見込)'!$A$1:$W$186</definedName>
    <definedName name="_xlnm.Print_Titles" localSheetId="0">'計画プログレスシート（R6評価）（R7事業見込)'!$1:$4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55" i="1" l="1"/>
  <c r="I56" i="1"/>
  <c r="I57" i="1"/>
  <c r="I86" i="1"/>
  <c r="I87" i="1"/>
  <c r="I88" i="1"/>
  <c r="I133" i="1"/>
  <c r="I134" i="1"/>
  <c r="I135" i="1"/>
</calcChain>
</file>

<file path=xl/sharedStrings.xml><?xml version="1.0" encoding="utf-8"?>
<sst xmlns="http://schemas.openxmlformats.org/spreadsheetml/2006/main" count="2927" uniqueCount="1226">
  <si>
    <t>D：達成度が25%未満</t>
    <phoneticPr fontId="2"/>
  </si>
  <si>
    <t>C：達成度が25%以上50%未満</t>
    <phoneticPr fontId="2"/>
  </si>
  <si>
    <t>B：達成度が50%以上75%未満</t>
    <phoneticPr fontId="2"/>
  </si>
  <si>
    <t xml:space="preserve">A：達成度が75%以上100%
</t>
    <phoneticPr fontId="2"/>
  </si>
  <si>
    <t>こころの健康総合センター</t>
  </si>
  <si>
    <t>健康医療部</t>
    <rPh sb="0" eb="2">
      <t>ケンコウ</t>
    </rPh>
    <rPh sb="2" eb="4">
      <t>イリョウ</t>
    </rPh>
    <rPh sb="4" eb="5">
      <t>ブ</t>
    </rPh>
    <phoneticPr fontId="2"/>
  </si>
  <si>
    <t>若年者の自殺対策研修を開催する。</t>
    <rPh sb="0" eb="3">
      <t>ジャクネンシャ</t>
    </rPh>
    <rPh sb="4" eb="10">
      <t>ジサツタイサクケンシュウ</t>
    </rPh>
    <rPh sb="11" eb="13">
      <t>カイサイ</t>
    </rPh>
    <phoneticPr fontId="2"/>
  </si>
  <si>
    <t>-</t>
    <phoneticPr fontId="2"/>
  </si>
  <si>
    <t>若年層向け自殺対策研修会の開催
・R５年度　開催回数：4回　参加者：173名
・R５年度　開催回数：４回　参加者：226名</t>
    <rPh sb="0" eb="3">
      <t>ジャクネンソウ</t>
    </rPh>
    <rPh sb="3" eb="4">
      <t>ム</t>
    </rPh>
    <rPh sb="5" eb="9">
      <t>ジサツタイサク</t>
    </rPh>
    <rPh sb="9" eb="12">
      <t>ケンシュウカイ</t>
    </rPh>
    <rPh sb="13" eb="15">
      <t>カイサイ</t>
    </rPh>
    <rPh sb="19" eb="21">
      <t>ネンド</t>
    </rPh>
    <rPh sb="22" eb="26">
      <t>カイサイカイスウ</t>
    </rPh>
    <rPh sb="28" eb="29">
      <t>カイ</t>
    </rPh>
    <rPh sb="30" eb="33">
      <t>サンカシャ</t>
    </rPh>
    <rPh sb="37" eb="38">
      <t>メイ</t>
    </rPh>
    <rPh sb="42" eb="44">
      <t>ネンド</t>
    </rPh>
    <rPh sb="45" eb="49">
      <t>カイサイカイスウ</t>
    </rPh>
    <rPh sb="51" eb="52">
      <t>カイ</t>
    </rPh>
    <rPh sb="53" eb="56">
      <t>サンカシャ</t>
    </rPh>
    <rPh sb="60" eb="61">
      <t>メイ</t>
    </rPh>
    <phoneticPr fontId="2"/>
  </si>
  <si>
    <t>A</t>
    <phoneticPr fontId="2"/>
  </si>
  <si>
    <t>若年層向け自殺対策研修を４回開催。
226名受講。</t>
    <rPh sb="13" eb="14">
      <t>カイ</t>
    </rPh>
    <rPh sb="14" eb="16">
      <t>カイサイ</t>
    </rPh>
    <rPh sb="21" eb="23">
      <t>ジュコウ</t>
    </rPh>
    <phoneticPr fontId="2"/>
  </si>
  <si>
    <t>－</t>
  </si>
  <si>
    <t>若年層向け自殺対策研修を4回開催。
173名受講。</t>
    <rPh sb="13" eb="14">
      <t>カイ</t>
    </rPh>
    <rPh sb="14" eb="16">
      <t>カイサイ</t>
    </rPh>
    <rPh sb="21" eb="22">
      <t>メイ</t>
    </rPh>
    <rPh sb="22" eb="24">
      <t>ジュコウ</t>
    </rPh>
    <phoneticPr fontId="2"/>
  </si>
  <si>
    <t>－</t>
    <phoneticPr fontId="2"/>
  </si>
  <si>
    <t>支援者が、若者の特徴を理解し、適切な支援を行うことができる。
（毎年度研修開催３回以上）</t>
    <rPh sb="0" eb="3">
      <t>シエンシャ</t>
    </rPh>
    <rPh sb="5" eb="7">
      <t>ワカモノ</t>
    </rPh>
    <rPh sb="8" eb="10">
      <t>トクチョウ</t>
    </rPh>
    <rPh sb="11" eb="13">
      <t>リカイ</t>
    </rPh>
    <rPh sb="15" eb="17">
      <t>テキセツ</t>
    </rPh>
    <rPh sb="18" eb="20">
      <t>シエン</t>
    </rPh>
    <rPh sb="21" eb="22">
      <t>オコナ</t>
    </rPh>
    <rPh sb="32" eb="35">
      <t>マイネンド</t>
    </rPh>
    <rPh sb="35" eb="37">
      <t>ケンシュウ</t>
    </rPh>
    <rPh sb="37" eb="39">
      <t>カイサイ</t>
    </rPh>
    <rPh sb="40" eb="41">
      <t>カイ</t>
    </rPh>
    <rPh sb="41" eb="43">
      <t>イジョウ</t>
    </rPh>
    <phoneticPr fontId="2"/>
  </si>
  <si>
    <t>若年のこころの特徴についての理解や支援に必要な視点を学ぶ研修を実施する。</t>
    <rPh sb="0" eb="2">
      <t>ジャクネン</t>
    </rPh>
    <rPh sb="7" eb="9">
      <t>トクチョウ</t>
    </rPh>
    <rPh sb="14" eb="16">
      <t>リカイ</t>
    </rPh>
    <rPh sb="17" eb="19">
      <t>シエン</t>
    </rPh>
    <rPh sb="20" eb="22">
      <t>ヒツヨウ</t>
    </rPh>
    <rPh sb="23" eb="25">
      <t>シテン</t>
    </rPh>
    <rPh sb="26" eb="27">
      <t>マナ</t>
    </rPh>
    <rPh sb="28" eb="30">
      <t>ケンシュウ</t>
    </rPh>
    <rPh sb="31" eb="33">
      <t>ジッシ</t>
    </rPh>
    <phoneticPr fontId="2"/>
  </si>
  <si>
    <t>自殺対策人材養成研修</t>
    <rPh sb="0" eb="10">
      <t>ジサツタイサクジンザイヨウセイケンシュウ</t>
    </rPh>
    <phoneticPr fontId="2"/>
  </si>
  <si>
    <t>①</t>
    <phoneticPr fontId="2"/>
  </si>
  <si>
    <t>母子G</t>
    <rPh sb="0" eb="2">
      <t>ボシ</t>
    </rPh>
    <phoneticPr fontId="2"/>
  </si>
  <si>
    <t>地域保健課</t>
    <rPh sb="0" eb="5">
      <t>チイキホケンカ</t>
    </rPh>
    <phoneticPr fontId="2"/>
  </si>
  <si>
    <t>（委託業務）
・ネットワーク連携会議：年1回
・事例検討会：年2～3回
・医療機関調査：R6継続調査
・相談、コーディネート業務：関係機関、行政関係部署からの地域連携についての相談等
・ホームページの運営、情報提供による啓発</t>
    <rPh sb="1" eb="5">
      <t>イタクギョウム</t>
    </rPh>
    <rPh sb="14" eb="18">
      <t>レンケイカイギ</t>
    </rPh>
    <rPh sb="19" eb="20">
      <t>ネン</t>
    </rPh>
    <rPh sb="21" eb="22">
      <t>カイ</t>
    </rPh>
    <rPh sb="24" eb="29">
      <t>ジレイケントウカイ</t>
    </rPh>
    <rPh sb="30" eb="31">
      <t>ネン</t>
    </rPh>
    <rPh sb="34" eb="35">
      <t>カイ</t>
    </rPh>
    <rPh sb="37" eb="43">
      <t>イリョウキカンチョウサ</t>
    </rPh>
    <rPh sb="46" eb="50">
      <t>ケイゾクチョウサ</t>
    </rPh>
    <rPh sb="52" eb="54">
      <t>ソウダン</t>
    </rPh>
    <rPh sb="62" eb="64">
      <t>ギョウム</t>
    </rPh>
    <rPh sb="65" eb="69">
      <t>カンケイキカン</t>
    </rPh>
    <rPh sb="70" eb="72">
      <t>ギョウセイ</t>
    </rPh>
    <rPh sb="72" eb="76">
      <t>カンケイブショ</t>
    </rPh>
    <rPh sb="79" eb="81">
      <t>チイキ</t>
    </rPh>
    <rPh sb="81" eb="83">
      <t>レンケイ</t>
    </rPh>
    <rPh sb="88" eb="90">
      <t>ソウダン</t>
    </rPh>
    <rPh sb="90" eb="91">
      <t>トウ</t>
    </rPh>
    <phoneticPr fontId="2"/>
  </si>
  <si>
    <t>（委託業務）【R6年度】
・ネットワーク連携会議：1回
・事例検討会：1回
・産科医療機関、精神科医療機関へのアンケート調査：対象 府内1,000医療機関
・事業チラシの配布：府内医療機関、行政関係部署等
・ホームページの開設と運営
・相談業務：8件（10月開始）</t>
    <rPh sb="1" eb="3">
      <t>イタク</t>
    </rPh>
    <rPh sb="3" eb="5">
      <t>ギョウム</t>
    </rPh>
    <rPh sb="9" eb="11">
      <t>ネンド</t>
    </rPh>
    <rPh sb="20" eb="24">
      <t>レンケイカイギ</t>
    </rPh>
    <rPh sb="26" eb="27">
      <t>カイ</t>
    </rPh>
    <rPh sb="29" eb="34">
      <t>ジレイケントウカイ</t>
    </rPh>
    <rPh sb="36" eb="37">
      <t>カイ</t>
    </rPh>
    <rPh sb="39" eb="41">
      <t>サンカ</t>
    </rPh>
    <rPh sb="41" eb="45">
      <t>イリョウキカン</t>
    </rPh>
    <rPh sb="46" eb="49">
      <t>セイシンカ</t>
    </rPh>
    <rPh sb="49" eb="53">
      <t>イリョウキカン</t>
    </rPh>
    <rPh sb="60" eb="62">
      <t>チョウサ</t>
    </rPh>
    <rPh sb="63" eb="65">
      <t>タイショウ</t>
    </rPh>
    <rPh sb="66" eb="68">
      <t>フナイ</t>
    </rPh>
    <rPh sb="73" eb="75">
      <t>イリョウ</t>
    </rPh>
    <rPh sb="75" eb="77">
      <t>キカン</t>
    </rPh>
    <rPh sb="79" eb="81">
      <t>ジギョウ</t>
    </rPh>
    <rPh sb="85" eb="87">
      <t>ハイフ</t>
    </rPh>
    <rPh sb="88" eb="90">
      <t>フナイ</t>
    </rPh>
    <rPh sb="90" eb="94">
      <t>イリョウキカン</t>
    </rPh>
    <rPh sb="95" eb="97">
      <t>ギョウセイ</t>
    </rPh>
    <rPh sb="97" eb="101">
      <t>カンケイブショ</t>
    </rPh>
    <rPh sb="101" eb="102">
      <t>トウ</t>
    </rPh>
    <rPh sb="111" eb="113">
      <t>カイセツ</t>
    </rPh>
    <rPh sb="114" eb="116">
      <t>ウンエイ</t>
    </rPh>
    <rPh sb="118" eb="122">
      <t>ソウダンギョウム</t>
    </rPh>
    <rPh sb="124" eb="125">
      <t>ケン</t>
    </rPh>
    <rPh sb="128" eb="129">
      <t>ガツ</t>
    </rPh>
    <rPh sb="129" eb="131">
      <t>カイシ</t>
    </rPh>
    <phoneticPr fontId="2"/>
  </si>
  <si>
    <t>（委託業務）
・ネットワーク連携会議：1回
・事例検討会：1回
・産科医療機関、精神科医療機関へのアンケート調査：対象 府内1,000医療機関
・事業チラシの配布：府内医療機関、行政関係部署等
・ホームページの開設と運営
・相談業務：8件（10月開始）</t>
    <rPh sb="1" eb="3">
      <t>イタク</t>
    </rPh>
    <rPh sb="3" eb="5">
      <t>ギョウム</t>
    </rPh>
    <rPh sb="14" eb="18">
      <t>レンケイカイギ</t>
    </rPh>
    <rPh sb="20" eb="21">
      <t>カイ</t>
    </rPh>
    <rPh sb="23" eb="28">
      <t>ジレイケントウカイ</t>
    </rPh>
    <rPh sb="30" eb="31">
      <t>カイ</t>
    </rPh>
    <rPh sb="33" eb="35">
      <t>サンカ</t>
    </rPh>
    <rPh sb="35" eb="39">
      <t>イリョウキカン</t>
    </rPh>
    <rPh sb="40" eb="43">
      <t>セイシンカ</t>
    </rPh>
    <rPh sb="43" eb="47">
      <t>イリョウキカン</t>
    </rPh>
    <rPh sb="54" eb="56">
      <t>チョウサ</t>
    </rPh>
    <rPh sb="57" eb="59">
      <t>タイショウ</t>
    </rPh>
    <rPh sb="60" eb="62">
      <t>フナイ</t>
    </rPh>
    <rPh sb="67" eb="69">
      <t>イリョウ</t>
    </rPh>
    <rPh sb="69" eb="71">
      <t>キカン</t>
    </rPh>
    <rPh sb="73" eb="75">
      <t>ジギョウ</t>
    </rPh>
    <rPh sb="79" eb="81">
      <t>ハイフ</t>
    </rPh>
    <rPh sb="82" eb="84">
      <t>フナイ</t>
    </rPh>
    <rPh sb="84" eb="88">
      <t>イリョウキカン</t>
    </rPh>
    <rPh sb="89" eb="91">
      <t>ギョウセイ</t>
    </rPh>
    <rPh sb="91" eb="95">
      <t>カンケイブショ</t>
    </rPh>
    <rPh sb="95" eb="96">
      <t>トウ</t>
    </rPh>
    <rPh sb="105" eb="107">
      <t>カイセツ</t>
    </rPh>
    <rPh sb="108" eb="110">
      <t>ウンエイ</t>
    </rPh>
    <rPh sb="112" eb="116">
      <t>ソウダンギョウム</t>
    </rPh>
    <rPh sb="118" eb="119">
      <t>ケン</t>
    </rPh>
    <rPh sb="122" eb="123">
      <t>ガツ</t>
    </rPh>
    <rPh sb="123" eb="125">
      <t>カイシ</t>
    </rPh>
    <phoneticPr fontId="2"/>
  </si>
  <si>
    <t>・妊産婦のメンタルヘルス連携会議を開催する。
・妊産婦が必要な医療につながるようコーディネータによる相談対応や 、 関係者による症例検討を実施する。</t>
    <rPh sb="1" eb="4">
      <t>ニンサンプ</t>
    </rPh>
    <rPh sb="12" eb="16">
      <t>レンケイカイギ</t>
    </rPh>
    <rPh sb="17" eb="19">
      <t>カイサイ</t>
    </rPh>
    <rPh sb="24" eb="27">
      <t>ニンサンプ</t>
    </rPh>
    <rPh sb="28" eb="30">
      <t>ヒツヨウ</t>
    </rPh>
    <rPh sb="31" eb="33">
      <t>イリョウ</t>
    </rPh>
    <phoneticPr fontId="2"/>
  </si>
  <si>
    <t>―</t>
  </si>
  <si>
    <t>―</t>
    <phoneticPr fontId="2"/>
  </si>
  <si>
    <t xml:space="preserve">メンタルヘルスに不調を抱える妊産婦が必要とする医療や支援につながるよう、地域における産科と精神科の連携体制を推進している。
</t>
    <rPh sb="8" eb="10">
      <t>フチョウ</t>
    </rPh>
    <rPh sb="11" eb="12">
      <t>カカ</t>
    </rPh>
    <rPh sb="14" eb="17">
      <t>ニンサンプ</t>
    </rPh>
    <rPh sb="18" eb="20">
      <t>ヒツヨウ</t>
    </rPh>
    <rPh sb="23" eb="25">
      <t>イリョウ</t>
    </rPh>
    <rPh sb="26" eb="28">
      <t>シエン</t>
    </rPh>
    <rPh sb="36" eb="38">
      <t>チイキ</t>
    </rPh>
    <rPh sb="42" eb="44">
      <t>サンカ</t>
    </rPh>
    <rPh sb="45" eb="48">
      <t>セイシンカ</t>
    </rPh>
    <rPh sb="49" eb="51">
      <t>レンケイ</t>
    </rPh>
    <rPh sb="51" eb="53">
      <t>タイセイ</t>
    </rPh>
    <rPh sb="54" eb="56">
      <t>スイシン</t>
    </rPh>
    <phoneticPr fontId="2"/>
  </si>
  <si>
    <t>拠点機関にコーディネータを配置し、妊産婦のメンタル不調に携わる精神科医療機関や産婦人科医療機関、地域の関係機関と連携会議を開催する。また、適切な医療につながるよう相談支援や症例検討を実施し、妊産婦のメンタルヘルスに対応する地域体制の整備を図る。</t>
    <rPh sb="0" eb="2">
      <t>キョテン</t>
    </rPh>
    <rPh sb="2" eb="4">
      <t>キカン</t>
    </rPh>
    <rPh sb="17" eb="20">
      <t>ニンサンプ</t>
    </rPh>
    <rPh sb="25" eb="27">
      <t>フチョウ</t>
    </rPh>
    <rPh sb="28" eb="29">
      <t>タズサ</t>
    </rPh>
    <rPh sb="58" eb="60">
      <t>カイギ</t>
    </rPh>
    <rPh sb="61" eb="63">
      <t>カイサイ</t>
    </rPh>
    <rPh sb="69" eb="71">
      <t>テキセツ</t>
    </rPh>
    <rPh sb="72" eb="74">
      <t>イリョウ</t>
    </rPh>
    <rPh sb="81" eb="83">
      <t>ソウダン</t>
    </rPh>
    <rPh sb="83" eb="85">
      <t>シエン</t>
    </rPh>
    <rPh sb="86" eb="90">
      <t>ショウレイケントウ</t>
    </rPh>
    <rPh sb="91" eb="93">
      <t>ジッシ</t>
    </rPh>
    <rPh sb="95" eb="98">
      <t>ニンサンプ</t>
    </rPh>
    <rPh sb="107" eb="109">
      <t>タイオウ</t>
    </rPh>
    <rPh sb="111" eb="113">
      <t>チイキ</t>
    </rPh>
    <rPh sb="119" eb="120">
      <t>ハカフチョウカカニンサンプシエンカンケイキカンソウダンジョゲンオコナチイキ</t>
    </rPh>
    <phoneticPr fontId="2"/>
  </si>
  <si>
    <t>妊産婦こころネット</t>
    <rPh sb="0" eb="3">
      <t>ニンサンプ</t>
    </rPh>
    <phoneticPr fontId="2"/>
  </si>
  <si>
    <t>②</t>
  </si>
  <si>
    <t>R6新</t>
    <rPh sb="2" eb="3">
      <t>シン</t>
    </rPh>
    <phoneticPr fontId="2"/>
  </si>
  <si>
    <t>・「性と健康の相談センター」において、流産・死産等でこどもとの死別を経験された方々への専門相談支援・ピアサポートグループの実施を行う。また、市町村や医療機関等の支援者に対するセミナーや、関係機関との情報共有を目的とした会議を行う。
・大阪府HPにおいて、自助グループなど必要な情報の発信を行う。</t>
  </si>
  <si>
    <t>17,723
（性と健康の相談センター事業費）</t>
  </si>
  <si>
    <t>・市町村の母子保健担当者向け研修や、産科医療機関への啓発チラシの配布により、グリーフケアの相談支援等の周知を行う。
・市町村や医療機関等の支援者に対するセミナーを実施。</t>
  </si>
  <si>
    <t>A</t>
  </si>
  <si>
    <t>・個別相談：延べ20件（対面12件、オンライン8件）
・ピアサポートグループ：延べ26名
・ホームページの運営。
・市町村、医療機関等の関係機関へ周知。</t>
  </si>
  <si>
    <t>・「性と健康の相談センター」において、流産・死産等でこどもとの死別を経験された方々への専門相談支援・ピアサポートグループの実施を行う。また、市町村や医療機関等の支援者に対するセミナーや、関係機関との情報共有を目的とした会議を行う。
・大阪府HPにおいて、自助グループなど必要な情報の発信を行う。</t>
    <rPh sb="2" eb="3">
      <t>セイ</t>
    </rPh>
    <rPh sb="4" eb="6">
      <t>ケンコウ</t>
    </rPh>
    <rPh sb="7" eb="9">
      <t>ソウダン</t>
    </rPh>
    <rPh sb="47" eb="49">
      <t>シエン</t>
    </rPh>
    <rPh sb="61" eb="63">
      <t>ジッシ</t>
    </rPh>
    <rPh sb="64" eb="65">
      <t>オコナ</t>
    </rPh>
    <rPh sb="70" eb="73">
      <t>シチョウソン</t>
    </rPh>
    <rPh sb="74" eb="78">
      <t>イリョウキカン</t>
    </rPh>
    <rPh sb="78" eb="79">
      <t>トウ</t>
    </rPh>
    <rPh sb="80" eb="83">
      <t>シエンシャ</t>
    </rPh>
    <rPh sb="84" eb="85">
      <t>タイ</t>
    </rPh>
    <rPh sb="93" eb="97">
      <t>カンケイキカン</t>
    </rPh>
    <rPh sb="99" eb="103">
      <t>ジョウホウキョウユウ</t>
    </rPh>
    <rPh sb="104" eb="106">
      <t>モクテキ</t>
    </rPh>
    <rPh sb="109" eb="111">
      <t>カイギ</t>
    </rPh>
    <rPh sb="112" eb="113">
      <t>オコナ</t>
    </rPh>
    <rPh sb="117" eb="120">
      <t>オオサカフ</t>
    </rPh>
    <rPh sb="144" eb="145">
      <t>オコナ</t>
    </rPh>
    <phoneticPr fontId="2"/>
  </si>
  <si>
    <t>17347
（性と健康の相談センター事業費）</t>
    <rPh sb="7" eb="8">
      <t>セイ</t>
    </rPh>
    <rPh sb="9" eb="11">
      <t>ケンコウ</t>
    </rPh>
    <rPh sb="12" eb="14">
      <t>ソウダン</t>
    </rPh>
    <rPh sb="18" eb="20">
      <t>ジギョウ</t>
    </rPh>
    <rPh sb="20" eb="21">
      <t>ヒ</t>
    </rPh>
    <phoneticPr fontId="2"/>
  </si>
  <si>
    <t>・個別相談：延べ17件（対面14件、オンライン3件）
・ピアサポートグループ：延べ24名
・ホームページの運営。
・市町村、医療機関等の関係機関へ周知。</t>
    <rPh sb="1" eb="5">
      <t>コベツソウダン</t>
    </rPh>
    <rPh sb="6" eb="7">
      <t>ノ</t>
    </rPh>
    <rPh sb="10" eb="11">
      <t>ケン</t>
    </rPh>
    <rPh sb="39" eb="40">
      <t>ノ</t>
    </rPh>
    <rPh sb="43" eb="44">
      <t>メイ</t>
    </rPh>
    <rPh sb="53" eb="55">
      <t>ウンエイ</t>
    </rPh>
    <rPh sb="58" eb="61">
      <t>シチョウソン</t>
    </rPh>
    <rPh sb="62" eb="66">
      <t>イリョウキカン</t>
    </rPh>
    <rPh sb="66" eb="67">
      <t>トウ</t>
    </rPh>
    <rPh sb="68" eb="70">
      <t>カンケイ</t>
    </rPh>
    <rPh sb="70" eb="72">
      <t>キカン</t>
    </rPh>
    <rPh sb="73" eb="75">
      <t>シュウチ</t>
    </rPh>
    <phoneticPr fontId="2"/>
  </si>
  <si>
    <t>・「性と健康の相談センター」を通じ、流産・死産等でこどもとの死別を経験された方々への専門相談窓口の開設や、ピアサポートグループの開催、また自助グループなど必要な情報の発信を行う。</t>
    <rPh sb="2" eb="3">
      <t>セイ</t>
    </rPh>
    <rPh sb="4" eb="6">
      <t>ケンコウ</t>
    </rPh>
    <rPh sb="7" eb="9">
      <t>ソウダン</t>
    </rPh>
    <rPh sb="15" eb="16">
      <t>ツウ</t>
    </rPh>
    <rPh sb="46" eb="48">
      <t>マドグチ</t>
    </rPh>
    <rPh sb="49" eb="51">
      <t>カイセツ</t>
    </rPh>
    <rPh sb="86" eb="87">
      <t>オコナ</t>
    </rPh>
    <phoneticPr fontId="2"/>
  </si>
  <si>
    <t>流産・死産等でこどもとの死別を経験された方々が孤立しないよう、グリーフケアを実施する。
○専門相談やピアサポートグループの開催等</t>
    <rPh sb="0" eb="2">
      <t>リュウザン</t>
    </rPh>
    <rPh sb="3" eb="5">
      <t>シザン</t>
    </rPh>
    <rPh sb="5" eb="6">
      <t>ナド</t>
    </rPh>
    <rPh sb="12" eb="14">
      <t>シベツ</t>
    </rPh>
    <rPh sb="15" eb="17">
      <t>ケイケン</t>
    </rPh>
    <rPh sb="20" eb="22">
      <t>カタガタ</t>
    </rPh>
    <rPh sb="23" eb="25">
      <t>コリツ</t>
    </rPh>
    <rPh sb="38" eb="40">
      <t>ジッシ</t>
    </rPh>
    <phoneticPr fontId="2"/>
  </si>
  <si>
    <t>流産・死産等でこどもとの死別を経験された方々に対し、専門相談やピアサポートグループの開催、また自助グループなど必要な情報の発信を通じて、悲嘆（グリーフ）を抱えて孤立することを予防する。</t>
    <rPh sb="23" eb="24">
      <t>タイ</t>
    </rPh>
    <rPh sb="87" eb="89">
      <t>ヨボウ</t>
    </rPh>
    <phoneticPr fontId="2"/>
  </si>
  <si>
    <t>性と健康相談センター事業
（グリーフケア）</t>
    <phoneticPr fontId="2"/>
  </si>
  <si>
    <t>・思いがけない妊娠等に悩む人へ専門相談窓口において、妊娠・出産に関する正しい情報提供を行うとともに、経済的問題を抱える対象者においても通話料無料で架電できるLINEコールも併用し、相談に応じる。
・相談したい人たちがにんしんSOSにつながるよう、効果的に周知する。
（公民連携による協力先でのチラシ・カードの配布、にんしんSOSリンク先の掲載依頼）</t>
    <rPh sb="1" eb="2">
      <t>オモ</t>
    </rPh>
    <rPh sb="7" eb="9">
      <t>ニンシン</t>
    </rPh>
    <rPh sb="9" eb="10">
      <t>ナド</t>
    </rPh>
    <rPh sb="11" eb="12">
      <t>ナヤ</t>
    </rPh>
    <rPh sb="13" eb="14">
      <t>ヒト</t>
    </rPh>
    <rPh sb="15" eb="17">
      <t>センモン</t>
    </rPh>
    <rPh sb="17" eb="19">
      <t>ソウダン</t>
    </rPh>
    <rPh sb="19" eb="21">
      <t>マドグチ</t>
    </rPh>
    <rPh sb="26" eb="28">
      <t>ニンシン</t>
    </rPh>
    <rPh sb="29" eb="31">
      <t>シュッサン</t>
    </rPh>
    <rPh sb="32" eb="33">
      <t>カン</t>
    </rPh>
    <rPh sb="35" eb="36">
      <t>タダ</t>
    </rPh>
    <rPh sb="38" eb="42">
      <t>ジョウホウテイキョウ</t>
    </rPh>
    <rPh sb="43" eb="44">
      <t>オコナ</t>
    </rPh>
    <rPh sb="50" eb="53">
      <t>ケイザイテキ</t>
    </rPh>
    <rPh sb="53" eb="55">
      <t>モンダイ</t>
    </rPh>
    <rPh sb="56" eb="57">
      <t>カカ</t>
    </rPh>
    <rPh sb="59" eb="62">
      <t>タイショウシャ</t>
    </rPh>
    <rPh sb="67" eb="70">
      <t>ツウワリョウ</t>
    </rPh>
    <rPh sb="73" eb="75">
      <t>カデン</t>
    </rPh>
    <rPh sb="86" eb="88">
      <t>ヘイヨウ</t>
    </rPh>
    <rPh sb="90" eb="92">
      <t>ソウダン</t>
    </rPh>
    <rPh sb="93" eb="94">
      <t>オウ</t>
    </rPh>
    <rPh sb="99" eb="101">
      <t>ソウダン</t>
    </rPh>
    <rPh sb="104" eb="105">
      <t>ヒト</t>
    </rPh>
    <rPh sb="123" eb="126">
      <t>コウカテキ</t>
    </rPh>
    <rPh sb="127" eb="129">
      <t>シュウチ</t>
    </rPh>
    <rPh sb="141" eb="143">
      <t>キョウリョク</t>
    </rPh>
    <rPh sb="143" eb="144">
      <t>サキ</t>
    </rPh>
    <rPh sb="167" eb="168">
      <t>サキ</t>
    </rPh>
    <rPh sb="169" eb="171">
      <t>ケイサイ</t>
    </rPh>
    <rPh sb="171" eb="173">
      <t>イライ</t>
    </rPh>
    <phoneticPr fontId="2"/>
  </si>
  <si>
    <t xml:space="preserve">・R6.6月導入のLINEコールにより電話相談件数の増加。Wi₋Fi環境下で無料通話できるLINEコールの利便性により、社会的な問題を抱えた方の窓口として利用が拡がったと考える。
電話相談延件数　R5　378件→411件
</t>
    <rPh sb="5" eb="6">
      <t>ガツ</t>
    </rPh>
    <rPh sb="6" eb="8">
      <t>ドウニュウ</t>
    </rPh>
    <rPh sb="19" eb="21">
      <t>デンワ</t>
    </rPh>
    <rPh sb="21" eb="25">
      <t>ソウダンケンスウ</t>
    </rPh>
    <rPh sb="26" eb="28">
      <t>ゾウカ</t>
    </rPh>
    <rPh sb="34" eb="37">
      <t>カンキョウカ</t>
    </rPh>
    <rPh sb="38" eb="40">
      <t>ムリョウ</t>
    </rPh>
    <rPh sb="40" eb="42">
      <t>ツウワ</t>
    </rPh>
    <rPh sb="70" eb="71">
      <t>カタ</t>
    </rPh>
    <rPh sb="90" eb="94">
      <t>デンワソウダン</t>
    </rPh>
    <rPh sb="94" eb="95">
      <t>ノ</t>
    </rPh>
    <rPh sb="95" eb="97">
      <t>ケンスウ</t>
    </rPh>
    <rPh sb="104" eb="105">
      <t>ケン</t>
    </rPh>
    <rPh sb="109" eb="110">
      <t>ケン</t>
    </rPh>
    <phoneticPr fontId="2"/>
  </si>
  <si>
    <t xml:space="preserve">（委託業務）
・対応相談延件数：電話411件、メール555件、計966件　
・関係機関連絡：116件　
・ホームページの運営
（担当課業務）
・コンビニ、イオン、ドラッグストア等でにんしんSOSチラシやカードを配架し啓発。
・公民連携室を通じ、大学へのチラシ配布による相談窓口を啓発
</t>
    <rPh sb="1" eb="5">
      <t>イタクギョウム</t>
    </rPh>
    <rPh sb="31" eb="32">
      <t>ケイ</t>
    </rPh>
    <rPh sb="35" eb="36">
      <t>ケン</t>
    </rPh>
    <rPh sb="64" eb="67">
      <t>タントウカ</t>
    </rPh>
    <rPh sb="67" eb="69">
      <t>ギョウム</t>
    </rPh>
    <rPh sb="113" eb="117">
      <t>コウミンレンケイ</t>
    </rPh>
    <rPh sb="117" eb="118">
      <t>シツ</t>
    </rPh>
    <rPh sb="119" eb="120">
      <t>ツウ</t>
    </rPh>
    <rPh sb="122" eb="124">
      <t>ダイガク</t>
    </rPh>
    <rPh sb="129" eb="131">
      <t>ハイフ</t>
    </rPh>
    <rPh sb="134" eb="138">
      <t>ソウダンマドグチ</t>
    </rPh>
    <rPh sb="139" eb="141">
      <t>ケイハツ</t>
    </rPh>
    <phoneticPr fontId="2"/>
  </si>
  <si>
    <t>・思いがけない妊娠等に悩む人へ専門相談窓口の開設し、妊娠・出産に関する正しい情報提供を行う。経済的問題を抱える対象者においても、通話料無料として安心して相談できるよう、6月以降LINEコールを導入する。
・必要時、地域の相談機関等を紹介する。</t>
    <rPh sb="1" eb="2">
      <t>オモ</t>
    </rPh>
    <rPh sb="7" eb="9">
      <t>ニンシン</t>
    </rPh>
    <rPh sb="9" eb="10">
      <t>ナド</t>
    </rPh>
    <rPh sb="11" eb="12">
      <t>ナヤ</t>
    </rPh>
    <rPh sb="13" eb="14">
      <t>ヒト</t>
    </rPh>
    <rPh sb="15" eb="17">
      <t>センモン</t>
    </rPh>
    <rPh sb="17" eb="19">
      <t>ソウダン</t>
    </rPh>
    <rPh sb="19" eb="21">
      <t>マドグチ</t>
    </rPh>
    <rPh sb="22" eb="24">
      <t>カイセツ</t>
    </rPh>
    <rPh sb="26" eb="28">
      <t>ニンシン</t>
    </rPh>
    <rPh sb="29" eb="31">
      <t>シュッサン</t>
    </rPh>
    <rPh sb="32" eb="33">
      <t>カン</t>
    </rPh>
    <rPh sb="35" eb="36">
      <t>タダ</t>
    </rPh>
    <rPh sb="38" eb="42">
      <t>ジョウホウテイキョウ</t>
    </rPh>
    <rPh sb="43" eb="44">
      <t>オコナ</t>
    </rPh>
    <rPh sb="46" eb="49">
      <t>ケイザイテキ</t>
    </rPh>
    <rPh sb="49" eb="51">
      <t>モンダイ</t>
    </rPh>
    <rPh sb="52" eb="53">
      <t>カカ</t>
    </rPh>
    <rPh sb="55" eb="58">
      <t>タイショウシャ</t>
    </rPh>
    <rPh sb="64" eb="67">
      <t>ツウワリョウ</t>
    </rPh>
    <rPh sb="76" eb="78">
      <t>ソウダン</t>
    </rPh>
    <rPh sb="85" eb="86">
      <t>ガツ</t>
    </rPh>
    <rPh sb="86" eb="88">
      <t>イコウ</t>
    </rPh>
    <rPh sb="96" eb="98">
      <t>ドウニュウ</t>
    </rPh>
    <rPh sb="103" eb="105">
      <t>ヒツヨウ</t>
    </rPh>
    <rPh sb="105" eb="106">
      <t>トキ</t>
    </rPh>
    <rPh sb="107" eb="109">
      <t>チイキ</t>
    </rPh>
    <rPh sb="110" eb="112">
      <t>ソウダン</t>
    </rPh>
    <rPh sb="112" eb="114">
      <t>キカン</t>
    </rPh>
    <rPh sb="114" eb="115">
      <t>ナド</t>
    </rPh>
    <rPh sb="116" eb="118">
      <t>ショウカイ</t>
    </rPh>
    <phoneticPr fontId="2"/>
  </si>
  <si>
    <t>・対応相談延件数：電話378件、メール920件、関係機関連絡171件　計1,298件
・ホームページの運営。
・コンビニ、イオン、ドラッグストア等でにんしんSOSチラシやカードを配架し啓発。</t>
    <phoneticPr fontId="2"/>
  </si>
  <si>
    <t>・思いがけない妊娠等に悩む人へ専門相談窓口の開設し、妊娠・出産に関する正しい情報提供を行う。必要時、地域の相談機関等を紹介する。</t>
    <rPh sb="1" eb="2">
      <t>オモ</t>
    </rPh>
    <rPh sb="7" eb="9">
      <t>ニンシン</t>
    </rPh>
    <rPh sb="9" eb="10">
      <t>ナド</t>
    </rPh>
    <rPh sb="11" eb="12">
      <t>ナヤ</t>
    </rPh>
    <rPh sb="13" eb="14">
      <t>ヒト</t>
    </rPh>
    <rPh sb="15" eb="17">
      <t>センモン</t>
    </rPh>
    <rPh sb="17" eb="19">
      <t>ソウダン</t>
    </rPh>
    <rPh sb="19" eb="21">
      <t>マドグチ</t>
    </rPh>
    <rPh sb="22" eb="24">
      <t>カイセツ</t>
    </rPh>
    <rPh sb="26" eb="28">
      <t>ニンシン</t>
    </rPh>
    <rPh sb="29" eb="31">
      <t>シュッサン</t>
    </rPh>
    <rPh sb="32" eb="33">
      <t>カン</t>
    </rPh>
    <rPh sb="35" eb="36">
      <t>タダ</t>
    </rPh>
    <rPh sb="38" eb="42">
      <t>ジョウホウテイキョウ</t>
    </rPh>
    <rPh sb="43" eb="44">
      <t>オコナ</t>
    </rPh>
    <rPh sb="46" eb="48">
      <t>ヒツヨウ</t>
    </rPh>
    <rPh sb="48" eb="49">
      <t>トキ</t>
    </rPh>
    <rPh sb="50" eb="52">
      <t>チイキ</t>
    </rPh>
    <rPh sb="53" eb="55">
      <t>ソウダン</t>
    </rPh>
    <rPh sb="55" eb="57">
      <t>キカン</t>
    </rPh>
    <rPh sb="57" eb="58">
      <t>ナド</t>
    </rPh>
    <rPh sb="59" eb="61">
      <t>ショウカイ</t>
    </rPh>
    <phoneticPr fontId="2"/>
  </si>
  <si>
    <t>思いがけない妊娠等に悩む人が孤立化しないよう、専用相談窓口を開設し、支援を実施する。地域の相談機関等と連携を図り、継続した支援を実施する。</t>
    <rPh sb="0" eb="1">
      <t>オモ</t>
    </rPh>
    <rPh sb="6" eb="8">
      <t>ニンシン</t>
    </rPh>
    <rPh sb="8" eb="9">
      <t>ナド</t>
    </rPh>
    <rPh sb="10" eb="11">
      <t>ナヤ</t>
    </rPh>
    <rPh sb="12" eb="13">
      <t>ヒト</t>
    </rPh>
    <rPh sb="14" eb="17">
      <t>コリツカ</t>
    </rPh>
    <rPh sb="23" eb="25">
      <t>センヨウ</t>
    </rPh>
    <rPh sb="25" eb="27">
      <t>ソウダン</t>
    </rPh>
    <rPh sb="27" eb="29">
      <t>マドグチ</t>
    </rPh>
    <rPh sb="30" eb="32">
      <t>カイセツ</t>
    </rPh>
    <rPh sb="34" eb="36">
      <t>シエン</t>
    </rPh>
    <rPh sb="37" eb="39">
      <t>ジッシ</t>
    </rPh>
    <rPh sb="42" eb="44">
      <t>チイキ</t>
    </rPh>
    <rPh sb="45" eb="47">
      <t>ソウダン</t>
    </rPh>
    <rPh sb="47" eb="49">
      <t>キカン</t>
    </rPh>
    <rPh sb="49" eb="50">
      <t>ナド</t>
    </rPh>
    <rPh sb="51" eb="53">
      <t>レンケイ</t>
    </rPh>
    <rPh sb="54" eb="55">
      <t>ハカ</t>
    </rPh>
    <rPh sb="57" eb="59">
      <t>ケイゾク</t>
    </rPh>
    <rPh sb="61" eb="63">
      <t>シエン</t>
    </rPh>
    <rPh sb="64" eb="66">
      <t>ジッシ</t>
    </rPh>
    <phoneticPr fontId="2"/>
  </si>
  <si>
    <t>思いがけなi妊娠等に悩む人の相談窓口を開設し、妊娠、出産に関する正しい情報提供を行う。また、地域の保健機関等を紹介するなど必要な支援を受けることで、未受診飛び込み出産や子どもへの虐待を予防する。</t>
    <rPh sb="0" eb="1">
      <t>オモ</t>
    </rPh>
    <rPh sb="14" eb="16">
      <t>ソウダン</t>
    </rPh>
    <rPh sb="16" eb="18">
      <t>マドグチ</t>
    </rPh>
    <rPh sb="19" eb="21">
      <t>カイセツ</t>
    </rPh>
    <rPh sb="23" eb="25">
      <t>ニンシン</t>
    </rPh>
    <rPh sb="26" eb="28">
      <t>シュッサン</t>
    </rPh>
    <rPh sb="29" eb="30">
      <t>カン</t>
    </rPh>
    <rPh sb="37" eb="39">
      <t>テイキョウ</t>
    </rPh>
    <rPh sb="40" eb="41">
      <t>オコナ</t>
    </rPh>
    <rPh sb="46" eb="48">
      <t>チイキ</t>
    </rPh>
    <rPh sb="49" eb="51">
      <t>ホケン</t>
    </rPh>
    <rPh sb="51" eb="53">
      <t>キカン</t>
    </rPh>
    <rPh sb="53" eb="54">
      <t>ナド</t>
    </rPh>
    <rPh sb="55" eb="57">
      <t>ショウカイ</t>
    </rPh>
    <rPh sb="74" eb="77">
      <t>ミジュシン</t>
    </rPh>
    <rPh sb="77" eb="78">
      <t>ト</t>
    </rPh>
    <rPh sb="79" eb="80">
      <t>コ</t>
    </rPh>
    <rPh sb="81" eb="83">
      <t>シュッサン</t>
    </rPh>
    <phoneticPr fontId="2"/>
  </si>
  <si>
    <t>にんしんSOS</t>
    <phoneticPr fontId="2"/>
  </si>
  <si>
    <t>①</t>
  </si>
  <si>
    <t>地域保健課</t>
    <rPh sb="0" eb="2">
      <t>チイキ</t>
    </rPh>
    <rPh sb="2" eb="5">
      <t>ホケンカ</t>
    </rPh>
    <phoneticPr fontId="4"/>
  </si>
  <si>
    <t>・メンタルヘルスに不調を抱える妊産婦に対し、電話等による相談を実施する。
・必要に応じて関係機関と連携して支援する。</t>
    <phoneticPr fontId="2"/>
  </si>
  <si>
    <t>・相談件数：R5年度481件、R6年度365件
・医師相談；令和5年度45件、令和6年度38件
・保健所主催の地域の関係機関向けの自殺対策研修や、母子保健担当者研修への講師派遣
・市町村母子保健担当課を対象に、妊産婦のメンタルヘルスに関するアンケートを実施し、市町村のメンタルヘルスに係る支援状況を調査。市町村の研修会等で報告、情報共有した。</t>
    <rPh sb="8" eb="10">
      <t>ネンド</t>
    </rPh>
    <rPh sb="17" eb="19">
      <t>ネンド</t>
    </rPh>
    <rPh sb="22" eb="23">
      <t>ケン</t>
    </rPh>
    <rPh sb="30" eb="32">
      <t>レイワ</t>
    </rPh>
    <rPh sb="33" eb="35">
      <t>ネンド</t>
    </rPh>
    <rPh sb="39" eb="41">
      <t>レイワ</t>
    </rPh>
    <rPh sb="42" eb="44">
      <t>ネンド</t>
    </rPh>
    <rPh sb="46" eb="47">
      <t>ケン</t>
    </rPh>
    <rPh sb="49" eb="52">
      <t>ホケンショ</t>
    </rPh>
    <rPh sb="52" eb="54">
      <t>シュサイ</t>
    </rPh>
    <rPh sb="55" eb="57">
      <t>チイキ</t>
    </rPh>
    <rPh sb="58" eb="63">
      <t>カンケイキカンム</t>
    </rPh>
    <rPh sb="65" eb="69">
      <t>ジサツタイサク</t>
    </rPh>
    <rPh sb="69" eb="71">
      <t>ケンシュウ</t>
    </rPh>
    <rPh sb="73" eb="80">
      <t>ボシホケンタントウシャ</t>
    </rPh>
    <rPh sb="80" eb="82">
      <t>ケンシュウ</t>
    </rPh>
    <rPh sb="84" eb="88">
      <t>コウシハケン</t>
    </rPh>
    <phoneticPr fontId="2"/>
  </si>
  <si>
    <t>・相談件数365件、医師相談38件。
・保健所主催の地域の関係機関向けの自殺対策研修や、母子保健担当者研修への講師派遣、市町村事例検討会への参加。
・市町村母子保健担当課を対象に、妊産婦のメンタルヘルスに関するアンケートを実施し、市町村のメンタルヘルスに係る支援状況を調査。市町村の研修会等で報告、情報共有した。</t>
    <rPh sb="60" eb="63">
      <t>シチョウソン</t>
    </rPh>
    <rPh sb="63" eb="67">
      <t>ジレイケントウ</t>
    </rPh>
    <rPh sb="67" eb="68">
      <t>カイ</t>
    </rPh>
    <rPh sb="70" eb="72">
      <t>サンカ</t>
    </rPh>
    <phoneticPr fontId="2"/>
  </si>
  <si>
    <t>・メンタルヘルスに不調を抱える妊産婦に対し、電話等による相談を実施する。
・必要に応じて関係機関と連携して支援する。</t>
    <rPh sb="9" eb="11">
      <t>フチョウ</t>
    </rPh>
    <rPh sb="12" eb="13">
      <t>カカ</t>
    </rPh>
    <rPh sb="15" eb="18">
      <t>ニンサンプ</t>
    </rPh>
    <rPh sb="19" eb="20">
      <t>タイ</t>
    </rPh>
    <rPh sb="22" eb="24">
      <t>デンワ</t>
    </rPh>
    <rPh sb="24" eb="25">
      <t>トウ</t>
    </rPh>
    <rPh sb="28" eb="30">
      <t>ソウダン</t>
    </rPh>
    <rPh sb="31" eb="33">
      <t>ジッシ</t>
    </rPh>
    <rPh sb="38" eb="40">
      <t>ヒツヨウ</t>
    </rPh>
    <rPh sb="41" eb="42">
      <t>オウ</t>
    </rPh>
    <rPh sb="44" eb="48">
      <t>カンケイキカン</t>
    </rPh>
    <rPh sb="49" eb="51">
      <t>レンケイ</t>
    </rPh>
    <rPh sb="53" eb="55">
      <t>シエン</t>
    </rPh>
    <phoneticPr fontId="2"/>
  </si>
  <si>
    <t>・相談件数481件、医師相談45件。
・市町村支援として、精神科医と産科医を助言者とした事例検討会を2市に対し実施。
・市町村母子保健担当課を対象に、妊産婦のメンタルヘルスに関するアンケートを実施し、市町村のメンタルヘルスに係る支援状況を調査。市町村の研修会等で報告、情報共有した。</t>
    <phoneticPr fontId="2"/>
  </si>
  <si>
    <t>・メンタルヘルスに不調を抱える妊産婦に対し、電話等による相談を実施する。
・地域において、事例検討会を開催する。</t>
    <rPh sb="9" eb="11">
      <t>フチョウ</t>
    </rPh>
    <rPh sb="12" eb="13">
      <t>カカ</t>
    </rPh>
    <rPh sb="15" eb="18">
      <t>ニンサンプ</t>
    </rPh>
    <rPh sb="19" eb="20">
      <t>タイ</t>
    </rPh>
    <rPh sb="22" eb="24">
      <t>デンワ</t>
    </rPh>
    <rPh sb="24" eb="25">
      <t>トウ</t>
    </rPh>
    <rPh sb="28" eb="30">
      <t>ソウダン</t>
    </rPh>
    <rPh sb="31" eb="33">
      <t>ジッシ</t>
    </rPh>
    <rPh sb="38" eb="40">
      <t>チイキ</t>
    </rPh>
    <rPh sb="45" eb="50">
      <t>ジレイケントウカイ</t>
    </rPh>
    <rPh sb="51" eb="53">
      <t>カイサイ</t>
    </rPh>
    <phoneticPr fontId="2"/>
  </si>
  <si>
    <t>メンタルヘルスに不調を抱える妊産婦の不安が軽減し、地域における産科と精神科の連携体制が推進している。
〇相談件数：450件以上</t>
    <rPh sb="8" eb="10">
      <t>フチョウ</t>
    </rPh>
    <rPh sb="11" eb="12">
      <t>カカ</t>
    </rPh>
    <rPh sb="14" eb="17">
      <t>ニンサンプ</t>
    </rPh>
    <rPh sb="18" eb="20">
      <t>フアン</t>
    </rPh>
    <rPh sb="21" eb="23">
      <t>ケイゲン</t>
    </rPh>
    <rPh sb="25" eb="27">
      <t>チイキ</t>
    </rPh>
    <rPh sb="31" eb="33">
      <t>サンカ</t>
    </rPh>
    <rPh sb="34" eb="37">
      <t>セイシンカ</t>
    </rPh>
    <rPh sb="38" eb="40">
      <t>レンケイ</t>
    </rPh>
    <rPh sb="40" eb="42">
      <t>タイセイ</t>
    </rPh>
    <rPh sb="43" eb="45">
      <t>スイシン</t>
    </rPh>
    <rPh sb="52" eb="54">
      <t>ソウダン</t>
    </rPh>
    <rPh sb="54" eb="56">
      <t>ケンスウ</t>
    </rPh>
    <rPh sb="60" eb="61">
      <t>ケン</t>
    </rPh>
    <rPh sb="61" eb="63">
      <t>イジョウ</t>
    </rPh>
    <phoneticPr fontId="2"/>
  </si>
  <si>
    <t>拠点機関に専属職員を配置し、メンタルヘルスに不調を抱えている妊産婦について、ワンストップ窓口として、専門的な支援を行うとともに、関係機関等からの相談に助言を行う。また、地域において、精神科医と産科医を助言者に招いた事例検討会を開催するなど産科と精神科の連携体制の構築を図る。</t>
    <rPh sb="0" eb="2">
      <t>キョテン</t>
    </rPh>
    <rPh sb="2" eb="4">
      <t>キカン</t>
    </rPh>
    <rPh sb="5" eb="7">
      <t>センゾク</t>
    </rPh>
    <rPh sb="7" eb="9">
      <t>ショクイン</t>
    </rPh>
    <rPh sb="10" eb="12">
      <t>ハイチ</t>
    </rPh>
    <rPh sb="22" eb="24">
      <t>フチョウ</t>
    </rPh>
    <rPh sb="25" eb="26">
      <t>カカ</t>
    </rPh>
    <rPh sb="30" eb="33">
      <t>ニンサンプ</t>
    </rPh>
    <rPh sb="44" eb="46">
      <t>マドグチ</t>
    </rPh>
    <rPh sb="50" eb="53">
      <t>センモンテキ</t>
    </rPh>
    <rPh sb="54" eb="56">
      <t>シエン</t>
    </rPh>
    <rPh sb="57" eb="58">
      <t>オコナ</t>
    </rPh>
    <rPh sb="64" eb="66">
      <t>カンケイ</t>
    </rPh>
    <rPh sb="66" eb="68">
      <t>キカン</t>
    </rPh>
    <rPh sb="68" eb="69">
      <t>トウ</t>
    </rPh>
    <rPh sb="72" eb="74">
      <t>ソウダン</t>
    </rPh>
    <rPh sb="75" eb="77">
      <t>ジョゲン</t>
    </rPh>
    <rPh sb="78" eb="79">
      <t>オコナ</t>
    </rPh>
    <rPh sb="84" eb="86">
      <t>チイキ</t>
    </rPh>
    <rPh sb="91" eb="94">
      <t>セイシンカ</t>
    </rPh>
    <rPh sb="94" eb="95">
      <t>イ</t>
    </rPh>
    <rPh sb="96" eb="98">
      <t>サンカ</t>
    </rPh>
    <rPh sb="98" eb="99">
      <t>イ</t>
    </rPh>
    <rPh sb="100" eb="103">
      <t>ジョゲンシャ</t>
    </rPh>
    <rPh sb="104" eb="105">
      <t>マネ</t>
    </rPh>
    <rPh sb="107" eb="109">
      <t>ジレイ</t>
    </rPh>
    <rPh sb="109" eb="112">
      <t>ケントウカイ</t>
    </rPh>
    <rPh sb="113" eb="115">
      <t>カイサイ</t>
    </rPh>
    <rPh sb="119" eb="121">
      <t>サンカ</t>
    </rPh>
    <rPh sb="122" eb="125">
      <t>セイシンカ</t>
    </rPh>
    <rPh sb="126" eb="130">
      <t>レンケイタイセイ</t>
    </rPh>
    <rPh sb="131" eb="133">
      <t>コウチク</t>
    </rPh>
    <rPh sb="134" eb="135">
      <t>ハカ</t>
    </rPh>
    <phoneticPr fontId="2"/>
  </si>
  <si>
    <t>妊産婦こころの相談センター事業</t>
    <rPh sb="0" eb="3">
      <t>ニンサンプ</t>
    </rPh>
    <rPh sb="7" eb="9">
      <t>ソウダン</t>
    </rPh>
    <rPh sb="13" eb="15">
      <t>ジギョウ</t>
    </rPh>
    <phoneticPr fontId="2"/>
  </si>
  <si>
    <t>（再）</t>
    <rPh sb="1" eb="2">
      <t>サイ</t>
    </rPh>
    <phoneticPr fontId="2"/>
  </si>
  <si>
    <t>就業促進課　就業支援G</t>
    <rPh sb="0" eb="2">
      <t>シュウギョウ</t>
    </rPh>
    <rPh sb="2" eb="4">
      <t>ソクシン</t>
    </rPh>
    <rPh sb="4" eb="5">
      <t>カ</t>
    </rPh>
    <rPh sb="6" eb="10">
      <t>シュウギョウシエン</t>
    </rPh>
    <phoneticPr fontId="2"/>
  </si>
  <si>
    <t>商工労働部</t>
    <rPh sb="0" eb="5">
      <t>ショウコウロウドウブ</t>
    </rPh>
    <phoneticPr fontId="4"/>
  </si>
  <si>
    <t>相談数
・R５年度　年間2,040人
・R６年度　年間2,197人</t>
    <rPh sb="0" eb="3">
      <t>ソウダンスウ</t>
    </rPh>
    <rPh sb="7" eb="9">
      <t>ネンド</t>
    </rPh>
    <rPh sb="10" eb="12">
      <t>ネンカン</t>
    </rPh>
    <rPh sb="17" eb="18">
      <t>ニン</t>
    </rPh>
    <rPh sb="22" eb="24">
      <t>ネンド</t>
    </rPh>
    <rPh sb="25" eb="27">
      <t>ネンカン</t>
    </rPh>
    <rPh sb="32" eb="33">
      <t>ニン</t>
    </rPh>
    <phoneticPr fontId="2"/>
  </si>
  <si>
    <t>就職等件数　年間113人
（大阪府地域若者サポートステーション）</t>
    <rPh sb="0" eb="3">
      <t>シュウショクトウ</t>
    </rPh>
    <rPh sb="3" eb="5">
      <t>ケンスウ</t>
    </rPh>
    <rPh sb="6" eb="8">
      <t>ネンカン</t>
    </rPh>
    <rPh sb="11" eb="12">
      <t>ニン</t>
    </rPh>
    <rPh sb="14" eb="17">
      <t>オオサカフ</t>
    </rPh>
    <rPh sb="17" eb="21">
      <t>チイキワカモノ</t>
    </rPh>
    <phoneticPr fontId="2"/>
  </si>
  <si>
    <t>就職等件数　年間132人
（大阪府地域若者サポートステーション）</t>
    <rPh sb="0" eb="3">
      <t>シュウショクトウ</t>
    </rPh>
    <rPh sb="3" eb="5">
      <t>ケンスウ</t>
    </rPh>
    <rPh sb="6" eb="8">
      <t>ネンカン</t>
    </rPh>
    <rPh sb="11" eb="12">
      <t>ニン</t>
    </rPh>
    <rPh sb="14" eb="17">
      <t>オオサカフ</t>
    </rPh>
    <rPh sb="17" eb="19">
      <t>チイキ</t>
    </rPh>
    <rPh sb="19" eb="21">
      <t>ワカモノ</t>
    </rPh>
    <phoneticPr fontId="2"/>
  </si>
  <si>
    <t>就職等件数　年間111人
（大阪府地域若者サポートステーション）</t>
    <rPh sb="0" eb="3">
      <t>シュウショクトウ</t>
    </rPh>
    <rPh sb="3" eb="5">
      <t>ケンスウ</t>
    </rPh>
    <rPh sb="6" eb="8">
      <t>ネンカン</t>
    </rPh>
    <rPh sb="11" eb="12">
      <t>ニン</t>
    </rPh>
    <rPh sb="14" eb="17">
      <t>オオサカフ</t>
    </rPh>
    <rPh sb="17" eb="19">
      <t>チイキ</t>
    </rPh>
    <rPh sb="19" eb="21">
      <t>ワカモノ</t>
    </rPh>
    <phoneticPr fontId="2"/>
  </si>
  <si>
    <t>就職決定者数　年間132人
（大阪府地域若者サポートステーション）</t>
    <rPh sb="0" eb="2">
      <t>シュウショク</t>
    </rPh>
    <rPh sb="2" eb="4">
      <t>ケッテイ</t>
    </rPh>
    <rPh sb="4" eb="5">
      <t>シャ</t>
    </rPh>
    <rPh sb="5" eb="6">
      <t>スウ</t>
    </rPh>
    <rPh sb="7" eb="9">
      <t>ネンカン</t>
    </rPh>
    <rPh sb="12" eb="13">
      <t>ニン</t>
    </rPh>
    <rPh sb="15" eb="18">
      <t>オオサカフ</t>
    </rPh>
    <rPh sb="18" eb="20">
      <t>チイキ</t>
    </rPh>
    <rPh sb="20" eb="22">
      <t>ワカモノ</t>
    </rPh>
    <phoneticPr fontId="2"/>
  </si>
  <si>
    <t>就職決定者数　年間132人
（大阪府地域若者サポートステーション）</t>
    <rPh sb="0" eb="6">
      <t>シュウショクケッテイシャスウ</t>
    </rPh>
    <rPh sb="7" eb="9">
      <t>ネンカン</t>
    </rPh>
    <rPh sb="12" eb="13">
      <t>ニン</t>
    </rPh>
    <rPh sb="15" eb="18">
      <t>オオサカフ</t>
    </rPh>
    <rPh sb="18" eb="20">
      <t>チイキ</t>
    </rPh>
    <rPh sb="20" eb="22">
      <t>ワカモノ</t>
    </rPh>
    <phoneticPr fontId="2"/>
  </si>
  <si>
    <t>15歳から49歳までの若年無業者を対象に、自己肯定感の養成や就職活動のサポート等、職業的自立に向けた就労支援を実施する。</t>
    <phoneticPr fontId="2"/>
  </si>
  <si>
    <t>大阪府地域若者サポートステーションによる若年無業者等の職業的自立を目指した就労支援事業</t>
  </si>
  <si>
    <t>若年層向け相談窓口案内サイト「大阪こころナビ」を運営し、9月及び3月にサイトの周知を実施する。</t>
    <phoneticPr fontId="2"/>
  </si>
  <si>
    <t>【広告配信回数】
R5年度：　5,485,462回
R6年度：　11,048,995回
【クリック数】
令和5年度：　18,093
令和6年度：　56,622
【大阪こころナビ訪問数】
R5年度：　22,858人
R6年度：　60,543人</t>
    <rPh sb="11" eb="13">
      <t>ネンド</t>
    </rPh>
    <rPh sb="28" eb="30">
      <t>ネンド</t>
    </rPh>
    <rPh sb="42" eb="43">
      <t>カイ</t>
    </rPh>
    <rPh sb="52" eb="54">
      <t>レイワ</t>
    </rPh>
    <rPh sb="55" eb="57">
      <t>ネンド</t>
    </rPh>
    <rPh sb="66" eb="68">
      <t>レイワ</t>
    </rPh>
    <rPh sb="69" eb="71">
      <t>ネンド</t>
    </rPh>
    <rPh sb="95" eb="97">
      <t>ネンド</t>
    </rPh>
    <rPh sb="109" eb="111">
      <t>ネンド</t>
    </rPh>
    <phoneticPr fontId="2"/>
  </si>
  <si>
    <t>広告配信回数：11,048,995回
クリック数：56,622
大阪こころナビ訪問数：60,543人</t>
    <phoneticPr fontId="2"/>
  </si>
  <si>
    <t>若年層向け相談窓口案内サイト「大阪こころナビ」を運営し、9月及び3月にサイトの周知を実施する。</t>
  </si>
  <si>
    <t>R5年度実績
広告配信回数：5,485,462回
クリック数：18,093
大阪こころナビ訪問数：22,858人</t>
    <phoneticPr fontId="2"/>
  </si>
  <si>
    <t>若年層向け相談窓口案内サイト「大阪こころナビ」を運営し、9月及び3月にサイトの周知を実施する。</t>
    <rPh sb="0" eb="3">
      <t>ジャクネンソウ</t>
    </rPh>
    <rPh sb="3" eb="4">
      <t>ム</t>
    </rPh>
    <rPh sb="5" eb="9">
      <t>ソウダンマドグチ</t>
    </rPh>
    <rPh sb="9" eb="11">
      <t>アンナイ</t>
    </rPh>
    <rPh sb="15" eb="17">
      <t>オオサカ</t>
    </rPh>
    <rPh sb="24" eb="26">
      <t>ウンエイ</t>
    </rPh>
    <rPh sb="29" eb="30">
      <t>ガツ</t>
    </rPh>
    <rPh sb="30" eb="31">
      <t>オヨ</t>
    </rPh>
    <rPh sb="33" eb="34">
      <t>ガツ</t>
    </rPh>
    <rPh sb="39" eb="41">
      <t>シュウチ</t>
    </rPh>
    <rPh sb="42" eb="44">
      <t>ジッシ</t>
    </rPh>
    <phoneticPr fontId="2"/>
  </si>
  <si>
    <t>若者が相談窓口を認知することができる。
〇年間アクセス数：10,000以上</t>
    <rPh sb="0" eb="4">
      <t>ソウダンマドグチ</t>
    </rPh>
    <rPh sb="5" eb="7">
      <t>ニンチ</t>
    </rPh>
    <rPh sb="17" eb="19">
      <t>ネンカン</t>
    </rPh>
    <rPh sb="24" eb="25">
      <t>スウ</t>
    </rPh>
    <rPh sb="27" eb="29">
      <t>イジョウ</t>
    </rPh>
    <phoneticPr fontId="2"/>
  </si>
  <si>
    <t>メンタルヘルスに不調を抱える若者が相談窓口につながるよう、若者向け相談窓口案内サイトを運営する。</t>
    <rPh sb="8" eb="10">
      <t>フチョウ</t>
    </rPh>
    <rPh sb="11" eb="12">
      <t>カカ</t>
    </rPh>
    <rPh sb="14" eb="16">
      <t>ワカモノ</t>
    </rPh>
    <rPh sb="17" eb="21">
      <t>ソウダンマドグチ</t>
    </rPh>
    <rPh sb="29" eb="31">
      <t>ワカモノ</t>
    </rPh>
    <rPh sb="31" eb="32">
      <t>ム</t>
    </rPh>
    <rPh sb="33" eb="39">
      <t>ソウダンマドグチアンナイ</t>
    </rPh>
    <rPh sb="43" eb="45">
      <t>ウンエイ</t>
    </rPh>
    <phoneticPr fontId="2"/>
  </si>
  <si>
    <t>若年層向け相談窓口案内サイトの運営</t>
    <rPh sb="0" eb="4">
      <t>ジャクネンソウム</t>
    </rPh>
    <rPh sb="5" eb="9">
      <t>ソウダンマドグチ</t>
    </rPh>
    <rPh sb="9" eb="11">
      <t>アンナイ</t>
    </rPh>
    <rPh sb="15" eb="17">
      <t>ウンエイ</t>
    </rPh>
    <phoneticPr fontId="2"/>
  </si>
  <si>
    <t>青少年支援課</t>
    <rPh sb="0" eb="3">
      <t>セイショウネン</t>
    </rPh>
    <rPh sb="3" eb="6">
      <t>シエンカ</t>
    </rPh>
    <phoneticPr fontId="2"/>
  </si>
  <si>
    <t>福祉部</t>
    <rPh sb="0" eb="3">
      <t>フクシブ</t>
    </rPh>
    <phoneticPr fontId="2"/>
  </si>
  <si>
    <t>年間を通じて定期的に情報発信</t>
  </si>
  <si>
    <t>-</t>
  </si>
  <si>
    <t>年間を通じて定期的に情報発信</t>
    <phoneticPr fontId="2"/>
  </si>
  <si>
    <t>年間を通じて定期的に情報発信</t>
    <rPh sb="0" eb="2">
      <t>ネンカン</t>
    </rPh>
    <phoneticPr fontId="2"/>
  </si>
  <si>
    <t>年間を通じて定期的に情報発信を行った。</t>
    <rPh sb="0" eb="2">
      <t>ネンカン</t>
    </rPh>
    <rPh sb="3" eb="4">
      <t>ツウ</t>
    </rPh>
    <rPh sb="6" eb="9">
      <t>テイキテキ</t>
    </rPh>
    <rPh sb="10" eb="14">
      <t>ジョウホウハッシン</t>
    </rPh>
    <rPh sb="15" eb="16">
      <t>オコナ</t>
    </rPh>
    <phoneticPr fontId="2"/>
  </si>
  <si>
    <t>相談窓口等の周知やその他自殺予防対策に関する情報発信を行う。</t>
    <phoneticPr fontId="2"/>
  </si>
  <si>
    <t>相談窓口等の周知やその他自殺予防対策に関する情報発信を行う。</t>
    <rPh sb="0" eb="4">
      <t>ソウダンマドグチ</t>
    </rPh>
    <rPh sb="4" eb="5">
      <t>トウ</t>
    </rPh>
    <rPh sb="6" eb="8">
      <t>シュウチ</t>
    </rPh>
    <rPh sb="11" eb="12">
      <t>タ</t>
    </rPh>
    <rPh sb="12" eb="16">
      <t>ジサツヨボウ</t>
    </rPh>
    <rPh sb="16" eb="18">
      <t>タイサク</t>
    </rPh>
    <rPh sb="19" eb="20">
      <t>カン</t>
    </rPh>
    <rPh sb="22" eb="24">
      <t>ジョウホウ</t>
    </rPh>
    <rPh sb="24" eb="26">
      <t>ハッシン</t>
    </rPh>
    <rPh sb="27" eb="28">
      <t>オコナ</t>
    </rPh>
    <phoneticPr fontId="2"/>
  </si>
  <si>
    <t>・相談窓口等の周知
・その他自殺予防対策に関する情報発信</t>
    <rPh sb="1" eb="5">
      <t>ソウダンマドグチ</t>
    </rPh>
    <rPh sb="5" eb="6">
      <t>トウ</t>
    </rPh>
    <rPh sb="7" eb="9">
      <t>シュウチ</t>
    </rPh>
    <rPh sb="13" eb="14">
      <t>タ</t>
    </rPh>
    <rPh sb="14" eb="16">
      <t>ジサツ</t>
    </rPh>
    <rPh sb="16" eb="20">
      <t>ヨボウタイサク</t>
    </rPh>
    <rPh sb="21" eb="22">
      <t>カン</t>
    </rPh>
    <rPh sb="24" eb="26">
      <t>ジョウホウ</t>
    </rPh>
    <rPh sb="26" eb="28">
      <t>ハッシン</t>
    </rPh>
    <phoneticPr fontId="2"/>
  </si>
  <si>
    <t>大阪府子ども家庭局SNSにおける情報発信</t>
    <rPh sb="0" eb="3">
      <t>オオサカフ</t>
    </rPh>
    <rPh sb="3" eb="4">
      <t>コ</t>
    </rPh>
    <rPh sb="16" eb="20">
      <t>ジョウホウハッシン</t>
    </rPh>
    <phoneticPr fontId="2"/>
  </si>
  <si>
    <t>②</t>
    <phoneticPr fontId="2"/>
  </si>
  <si>
    <t>地域保健課</t>
    <rPh sb="0" eb="2">
      <t>チイキ</t>
    </rPh>
    <rPh sb="2" eb="4">
      <t>ホケン</t>
    </rPh>
    <rPh sb="4" eb="5">
      <t>カ</t>
    </rPh>
    <phoneticPr fontId="2"/>
  </si>
  <si>
    <t>・メンタルヘルスに不調を抱える若者に対しSNSによる相談を行う。
・府内の大学等に対し、学生への周知協力依頼を行う。</t>
    <rPh sb="9" eb="11">
      <t>フチョウ</t>
    </rPh>
    <rPh sb="12" eb="13">
      <t>カカ</t>
    </rPh>
    <rPh sb="15" eb="17">
      <t>ワカモノ</t>
    </rPh>
    <rPh sb="18" eb="19">
      <t>タイ</t>
    </rPh>
    <rPh sb="26" eb="28">
      <t>ソウダン</t>
    </rPh>
    <rPh sb="29" eb="30">
      <t>オコナ</t>
    </rPh>
    <rPh sb="34" eb="36">
      <t>フナイ</t>
    </rPh>
    <rPh sb="37" eb="40">
      <t>ダイガクトウ</t>
    </rPh>
    <rPh sb="41" eb="42">
      <t>タイ</t>
    </rPh>
    <rPh sb="44" eb="46">
      <t>ガクセイ</t>
    </rPh>
    <rPh sb="48" eb="50">
      <t>シュウチ</t>
    </rPh>
    <rPh sb="50" eb="52">
      <t>キョウリョク</t>
    </rPh>
    <rPh sb="52" eb="54">
      <t>イライ</t>
    </rPh>
    <rPh sb="55" eb="56">
      <t>オコナ</t>
    </rPh>
    <phoneticPr fontId="2"/>
  </si>
  <si>
    <t>R5年度：相談件数1,276件、友だち登録1,299人
R6年度：相談件数1,374件、友だち登録1,732人
・協力校を含む大学等を対象に事業説明会及び事業報告会を開催。</t>
    <rPh sb="2" eb="4">
      <t>ネンド</t>
    </rPh>
    <rPh sb="30" eb="32">
      <t>ネンド</t>
    </rPh>
    <phoneticPr fontId="2"/>
  </si>
  <si>
    <t>・相談件数1,374件、友だち登録1,732人
・協力校を含む大学等を対象に事業説明会及び事業報告会を開催。</t>
    <phoneticPr fontId="2"/>
  </si>
  <si>
    <t>・相談件数1,276件、友だち登録1,299人
・協力校を含む大学等を対象に事業説明会及び事業報告会を開催。</t>
    <phoneticPr fontId="2"/>
  </si>
  <si>
    <t>メンタルヘルスに不調を抱える若者の不安が軽減することができている。
〇相談件数750件以上</t>
    <rPh sb="8" eb="10">
      <t>フチョウ</t>
    </rPh>
    <rPh sb="11" eb="12">
      <t>カカ</t>
    </rPh>
    <rPh sb="14" eb="16">
      <t>ワカモノ</t>
    </rPh>
    <rPh sb="17" eb="19">
      <t>フアン</t>
    </rPh>
    <rPh sb="20" eb="22">
      <t>ケイゲン</t>
    </rPh>
    <rPh sb="35" eb="37">
      <t>ソウダン</t>
    </rPh>
    <rPh sb="37" eb="39">
      <t>ケンスウ</t>
    </rPh>
    <rPh sb="42" eb="45">
      <t>ケンイジョウ</t>
    </rPh>
    <phoneticPr fontId="2"/>
  </si>
  <si>
    <t>若者が抱える様々な心の悩みに対して、きめ細やかな相談支援を行うため、大学生や妊産婦を対象にSNS相談を行う。</t>
    <rPh sb="0" eb="2">
      <t>ワカモノ</t>
    </rPh>
    <rPh sb="3" eb="4">
      <t>カカ</t>
    </rPh>
    <rPh sb="6" eb="8">
      <t>サマザマ</t>
    </rPh>
    <rPh sb="9" eb="10">
      <t>ココロ</t>
    </rPh>
    <rPh sb="11" eb="12">
      <t>ナヤ</t>
    </rPh>
    <rPh sb="14" eb="15">
      <t>タイ</t>
    </rPh>
    <rPh sb="20" eb="21">
      <t>コマ</t>
    </rPh>
    <rPh sb="24" eb="26">
      <t>ソウダン</t>
    </rPh>
    <rPh sb="26" eb="28">
      <t>シエン</t>
    </rPh>
    <rPh sb="29" eb="30">
      <t>オコナ</t>
    </rPh>
    <rPh sb="34" eb="37">
      <t>ダイガクセイ</t>
    </rPh>
    <rPh sb="38" eb="41">
      <t>ニンサンプ</t>
    </rPh>
    <rPh sb="42" eb="44">
      <t>タイショウ</t>
    </rPh>
    <rPh sb="48" eb="50">
      <t>ソウダン</t>
    </rPh>
    <rPh sb="51" eb="52">
      <t>オコナ</t>
    </rPh>
    <phoneticPr fontId="2"/>
  </si>
  <si>
    <t>SNS相談体制整備事業　こころのほっとライン（大学生・妊産婦用）</t>
    <rPh sb="28" eb="29">
      <t>サン</t>
    </rPh>
    <phoneticPr fontId="2"/>
  </si>
  <si>
    <t>①若者専用電話相談の実施。
②電話相談対応力の向上のため「ゲートキーパー養成研修」を２回、事例検討会を５回実施。
③リーフレットによる若者専用電話相談の周知。</t>
  </si>
  <si>
    <t>①電話相談
・R5年度延べ60件
・R6年度延べ47件</t>
    <rPh sb="1" eb="5">
      <t>デンワソウダン</t>
    </rPh>
    <rPh sb="9" eb="11">
      <t>ネンド</t>
    </rPh>
    <rPh sb="11" eb="12">
      <t>ノ</t>
    </rPh>
    <rPh sb="15" eb="16">
      <t>ケン</t>
    </rPh>
    <rPh sb="20" eb="22">
      <t>ネンド</t>
    </rPh>
    <rPh sb="22" eb="23">
      <t>ノ</t>
    </rPh>
    <rPh sb="26" eb="27">
      <t>ケン</t>
    </rPh>
    <phoneticPr fontId="2"/>
  </si>
  <si>
    <t>①毎週水曜日9時30分～17時に、40歳未満の若者を対象にした電話相談を実施。延べ47件
②電話相談対応力の向上のため「ゲートキーパー養成研修」を２回、事例検討会を５回実施。
③リーフレットによる若者専用電話相談の周知。</t>
  </si>
  <si>
    <t>①若者専用電話相談の実施。
②電話相談対応力の向上のため「ゲートキーパー養成研修」を２回、事例検討会を５回実施。
③リーフレットによる若者専用電話相談の周知。</t>
    <phoneticPr fontId="2"/>
  </si>
  <si>
    <t>①毎週水曜日9時30分～17時に、40歳未満の若者を対象にした電話相談を実施。延べ60件
②電話相談員を対象とした「ゲートキーパー研修」を4回、事例検討を5回実施。</t>
    <rPh sb="1" eb="6">
      <t>マイシュウスイヨウビ</t>
    </rPh>
    <rPh sb="7" eb="8">
      <t>ジ</t>
    </rPh>
    <rPh sb="10" eb="11">
      <t>フン</t>
    </rPh>
    <rPh sb="14" eb="15">
      <t>ジ</t>
    </rPh>
    <rPh sb="19" eb="22">
      <t>サイミマン</t>
    </rPh>
    <rPh sb="23" eb="25">
      <t>ワカモノ</t>
    </rPh>
    <rPh sb="26" eb="28">
      <t>タイショウ</t>
    </rPh>
    <rPh sb="31" eb="35">
      <t>デンワソウダン</t>
    </rPh>
    <rPh sb="36" eb="38">
      <t>ジッシ</t>
    </rPh>
    <rPh sb="39" eb="40">
      <t>ノ</t>
    </rPh>
    <rPh sb="43" eb="44">
      <t>ケン</t>
    </rPh>
    <rPh sb="46" eb="51">
      <t>デンワソウダンイン</t>
    </rPh>
    <rPh sb="52" eb="54">
      <t>タイショウ</t>
    </rPh>
    <rPh sb="65" eb="67">
      <t>ケンシュウ</t>
    </rPh>
    <rPh sb="70" eb="71">
      <t>カイ</t>
    </rPh>
    <rPh sb="72" eb="76">
      <t>ジレイケントウ</t>
    </rPh>
    <rPh sb="78" eb="79">
      <t>カイ</t>
    </rPh>
    <rPh sb="79" eb="81">
      <t>ジッシ</t>
    </rPh>
    <phoneticPr fontId="2"/>
  </si>
  <si>
    <t>①若者専用電話相談の実施。
②電話相談対応力の向上のため「ゲートキーパー養成研修」を４回、事例検討会を５回実施。
③リーフレットによる若者専用電話相談の周知。</t>
    <phoneticPr fontId="2"/>
  </si>
  <si>
    <t>悩みを抱え、支援を必要としている若者が、若者専用電話相談の存在を知り、悩みを相談するようになる。</t>
    <rPh sb="0" eb="1">
      <t>ナヤ</t>
    </rPh>
    <rPh sb="3" eb="4">
      <t>カカ</t>
    </rPh>
    <rPh sb="6" eb="8">
      <t>シエン</t>
    </rPh>
    <rPh sb="9" eb="11">
      <t>ヒツヨウ</t>
    </rPh>
    <rPh sb="16" eb="18">
      <t>ワカモノ</t>
    </rPh>
    <rPh sb="20" eb="28">
      <t>ワカモノセンヨウデンワソウダン</t>
    </rPh>
    <rPh sb="29" eb="31">
      <t>ソンザイ</t>
    </rPh>
    <rPh sb="32" eb="33">
      <t>シ</t>
    </rPh>
    <rPh sb="35" eb="36">
      <t>ナヤ</t>
    </rPh>
    <rPh sb="38" eb="40">
      <t>ソウダン</t>
    </rPh>
    <phoneticPr fontId="2"/>
  </si>
  <si>
    <t>40歳未満の若者を対象にした若者向け専用電話相談</t>
    <rPh sb="2" eb="3">
      <t>サイ</t>
    </rPh>
    <rPh sb="3" eb="5">
      <t>ミマン</t>
    </rPh>
    <rPh sb="6" eb="8">
      <t>ワカモノ</t>
    </rPh>
    <rPh sb="9" eb="11">
      <t>タイショウ</t>
    </rPh>
    <rPh sb="14" eb="16">
      <t>ワカモノ</t>
    </rPh>
    <rPh sb="16" eb="17">
      <t>ム</t>
    </rPh>
    <rPh sb="18" eb="20">
      <t>センヨウ</t>
    </rPh>
    <rPh sb="20" eb="22">
      <t>デンワ</t>
    </rPh>
    <rPh sb="22" eb="24">
      <t>ソウダン</t>
    </rPh>
    <phoneticPr fontId="2"/>
  </si>
  <si>
    <t>わかものハートぼちぼちダイヤル</t>
  </si>
  <si>
    <t>大阪府子ども・若者支援地域協議会及び専門部会を年１回以上実施。</t>
    <rPh sb="0" eb="3">
      <t>オオサカフ</t>
    </rPh>
    <rPh sb="3" eb="4">
      <t>コ</t>
    </rPh>
    <rPh sb="7" eb="9">
      <t>ワカモノ</t>
    </rPh>
    <rPh sb="9" eb="16">
      <t>シエンチイキキョウギカイ</t>
    </rPh>
    <rPh sb="16" eb="17">
      <t>オヨ</t>
    </rPh>
    <rPh sb="18" eb="22">
      <t>センモンブカイ</t>
    </rPh>
    <rPh sb="23" eb="24">
      <t>ネン</t>
    </rPh>
    <rPh sb="25" eb="26">
      <t>カイ</t>
    </rPh>
    <rPh sb="26" eb="28">
      <t>イジョウ</t>
    </rPh>
    <rPh sb="28" eb="30">
      <t>ジッシ</t>
    </rPh>
    <phoneticPr fontId="2"/>
  </si>
  <si>
    <t>開催回数
R5年度：1回　R6年度：1回</t>
    <rPh sb="0" eb="4">
      <t>カイサイカイスウ</t>
    </rPh>
    <rPh sb="11" eb="12">
      <t>カイ</t>
    </rPh>
    <rPh sb="19" eb="20">
      <t>カイ</t>
    </rPh>
    <phoneticPr fontId="2"/>
  </si>
  <si>
    <t>大阪府子ども・若者支援地域協議会及び専門部会の開催
令和6年11月27日（水）</t>
    <rPh sb="0" eb="3">
      <t>オオサカフ</t>
    </rPh>
    <rPh sb="3" eb="4">
      <t>コ</t>
    </rPh>
    <rPh sb="7" eb="9">
      <t>ワカモノ</t>
    </rPh>
    <rPh sb="9" eb="16">
      <t>シエンチイキキョウギカイ</t>
    </rPh>
    <rPh sb="16" eb="17">
      <t>オヨ</t>
    </rPh>
    <rPh sb="18" eb="22">
      <t>センモンブカイ</t>
    </rPh>
    <rPh sb="23" eb="25">
      <t>カイサイ</t>
    </rPh>
    <rPh sb="26" eb="28">
      <t>レイワ</t>
    </rPh>
    <rPh sb="29" eb="30">
      <t>ネン</t>
    </rPh>
    <rPh sb="32" eb="33">
      <t>ガツ</t>
    </rPh>
    <rPh sb="35" eb="36">
      <t>ニチ</t>
    </rPh>
    <rPh sb="37" eb="38">
      <t>スイ</t>
    </rPh>
    <phoneticPr fontId="2"/>
  </si>
  <si>
    <t>大阪府子ども・若者支援地域協議会及び専門部会の開催
令和５年８月３日（木）</t>
    <rPh sb="0" eb="3">
      <t>オオサカフ</t>
    </rPh>
    <rPh sb="3" eb="4">
      <t>コ</t>
    </rPh>
    <rPh sb="7" eb="9">
      <t>ワカモノ</t>
    </rPh>
    <rPh sb="9" eb="16">
      <t>シエンチイキキョウギカイ</t>
    </rPh>
    <rPh sb="16" eb="17">
      <t>オヨ</t>
    </rPh>
    <rPh sb="18" eb="22">
      <t>センモンブカイ</t>
    </rPh>
    <rPh sb="23" eb="25">
      <t>カイサイ</t>
    </rPh>
    <rPh sb="26" eb="28">
      <t>レイワ</t>
    </rPh>
    <rPh sb="29" eb="30">
      <t>ネン</t>
    </rPh>
    <rPh sb="31" eb="32">
      <t>ガツ</t>
    </rPh>
    <rPh sb="33" eb="34">
      <t>ニチ</t>
    </rPh>
    <phoneticPr fontId="2"/>
  </si>
  <si>
    <t>子ども・若者支援地域協議会を通じて、子ども・若者を効果的かつ円滑に支援する。</t>
    <rPh sb="0" eb="1">
      <t>コ</t>
    </rPh>
    <rPh sb="4" eb="6">
      <t>ワカモノ</t>
    </rPh>
    <rPh sb="6" eb="13">
      <t>シエンチイキキョウギカイ</t>
    </rPh>
    <rPh sb="14" eb="15">
      <t>ツウ</t>
    </rPh>
    <rPh sb="18" eb="19">
      <t>コ</t>
    </rPh>
    <rPh sb="22" eb="24">
      <t>ワカモノ</t>
    </rPh>
    <rPh sb="25" eb="28">
      <t>コウカテキ</t>
    </rPh>
    <rPh sb="30" eb="32">
      <t>エンカツ</t>
    </rPh>
    <rPh sb="33" eb="35">
      <t>シエン</t>
    </rPh>
    <phoneticPr fontId="2"/>
  </si>
  <si>
    <t>・協議会（庁内会議）における自殺予防対策の情報共有</t>
    <rPh sb="1" eb="4">
      <t>キョウギカイ</t>
    </rPh>
    <rPh sb="5" eb="9">
      <t>チョウナイカイギ</t>
    </rPh>
    <rPh sb="14" eb="20">
      <t>ジサツヨボウタイサク</t>
    </rPh>
    <rPh sb="21" eb="25">
      <t>ジョウホウキョウユウ</t>
    </rPh>
    <phoneticPr fontId="2"/>
  </si>
  <si>
    <t>子ども・若者支援地域協議会</t>
    <rPh sb="0" eb="1">
      <t>コ</t>
    </rPh>
    <rPh sb="4" eb="6">
      <t>ワカモノ</t>
    </rPh>
    <rPh sb="6" eb="8">
      <t>シエン</t>
    </rPh>
    <rPh sb="8" eb="13">
      <t>チイキキョウギカイ</t>
    </rPh>
    <phoneticPr fontId="2"/>
  </si>
  <si>
    <t>地域保健課
（保健所）</t>
    <rPh sb="0" eb="2">
      <t>チイキ</t>
    </rPh>
    <rPh sb="7" eb="9">
      <t>ホケンショ</t>
    </rPh>
    <phoneticPr fontId="4"/>
  </si>
  <si>
    <t>保健所等において、地域の大学等と連携し、啓発イベントや健康教育を行う。</t>
    <rPh sb="0" eb="3">
      <t>ホケンショ</t>
    </rPh>
    <rPh sb="3" eb="4">
      <t>トウ</t>
    </rPh>
    <rPh sb="9" eb="11">
      <t>チイキ</t>
    </rPh>
    <rPh sb="12" eb="14">
      <t>ダイガク</t>
    </rPh>
    <rPh sb="14" eb="15">
      <t>トウ</t>
    </rPh>
    <rPh sb="16" eb="18">
      <t>レンケイ</t>
    </rPh>
    <rPh sb="20" eb="22">
      <t>ケイハツ</t>
    </rPh>
    <rPh sb="27" eb="31">
      <t>ケンコウキョウイク</t>
    </rPh>
    <rPh sb="32" eb="33">
      <t>オコナ</t>
    </rPh>
    <phoneticPr fontId="2"/>
  </si>
  <si>
    <t>保健所において大学等と連携した取り組みの実施：R5年度41回、R6年度28回</t>
    <rPh sb="25" eb="27">
      <t>ネンド</t>
    </rPh>
    <rPh sb="33" eb="35">
      <t>ネンド</t>
    </rPh>
    <rPh sb="37" eb="38">
      <t>カイ</t>
    </rPh>
    <phoneticPr fontId="2"/>
  </si>
  <si>
    <t>保健所において大学等と連携した取り組みの実施：28回</t>
    <rPh sb="0" eb="3">
      <t>ホケンショ</t>
    </rPh>
    <rPh sb="7" eb="9">
      <t>ダイガク</t>
    </rPh>
    <rPh sb="9" eb="10">
      <t>トウ</t>
    </rPh>
    <rPh sb="11" eb="13">
      <t>レンケイ</t>
    </rPh>
    <rPh sb="15" eb="16">
      <t>ト</t>
    </rPh>
    <rPh sb="17" eb="18">
      <t>ク</t>
    </rPh>
    <rPh sb="20" eb="22">
      <t>ジッシ</t>
    </rPh>
    <rPh sb="25" eb="26">
      <t>カイ</t>
    </rPh>
    <phoneticPr fontId="2"/>
  </si>
  <si>
    <t>保健所において大学等と連携した取り組みの実施：41回</t>
    <rPh sb="0" eb="3">
      <t>ホケンショ</t>
    </rPh>
    <rPh sb="7" eb="9">
      <t>ダイガク</t>
    </rPh>
    <rPh sb="9" eb="10">
      <t>トウ</t>
    </rPh>
    <rPh sb="11" eb="13">
      <t>レンケイ</t>
    </rPh>
    <rPh sb="15" eb="16">
      <t>ト</t>
    </rPh>
    <rPh sb="17" eb="18">
      <t>ク</t>
    </rPh>
    <rPh sb="20" eb="22">
      <t>ジッシ</t>
    </rPh>
    <rPh sb="25" eb="26">
      <t>カイ</t>
    </rPh>
    <phoneticPr fontId="2"/>
  </si>
  <si>
    <t>・若者の自殺対策に関する理解が深まり、相談窓口を認知することができている。
・大学等との連携が強化できている。</t>
    <rPh sb="1" eb="3">
      <t>ワカモノ</t>
    </rPh>
    <rPh sb="4" eb="8">
      <t>ジサツタイサク</t>
    </rPh>
    <rPh sb="9" eb="10">
      <t>カン</t>
    </rPh>
    <rPh sb="12" eb="14">
      <t>リカイ</t>
    </rPh>
    <rPh sb="15" eb="16">
      <t>フカ</t>
    </rPh>
    <rPh sb="19" eb="23">
      <t>ソウダンマドグチ</t>
    </rPh>
    <rPh sb="24" eb="26">
      <t>ニンチ</t>
    </rPh>
    <rPh sb="39" eb="41">
      <t>ダイガク</t>
    </rPh>
    <rPh sb="41" eb="42">
      <t>トウ</t>
    </rPh>
    <rPh sb="44" eb="46">
      <t>レンケイ</t>
    </rPh>
    <rPh sb="47" eb="49">
      <t>キョウカ</t>
    </rPh>
    <phoneticPr fontId="2"/>
  </si>
  <si>
    <t>保健所が地域の大学等と連携し、学校内での啓発イベントや健康教育を行う。また、自殺未遂者など必要な人に対して、連携して支援を行う。</t>
    <rPh sb="0" eb="3">
      <t>ホケンショ</t>
    </rPh>
    <rPh sb="4" eb="6">
      <t>チイキ</t>
    </rPh>
    <rPh sb="7" eb="9">
      <t>ダイガク</t>
    </rPh>
    <rPh sb="9" eb="10">
      <t>トウ</t>
    </rPh>
    <rPh sb="11" eb="13">
      <t>レンケイ</t>
    </rPh>
    <rPh sb="15" eb="17">
      <t>ガッコウ</t>
    </rPh>
    <rPh sb="17" eb="18">
      <t>ナイ</t>
    </rPh>
    <rPh sb="20" eb="22">
      <t>ケイハツ</t>
    </rPh>
    <rPh sb="27" eb="31">
      <t>ケンコウキョウイク</t>
    </rPh>
    <rPh sb="32" eb="33">
      <t>オコナ</t>
    </rPh>
    <rPh sb="38" eb="43">
      <t>ジサツミスイシャ</t>
    </rPh>
    <rPh sb="45" eb="47">
      <t>ヒツヨウ</t>
    </rPh>
    <rPh sb="48" eb="49">
      <t>ヒト</t>
    </rPh>
    <rPh sb="50" eb="51">
      <t>タイ</t>
    </rPh>
    <rPh sb="54" eb="56">
      <t>レンケイ</t>
    </rPh>
    <rPh sb="58" eb="60">
      <t>シエン</t>
    </rPh>
    <rPh sb="61" eb="62">
      <t>オコナ</t>
    </rPh>
    <phoneticPr fontId="2"/>
  </si>
  <si>
    <t>大学等と連携した自殺対策</t>
    <rPh sb="0" eb="2">
      <t>ダイガク</t>
    </rPh>
    <rPh sb="2" eb="3">
      <t>トウ</t>
    </rPh>
    <rPh sb="4" eb="6">
      <t>レンケイ</t>
    </rPh>
    <rPh sb="8" eb="12">
      <t>ジサツタイサク</t>
    </rPh>
    <phoneticPr fontId="2"/>
  </si>
  <si>
    <t>支援教育課</t>
    <phoneticPr fontId="2"/>
  </si>
  <si>
    <t>教育庁</t>
    <rPh sb="0" eb="3">
      <t>キョウイクチョウ</t>
    </rPh>
    <phoneticPr fontId="2"/>
  </si>
  <si>
    <t>各学校において、昨年度の実績等をふまえて、学校の障がい種別と在籍者数を勘案して配置する。</t>
    <phoneticPr fontId="2"/>
  </si>
  <si>
    <t>7,921
＊No.147,168と同事業</t>
    <rPh sb="18" eb="21">
      <t>ドウジギョウ</t>
    </rPh>
    <phoneticPr fontId="2"/>
  </si>
  <si>
    <t>先述のとおり、令和５年度は府立支援学校において、臨床心理士の活用校数は43校１分校で、活用時間は全体で1141時間であった。うち、心理士の介入を必要とする、緊急時対応として76時間を配置したことに対し、令和6年度は府立支援学校において、臨床心理士の活用校数は43校１分校で、活用時間は全体で1175時間であった。うち、心理士の介入を必要とする、緊急時対応として92時間を配置した。</t>
    <rPh sb="0" eb="2">
      <t>センジュツ</t>
    </rPh>
    <rPh sb="7" eb="9">
      <t>レイワ</t>
    </rPh>
    <rPh sb="10" eb="12">
      <t>ネンド</t>
    </rPh>
    <rPh sb="98" eb="99">
      <t>タイ</t>
    </rPh>
    <rPh sb="101" eb="103">
      <t>レイワ</t>
    </rPh>
    <rPh sb="104" eb="106">
      <t>ネンド</t>
    </rPh>
    <phoneticPr fontId="2"/>
  </si>
  <si>
    <t>府立支援学校において、臨床心理士の活用校数は　　43校１分校で、活用時間は全体で1175時間であった。うち、心理士の介入を必要とする、緊急時対応として92時間を配置した。対応事案の中には、自死を示唆する生徒へのカウンセリング、およびその保護者へのサポート方法について臨床心理士を配置したケースがある。</t>
    <phoneticPr fontId="2"/>
  </si>
  <si>
    <t>各学校において、昨年度の実績等をふまえて、学校の障がい種別と在籍者数を勘案して配置する。</t>
    <rPh sb="14" eb="15">
      <t>トウ</t>
    </rPh>
    <phoneticPr fontId="2"/>
  </si>
  <si>
    <t>7,702
＊No.147,168と同事業</t>
    <rPh sb="18" eb="21">
      <t>ドウジギョウ</t>
    </rPh>
    <phoneticPr fontId="2"/>
  </si>
  <si>
    <t>府立支援学校において、臨床心理士の活用校数は　　43校１分校で、活用時間は全体で1141時間であった。うち、心理士の介入を必要とする、緊急時対応として76時間を配置した。。対応事案の中には、自死を示唆する生徒へのカウンセリング、およびその保護者へのサポート方法について臨床心理士を配置したケースがある。</t>
    <phoneticPr fontId="2"/>
  </si>
  <si>
    <t>緊急時対応として、学校から希望があった場合には、その必要性を鑑み、適切に配置する。</t>
    <phoneticPr fontId="2"/>
  </si>
  <si>
    <t>7,470
＊No.147,159と同事業</t>
    <rPh sb="18" eb="21">
      <t>ドウジギョウ</t>
    </rPh>
    <phoneticPr fontId="2"/>
  </si>
  <si>
    <t>自殺や自殺未遂発生後の周囲の人々に対する心理的ケアが行われるとともに、子どもたちが安心して学校生活を送るための学校体制を整える。</t>
    <phoneticPr fontId="2"/>
  </si>
  <si>
    <t>福祉・医療関係人材の活用事業</t>
    <rPh sb="0" eb="2">
      <t>フクシ</t>
    </rPh>
    <rPh sb="3" eb="5">
      <t>イリョウ</t>
    </rPh>
    <rPh sb="5" eb="7">
      <t>カンケイ</t>
    </rPh>
    <rPh sb="7" eb="9">
      <t>ジンザイ</t>
    </rPh>
    <rPh sb="10" eb="12">
      <t>カツヨウ</t>
    </rPh>
    <rPh sb="12" eb="14">
      <t>ジギョウ</t>
    </rPh>
    <phoneticPr fontId="2"/>
  </si>
  <si>
    <t>高等学校課</t>
    <phoneticPr fontId="4"/>
  </si>
  <si>
    <t>府立高校全校にスクールカウンセラーを配置し、教育相談体制の充実を図る。</t>
  </si>
  <si>
    <t>R5年度　・連絡協議会2回開催　
　　　　　 ・府立中高171校にSCを配置
R6年度　・連絡協議会2回開催　
　　　　　 ・府立中高167校にSCを配置</t>
    <rPh sb="2" eb="4">
      <t>ネンド</t>
    </rPh>
    <rPh sb="6" eb="11">
      <t>レンラクキョウギカイ</t>
    </rPh>
    <rPh sb="12" eb="13">
      <t>カイ</t>
    </rPh>
    <rPh sb="13" eb="15">
      <t>カイサイ</t>
    </rPh>
    <rPh sb="24" eb="26">
      <t>フリツ</t>
    </rPh>
    <rPh sb="26" eb="28">
      <t>チュウコウ</t>
    </rPh>
    <rPh sb="31" eb="32">
      <t>コウ</t>
    </rPh>
    <rPh sb="36" eb="38">
      <t>ハイチ</t>
    </rPh>
    <rPh sb="41" eb="43">
      <t>ネンド</t>
    </rPh>
    <rPh sb="45" eb="50">
      <t>レンラクキョウギカイ</t>
    </rPh>
    <rPh sb="51" eb="52">
      <t>カイ</t>
    </rPh>
    <rPh sb="52" eb="54">
      <t>カイサイ</t>
    </rPh>
    <rPh sb="63" eb="65">
      <t>フリツ</t>
    </rPh>
    <rPh sb="65" eb="67">
      <t>チュウコウ</t>
    </rPh>
    <rPh sb="70" eb="71">
      <t>コウ</t>
    </rPh>
    <rPh sb="75" eb="77">
      <t>ハイチ</t>
    </rPh>
    <phoneticPr fontId="2"/>
  </si>
  <si>
    <t>すべての府立高校にスクールカウンセラーを配置し、教育相談体制の充実を図った。</t>
  </si>
  <si>
    <t>すべての府立高校に臨床心理士等、エキスパート支援員を派遣</t>
    <phoneticPr fontId="2"/>
  </si>
  <si>
    <t>障がいのある生徒の高校生活支援事業</t>
  </si>
  <si>
    <t>小中学校課</t>
  </si>
  <si>
    <t>緊急支援チームの派遣</t>
    <rPh sb="0" eb="2">
      <t>キンキュウ</t>
    </rPh>
    <rPh sb="2" eb="4">
      <t>シエン</t>
    </rPh>
    <rPh sb="8" eb="10">
      <t>ハケン</t>
    </rPh>
    <phoneticPr fontId="2"/>
  </si>
  <si>
    <t>【再掲】
　　 12,230</t>
    <rPh sb="1" eb="3">
      <t>サイケイ</t>
    </rPh>
    <phoneticPr fontId="2"/>
  </si>
  <si>
    <t xml:space="preserve">R５年度派遣回数：21回
R６年度派遣回数：24回
</t>
    <rPh sb="2" eb="4">
      <t>ネンド</t>
    </rPh>
    <rPh sb="4" eb="8">
      <t>ハケンカイスウ</t>
    </rPh>
    <rPh sb="11" eb="12">
      <t>カイ</t>
    </rPh>
    <rPh sb="15" eb="17">
      <t>ネンド</t>
    </rPh>
    <rPh sb="17" eb="21">
      <t>ハケンカイスウ</t>
    </rPh>
    <rPh sb="24" eb="25">
      <t>カイ</t>
    </rPh>
    <phoneticPr fontId="2"/>
  </si>
  <si>
    <t>24回</t>
    <rPh sb="2" eb="3">
      <t>カイ</t>
    </rPh>
    <phoneticPr fontId="2"/>
  </si>
  <si>
    <t>緊急支援チームの派遣</t>
    <phoneticPr fontId="2"/>
  </si>
  <si>
    <t>21回</t>
    <rPh sb="2" eb="3">
      <t>カイ</t>
    </rPh>
    <phoneticPr fontId="2"/>
  </si>
  <si>
    <t>自殺や自殺未遂等重篤なケースに対し、発生後の周りの人々に対する心理的ケアをめざす。
市町村からの要請に対する緊急支援チームによる支援</t>
    <rPh sb="0" eb="2">
      <t>ジサツ</t>
    </rPh>
    <rPh sb="3" eb="5">
      <t>ジサツ</t>
    </rPh>
    <rPh sb="5" eb="7">
      <t>ミスイ</t>
    </rPh>
    <rPh sb="7" eb="8">
      <t>トウ</t>
    </rPh>
    <rPh sb="8" eb="10">
      <t>ジュウトク</t>
    </rPh>
    <rPh sb="15" eb="16">
      <t>タイ</t>
    </rPh>
    <rPh sb="18" eb="21">
      <t>ハッセイゴ</t>
    </rPh>
    <rPh sb="22" eb="23">
      <t>マワ</t>
    </rPh>
    <rPh sb="25" eb="27">
      <t>ヒトビト</t>
    </rPh>
    <rPh sb="28" eb="29">
      <t>タイ</t>
    </rPh>
    <rPh sb="31" eb="34">
      <t>シンリテキ</t>
    </rPh>
    <rPh sb="42" eb="45">
      <t>シチョウソン</t>
    </rPh>
    <rPh sb="48" eb="50">
      <t>ヨウセイ</t>
    </rPh>
    <rPh sb="51" eb="52">
      <t>タイ</t>
    </rPh>
    <rPh sb="54" eb="56">
      <t>キンキュウ</t>
    </rPh>
    <rPh sb="56" eb="58">
      <t>シエン</t>
    </rPh>
    <rPh sb="64" eb="66">
      <t>シエン</t>
    </rPh>
    <phoneticPr fontId="2"/>
  </si>
  <si>
    <t>臨床心理士、指導主事を派遣。</t>
    <rPh sb="6" eb="8">
      <t>シドウ</t>
    </rPh>
    <rPh sb="8" eb="10">
      <t>シュジ</t>
    </rPh>
    <phoneticPr fontId="2"/>
  </si>
  <si>
    <t>高等学校課</t>
    <rPh sb="0" eb="4">
      <t>コウトウガッコウ</t>
    </rPh>
    <rPh sb="4" eb="5">
      <t>カ</t>
    </rPh>
    <phoneticPr fontId="2"/>
  </si>
  <si>
    <t>すべての府立高校が必要な時にSSWに相談できる体制を維持する。</t>
    <phoneticPr fontId="2"/>
  </si>
  <si>
    <t>希望するすべての府立高校にSSWを配置することができた。</t>
    <phoneticPr fontId="2"/>
  </si>
  <si>
    <t>希望するすべての府立高校にSSWを配置する。</t>
    <rPh sb="0" eb="2">
      <t>キボウ</t>
    </rPh>
    <rPh sb="8" eb="12">
      <t>フリツコウコウ</t>
    </rPh>
    <rPh sb="17" eb="19">
      <t>ハイチ</t>
    </rPh>
    <phoneticPr fontId="2"/>
  </si>
  <si>
    <t>希望するすべての府立高校にSSWを配置することができた。</t>
    <rPh sb="0" eb="2">
      <t>キボウ</t>
    </rPh>
    <rPh sb="8" eb="10">
      <t>フリツ</t>
    </rPh>
    <rPh sb="10" eb="12">
      <t>コウコウ</t>
    </rPh>
    <rPh sb="17" eb="19">
      <t>ハイチ</t>
    </rPh>
    <phoneticPr fontId="2"/>
  </si>
  <si>
    <t>希望するすべての府立高校にSSWを配置するとともに、府立高校全校が必要な時にSSWに相談できる体制を維持する。また、ヤングケアラーに対して進路や就職相談のためのキャリア教育コーディネーターの配置、学習支援を行うための支援員の配置も継続して実施。</t>
    <rPh sb="0" eb="2">
      <t>キボウ</t>
    </rPh>
    <rPh sb="8" eb="12">
      <t>フリツコウコウ</t>
    </rPh>
    <rPh sb="17" eb="19">
      <t>ハイチ</t>
    </rPh>
    <rPh sb="26" eb="32">
      <t>フリツコウコウゼンコウ</t>
    </rPh>
    <rPh sb="33" eb="35">
      <t>ヒツヨウ</t>
    </rPh>
    <rPh sb="36" eb="37">
      <t>トキ</t>
    </rPh>
    <rPh sb="42" eb="44">
      <t>ソウダン</t>
    </rPh>
    <rPh sb="47" eb="49">
      <t>タイセイ</t>
    </rPh>
    <rPh sb="50" eb="52">
      <t>イジ</t>
    </rPh>
    <rPh sb="66" eb="67">
      <t>タイ</t>
    </rPh>
    <rPh sb="69" eb="71">
      <t>シンロ</t>
    </rPh>
    <rPh sb="72" eb="76">
      <t>シュウショクソウダン</t>
    </rPh>
    <rPh sb="84" eb="86">
      <t>キョウイク</t>
    </rPh>
    <rPh sb="95" eb="97">
      <t>ハイチ</t>
    </rPh>
    <rPh sb="98" eb="102">
      <t>ガクシュウシエン</t>
    </rPh>
    <rPh sb="103" eb="104">
      <t>オコナ</t>
    </rPh>
    <rPh sb="108" eb="111">
      <t>シエンイン</t>
    </rPh>
    <rPh sb="112" eb="114">
      <t>ハイチ</t>
    </rPh>
    <rPh sb="115" eb="117">
      <t>ケイゾク</t>
    </rPh>
    <rPh sb="119" eb="121">
      <t>ジッシ</t>
    </rPh>
    <phoneticPr fontId="2"/>
  </si>
  <si>
    <t>府立高校におけるヤングケアラーを適切な支援に繋げるため、学校における相談体制の構築や早期発見力の強化、学習支援等を図る。</t>
    <rPh sb="0" eb="4">
      <t>フリツコウコウ</t>
    </rPh>
    <rPh sb="16" eb="18">
      <t>テキセツ</t>
    </rPh>
    <rPh sb="19" eb="21">
      <t>シエン</t>
    </rPh>
    <rPh sb="22" eb="23">
      <t>ツナ</t>
    </rPh>
    <rPh sb="28" eb="30">
      <t>ガッコウ</t>
    </rPh>
    <rPh sb="34" eb="38">
      <t>ソウダンタイセイ</t>
    </rPh>
    <rPh sb="39" eb="41">
      <t>コウチク</t>
    </rPh>
    <rPh sb="42" eb="47">
      <t>ソウキハッケンリョク</t>
    </rPh>
    <rPh sb="48" eb="50">
      <t>キョウカ</t>
    </rPh>
    <rPh sb="51" eb="55">
      <t>ガクシュウシエン</t>
    </rPh>
    <rPh sb="55" eb="56">
      <t>トウ</t>
    </rPh>
    <rPh sb="57" eb="58">
      <t>ハカ</t>
    </rPh>
    <phoneticPr fontId="2"/>
  </si>
  <si>
    <t>ヤングケアラー支援体制強化事業</t>
    <rPh sb="7" eb="11">
      <t>シエンタイセイ</t>
    </rPh>
    <rPh sb="11" eb="15">
      <t>キョウカジギョウ</t>
    </rPh>
    <phoneticPr fontId="2"/>
  </si>
  <si>
    <t>家庭支援課</t>
    <rPh sb="0" eb="2">
      <t>カテイ</t>
    </rPh>
    <rPh sb="2" eb="4">
      <t>シエン</t>
    </rPh>
    <rPh sb="4" eb="5">
      <t>カ</t>
    </rPh>
    <phoneticPr fontId="4"/>
  </si>
  <si>
    <t>4218件
※予算は、子ども専用子どもの悩み相談フリーダイヤルを含む夜間・休日電話対応体制強化事業にかかる予算。
令和７年度の事業見込みについては、令和６年度の相談件数実績と同数とする。</t>
    <rPh sb="4" eb="5">
      <t>ケン</t>
    </rPh>
    <phoneticPr fontId="2"/>
  </si>
  <si>
    <t>令和５年度　3,081件
令和６年度　4,218件</t>
    <rPh sb="0" eb="2">
      <t>レイワ</t>
    </rPh>
    <rPh sb="3" eb="5">
      <t>ネンド</t>
    </rPh>
    <rPh sb="11" eb="12">
      <t>ケン</t>
    </rPh>
    <rPh sb="13" eb="15">
      <t>レイワ</t>
    </rPh>
    <rPh sb="16" eb="18">
      <t>ネンド</t>
    </rPh>
    <rPh sb="24" eb="25">
      <t>ケン</t>
    </rPh>
    <phoneticPr fontId="2"/>
  </si>
  <si>
    <t>4,218件</t>
    <rPh sb="5" eb="6">
      <t>ケン</t>
    </rPh>
    <phoneticPr fontId="2"/>
  </si>
  <si>
    <t>3081件
※予算は、子ども専用子どもの悩み相談フリーダイヤルを含む夜間・休日電話対応体制強化事業にかかる予算。
令和６年度の事業見込みについては、令和５年度の相談件数実績と同数とする。</t>
    <rPh sb="4" eb="5">
      <t>ケン</t>
    </rPh>
    <phoneticPr fontId="2"/>
  </si>
  <si>
    <t>昼間（開庁時）　819件
夜間休日　2262件
計　3081件</t>
    <rPh sb="0" eb="2">
      <t>ヒルマ</t>
    </rPh>
    <rPh sb="3" eb="5">
      <t>カイチョウ</t>
    </rPh>
    <rPh sb="5" eb="6">
      <t>ジ</t>
    </rPh>
    <rPh sb="24" eb="25">
      <t>ケイ</t>
    </rPh>
    <rPh sb="30" eb="31">
      <t>ケン</t>
    </rPh>
    <phoneticPr fontId="2"/>
  </si>
  <si>
    <t>4,019件
※予算は、子ども専用子どもの悩み相談フリーダイヤルを含む夜間・休日電話対応体制強化事業にかかる予算。
令和５年度の事業見込みについては、令和４年度の相談件数実績と同数とする。</t>
    <rPh sb="5" eb="6">
      <t>ケン</t>
    </rPh>
    <rPh sb="8" eb="10">
      <t>ヨサン</t>
    </rPh>
    <rPh sb="12" eb="13">
      <t>コ</t>
    </rPh>
    <rPh sb="15" eb="17">
      <t>センヨウ</t>
    </rPh>
    <rPh sb="17" eb="18">
      <t>コ</t>
    </rPh>
    <rPh sb="21" eb="22">
      <t>ナヤ</t>
    </rPh>
    <rPh sb="23" eb="25">
      <t>ソウダン</t>
    </rPh>
    <rPh sb="33" eb="34">
      <t>フク</t>
    </rPh>
    <rPh sb="35" eb="37">
      <t>ヤカン</t>
    </rPh>
    <rPh sb="38" eb="40">
      <t>キュウジツ</t>
    </rPh>
    <rPh sb="40" eb="42">
      <t>デンワ</t>
    </rPh>
    <rPh sb="42" eb="44">
      <t>タイオウ</t>
    </rPh>
    <rPh sb="44" eb="46">
      <t>タイセイ</t>
    </rPh>
    <rPh sb="46" eb="48">
      <t>キョウカ</t>
    </rPh>
    <rPh sb="48" eb="50">
      <t>ジギョウ</t>
    </rPh>
    <rPh sb="54" eb="56">
      <t>ヨサン</t>
    </rPh>
    <phoneticPr fontId="2"/>
  </si>
  <si>
    <t>24,114件
※予算は、子ども専用子どもの悩み相談フリーダイヤルを含む夜間・休日電話対応体制強化事業にかかる予算。
令和５年度事業見込みに6倍した件数を令和10年度までの活動指標とする。</t>
    <rPh sb="6" eb="7">
      <t>ケン</t>
    </rPh>
    <rPh sb="9" eb="11">
      <t>ヨサン</t>
    </rPh>
    <rPh sb="13" eb="14">
      <t>コ</t>
    </rPh>
    <rPh sb="16" eb="18">
      <t>センヨウ</t>
    </rPh>
    <rPh sb="18" eb="19">
      <t>コ</t>
    </rPh>
    <rPh sb="22" eb="23">
      <t>ナヤ</t>
    </rPh>
    <rPh sb="24" eb="26">
      <t>ソウダン</t>
    </rPh>
    <rPh sb="34" eb="35">
      <t>フク</t>
    </rPh>
    <rPh sb="36" eb="38">
      <t>ヤカン</t>
    </rPh>
    <rPh sb="39" eb="41">
      <t>キュウジツ</t>
    </rPh>
    <rPh sb="41" eb="43">
      <t>デンワ</t>
    </rPh>
    <rPh sb="43" eb="45">
      <t>タイオウ</t>
    </rPh>
    <rPh sb="45" eb="47">
      <t>タイセイ</t>
    </rPh>
    <rPh sb="47" eb="49">
      <t>キョウカ</t>
    </rPh>
    <rPh sb="49" eb="51">
      <t>ジギョウ</t>
    </rPh>
    <rPh sb="55" eb="57">
      <t>ヨサン</t>
    </rPh>
    <rPh sb="71" eb="72">
      <t>バイ</t>
    </rPh>
    <phoneticPr fontId="2"/>
  </si>
  <si>
    <t>府内6箇所の子ども家庭センター（児童相談所）での児童に関する相談を実施。また、子ども専用子どもの悩み相談フリーダイヤルを設置（24時間365日対応）。</t>
    <rPh sb="33" eb="35">
      <t>ジッシ</t>
    </rPh>
    <phoneticPr fontId="4"/>
  </si>
  <si>
    <t>・子ども家庭センター（児童相談所）における相談支援
・子ども専用子どもの悩み相談フリーダイヤル（24時間対応）</t>
    <rPh sb="1" eb="2">
      <t>コ</t>
    </rPh>
    <rPh sb="4" eb="6">
      <t>カテイ</t>
    </rPh>
    <rPh sb="11" eb="13">
      <t>ジドウ</t>
    </rPh>
    <rPh sb="13" eb="15">
      <t>ソウダン</t>
    </rPh>
    <rPh sb="15" eb="16">
      <t>ショ</t>
    </rPh>
    <rPh sb="21" eb="23">
      <t>ソウダン</t>
    </rPh>
    <rPh sb="23" eb="25">
      <t>シエン</t>
    </rPh>
    <rPh sb="27" eb="28">
      <t>コ</t>
    </rPh>
    <rPh sb="30" eb="32">
      <t>センヨウ</t>
    </rPh>
    <rPh sb="32" eb="33">
      <t>コ</t>
    </rPh>
    <rPh sb="36" eb="37">
      <t>ナヤ</t>
    </rPh>
    <rPh sb="38" eb="40">
      <t>ソウダン</t>
    </rPh>
    <rPh sb="50" eb="52">
      <t>ジカン</t>
    </rPh>
    <rPh sb="52" eb="54">
      <t>タイオウ</t>
    </rPh>
    <phoneticPr fontId="4"/>
  </si>
  <si>
    <t>教育センター</t>
    <rPh sb="0" eb="2">
      <t>キョウイク</t>
    </rPh>
    <phoneticPr fontId="2"/>
  </si>
  <si>
    <t>○電話・面接相談：月～金曜日
　９：30～17：30 受付（祝日・年末年始休業）
○Eメール・FAX相談：24時間受付
　　（回答は後日）
○LINE相談：日～木曜日・特設日（計240日）
　　19：00～22：00</t>
    <rPh sb="12" eb="14">
      <t>ヨウビ</t>
    </rPh>
    <rPh sb="30" eb="32">
      <t>シュクジツ</t>
    </rPh>
    <rPh sb="84" eb="87">
      <t>トクセツビ</t>
    </rPh>
    <rPh sb="88" eb="89">
      <t>ケイ</t>
    </rPh>
    <rPh sb="92" eb="93">
      <t>ニチ</t>
    </rPh>
    <phoneticPr fontId="2"/>
  </si>
  <si>
    <t>電話、面接、Eメール、Fax、LINE相談で恒常的に相談を受け付け、相談者自らが解決に向かうことができるよう支援した。</t>
    <rPh sb="0" eb="2">
      <t>デンワ</t>
    </rPh>
    <rPh sb="3" eb="5">
      <t>メンセツ</t>
    </rPh>
    <rPh sb="19" eb="21">
      <t>ソウダン</t>
    </rPh>
    <rPh sb="22" eb="25">
      <t>コウジョウテキ</t>
    </rPh>
    <rPh sb="26" eb="28">
      <t>ソウダン</t>
    </rPh>
    <rPh sb="29" eb="30">
      <t>ウ</t>
    </rPh>
    <rPh sb="31" eb="32">
      <t>ツ</t>
    </rPh>
    <rPh sb="34" eb="37">
      <t>ソウダンシャ</t>
    </rPh>
    <rPh sb="37" eb="38">
      <t>ミズカ</t>
    </rPh>
    <rPh sb="40" eb="42">
      <t>カイケツ</t>
    </rPh>
    <rPh sb="43" eb="44">
      <t>ム</t>
    </rPh>
    <rPh sb="54" eb="56">
      <t>シエン</t>
    </rPh>
    <phoneticPr fontId="2"/>
  </si>
  <si>
    <t>○電話・面接相談：月～金
　９：30～17：30 受付（年末年始休業）
○Eメール・Fax相談：24時間受付
　　（回答は後日）
○LINE相談：日～木曜日
　　19：00～22：00</t>
    <rPh sb="1" eb="3">
      <t>デンワ</t>
    </rPh>
    <rPh sb="4" eb="6">
      <t>メンセツ</t>
    </rPh>
    <rPh sb="6" eb="8">
      <t>ソウダン</t>
    </rPh>
    <rPh sb="9" eb="10">
      <t>ゲツ</t>
    </rPh>
    <rPh sb="11" eb="12">
      <t>キン</t>
    </rPh>
    <rPh sb="25" eb="27">
      <t>ウケツケ</t>
    </rPh>
    <rPh sb="28" eb="32">
      <t>ネンマツネンシ</t>
    </rPh>
    <rPh sb="32" eb="34">
      <t>キュウギョウ</t>
    </rPh>
    <rPh sb="45" eb="47">
      <t>ソウダン</t>
    </rPh>
    <rPh sb="50" eb="52">
      <t>ジカン</t>
    </rPh>
    <rPh sb="52" eb="54">
      <t>ウケツケ</t>
    </rPh>
    <rPh sb="58" eb="60">
      <t>カイトウ</t>
    </rPh>
    <rPh sb="61" eb="63">
      <t>ゴジツ</t>
    </rPh>
    <rPh sb="70" eb="72">
      <t>ソウダン</t>
    </rPh>
    <rPh sb="73" eb="74">
      <t>ニチ</t>
    </rPh>
    <rPh sb="74" eb="75">
      <t>マイニチ</t>
    </rPh>
    <rPh sb="75" eb="76">
      <t>モク</t>
    </rPh>
    <rPh sb="76" eb="78">
      <t>ヨウビ</t>
    </rPh>
    <phoneticPr fontId="2"/>
  </si>
  <si>
    <t>相談者自らが解決に向かうことができるよう支援。</t>
    <rPh sb="0" eb="3">
      <t>ソウダンシャ</t>
    </rPh>
    <rPh sb="3" eb="4">
      <t>ミズカ</t>
    </rPh>
    <rPh sb="6" eb="8">
      <t>カイケツ</t>
    </rPh>
    <rPh sb="9" eb="10">
      <t>ム</t>
    </rPh>
    <rPh sb="20" eb="22">
      <t>シエン</t>
    </rPh>
    <phoneticPr fontId="2"/>
  </si>
  <si>
    <t>児童生徒、保護者及び教職員からの電話、Eメール・Fax、面接、SNS（子どものみ）による相談に応じ、相談者自ら問題の解決に向かうよう助言・援助を行う。</t>
    <rPh sb="0" eb="4">
      <t>ジドウセイト</t>
    </rPh>
    <rPh sb="5" eb="8">
      <t>ホゴシャ</t>
    </rPh>
    <rPh sb="8" eb="9">
      <t>オヨ</t>
    </rPh>
    <rPh sb="10" eb="13">
      <t>キョウショクイン</t>
    </rPh>
    <rPh sb="16" eb="18">
      <t>デンワ</t>
    </rPh>
    <rPh sb="28" eb="30">
      <t>メンセツ</t>
    </rPh>
    <rPh sb="35" eb="36">
      <t>コ</t>
    </rPh>
    <rPh sb="44" eb="46">
      <t>ソウダン</t>
    </rPh>
    <rPh sb="47" eb="48">
      <t>オウ</t>
    </rPh>
    <rPh sb="50" eb="53">
      <t>ソウダンシャ</t>
    </rPh>
    <rPh sb="53" eb="54">
      <t>ミズカ</t>
    </rPh>
    <rPh sb="55" eb="57">
      <t>モンダイ</t>
    </rPh>
    <rPh sb="58" eb="60">
      <t>カイケツ</t>
    </rPh>
    <rPh sb="61" eb="62">
      <t>ム</t>
    </rPh>
    <rPh sb="66" eb="68">
      <t>ジョゲン</t>
    </rPh>
    <rPh sb="69" eb="71">
      <t>エンジョ</t>
    </rPh>
    <rPh sb="72" eb="73">
      <t>オコナ</t>
    </rPh>
    <phoneticPr fontId="6"/>
  </si>
  <si>
    <t>すこやか教育相談</t>
    <phoneticPr fontId="2"/>
  </si>
  <si>
    <t>相談対応実施</t>
    <rPh sb="0" eb="4">
      <t>ソウダンタイオウ</t>
    </rPh>
    <rPh sb="4" eb="6">
      <t>ジッシ</t>
    </rPh>
    <phoneticPr fontId="2"/>
  </si>
  <si>
    <t>R５年度相談件数：3,468件
R６年度相談件数：4,364件</t>
    <rPh sb="2" eb="4">
      <t>ネンド</t>
    </rPh>
    <rPh sb="4" eb="8">
      <t>ソウダンケンスウ</t>
    </rPh>
    <rPh sb="14" eb="15">
      <t>ケン</t>
    </rPh>
    <rPh sb="18" eb="20">
      <t>ネンド</t>
    </rPh>
    <rPh sb="20" eb="24">
      <t>ソウダンケンスウ</t>
    </rPh>
    <rPh sb="30" eb="31">
      <t>ケン</t>
    </rPh>
    <phoneticPr fontId="2"/>
  </si>
  <si>
    <t>4,364件（延べ件数）</t>
    <rPh sb="5" eb="6">
      <t>ケン</t>
    </rPh>
    <rPh sb="7" eb="8">
      <t>ノ</t>
    </rPh>
    <rPh sb="9" eb="11">
      <t>ケンスウ</t>
    </rPh>
    <phoneticPr fontId="2"/>
  </si>
  <si>
    <t>相談対応実施</t>
    <phoneticPr fontId="2"/>
  </si>
  <si>
    <t>3,468件（延べ件数）</t>
    <phoneticPr fontId="2"/>
  </si>
  <si>
    <t>相談対応実施</t>
    <rPh sb="0" eb="2">
      <t>ソウダン</t>
    </rPh>
    <rPh sb="2" eb="4">
      <t>タイオウ</t>
    </rPh>
    <rPh sb="4" eb="6">
      <t>ジッシ</t>
    </rPh>
    <phoneticPr fontId="2"/>
  </si>
  <si>
    <t>学校の相談体制の充実をめざす。
24時間体制における相談への対応</t>
    <rPh sb="0" eb="2">
      <t>ガッコウ</t>
    </rPh>
    <rPh sb="3" eb="5">
      <t>ソウダン</t>
    </rPh>
    <rPh sb="5" eb="7">
      <t>タイセイ</t>
    </rPh>
    <rPh sb="8" eb="10">
      <t>ジュウジツ</t>
    </rPh>
    <rPh sb="18" eb="20">
      <t>ジカン</t>
    </rPh>
    <rPh sb="20" eb="22">
      <t>タイセイ</t>
    </rPh>
    <rPh sb="26" eb="28">
      <t>ソウダン</t>
    </rPh>
    <rPh sb="30" eb="32">
      <t>タイオウ</t>
    </rPh>
    <phoneticPr fontId="2"/>
  </si>
  <si>
    <t>24時間体制で、子ども・保護者・教職員の相談に対応</t>
  </si>
  <si>
    <t>すこやか教育相談24</t>
    <phoneticPr fontId="2"/>
  </si>
  <si>
    <t>R5年度　相談対応（延べ件数）：58,469件
R6年度　相談対応（延べ件数）：81,677件</t>
    <rPh sb="2" eb="4">
      <t>ネンド</t>
    </rPh>
    <rPh sb="5" eb="7">
      <t>ソウダン</t>
    </rPh>
    <rPh sb="7" eb="9">
      <t>タイオウ</t>
    </rPh>
    <rPh sb="10" eb="11">
      <t>ノ</t>
    </rPh>
    <rPh sb="12" eb="14">
      <t>ケンスウ</t>
    </rPh>
    <rPh sb="26" eb="28">
      <t>ネンド</t>
    </rPh>
    <rPh sb="46" eb="47">
      <t>ケン</t>
    </rPh>
    <phoneticPr fontId="2"/>
  </si>
  <si>
    <t>81,677件（延べ件数）</t>
    <rPh sb="6" eb="7">
      <t>ケン</t>
    </rPh>
    <rPh sb="8" eb="9">
      <t>ノ</t>
    </rPh>
    <rPh sb="10" eb="12">
      <t>ケンスウ</t>
    </rPh>
    <phoneticPr fontId="2"/>
  </si>
  <si>
    <t>58,469件（延べ件数）</t>
    <rPh sb="6" eb="7">
      <t>ケン</t>
    </rPh>
    <rPh sb="8" eb="9">
      <t>ノ</t>
    </rPh>
    <rPh sb="10" eb="12">
      <t>ケンスウ</t>
    </rPh>
    <phoneticPr fontId="2"/>
  </si>
  <si>
    <t>児童生徒が安心して学校に通える体制をめざす。
教職員等からのすべての相談への対応</t>
    <rPh sb="0" eb="2">
      <t>ジドウ</t>
    </rPh>
    <rPh sb="2" eb="4">
      <t>セイト</t>
    </rPh>
    <rPh sb="5" eb="7">
      <t>アンシン</t>
    </rPh>
    <rPh sb="9" eb="11">
      <t>ガッコウ</t>
    </rPh>
    <rPh sb="12" eb="13">
      <t>カヨ</t>
    </rPh>
    <rPh sb="15" eb="17">
      <t>タイセイ</t>
    </rPh>
    <rPh sb="23" eb="26">
      <t>キョウショクイン</t>
    </rPh>
    <rPh sb="26" eb="27">
      <t>トウ</t>
    </rPh>
    <rPh sb="34" eb="36">
      <t>ソウダン</t>
    </rPh>
    <rPh sb="38" eb="40">
      <t>タイオウ</t>
    </rPh>
    <phoneticPr fontId="2"/>
  </si>
  <si>
    <t>スクールソーシャルワーカーによる児童生徒を取り巻く環境の改善及び助言・援助。</t>
    <phoneticPr fontId="2"/>
  </si>
  <si>
    <t>スクールソーシャルワーカー活用事業</t>
    <rPh sb="13" eb="15">
      <t>カツヨウ</t>
    </rPh>
    <rPh sb="15" eb="17">
      <t>ジギョウ</t>
    </rPh>
    <phoneticPr fontId="2"/>
  </si>
  <si>
    <t>相談対応実施</t>
    <rPh sb="0" eb="6">
      <t>ソウダンタイオウジッシ</t>
    </rPh>
    <phoneticPr fontId="2"/>
  </si>
  <si>
    <t>R5 相談件数 148,435人（延べ人数）
R6 相談件数 200,012人（延べ人数）</t>
    <rPh sb="3" eb="7">
      <t>ソウダンケンスウ</t>
    </rPh>
    <rPh sb="26" eb="28">
      <t>ソウダン</t>
    </rPh>
    <rPh sb="28" eb="30">
      <t>ケンスウ</t>
    </rPh>
    <phoneticPr fontId="2"/>
  </si>
  <si>
    <t>200,012人（延べ人数）</t>
    <rPh sb="7" eb="8">
      <t>ニン</t>
    </rPh>
    <rPh sb="9" eb="10">
      <t>ノ</t>
    </rPh>
    <rPh sb="11" eb="13">
      <t>ニンズウ</t>
    </rPh>
    <phoneticPr fontId="2"/>
  </si>
  <si>
    <t>相談対応実施</t>
  </si>
  <si>
    <t>148,435人（延べ人数）</t>
    <rPh sb="7" eb="8">
      <t>ニン</t>
    </rPh>
    <rPh sb="9" eb="10">
      <t>ノ</t>
    </rPh>
    <rPh sb="11" eb="13">
      <t>ニンズウ</t>
    </rPh>
    <phoneticPr fontId="2"/>
  </si>
  <si>
    <t>児童生徒が安心して相談できる体制をめざす。
児童生徒、保護者、教職員等からの個別相談への対応</t>
    <rPh sb="0" eb="2">
      <t>ジドウ</t>
    </rPh>
    <rPh sb="2" eb="4">
      <t>セイト</t>
    </rPh>
    <rPh sb="5" eb="7">
      <t>アンシン</t>
    </rPh>
    <rPh sb="9" eb="11">
      <t>ソウダン</t>
    </rPh>
    <rPh sb="14" eb="16">
      <t>タイセイ</t>
    </rPh>
    <rPh sb="22" eb="24">
      <t>ジドウ</t>
    </rPh>
    <rPh sb="24" eb="26">
      <t>セイト</t>
    </rPh>
    <rPh sb="27" eb="30">
      <t>ホゴシャ</t>
    </rPh>
    <rPh sb="31" eb="34">
      <t>キョウショクイン</t>
    </rPh>
    <rPh sb="34" eb="35">
      <t>トウ</t>
    </rPh>
    <rPh sb="38" eb="40">
      <t>コベツ</t>
    </rPh>
    <rPh sb="40" eb="42">
      <t>ソウダン</t>
    </rPh>
    <rPh sb="44" eb="46">
      <t>タイオウ</t>
    </rPh>
    <phoneticPr fontId="2"/>
  </si>
  <si>
    <t>公立小中学校におけるスクールカウンセラーによる児童生徒、保護者、教職員等に対する相談活動及び助言・援助。</t>
    <phoneticPr fontId="2"/>
  </si>
  <si>
    <t>スクールカウンセラー配置事業</t>
    <rPh sb="10" eb="12">
      <t>ハイチ</t>
    </rPh>
    <rPh sb="12" eb="14">
      <t>ジギョウ</t>
    </rPh>
    <phoneticPr fontId="2"/>
  </si>
  <si>
    <t>支援教育課</t>
    <rPh sb="0" eb="2">
      <t>シエン</t>
    </rPh>
    <rPh sb="2" eb="4">
      <t>キョウイク</t>
    </rPh>
    <rPh sb="4" eb="5">
      <t>カ</t>
    </rPh>
    <phoneticPr fontId="4"/>
  </si>
  <si>
    <t>先述のとおり、令和5年度は府立支援学校において、臨床心理士の活用校数は43校1分校で、活用時間は全体で1141時間に対し、令和6年度は、府立支援学校において、臨床心理士の活用校数は43校1分校で、活用時間は全体で1175時間であった。</t>
    <phoneticPr fontId="2"/>
  </si>
  <si>
    <t>府立支援学校において、臨床心理士の活用校数は43校1分校で、活用時間は全体で1175時間であった。心理士を講師としたケース会議、校内研修や事例検討会を行い、教育相談体制の充実を図った。
また、本人・保護者への助言・指導を通じて、学校生活や友人とのかかわりに対する不安をはじめとする心理的負担の軽減等について対応を行った。</t>
    <phoneticPr fontId="2"/>
  </si>
  <si>
    <t>府立支援学校において、臨床心理士の活用校数は43校1分校で、活用時間は全体で1141時間であった。心理士を講師としたケース会議、校内研修や事例検討会を行い、教育相談体制の充実を図った。
また、本人・保護者への助言・指導を通じて、学校生活や友人とのかかわりに対する不安をはじめとする心理的負担の軽減等について対応を行った。</t>
    <phoneticPr fontId="2"/>
  </si>
  <si>
    <t>7,470
＊No.147,168と同事業</t>
    <rPh sb="18" eb="21">
      <t>ドウジギョウ</t>
    </rPh>
    <phoneticPr fontId="2"/>
  </si>
  <si>
    <t>臨床心理士を活用することで、友人関係、家庭環境等の課題からくる、子どもの不安定な精神の安定化をはかり、安心して学校に通学することができるようにする。</t>
    <phoneticPr fontId="2"/>
  </si>
  <si>
    <t>希望する学校に臨床心理士等を配置し、学校における教育相談体制の充実を図る</t>
    <rPh sb="12" eb="13">
      <t>ナド</t>
    </rPh>
    <rPh sb="14" eb="16">
      <t>ハイチ</t>
    </rPh>
    <phoneticPr fontId="2"/>
  </si>
  <si>
    <t>高等学校課</t>
  </si>
  <si>
    <t>私学課</t>
    <rPh sb="0" eb="2">
      <t>シガク</t>
    </rPh>
    <rPh sb="2" eb="3">
      <t>カ</t>
    </rPh>
    <phoneticPr fontId="6"/>
  </si>
  <si>
    <t>子どもの人権SOSミニレター事業に対する協力依頼を各私立小中学校に実施する。(参考：令和７年度私立小中学校数、中学校59校、小学校17校　計76校）</t>
    <rPh sb="49" eb="51">
      <t>ショウチュウ</t>
    </rPh>
    <rPh sb="51" eb="53">
      <t>ガッコウ</t>
    </rPh>
    <phoneticPr fontId="2"/>
  </si>
  <si>
    <t>協力依頼を実施した小・中学校数
・R5年度　77校（全校）
・R6年度　76校（全校）</t>
    <rPh sb="0" eb="2">
      <t>キョウリョク</t>
    </rPh>
    <rPh sb="2" eb="4">
      <t>イライ</t>
    </rPh>
    <rPh sb="5" eb="7">
      <t>ジッシ</t>
    </rPh>
    <rPh sb="9" eb="10">
      <t>ショウ</t>
    </rPh>
    <rPh sb="11" eb="12">
      <t>チュウ</t>
    </rPh>
    <rPh sb="24" eb="25">
      <t>コウ</t>
    </rPh>
    <rPh sb="26" eb="28">
      <t>ゼンコウ</t>
    </rPh>
    <rPh sb="38" eb="39">
      <t>コウ</t>
    </rPh>
    <rPh sb="40" eb="42">
      <t>ゼンコウ</t>
    </rPh>
    <phoneticPr fontId="2"/>
  </si>
  <si>
    <t>私立小・中学校全校に協力依頼の周知を行った。</t>
    <rPh sb="2" eb="3">
      <t>ショウ</t>
    </rPh>
    <rPh sb="4" eb="7">
      <t>チュウガッコウ</t>
    </rPh>
    <rPh sb="7" eb="9">
      <t>ゼンコウ</t>
    </rPh>
    <rPh sb="10" eb="14">
      <t>キョウリョクイライ</t>
    </rPh>
    <rPh sb="15" eb="17">
      <t>シュウチ</t>
    </rPh>
    <rPh sb="18" eb="19">
      <t>オコナ</t>
    </rPh>
    <phoneticPr fontId="2"/>
  </si>
  <si>
    <t>子どもの人権SOSミニレター事業に対する協力依頼を各私立小中学校に実施する。(参考：令和６年度私立小中学校数、中学校59校、小学校17校　計76校）</t>
    <rPh sb="49" eb="51">
      <t>ショウチュウ</t>
    </rPh>
    <rPh sb="51" eb="53">
      <t>ガッコウ</t>
    </rPh>
    <phoneticPr fontId="2"/>
  </si>
  <si>
    <t>周知先学校数　のべ557校
　Ｈ29：81校、Ｈ30：81校、Ｒ１：81校
　Ｒ２：79校、Ｒ３：79校、Ｒ４：79校
　Ｒ５：77校</t>
    <rPh sb="0" eb="2">
      <t>シュウチ</t>
    </rPh>
    <rPh sb="2" eb="3">
      <t>サキ</t>
    </rPh>
    <rPh sb="3" eb="5">
      <t>ガッコウ</t>
    </rPh>
    <rPh sb="5" eb="6">
      <t>スウ</t>
    </rPh>
    <rPh sb="12" eb="13">
      <t>コウ</t>
    </rPh>
    <rPh sb="21" eb="22">
      <t>コウ</t>
    </rPh>
    <rPh sb="29" eb="30">
      <t>コウ</t>
    </rPh>
    <rPh sb="36" eb="37">
      <t>コウ</t>
    </rPh>
    <rPh sb="44" eb="45">
      <t>コウ</t>
    </rPh>
    <rPh sb="51" eb="52">
      <t>コウ</t>
    </rPh>
    <rPh sb="58" eb="59">
      <t>コウ</t>
    </rPh>
    <rPh sb="66" eb="67">
      <t>コウ</t>
    </rPh>
    <phoneticPr fontId="2"/>
  </si>
  <si>
    <t>子どもの人権SOSミニレター事業に対する協力依頼を各私立小中学校に実施する。(参考：令和５年度私立学校数、高校110校、中学校60校、小学校17校　計187校）</t>
    <phoneticPr fontId="2"/>
  </si>
  <si>
    <t>「子どもの人権SOSミニレター事業」を活用し、身近に相談できる人がいない場合でも、児童生徒の悩みを把握できるようにする。加えて、関係機関との連携を図る。</t>
    <rPh sb="1" eb="2">
      <t>コ</t>
    </rPh>
    <rPh sb="5" eb="7">
      <t>ジンケン</t>
    </rPh>
    <rPh sb="15" eb="17">
      <t>ジギョウ</t>
    </rPh>
    <rPh sb="19" eb="21">
      <t>カツヨウ</t>
    </rPh>
    <rPh sb="23" eb="25">
      <t>ミヂカ</t>
    </rPh>
    <rPh sb="26" eb="28">
      <t>ソウダン</t>
    </rPh>
    <rPh sb="31" eb="32">
      <t>ヒト</t>
    </rPh>
    <rPh sb="36" eb="38">
      <t>バアイ</t>
    </rPh>
    <rPh sb="41" eb="43">
      <t>ジドウ</t>
    </rPh>
    <rPh sb="43" eb="45">
      <t>セイト</t>
    </rPh>
    <rPh sb="46" eb="47">
      <t>ナヤ</t>
    </rPh>
    <rPh sb="49" eb="51">
      <t>ハアク</t>
    </rPh>
    <rPh sb="60" eb="61">
      <t>クワ</t>
    </rPh>
    <rPh sb="64" eb="66">
      <t>カンケイ</t>
    </rPh>
    <rPh sb="66" eb="68">
      <t>キカン</t>
    </rPh>
    <rPh sb="70" eb="72">
      <t>レンケイ</t>
    </rPh>
    <rPh sb="73" eb="74">
      <t>ハカ</t>
    </rPh>
    <phoneticPr fontId="2"/>
  </si>
  <si>
    <t>子どもの人権SOSミニレター事業に対する協力依頼を各私立小中学校に実施</t>
    <rPh sb="28" eb="30">
      <t>ショウチュウ</t>
    </rPh>
    <phoneticPr fontId="6"/>
  </si>
  <si>
    <t>子どもの人権SOSミニレター事業（法務省実施）への協力</t>
  </si>
  <si>
    <t>スクールカウンセラー、スクールソーシャルワーカー等の活用等の事業にかかる費用の一部を補助。</t>
    <phoneticPr fontId="2"/>
  </si>
  <si>
    <t>補助金を交付した学校数
・R5年度　136校（申請した学校全て）
・R6年度　134校（申請した学校全て）</t>
    <rPh sb="0" eb="3">
      <t>ホジョキン</t>
    </rPh>
    <rPh sb="4" eb="6">
      <t>コウフ</t>
    </rPh>
    <rPh sb="21" eb="22">
      <t>コウ</t>
    </rPh>
    <rPh sb="23" eb="25">
      <t>シンセイ</t>
    </rPh>
    <rPh sb="27" eb="29">
      <t>ガッコウ</t>
    </rPh>
    <rPh sb="29" eb="30">
      <t>スベ</t>
    </rPh>
    <rPh sb="42" eb="43">
      <t>コウ</t>
    </rPh>
    <rPh sb="44" eb="46">
      <t>シンセイ</t>
    </rPh>
    <rPh sb="48" eb="50">
      <t>ガッコウ</t>
    </rPh>
    <rPh sb="50" eb="51">
      <t>スベ</t>
    </rPh>
    <phoneticPr fontId="2"/>
  </si>
  <si>
    <t>申請した私立学校134校に補助金を交付した</t>
    <rPh sb="0" eb="2">
      <t>シンセイ</t>
    </rPh>
    <rPh sb="4" eb="8">
      <t>シリツガッコウ</t>
    </rPh>
    <rPh sb="11" eb="12">
      <t>コウ</t>
    </rPh>
    <rPh sb="13" eb="16">
      <t>ホジョキン</t>
    </rPh>
    <rPh sb="17" eb="19">
      <t>コウフ</t>
    </rPh>
    <phoneticPr fontId="2"/>
  </si>
  <si>
    <t>スクールカウンセラー、スクールソーシャルワーカー等の活用等の事業にかかる費用の一部を補助。</t>
  </si>
  <si>
    <t>補助金交付学校数　のべ942校
　Ｈ29：130校、Ｈ30：134校、Ｒ１：135校
　Ｒ２：138校、Ｒ３：131校、 Ｒ４：138校
　Ｒ５：136校</t>
    <rPh sb="0" eb="3">
      <t>ホジョキン</t>
    </rPh>
    <rPh sb="3" eb="5">
      <t>コウフ</t>
    </rPh>
    <rPh sb="5" eb="7">
      <t>ガッコウ</t>
    </rPh>
    <rPh sb="7" eb="8">
      <t>スウ</t>
    </rPh>
    <rPh sb="14" eb="15">
      <t>コウ</t>
    </rPh>
    <rPh sb="24" eb="25">
      <t>コウ</t>
    </rPh>
    <rPh sb="33" eb="34">
      <t>コウ</t>
    </rPh>
    <rPh sb="41" eb="42">
      <t>コウ</t>
    </rPh>
    <rPh sb="50" eb="51">
      <t>コウ</t>
    </rPh>
    <rPh sb="58" eb="59">
      <t>コウ</t>
    </rPh>
    <rPh sb="67" eb="68">
      <t>コウ</t>
    </rPh>
    <rPh sb="76" eb="77">
      <t>コウ</t>
    </rPh>
    <phoneticPr fontId="2"/>
  </si>
  <si>
    <t>スクールカウンセラーやスクールソーシャルワーカーの配置により、悩みを抱える生徒に適切に対応でき、問題の早期発見につなげる。</t>
    <rPh sb="25" eb="27">
      <t>ハイチ</t>
    </rPh>
    <rPh sb="31" eb="32">
      <t>ナヤ</t>
    </rPh>
    <rPh sb="34" eb="35">
      <t>カカ</t>
    </rPh>
    <rPh sb="37" eb="39">
      <t>セイト</t>
    </rPh>
    <rPh sb="40" eb="42">
      <t>テキセツ</t>
    </rPh>
    <rPh sb="43" eb="45">
      <t>タイオウ</t>
    </rPh>
    <rPh sb="48" eb="50">
      <t>モンダイ</t>
    </rPh>
    <rPh sb="51" eb="55">
      <t>ソウキハッケン</t>
    </rPh>
    <phoneticPr fontId="2"/>
  </si>
  <si>
    <t>教育振興補助金交付事業</t>
  </si>
  <si>
    <t>こころの健康について考えよう！（SOSの出し方教育）、ゲートキーパー養成研修　若年者支援編の内容についての周知を行う。</t>
    <rPh sb="34" eb="38">
      <t>ヨウセイケンシュウ</t>
    </rPh>
    <rPh sb="39" eb="42">
      <t>ジャクネンシャ</t>
    </rPh>
    <rPh sb="42" eb="45">
      <t>シエンヘン</t>
    </rPh>
    <rPh sb="46" eb="48">
      <t>ナイヨウ</t>
    </rPh>
    <rPh sb="53" eb="55">
      <t>シュウチ</t>
    </rPh>
    <rPh sb="56" eb="57">
      <t>オコナ</t>
    </rPh>
    <phoneticPr fontId="2"/>
  </si>
  <si>
    <t>・こころの健康について考えよう！（SOSの出し方教育）実施した教育機関数
・R5年度　25校
・R6年度　11校</t>
    <rPh sb="5" eb="7">
      <t>ケンコウ</t>
    </rPh>
    <rPh sb="11" eb="12">
      <t>カンガ</t>
    </rPh>
    <rPh sb="21" eb="22">
      <t>ダ</t>
    </rPh>
    <rPh sb="23" eb="26">
      <t>カタキョウイク</t>
    </rPh>
    <rPh sb="27" eb="29">
      <t>ジッシ</t>
    </rPh>
    <rPh sb="31" eb="35">
      <t>キョウイクキカン</t>
    </rPh>
    <rPh sb="35" eb="36">
      <t>スウ</t>
    </rPh>
    <rPh sb="40" eb="42">
      <t>ネンド</t>
    </rPh>
    <rPh sb="45" eb="46">
      <t>コウ</t>
    </rPh>
    <rPh sb="50" eb="52">
      <t>ネンド</t>
    </rPh>
    <rPh sb="55" eb="56">
      <t>コウ</t>
    </rPh>
    <phoneticPr fontId="2"/>
  </si>
  <si>
    <t>教育庁や保健所等が開催した会議や研修で、事業周知。計６回。
・こころの健康について考えよう！の事業実施。
計11校、1,732名受講。
・ゲートキーパー養成研修　若年者支援の実施。
計２回実施。計100名受講。</t>
    <rPh sb="0" eb="3">
      <t>キョウイクチョウ</t>
    </rPh>
    <rPh sb="4" eb="7">
      <t>ホケンショ</t>
    </rPh>
    <rPh sb="7" eb="8">
      <t>トウ</t>
    </rPh>
    <rPh sb="9" eb="11">
      <t>カイサイ</t>
    </rPh>
    <rPh sb="13" eb="15">
      <t>カイギ</t>
    </rPh>
    <rPh sb="16" eb="18">
      <t>ケンシュウ</t>
    </rPh>
    <rPh sb="20" eb="22">
      <t>ジギョウ</t>
    </rPh>
    <rPh sb="22" eb="24">
      <t>シュウチ</t>
    </rPh>
    <rPh sb="25" eb="26">
      <t>ケイ</t>
    </rPh>
    <rPh sb="27" eb="28">
      <t>カイ</t>
    </rPh>
    <rPh sb="35" eb="37">
      <t>ケンコウ</t>
    </rPh>
    <rPh sb="41" eb="42">
      <t>カンガ</t>
    </rPh>
    <rPh sb="47" eb="51">
      <t>ジギョウジッシ</t>
    </rPh>
    <rPh sb="53" eb="54">
      <t>ケイ</t>
    </rPh>
    <rPh sb="56" eb="57">
      <t>コウ</t>
    </rPh>
    <rPh sb="63" eb="64">
      <t>メイ</t>
    </rPh>
    <rPh sb="64" eb="66">
      <t>ジュコウ</t>
    </rPh>
    <rPh sb="76" eb="80">
      <t>ヨウセイケンシュウ</t>
    </rPh>
    <rPh sb="81" eb="86">
      <t>ジャクネンシャシエン</t>
    </rPh>
    <rPh sb="87" eb="89">
      <t>ジッシ</t>
    </rPh>
    <rPh sb="91" eb="92">
      <t>ケイ</t>
    </rPh>
    <rPh sb="93" eb="94">
      <t>カイ</t>
    </rPh>
    <rPh sb="94" eb="96">
      <t>ジッシ</t>
    </rPh>
    <rPh sb="97" eb="98">
      <t>ケイ</t>
    </rPh>
    <rPh sb="101" eb="102">
      <t>メイ</t>
    </rPh>
    <rPh sb="102" eb="104">
      <t>ジュコウ</t>
    </rPh>
    <phoneticPr fontId="2"/>
  </si>
  <si>
    <t>教育庁や保健所等が開催した会議や研修で、事業周知。計８回。
・こころの健康について考えよう！の事業実施。
計25校、3106名受講。
・ゲートキーパー養成研修　若年者支援の実施。
計7回実施。計109名受講。</t>
    <rPh sb="0" eb="3">
      <t>キョウイクチョウ</t>
    </rPh>
    <rPh sb="4" eb="7">
      <t>ホケンショ</t>
    </rPh>
    <rPh sb="7" eb="8">
      <t>トウ</t>
    </rPh>
    <rPh sb="9" eb="11">
      <t>カイサイ</t>
    </rPh>
    <rPh sb="13" eb="15">
      <t>カイギ</t>
    </rPh>
    <rPh sb="16" eb="18">
      <t>ケンシュウ</t>
    </rPh>
    <rPh sb="20" eb="22">
      <t>ジギョウ</t>
    </rPh>
    <rPh sb="22" eb="24">
      <t>シュウチ</t>
    </rPh>
    <rPh sb="25" eb="26">
      <t>ケイ</t>
    </rPh>
    <rPh sb="27" eb="28">
      <t>カイ</t>
    </rPh>
    <rPh sb="35" eb="37">
      <t>ケンコウ</t>
    </rPh>
    <rPh sb="41" eb="42">
      <t>カンガ</t>
    </rPh>
    <rPh sb="47" eb="51">
      <t>ジギョウジッシ</t>
    </rPh>
    <rPh sb="53" eb="54">
      <t>ケイ</t>
    </rPh>
    <rPh sb="54" eb="55">
      <t>タイケイ</t>
    </rPh>
    <rPh sb="56" eb="57">
      <t>コウ</t>
    </rPh>
    <rPh sb="62" eb="63">
      <t>メイ</t>
    </rPh>
    <rPh sb="63" eb="65">
      <t>ジュコウ</t>
    </rPh>
    <rPh sb="75" eb="79">
      <t>ヨウセイケンシュウ</t>
    </rPh>
    <rPh sb="80" eb="85">
      <t>ジャクネンシャシエン</t>
    </rPh>
    <rPh sb="86" eb="88">
      <t>ジッシ</t>
    </rPh>
    <rPh sb="90" eb="91">
      <t>ケイ</t>
    </rPh>
    <rPh sb="92" eb="93">
      <t>カイ</t>
    </rPh>
    <rPh sb="93" eb="95">
      <t>ジッシ</t>
    </rPh>
    <rPh sb="96" eb="97">
      <t>ケイ</t>
    </rPh>
    <rPh sb="100" eb="101">
      <t>メイ</t>
    </rPh>
    <rPh sb="101" eb="103">
      <t>ジュコウ</t>
    </rPh>
    <phoneticPr fontId="2"/>
  </si>
  <si>
    <t>こころの健康について考えよう（SOSの出し方教育）を実施し、若者の自殺対策に取り組む教育機関が増える。
（毎年度実施する教育機関５校以上）</t>
    <rPh sb="26" eb="28">
      <t>ジッシ</t>
    </rPh>
    <rPh sb="30" eb="32">
      <t>ワカモノ</t>
    </rPh>
    <rPh sb="33" eb="35">
      <t>ジサツ</t>
    </rPh>
    <rPh sb="35" eb="37">
      <t>タイサク</t>
    </rPh>
    <rPh sb="38" eb="39">
      <t>ト</t>
    </rPh>
    <rPh sb="40" eb="41">
      <t>ク</t>
    </rPh>
    <rPh sb="42" eb="44">
      <t>キョウイク</t>
    </rPh>
    <rPh sb="44" eb="46">
      <t>キカン</t>
    </rPh>
    <rPh sb="47" eb="48">
      <t>フ</t>
    </rPh>
    <rPh sb="53" eb="56">
      <t>マイネンド</t>
    </rPh>
    <rPh sb="56" eb="58">
      <t>ジッシ</t>
    </rPh>
    <rPh sb="60" eb="64">
      <t>キョウイクキカン</t>
    </rPh>
    <rPh sb="65" eb="66">
      <t>コウ</t>
    </rPh>
    <rPh sb="66" eb="68">
      <t>イジョウ</t>
    </rPh>
    <phoneticPr fontId="2"/>
  </si>
  <si>
    <t>児童・生徒・学生にストレスへの対処法を身につける等のための教育（SOSの出し方教育）を推進するため、要請があった教育機関に対し講師派遣を含めた実施のための調整を行う。</t>
    <rPh sb="0" eb="2">
      <t>ジドウ</t>
    </rPh>
    <rPh sb="3" eb="5">
      <t>セイト</t>
    </rPh>
    <rPh sb="6" eb="8">
      <t>ガクセイ</t>
    </rPh>
    <rPh sb="50" eb="52">
      <t>ヨウセイ</t>
    </rPh>
    <rPh sb="56" eb="58">
      <t>キョウイク</t>
    </rPh>
    <rPh sb="58" eb="60">
      <t>キカン</t>
    </rPh>
    <rPh sb="61" eb="62">
      <t>タイ</t>
    </rPh>
    <rPh sb="63" eb="65">
      <t>コウシ</t>
    </rPh>
    <rPh sb="65" eb="67">
      <t>ハケン</t>
    </rPh>
    <rPh sb="68" eb="69">
      <t>フク</t>
    </rPh>
    <rPh sb="71" eb="73">
      <t>ジッシ</t>
    </rPh>
    <rPh sb="77" eb="79">
      <t>チョウセイ</t>
    </rPh>
    <rPh sb="80" eb="81">
      <t>オコナ</t>
    </rPh>
    <phoneticPr fontId="2"/>
  </si>
  <si>
    <t>こころの健康について考えよう（SOSの出し方教育）の推進</t>
    <rPh sb="4" eb="6">
      <t>ケンコウ</t>
    </rPh>
    <rPh sb="10" eb="11">
      <t>カンガ</t>
    </rPh>
    <rPh sb="26" eb="28">
      <t>スイシン</t>
    </rPh>
    <phoneticPr fontId="2"/>
  </si>
  <si>
    <t>③</t>
  </si>
  <si>
    <t>こころの健康について考えよう！（SOSの出し方教育）の師養成のテキスト講習会を開催する。</t>
    <rPh sb="27" eb="28">
      <t>シ</t>
    </rPh>
    <rPh sb="28" eb="30">
      <t>ヨウセイ</t>
    </rPh>
    <rPh sb="35" eb="38">
      <t>コウシュウカイ</t>
    </rPh>
    <rPh sb="39" eb="41">
      <t>カイサイ</t>
    </rPh>
    <phoneticPr fontId="2"/>
  </si>
  <si>
    <t>テキスト講習会の開催
・R５年度　９回　参加者226名
・R６年度　３回　参加者141名</t>
    <rPh sb="8" eb="10">
      <t>カイサイ</t>
    </rPh>
    <rPh sb="14" eb="16">
      <t>ネンド</t>
    </rPh>
    <rPh sb="20" eb="23">
      <t>サンカシャ</t>
    </rPh>
    <rPh sb="26" eb="27">
      <t>メイ</t>
    </rPh>
    <rPh sb="31" eb="33">
      <t>ネンド</t>
    </rPh>
    <rPh sb="35" eb="36">
      <t>カイ</t>
    </rPh>
    <rPh sb="37" eb="40">
      <t>サンカシャ</t>
    </rPh>
    <phoneticPr fontId="2"/>
  </si>
  <si>
    <t>テキスト講習会を３回実施。
141名受講</t>
    <phoneticPr fontId="2"/>
  </si>
  <si>
    <t>テキスト講習会を９回実施。
226名受講</t>
    <phoneticPr fontId="2"/>
  </si>
  <si>
    <t>市町村職員、保健所職員、学校教職員等が講師となり、若年者の自殺対策を推進する。
（毎年度講師養成50名以上）</t>
    <rPh sb="25" eb="28">
      <t>ジャクネンシャ</t>
    </rPh>
    <rPh sb="29" eb="33">
      <t>ジサツタイサク</t>
    </rPh>
    <rPh sb="34" eb="36">
      <t>スイシン</t>
    </rPh>
    <rPh sb="41" eb="44">
      <t>マイネンド</t>
    </rPh>
    <rPh sb="44" eb="46">
      <t>コウシ</t>
    </rPh>
    <rPh sb="46" eb="48">
      <t>ヨウセイ</t>
    </rPh>
    <rPh sb="50" eb="51">
      <t>メイ</t>
    </rPh>
    <rPh sb="51" eb="53">
      <t>イジョウ</t>
    </rPh>
    <phoneticPr fontId="2"/>
  </si>
  <si>
    <t>各地域でSOSの出し方教育を企画・実施できるリーダーを養成するため、市町村職員、保健所職員、学校教職員等を対象に若年者の自殺対策への理解を深め、テキスト「こころの健康について考えよう！」の活用方法を含めたテキスト講習会を開催する。</t>
    <rPh sb="34" eb="37">
      <t>シチョウソン</t>
    </rPh>
    <rPh sb="37" eb="39">
      <t>ショクイン</t>
    </rPh>
    <rPh sb="40" eb="43">
      <t>ホケンショ</t>
    </rPh>
    <rPh sb="43" eb="45">
      <t>ショクイン</t>
    </rPh>
    <rPh sb="46" eb="51">
      <t>ガッコウキョウショクイン</t>
    </rPh>
    <rPh sb="51" eb="52">
      <t>トウ</t>
    </rPh>
    <rPh sb="53" eb="55">
      <t>タイショウ</t>
    </rPh>
    <rPh sb="56" eb="58">
      <t>ジャクネン</t>
    </rPh>
    <phoneticPr fontId="2"/>
  </si>
  <si>
    <t>こころの健康について考えよう（SOSの出し方教育）の講師養成</t>
    <rPh sb="4" eb="6">
      <t>ケンコウ</t>
    </rPh>
    <rPh sb="10" eb="11">
      <t>カンガ</t>
    </rPh>
    <rPh sb="26" eb="28">
      <t>コウシ</t>
    </rPh>
    <rPh sb="28" eb="30">
      <t>ヨウセイ</t>
    </rPh>
    <phoneticPr fontId="2"/>
  </si>
  <si>
    <t>高等学校課</t>
    <rPh sb="0" eb="2">
      <t>コウトウ</t>
    </rPh>
    <rPh sb="2" eb="4">
      <t>ガッコウ</t>
    </rPh>
    <rPh sb="4" eb="5">
      <t>カ</t>
    </rPh>
    <phoneticPr fontId="2"/>
  </si>
  <si>
    <t>すべての府立学校に啓発冊子等の活用について周知する。</t>
    <rPh sb="4" eb="6">
      <t>フリツ</t>
    </rPh>
    <rPh sb="6" eb="8">
      <t>ガッコウ</t>
    </rPh>
    <rPh sb="9" eb="14">
      <t>ケイハツサッシトウ</t>
    </rPh>
    <rPh sb="15" eb="17">
      <t>カツヨウ</t>
    </rPh>
    <rPh sb="21" eb="23">
      <t>シュウチ</t>
    </rPh>
    <phoneticPr fontId="2"/>
  </si>
  <si>
    <t>すべての府立高校に周知を行った。</t>
    <rPh sb="9" eb="11">
      <t>シュウチ</t>
    </rPh>
    <rPh sb="12" eb="13">
      <t>オコナ</t>
    </rPh>
    <phoneticPr fontId="2"/>
  </si>
  <si>
    <t>府立学校全校に啓発冊子等の活用について周知する</t>
  </si>
  <si>
    <t>府立学校全校に周知を行った。</t>
    <rPh sb="0" eb="2">
      <t>フリツ</t>
    </rPh>
    <rPh sb="2" eb="4">
      <t>ガッコウ</t>
    </rPh>
    <rPh sb="4" eb="6">
      <t>ゼンコウ</t>
    </rPh>
    <rPh sb="7" eb="9">
      <t>シュウチ</t>
    </rPh>
    <rPh sb="10" eb="11">
      <t>オコナ</t>
    </rPh>
    <phoneticPr fontId="2"/>
  </si>
  <si>
    <t>府立学校全校に啓発冊子等の活用について周知する</t>
    <rPh sb="0" eb="4">
      <t>フリツガッコウ</t>
    </rPh>
    <rPh sb="4" eb="6">
      <t>ゼンコウ</t>
    </rPh>
    <rPh sb="7" eb="11">
      <t>ケイハツサッシ</t>
    </rPh>
    <rPh sb="11" eb="12">
      <t>トウ</t>
    </rPh>
    <rPh sb="13" eb="15">
      <t>カツヨウ</t>
    </rPh>
    <rPh sb="19" eb="21">
      <t>シュウチ</t>
    </rPh>
    <phoneticPr fontId="2"/>
  </si>
  <si>
    <t>「教師の知っておきたい子どもの自殺予防」(平成２１年３月文部科学省)の活用について、府立学校への継続的な啓発。</t>
    <phoneticPr fontId="2"/>
  </si>
  <si>
    <t>文部科学省の通知等の周知</t>
    <phoneticPr fontId="2"/>
  </si>
  <si>
    <t>私学課</t>
    <rPh sb="0" eb="2">
      <t>シガク</t>
    </rPh>
    <rPh sb="2" eb="3">
      <t>カ</t>
    </rPh>
    <phoneticPr fontId="4"/>
  </si>
  <si>
    <t>いじめ防止対策推進法の施策について、府内の私立学校に周知および資料送付する。(参考：令和７年度私立学校数、高校107校、中学校59校、小学校17校　計183校）</t>
    <phoneticPr fontId="2"/>
  </si>
  <si>
    <t>いじめ防止対策推進法の施策について周知および資料送付を実施した学校数
・R5年度　187校（全校）
・R6年度　184校（全校）</t>
    <rPh sb="44" eb="45">
      <t>コウ</t>
    </rPh>
    <rPh sb="46" eb="48">
      <t>ゼンコウ</t>
    </rPh>
    <rPh sb="59" eb="60">
      <t>コウ</t>
    </rPh>
    <rPh sb="61" eb="63">
      <t>ゼンコウ</t>
    </rPh>
    <phoneticPr fontId="2"/>
  </si>
  <si>
    <t>私立学校全校に周知および資料送付を行った</t>
    <rPh sb="0" eb="4">
      <t>シリツガッコウ</t>
    </rPh>
    <rPh sb="4" eb="6">
      <t>ゼンコウ</t>
    </rPh>
    <rPh sb="7" eb="9">
      <t>シュウチ</t>
    </rPh>
    <rPh sb="12" eb="14">
      <t>シリョウ</t>
    </rPh>
    <rPh sb="14" eb="16">
      <t>ソウフ</t>
    </rPh>
    <rPh sb="17" eb="18">
      <t>オコナ</t>
    </rPh>
    <phoneticPr fontId="2"/>
  </si>
  <si>
    <t>いじめ防止対策推進法の施策を、府内の私立学校に周知および資料を送付する。(参考：令和６年度私立学校数、高校108校、中学校59校、小学校17校　計184校）</t>
    <phoneticPr fontId="2"/>
  </si>
  <si>
    <t>周知先学校数　のべ1,307校
　Ｈ29：186校、Ｈ30：187校、Ｒ１：186校
　Ｒ２：187校、Ｒ３：187校、Ｒ４：187校
　Ｒ５：187校</t>
    <rPh sb="75" eb="76">
      <t>コウ</t>
    </rPh>
    <phoneticPr fontId="2"/>
  </si>
  <si>
    <t>いじめ防止対策推進法の施策を、府内の私立学校に周知および資料を送付する。(参考：令和５年度私立学校数、高校110校、中学校60校、小学校17校　計187校）</t>
    <phoneticPr fontId="2"/>
  </si>
  <si>
    <t>いじめ防止対策推進法に基づく対応を適切に行うことで、未然防止を図り、いじめの減少を図る。</t>
    <rPh sb="3" eb="5">
      <t>ボウシ</t>
    </rPh>
    <rPh sb="5" eb="7">
      <t>タイサク</t>
    </rPh>
    <rPh sb="7" eb="10">
      <t>スイシンホウ</t>
    </rPh>
    <rPh sb="11" eb="12">
      <t>モト</t>
    </rPh>
    <rPh sb="14" eb="16">
      <t>タイオウ</t>
    </rPh>
    <rPh sb="17" eb="19">
      <t>テキセツ</t>
    </rPh>
    <rPh sb="20" eb="21">
      <t>オコナ</t>
    </rPh>
    <rPh sb="26" eb="30">
      <t>ミゼンボウシ</t>
    </rPh>
    <rPh sb="31" eb="32">
      <t>ハカ</t>
    </rPh>
    <rPh sb="38" eb="40">
      <t>ゲンショウ</t>
    </rPh>
    <rPh sb="41" eb="42">
      <t>ハカ</t>
    </rPh>
    <phoneticPr fontId="2"/>
  </si>
  <si>
    <t>いじめ防止対策推進法の施策を、府内の私立学校に周知および資料を送付</t>
    <phoneticPr fontId="4"/>
  </si>
  <si>
    <t>いじめ防止対策推進</t>
    <phoneticPr fontId="2"/>
  </si>
  <si>
    <t>文部科学省が実施する「児童生徒の自殺予防に関する普及啓発協議会」について、各私立学校に周知する。(参考：令和７年度私立学校数、高校107校、中学校59校、小学校17校　計183校）</t>
    <phoneticPr fontId="2"/>
  </si>
  <si>
    <t>文部科学省実施の「児童生徒の自殺予防に関する普及啓発協議会」について周知した学校数
・R5年度　187校（全校）
・R6年度　184校（全校）</t>
    <rPh sb="51" eb="52">
      <t>コウ</t>
    </rPh>
    <rPh sb="53" eb="55">
      <t>ゼンコウ</t>
    </rPh>
    <rPh sb="66" eb="67">
      <t>コウ</t>
    </rPh>
    <rPh sb="68" eb="70">
      <t>ゼンコウ</t>
    </rPh>
    <phoneticPr fontId="2"/>
  </si>
  <si>
    <t>私立学校全校に周知を行った</t>
    <rPh sb="0" eb="4">
      <t>シリツガッコウ</t>
    </rPh>
    <rPh sb="4" eb="6">
      <t>ゼンコウ</t>
    </rPh>
    <rPh sb="7" eb="9">
      <t>シュウチ</t>
    </rPh>
    <rPh sb="10" eb="11">
      <t>オコナ</t>
    </rPh>
    <phoneticPr fontId="2"/>
  </si>
  <si>
    <t>文部科学省が実施する「児童生徒の自殺予防に関する普及啓発協議会」について、各私立学校に周知する。(参考：令和６年度私立学校数、高校108校、中学校59校、小学校17校　計184校）</t>
    <phoneticPr fontId="2"/>
  </si>
  <si>
    <t>文部科学省が実施する「児童生徒の自殺予防に関する普及啓発協議会」について、各私立学校に周知する。(参考：令和５年度私立学校数、高校108校、中学校60校、小学校17校　計185校）</t>
    <phoneticPr fontId="2"/>
  </si>
  <si>
    <t>協議会に参加することで、私立学校教員の自殺に対する認識や対応を理解し、未然防止に係るスキルが向上する。</t>
    <rPh sb="0" eb="3">
      <t>キョウギカイ</t>
    </rPh>
    <rPh sb="4" eb="6">
      <t>サンカ</t>
    </rPh>
    <rPh sb="12" eb="16">
      <t>シリツガッコウ</t>
    </rPh>
    <rPh sb="16" eb="18">
      <t>キョウイン</t>
    </rPh>
    <rPh sb="19" eb="21">
      <t>ジサツ</t>
    </rPh>
    <rPh sb="22" eb="23">
      <t>タイ</t>
    </rPh>
    <rPh sb="25" eb="27">
      <t>ニンシキ</t>
    </rPh>
    <rPh sb="28" eb="30">
      <t>タイオウ</t>
    </rPh>
    <rPh sb="31" eb="33">
      <t>リカイ</t>
    </rPh>
    <rPh sb="35" eb="37">
      <t>ミゼン</t>
    </rPh>
    <rPh sb="37" eb="39">
      <t>ボウシ</t>
    </rPh>
    <rPh sb="40" eb="41">
      <t>カカ</t>
    </rPh>
    <rPh sb="46" eb="48">
      <t>コウジョウ</t>
    </rPh>
    <phoneticPr fontId="2"/>
  </si>
  <si>
    <t>文部科学省が実施する「児童生徒の自殺予防に関する普及啓発協議会」について、各私立学校に周知</t>
    <phoneticPr fontId="4"/>
  </si>
  <si>
    <t>児童生徒の自殺予防に関する普及啓発協議会の周知</t>
    <phoneticPr fontId="2"/>
  </si>
  <si>
    <t>文部科学省が実施する「生徒指導者養成研修」について、各私立学校に周知する。(参考：令和７年度私立学校数、高校107校、中学校59校、小学校17校　計183校）</t>
    <phoneticPr fontId="2"/>
  </si>
  <si>
    <t>文部科学省実施の「生徒指導者養成研修」について周知した学校数
・R5年度　187校（全校）
・R6年度　184校（全校）</t>
    <rPh sb="0" eb="5">
      <t>モンブカガクショウ</t>
    </rPh>
    <rPh sb="5" eb="7">
      <t>ジッシ</t>
    </rPh>
    <rPh sb="40" eb="41">
      <t>コウ</t>
    </rPh>
    <rPh sb="42" eb="44">
      <t>ゼンコウ</t>
    </rPh>
    <rPh sb="55" eb="56">
      <t>コウ</t>
    </rPh>
    <rPh sb="57" eb="59">
      <t>ゼンコウ</t>
    </rPh>
    <phoneticPr fontId="2"/>
  </si>
  <si>
    <t>文部科学省が実施する生徒指導者養成研修について、各私立学校に周知する。(参考：令和６年度私立学校数、高校108校、中学校59校、小学校17校　計184校）</t>
    <phoneticPr fontId="2"/>
  </si>
  <si>
    <t>文部科学省が実施する生徒指導者養成研修について、各私立学校に周知する。(参考：令和５年度私立学校数、高校110校、中学校60校、小学校17校　計187校）</t>
    <phoneticPr fontId="2"/>
  </si>
  <si>
    <t xml:space="preserve">研修を活用することにより、私立学校教員のスキルアップを図り、重大事故等の減少を図る。
</t>
    <rPh sb="0" eb="2">
      <t>ケンシュウ</t>
    </rPh>
    <rPh sb="3" eb="5">
      <t>カツヨウ</t>
    </rPh>
    <rPh sb="13" eb="15">
      <t>シリツ</t>
    </rPh>
    <rPh sb="15" eb="17">
      <t>ガッコウ</t>
    </rPh>
    <rPh sb="17" eb="19">
      <t>キョウイン</t>
    </rPh>
    <rPh sb="27" eb="28">
      <t>ハカ</t>
    </rPh>
    <rPh sb="30" eb="32">
      <t>ジュウダイ</t>
    </rPh>
    <rPh sb="32" eb="34">
      <t>ジコ</t>
    </rPh>
    <rPh sb="34" eb="35">
      <t>トウ</t>
    </rPh>
    <rPh sb="36" eb="38">
      <t>ゲンショウ</t>
    </rPh>
    <rPh sb="39" eb="40">
      <t>ハカ</t>
    </rPh>
    <phoneticPr fontId="2"/>
  </si>
  <si>
    <t>文部科学省が実施する生徒指導者養成研修について、各私立学校に周知</t>
    <phoneticPr fontId="4"/>
  </si>
  <si>
    <t>生徒指導者養成研修の周知</t>
    <phoneticPr fontId="2"/>
  </si>
  <si>
    <t>教育センター</t>
    <rPh sb="0" eb="2">
      <t>キョウイク</t>
    </rPh>
    <phoneticPr fontId="4"/>
  </si>
  <si>
    <t>自殺予防の内容を取り上げる研修を１回実施する。</t>
    <rPh sb="5" eb="7">
      <t>ナイヨウ</t>
    </rPh>
    <rPh sb="13" eb="15">
      <t>ケンシュウ</t>
    </rPh>
    <rPh sb="17" eb="18">
      <t>カイ</t>
    </rPh>
    <rPh sb="18" eb="20">
      <t>ジッシ</t>
    </rPh>
    <phoneticPr fontId="2"/>
  </si>
  <si>
    <t>・R5年度　開催回数：２回　参加者：79人
・R6年度　開催回数：２回　参加者：77人</t>
    <rPh sb="3" eb="5">
      <t>ネンド</t>
    </rPh>
    <rPh sb="6" eb="8">
      <t>カイサイ</t>
    </rPh>
    <rPh sb="8" eb="10">
      <t>カイスウ</t>
    </rPh>
    <rPh sb="12" eb="13">
      <t>カイ</t>
    </rPh>
    <rPh sb="14" eb="17">
      <t>サンカシャ</t>
    </rPh>
    <rPh sb="20" eb="21">
      <t>ニン</t>
    </rPh>
    <rPh sb="25" eb="27">
      <t>ネンド</t>
    </rPh>
    <rPh sb="28" eb="30">
      <t>カイサイ</t>
    </rPh>
    <rPh sb="30" eb="32">
      <t>カイスウ</t>
    </rPh>
    <rPh sb="34" eb="35">
      <t>カイ</t>
    </rPh>
    <rPh sb="36" eb="38">
      <t>サンカ</t>
    </rPh>
    <rPh sb="38" eb="39">
      <t>シャ</t>
    </rPh>
    <rPh sb="42" eb="43">
      <t>ニン</t>
    </rPh>
    <phoneticPr fontId="2"/>
  </si>
  <si>
    <t>学校教育相談課題別研修Ｃ（精神疾患の理解と対応）を１回実施し、自殺予防の内容を取り上げた。</t>
    <rPh sb="0" eb="2">
      <t>ガッコウ</t>
    </rPh>
    <rPh sb="2" eb="4">
      <t>キョウイク</t>
    </rPh>
    <rPh sb="4" eb="6">
      <t>ソウダン</t>
    </rPh>
    <rPh sb="6" eb="9">
      <t>カダイベツ</t>
    </rPh>
    <rPh sb="9" eb="11">
      <t>ケンシュウ</t>
    </rPh>
    <rPh sb="13" eb="15">
      <t>セイシン</t>
    </rPh>
    <rPh sb="15" eb="17">
      <t>シッカン</t>
    </rPh>
    <rPh sb="18" eb="20">
      <t>リカイ</t>
    </rPh>
    <rPh sb="21" eb="23">
      <t>タイオウ</t>
    </rPh>
    <rPh sb="26" eb="27">
      <t>カイ</t>
    </rPh>
    <rPh sb="27" eb="29">
      <t>ジッシ</t>
    </rPh>
    <rPh sb="31" eb="35">
      <t>ジサツヨボウ</t>
    </rPh>
    <rPh sb="36" eb="38">
      <t>ナイヨウ</t>
    </rPh>
    <rPh sb="39" eb="40">
      <t>ト</t>
    </rPh>
    <rPh sb="41" eb="42">
      <t>ア</t>
    </rPh>
    <phoneticPr fontId="2"/>
  </si>
  <si>
    <t>学校教育相談課題別研修Ｃ（精神疾患の理解と対応）において、自殺予防の内容を取り上げた。</t>
    <rPh sb="0" eb="2">
      <t>ガッコウ</t>
    </rPh>
    <rPh sb="2" eb="4">
      <t>キョウイク</t>
    </rPh>
    <rPh sb="4" eb="6">
      <t>ソウダン</t>
    </rPh>
    <rPh sb="6" eb="9">
      <t>カダイベツ</t>
    </rPh>
    <rPh sb="9" eb="11">
      <t>ケンシュウ</t>
    </rPh>
    <rPh sb="13" eb="15">
      <t>セイシン</t>
    </rPh>
    <rPh sb="15" eb="17">
      <t>シッカン</t>
    </rPh>
    <rPh sb="18" eb="20">
      <t>リカイ</t>
    </rPh>
    <rPh sb="21" eb="23">
      <t>タイオウ</t>
    </rPh>
    <rPh sb="29" eb="33">
      <t>ジサツヨボウ</t>
    </rPh>
    <rPh sb="34" eb="36">
      <t>ナイヨウ</t>
    </rPh>
    <rPh sb="37" eb="38">
      <t>ト</t>
    </rPh>
    <rPh sb="39" eb="40">
      <t>ア</t>
    </rPh>
    <phoneticPr fontId="2"/>
  </si>
  <si>
    <t>教育相談に関する研修において、自殺予防を取り上げる予定である。</t>
    <phoneticPr fontId="2"/>
  </si>
  <si>
    <t>教職員一人ひとりのカウンセリングスキル等の資質向上。</t>
    <phoneticPr fontId="2"/>
  </si>
  <si>
    <t>教育相談研修において、すこやか教育相談（メール相談）や関係機関連携等による自殺企図者への支援について講義。</t>
    <phoneticPr fontId="2"/>
  </si>
  <si>
    <t>教育相談に関する教職員研修</t>
  </si>
  <si>
    <t>小中学校課</t>
    <rPh sb="0" eb="4">
      <t>ショウチュウガッコウ</t>
    </rPh>
    <rPh sb="4" eb="5">
      <t>カ</t>
    </rPh>
    <phoneticPr fontId="2"/>
  </si>
  <si>
    <t>②「わくわく・どきどきＳDGsジュニアプロジェクト」への参加874校
小学校「オンラインポスターセッション」の開催
中学校「ＳDGsジュニアフォーラム」の開催</t>
    <phoneticPr fontId="2"/>
  </si>
  <si>
    <t xml:space="preserve">  ②3,358</t>
    <phoneticPr fontId="2"/>
  </si>
  <si>
    <t xml:space="preserve">②各年度、小学校は「オンラインポスターセッション」、中学校は「ＳDGSジュニアフォーラム」を実施。
「わくわく・どきどきSDGsジュニアプロジェクト」に参加する小・中学校の割合（％）
　・R5年度：17.0%
　・R6年度：94.9%
</t>
    <rPh sb="1" eb="4">
      <t>カクネンド</t>
    </rPh>
    <rPh sb="46" eb="48">
      <t>ジッシ</t>
    </rPh>
    <rPh sb="93" eb="96">
      <t>カクネンド</t>
    </rPh>
    <phoneticPr fontId="2"/>
  </si>
  <si>
    <t>②「わくわく・どきどきSDGsジュニアプロジェクト」への参加校は、831校（小学校567校、中学校264校）であった。小学校については、「オンラインポスターセッション」、中学校については、「ＳDGsジュニアフォーラム」を開催することができた。</t>
    <phoneticPr fontId="2"/>
  </si>
  <si>
    <t>①実践事例集のWeb公開・カリキュラムマネジメント推進研修の開催
②「わくわく・どきどきＳDGsジュニアプロジェクト」への参加876校
小学校「オンラインポスターセッション」の開催
中学校「ＳDGsジュニアフォーラム」の開催</t>
    <phoneticPr fontId="2"/>
  </si>
  <si>
    <t xml:space="preserve"> ①800
②1291</t>
    <phoneticPr fontId="2"/>
  </si>
  <si>
    <t>①実践事例集のWeb公開・Webフォーラムの開催
②「わくわく・どきどきSDGsジュニアプロジェクト」への参加校は、163校（小学校91校、中学校72校）であった。小学校については、「オンラインポスターセッション」、中学校については、「ＳDGsジュニアフォーラム」を開催することができた。</t>
    <phoneticPr fontId="2"/>
  </si>
  <si>
    <t>①取組みの好事例や参考資料等の共有
②「わくわく・どきどきＳDGSジュニアプロジェクト」への参加200校
小学校「オンラインポスターセッション」の開催
中学校「ＳDGSジュニアフォーラム」の開催</t>
    <phoneticPr fontId="2"/>
  </si>
  <si>
    <t>①自立した一人の人間として生きていくために主体性をもって考える意識等の育成をめざす。
取組みの好事例や参考資料等の共有
②「将来の夢・目標を持っている」というアンケート項目に肯定的に回答する児童生徒の割合を全国平均以上にする。</t>
    <phoneticPr fontId="2"/>
  </si>
  <si>
    <t>社会に参画していくための資質・能力を育成するため、地域の具体的な課題の解決に向けて他者と協働しながら進める探究学習の実施等の取組みをおこなう。</t>
    <rPh sb="60" eb="61">
      <t>ナド</t>
    </rPh>
    <rPh sb="62" eb="64">
      <t>トリク</t>
    </rPh>
    <phoneticPr fontId="2"/>
  </si>
  <si>
    <t>小中学校における地域や社会と協働した探究的な学習の充実</t>
    <rPh sb="8" eb="10">
      <t>チイキ</t>
    </rPh>
    <rPh sb="11" eb="13">
      <t>シャカイ</t>
    </rPh>
    <rPh sb="14" eb="16">
      <t>キョウドウ</t>
    </rPh>
    <rPh sb="18" eb="20">
      <t>タンキュウ</t>
    </rPh>
    <rPh sb="20" eb="21">
      <t>テキ</t>
    </rPh>
    <rPh sb="22" eb="24">
      <t>ガクシュウ</t>
    </rPh>
    <rPh sb="25" eb="27">
      <t>ジュウジツ</t>
    </rPh>
    <phoneticPr fontId="2"/>
  </si>
  <si>
    <t>先述のとおり、令和5年度は府立支援学校において、臨床心理士の活用校数は43校1分校で、活用時間は全体で1141時間に対し、令和6年度は、府立支援学校において、臨床心理士の活用校数は43校1分校で、活用時間は全体で1175時間であった。</t>
    <rPh sb="0" eb="2">
      <t>センジュツ</t>
    </rPh>
    <rPh sb="7" eb="9">
      <t>レイワ</t>
    </rPh>
    <rPh sb="10" eb="12">
      <t>ネンド</t>
    </rPh>
    <rPh sb="58" eb="59">
      <t>タイ</t>
    </rPh>
    <rPh sb="61" eb="63">
      <t>レイワ</t>
    </rPh>
    <rPh sb="64" eb="66">
      <t>ネンド</t>
    </rPh>
    <rPh sb="68" eb="70">
      <t>フリツ</t>
    </rPh>
    <phoneticPr fontId="2"/>
  </si>
  <si>
    <t>府立支援学校において、臨床心理士の活用校数は43校1分校で、活用時間は全体で1175時間であった。児童生徒の希望や必要に応じて個別の面接相談を行うなど、将来の自立、社会参加につながる取組みを行った。</t>
    <rPh sb="49" eb="53">
      <t>ジドウセイト</t>
    </rPh>
    <rPh sb="54" eb="56">
      <t>キボウ</t>
    </rPh>
    <rPh sb="57" eb="59">
      <t>ヒツヨウ</t>
    </rPh>
    <rPh sb="60" eb="61">
      <t>オウ</t>
    </rPh>
    <rPh sb="63" eb="65">
      <t>コベツ</t>
    </rPh>
    <rPh sb="66" eb="70">
      <t>メンセツソウダン</t>
    </rPh>
    <rPh sb="71" eb="72">
      <t>オコナ</t>
    </rPh>
    <rPh sb="76" eb="78">
      <t>ショウライ</t>
    </rPh>
    <rPh sb="79" eb="81">
      <t>ジリツ</t>
    </rPh>
    <rPh sb="82" eb="84">
      <t>シャカイ</t>
    </rPh>
    <rPh sb="84" eb="86">
      <t>サンカ</t>
    </rPh>
    <rPh sb="91" eb="93">
      <t>トリク</t>
    </rPh>
    <rPh sb="95" eb="96">
      <t>オコナ</t>
    </rPh>
    <phoneticPr fontId="2"/>
  </si>
  <si>
    <t>府立支援学校において、臨床心理士の活用校数は43校1分校で、活用時間は全体で1141時間であった。児童生徒の希望や必要に応じて個別の面接相談を行うなど、将来の自立、社会参加につながる取組みを行った。</t>
    <rPh sb="49" eb="53">
      <t>ジドウセイト</t>
    </rPh>
    <rPh sb="54" eb="56">
      <t>キボウ</t>
    </rPh>
    <rPh sb="57" eb="59">
      <t>ヒツヨウ</t>
    </rPh>
    <rPh sb="60" eb="61">
      <t>オウ</t>
    </rPh>
    <rPh sb="63" eb="65">
      <t>コベツ</t>
    </rPh>
    <rPh sb="66" eb="70">
      <t>メンセツソウダン</t>
    </rPh>
    <rPh sb="71" eb="72">
      <t>オコナ</t>
    </rPh>
    <rPh sb="76" eb="78">
      <t>ショウライ</t>
    </rPh>
    <rPh sb="79" eb="81">
      <t>ジリツ</t>
    </rPh>
    <rPh sb="82" eb="84">
      <t>シャカイ</t>
    </rPh>
    <rPh sb="84" eb="86">
      <t>サンカ</t>
    </rPh>
    <rPh sb="91" eb="93">
      <t>トリク</t>
    </rPh>
    <rPh sb="95" eb="96">
      <t>オコナ</t>
    </rPh>
    <phoneticPr fontId="2"/>
  </si>
  <si>
    <t>7,470
＊No.159,168と同事業</t>
    <rPh sb="18" eb="21">
      <t>ドウジギョウ</t>
    </rPh>
    <phoneticPr fontId="2"/>
  </si>
  <si>
    <t>児童生徒等の障がいの状況等を踏まえ、必要に応じて専門家の指導・助言を求めるなどして、児童生徒等の将来の自立、社会参加をめざす。</t>
    <rPh sb="0" eb="2">
      <t>ジドウ</t>
    </rPh>
    <rPh sb="2" eb="4">
      <t>セイト</t>
    </rPh>
    <rPh sb="4" eb="5">
      <t>トウ</t>
    </rPh>
    <rPh sb="6" eb="7">
      <t>ショウ</t>
    </rPh>
    <rPh sb="10" eb="13">
      <t>ジョウキョウトウ</t>
    </rPh>
    <rPh sb="14" eb="15">
      <t>フ</t>
    </rPh>
    <rPh sb="18" eb="20">
      <t>ヒツヨウ</t>
    </rPh>
    <rPh sb="21" eb="22">
      <t>オウ</t>
    </rPh>
    <rPh sb="24" eb="27">
      <t>センモンカ</t>
    </rPh>
    <rPh sb="28" eb="30">
      <t>シドウ</t>
    </rPh>
    <rPh sb="31" eb="33">
      <t>ジョゲン</t>
    </rPh>
    <rPh sb="34" eb="35">
      <t>モト</t>
    </rPh>
    <rPh sb="42" eb="46">
      <t>ジドウセイト</t>
    </rPh>
    <rPh sb="46" eb="47">
      <t>トウ</t>
    </rPh>
    <rPh sb="48" eb="50">
      <t>ショウライ</t>
    </rPh>
    <rPh sb="51" eb="53">
      <t>ジリツ</t>
    </rPh>
    <rPh sb="54" eb="58">
      <t>シャカイサンカ</t>
    </rPh>
    <phoneticPr fontId="2"/>
  </si>
  <si>
    <t>一人ひとりの実態に応じて、主体的に自分の力を可能な限り発揮し、よりよく生きていくことをめざした取組みを行う。</t>
    <rPh sb="0" eb="2">
      <t>ヒトリ</t>
    </rPh>
    <rPh sb="6" eb="8">
      <t>ジッタイ</t>
    </rPh>
    <rPh sb="9" eb="10">
      <t>オウ</t>
    </rPh>
    <rPh sb="13" eb="16">
      <t>シュタイテキ</t>
    </rPh>
    <rPh sb="17" eb="19">
      <t>ジブン</t>
    </rPh>
    <rPh sb="20" eb="21">
      <t>チカラ</t>
    </rPh>
    <rPh sb="22" eb="24">
      <t>カノウ</t>
    </rPh>
    <rPh sb="25" eb="26">
      <t>カギ</t>
    </rPh>
    <rPh sb="27" eb="29">
      <t>ハッキ</t>
    </rPh>
    <rPh sb="35" eb="36">
      <t>イ</t>
    </rPh>
    <rPh sb="47" eb="49">
      <t>トリク</t>
    </rPh>
    <rPh sb="51" eb="52">
      <t>オコナ</t>
    </rPh>
    <phoneticPr fontId="2"/>
  </si>
  <si>
    <t>福祉・医療関係人材の活用事業</t>
    <phoneticPr fontId="2"/>
  </si>
  <si>
    <t>体験活動を充実させるため、府立学校におけるインターンシップや職場見学会等の実施校を80校以上とする。</t>
    <rPh sb="0" eb="4">
      <t>タイケンカツドウ</t>
    </rPh>
    <rPh sb="5" eb="7">
      <t>ジュウジツ</t>
    </rPh>
    <rPh sb="13" eb="15">
      <t>フリツ</t>
    </rPh>
    <rPh sb="15" eb="17">
      <t>ガッコウ</t>
    </rPh>
    <rPh sb="30" eb="32">
      <t>ショクバ</t>
    </rPh>
    <rPh sb="32" eb="34">
      <t>ケンガク</t>
    </rPh>
    <rPh sb="34" eb="35">
      <t>カイ</t>
    </rPh>
    <rPh sb="35" eb="36">
      <t>ナド</t>
    </rPh>
    <rPh sb="37" eb="39">
      <t>ジッシ</t>
    </rPh>
    <rPh sb="39" eb="40">
      <t>コウ</t>
    </rPh>
    <rPh sb="43" eb="44">
      <t>コウ</t>
    </rPh>
    <rPh sb="44" eb="46">
      <t>イジョウ</t>
    </rPh>
    <phoneticPr fontId="2"/>
  </si>
  <si>
    <t>インターンシップ実施校
（全日制、定時制を合わせて）
R5年度：77校
R6年度：76校</t>
    <rPh sb="8" eb="11">
      <t>ジッシコウ</t>
    </rPh>
    <rPh sb="13" eb="16">
      <t>ゼンニチセイ</t>
    </rPh>
    <rPh sb="17" eb="20">
      <t>テイジセイ</t>
    </rPh>
    <rPh sb="21" eb="22">
      <t>ア</t>
    </rPh>
    <rPh sb="29" eb="31">
      <t>ネンド</t>
    </rPh>
    <rPh sb="34" eb="35">
      <t>コウ</t>
    </rPh>
    <rPh sb="38" eb="40">
      <t>ネンド</t>
    </rPh>
    <rPh sb="43" eb="44">
      <t>コウ</t>
    </rPh>
    <phoneticPr fontId="2"/>
  </si>
  <si>
    <t>令和6年度のインターンシップ実施校は全日制、定時制を合わせて76校となっている。</t>
    <rPh sb="0" eb="2">
      <t>レイワ</t>
    </rPh>
    <rPh sb="3" eb="5">
      <t>ネンド</t>
    </rPh>
    <rPh sb="14" eb="17">
      <t>ジッシコウ</t>
    </rPh>
    <rPh sb="18" eb="21">
      <t>ゼンニチセイ</t>
    </rPh>
    <rPh sb="22" eb="25">
      <t>テイジセイ</t>
    </rPh>
    <rPh sb="26" eb="27">
      <t>ア</t>
    </rPh>
    <rPh sb="32" eb="33">
      <t>コウ</t>
    </rPh>
    <phoneticPr fontId="2"/>
  </si>
  <si>
    <t>体験活動を充実させるため、府立学校におけるインターンシップや職場見学会等の実施校を80校以上とする。</t>
    <rPh sb="0" eb="4">
      <t>タイケンカツドウ</t>
    </rPh>
    <rPh sb="5" eb="7">
      <t>ジュウジツ</t>
    </rPh>
    <rPh sb="13" eb="15">
      <t>フリツ</t>
    </rPh>
    <rPh sb="15" eb="17">
      <t>ガッコウ</t>
    </rPh>
    <rPh sb="30" eb="34">
      <t>ショクハ</t>
    </rPh>
    <rPh sb="34" eb="35">
      <t>カイ</t>
    </rPh>
    <rPh sb="35" eb="36">
      <t>トウ</t>
    </rPh>
    <rPh sb="37" eb="40">
      <t>ジッシコウ</t>
    </rPh>
    <rPh sb="43" eb="44">
      <t>コウ</t>
    </rPh>
    <rPh sb="44" eb="46">
      <t>イジョウ</t>
    </rPh>
    <phoneticPr fontId="2"/>
  </si>
  <si>
    <t>令和5年度のインターンシップ実施校は全日制、定時制合わせて77校となっている。</t>
    <rPh sb="0" eb="2">
      <t>レイワ</t>
    </rPh>
    <rPh sb="3" eb="5">
      <t>ネンド</t>
    </rPh>
    <rPh sb="14" eb="16">
      <t>ジッシ</t>
    </rPh>
    <rPh sb="16" eb="17">
      <t>コウ</t>
    </rPh>
    <rPh sb="18" eb="21">
      <t>ゼンニチセイ</t>
    </rPh>
    <rPh sb="22" eb="25">
      <t>テイジセイ</t>
    </rPh>
    <rPh sb="25" eb="26">
      <t>ア</t>
    </rPh>
    <rPh sb="31" eb="32">
      <t>コウ</t>
    </rPh>
    <phoneticPr fontId="2"/>
  </si>
  <si>
    <t>府立学校におけるインターンシップや職場見学会等の実施校数を50校とする</t>
    <rPh sb="0" eb="4">
      <t>フリツガッコウ</t>
    </rPh>
    <rPh sb="17" eb="19">
      <t>ショクバ</t>
    </rPh>
    <rPh sb="19" eb="23">
      <t>ケンガクカイトウ</t>
    </rPh>
    <rPh sb="24" eb="28">
      <t>ジッシコウスウ</t>
    </rPh>
    <rPh sb="31" eb="32">
      <t>コウ</t>
    </rPh>
    <phoneticPr fontId="2"/>
  </si>
  <si>
    <t>体験活動を充実させるため、府立学校におけるインターンシップや職場見学会等の実施校を90校以上とする。</t>
    <rPh sb="0" eb="4">
      <t>タイケンカツドウ</t>
    </rPh>
    <rPh sb="5" eb="7">
      <t>ジュウジツ</t>
    </rPh>
    <rPh sb="13" eb="15">
      <t>フリツ</t>
    </rPh>
    <rPh sb="15" eb="17">
      <t>ガッコウ</t>
    </rPh>
    <rPh sb="30" eb="34">
      <t>ショクハ</t>
    </rPh>
    <rPh sb="34" eb="35">
      <t>カイ</t>
    </rPh>
    <rPh sb="35" eb="36">
      <t>トウ</t>
    </rPh>
    <rPh sb="37" eb="40">
      <t>ジッシコウ</t>
    </rPh>
    <rPh sb="43" eb="44">
      <t>コウ</t>
    </rPh>
    <rPh sb="44" eb="46">
      <t>イジョウ</t>
    </rPh>
    <phoneticPr fontId="2"/>
  </si>
  <si>
    <t>各府立高校において他者と協働して課題を解決しようとする活動や、情報収集、整理・分析、まとめ、表現する活動を行う。また、社会体験活動等の外部と連携した学習活動を積極的に取り入れる。</t>
    <phoneticPr fontId="2"/>
  </si>
  <si>
    <t>府立高校における社会体験活動等の外部と連携した探究的な学習の充実</t>
    <rPh sb="25" eb="26">
      <t>テキ</t>
    </rPh>
    <rPh sb="27" eb="29">
      <t>ガクシュウ</t>
    </rPh>
    <phoneticPr fontId="2"/>
  </si>
  <si>
    <t>教育総務企画課</t>
    <rPh sb="0" eb="7">
      <t>キ</t>
    </rPh>
    <phoneticPr fontId="2"/>
  </si>
  <si>
    <t>PTAや地域とともにあいさつ運動や交流活動等の取組みを実施する小・中学校、府立学校を85％以上にする。</t>
    <phoneticPr fontId="2"/>
  </si>
  <si>
    <t>啓発用支援物品を学校へ配布
【のぼり】
　・R5年度　801校
　・R6年度　800校
【ビブス】
　・R5年度　621校
　・R6年度　634校</t>
    <rPh sb="0" eb="2">
      <t>ケイハツ</t>
    </rPh>
    <rPh sb="2" eb="3">
      <t>ヨウ</t>
    </rPh>
    <rPh sb="3" eb="5">
      <t>シエン</t>
    </rPh>
    <rPh sb="5" eb="7">
      <t>ブッピン</t>
    </rPh>
    <rPh sb="8" eb="10">
      <t>ガッコウ</t>
    </rPh>
    <rPh sb="11" eb="13">
      <t>ハイフ</t>
    </rPh>
    <rPh sb="24" eb="26">
      <t>ネンド</t>
    </rPh>
    <rPh sb="30" eb="31">
      <t>コウ</t>
    </rPh>
    <rPh sb="36" eb="38">
      <t>ネンド</t>
    </rPh>
    <rPh sb="42" eb="43">
      <t>コウ</t>
    </rPh>
    <phoneticPr fontId="2"/>
  </si>
  <si>
    <t>令和6年度における実績は82.0%</t>
    <rPh sb="0" eb="2">
      <t>レイワ</t>
    </rPh>
    <rPh sb="3" eb="5">
      <t>ネンド</t>
    </rPh>
    <rPh sb="9" eb="11">
      <t>ジッセキ</t>
    </rPh>
    <phoneticPr fontId="2"/>
  </si>
  <si>
    <t>PTAや地域とともにあいさつ運動や交流活動等の取組みを実施する小・中学校、府立学校を83％以上にする。</t>
    <phoneticPr fontId="2"/>
  </si>
  <si>
    <t>令和5年度における実績は80.4%</t>
    <rPh sb="0" eb="2">
      <t>レイワ</t>
    </rPh>
    <rPh sb="3" eb="5">
      <t>ネンド</t>
    </rPh>
    <rPh sb="9" eb="11">
      <t>ジッセキ</t>
    </rPh>
    <phoneticPr fontId="2"/>
  </si>
  <si>
    <t>PTAや地域とともにあいさつ運動や交流活動等の取組みを実施する小・中学校、府立学校を80％以上にする。</t>
    <rPh sb="4" eb="6">
      <t>チイキ</t>
    </rPh>
    <rPh sb="14" eb="16">
      <t>ウンドウ</t>
    </rPh>
    <rPh sb="17" eb="19">
      <t>コウリュウ</t>
    </rPh>
    <rPh sb="19" eb="21">
      <t>カツドウ</t>
    </rPh>
    <rPh sb="21" eb="22">
      <t>ナド</t>
    </rPh>
    <rPh sb="23" eb="25">
      <t>トリク</t>
    </rPh>
    <rPh sb="27" eb="29">
      <t>ジッシ</t>
    </rPh>
    <rPh sb="31" eb="32">
      <t>ショウ</t>
    </rPh>
    <rPh sb="33" eb="36">
      <t>チュウガッコウ</t>
    </rPh>
    <rPh sb="37" eb="41">
      <t>フリツガッコウ</t>
    </rPh>
    <rPh sb="45" eb="47">
      <t>イジョウ</t>
    </rPh>
    <phoneticPr fontId="2"/>
  </si>
  <si>
    <t>子どもたちの社会規範等を守る意識や姿勢、態度を育成する「こころの再生」府民運動の趣旨を踏まえた取組み（あいさつ運動を含む）について、PTAや地域とともに実施する小・中学校、府立学校の割合を90%以上にする。</t>
    <rPh sb="0" eb="1">
      <t>コ</t>
    </rPh>
    <rPh sb="6" eb="8">
      <t>シャカイ</t>
    </rPh>
    <rPh sb="8" eb="10">
      <t>キハン</t>
    </rPh>
    <rPh sb="10" eb="11">
      <t>ナド</t>
    </rPh>
    <rPh sb="12" eb="13">
      <t>マモ</t>
    </rPh>
    <rPh sb="14" eb="16">
      <t>イシキ</t>
    </rPh>
    <rPh sb="17" eb="19">
      <t>シセイ</t>
    </rPh>
    <rPh sb="20" eb="22">
      <t>タイド</t>
    </rPh>
    <rPh sb="23" eb="25">
      <t>イクセイ</t>
    </rPh>
    <rPh sb="32" eb="34">
      <t>サイセイ</t>
    </rPh>
    <rPh sb="35" eb="39">
      <t>フミンウンドウ</t>
    </rPh>
    <rPh sb="40" eb="42">
      <t>シュシ</t>
    </rPh>
    <rPh sb="43" eb="44">
      <t>フ</t>
    </rPh>
    <rPh sb="47" eb="49">
      <t>トリク</t>
    </rPh>
    <rPh sb="55" eb="57">
      <t>ウンドウ</t>
    </rPh>
    <rPh sb="58" eb="59">
      <t>フク</t>
    </rPh>
    <rPh sb="70" eb="72">
      <t>チイキ</t>
    </rPh>
    <rPh sb="76" eb="78">
      <t>ジッシ</t>
    </rPh>
    <rPh sb="80" eb="81">
      <t>ショウ</t>
    </rPh>
    <rPh sb="82" eb="83">
      <t>チュウ</t>
    </rPh>
    <rPh sb="83" eb="85">
      <t>ガッコウ</t>
    </rPh>
    <rPh sb="86" eb="90">
      <t>フリツガッコウ</t>
    </rPh>
    <rPh sb="91" eb="93">
      <t>ワリアイ</t>
    </rPh>
    <rPh sb="97" eb="99">
      <t>イジョウ</t>
    </rPh>
    <phoneticPr fontId="2"/>
  </si>
  <si>
    <t>「生命（いのち）を大切にする」「思いやる」「感謝する」「努力する」「ルールやマナーを守る」など、大人も子どもも忘れてはならない大切な「こころ」をもう一度見つめ直し、府民一人ひとりが身近な取組みを実践するよう、企業・民間団体等と連携し、「こころの再生」府民運動の普及・啓発に取り組むとともに、各学校や地域におけるあいさつ運動や交流活動等の実施を支援する。</t>
    <rPh sb="1" eb="3">
      <t>セイメイ</t>
    </rPh>
    <rPh sb="9" eb="11">
      <t>タイセツ</t>
    </rPh>
    <rPh sb="16" eb="17">
      <t>オモ</t>
    </rPh>
    <rPh sb="22" eb="24">
      <t>カンシャ</t>
    </rPh>
    <rPh sb="28" eb="30">
      <t>ドリョク</t>
    </rPh>
    <rPh sb="42" eb="43">
      <t>マモ</t>
    </rPh>
    <rPh sb="48" eb="50">
      <t>オトナ</t>
    </rPh>
    <rPh sb="51" eb="52">
      <t>コ</t>
    </rPh>
    <rPh sb="55" eb="56">
      <t>ワス</t>
    </rPh>
    <rPh sb="63" eb="65">
      <t>タイセツ</t>
    </rPh>
    <rPh sb="74" eb="76">
      <t>イチド</t>
    </rPh>
    <rPh sb="76" eb="77">
      <t>ミ</t>
    </rPh>
    <rPh sb="79" eb="80">
      <t>ナオ</t>
    </rPh>
    <rPh sb="82" eb="84">
      <t>フミン</t>
    </rPh>
    <rPh sb="84" eb="86">
      <t>ヒトリ</t>
    </rPh>
    <rPh sb="90" eb="92">
      <t>ミジカ</t>
    </rPh>
    <rPh sb="93" eb="95">
      <t>トリク</t>
    </rPh>
    <rPh sb="97" eb="99">
      <t>ジッセン</t>
    </rPh>
    <rPh sb="104" eb="106">
      <t>キギョウ</t>
    </rPh>
    <rPh sb="107" eb="111">
      <t>ミンカンダンタイ</t>
    </rPh>
    <rPh sb="111" eb="112">
      <t>ナド</t>
    </rPh>
    <rPh sb="113" eb="115">
      <t>レンケイ</t>
    </rPh>
    <rPh sb="122" eb="124">
      <t>サイセイ</t>
    </rPh>
    <rPh sb="125" eb="127">
      <t>フミン</t>
    </rPh>
    <rPh sb="127" eb="129">
      <t>ウンドウ</t>
    </rPh>
    <rPh sb="130" eb="132">
      <t>フキュウ</t>
    </rPh>
    <rPh sb="133" eb="135">
      <t>ケイハツ</t>
    </rPh>
    <rPh sb="136" eb="137">
      <t>ト</t>
    </rPh>
    <rPh sb="138" eb="139">
      <t>ク</t>
    </rPh>
    <rPh sb="145" eb="146">
      <t>カク</t>
    </rPh>
    <rPh sb="146" eb="148">
      <t>ガッコウ</t>
    </rPh>
    <rPh sb="149" eb="151">
      <t>チイキ</t>
    </rPh>
    <rPh sb="159" eb="161">
      <t>ウンドウ</t>
    </rPh>
    <rPh sb="162" eb="164">
      <t>コウリュウ</t>
    </rPh>
    <rPh sb="164" eb="166">
      <t>カツドウ</t>
    </rPh>
    <rPh sb="166" eb="167">
      <t>ナド</t>
    </rPh>
    <rPh sb="168" eb="170">
      <t>ジッシ</t>
    </rPh>
    <rPh sb="171" eb="173">
      <t>シエン</t>
    </rPh>
    <phoneticPr fontId="2"/>
  </si>
  <si>
    <t>「こころの再生」府民運動の推進</t>
    <rPh sb="5" eb="7">
      <t>サイセイ</t>
    </rPh>
    <rPh sb="8" eb="12">
      <t>フミンウンドウ</t>
    </rPh>
    <rPh sb="13" eb="15">
      <t>スイシン</t>
    </rPh>
    <phoneticPr fontId="2"/>
  </si>
  <si>
    <t>こころの健康総合センター
（保健所）</t>
    <rPh sb="14" eb="17">
      <t>ホケンショ</t>
    </rPh>
    <phoneticPr fontId="2"/>
  </si>
  <si>
    <t xml:space="preserve">各地域でネットワークが構築されるように支援を行う。
</t>
    <phoneticPr fontId="2"/>
  </si>
  <si>
    <t xml:space="preserve">自殺対策ネットワーク会議等の参加回数
・R５年度：６回
・R６年度：９回 </t>
    <rPh sb="0" eb="4">
      <t>ジサツタイサク</t>
    </rPh>
    <rPh sb="10" eb="12">
      <t>カイギ</t>
    </rPh>
    <rPh sb="12" eb="13">
      <t>トウ</t>
    </rPh>
    <rPh sb="14" eb="16">
      <t>サンカ</t>
    </rPh>
    <rPh sb="16" eb="18">
      <t>カイスウ</t>
    </rPh>
    <rPh sb="22" eb="24">
      <t>ネンド</t>
    </rPh>
    <rPh sb="26" eb="27">
      <t>カイ</t>
    </rPh>
    <rPh sb="31" eb="33">
      <t>ネンド</t>
    </rPh>
    <rPh sb="35" eb="36">
      <t>カイ</t>
    </rPh>
    <phoneticPr fontId="2"/>
  </si>
  <si>
    <t>保健所・市町村が開催する自殺対策ネットワーク会議等に９回参加し、延べ　147機関に各地域でネットワークが構築されるように支援。</t>
    <phoneticPr fontId="2"/>
  </si>
  <si>
    <t xml:space="preserve">各地域でネットワークが構築されるよう
に支援を行う。
</t>
  </si>
  <si>
    <t>保健所・市町村が開催する自殺対策ネットワーク会議等に６回参加し、延べ114機関に各地域でネットワークが構築されるように支援。</t>
    <phoneticPr fontId="2"/>
  </si>
  <si>
    <t xml:space="preserve">各地域でネットワークが構築されるよう
に支援を行う。
</t>
    <phoneticPr fontId="2"/>
  </si>
  <si>
    <t>各地域において自殺対策におけるネットワークが構築される。</t>
    <phoneticPr fontId="2"/>
  </si>
  <si>
    <t>市町村、保健センターが取り組む庁内・庁外の「自殺対策における地域ネットワーク構築」に支援協力を行う。</t>
    <rPh sb="11" eb="12">
      <t>ト</t>
    </rPh>
    <rPh sb="13" eb="14">
      <t>クミ</t>
    </rPh>
    <rPh sb="42" eb="44">
      <t>シエン</t>
    </rPh>
    <rPh sb="44" eb="46">
      <t>キョウリョク</t>
    </rPh>
    <rPh sb="47" eb="48">
      <t>オコナ</t>
    </rPh>
    <phoneticPr fontId="4"/>
  </si>
  <si>
    <t>ネットワーク構築支援</t>
    <rPh sb="6" eb="8">
      <t>コウチク</t>
    </rPh>
    <rPh sb="8" eb="10">
      <t>シエン</t>
    </rPh>
    <phoneticPr fontId="4"/>
  </si>
  <si>
    <t>各保健所において、精神保健医療福祉に関するネットワーク会議を開催する。</t>
    <rPh sb="0" eb="4">
      <t>カクホケンショ</t>
    </rPh>
    <rPh sb="9" eb="13">
      <t>セイシンホケン</t>
    </rPh>
    <rPh sb="13" eb="15">
      <t>イリョウ</t>
    </rPh>
    <rPh sb="15" eb="17">
      <t>フクシ</t>
    </rPh>
    <rPh sb="18" eb="19">
      <t>カン</t>
    </rPh>
    <rPh sb="27" eb="29">
      <t>カイギ</t>
    </rPh>
    <rPh sb="30" eb="32">
      <t>カイサイ</t>
    </rPh>
    <phoneticPr fontId="2"/>
  </si>
  <si>
    <t>会議の開催（16保健所）
R５年度：15保健所
R6年度：14保健所</t>
    <rPh sb="8" eb="11">
      <t>ホケンショ</t>
    </rPh>
    <rPh sb="15" eb="17">
      <t>ネンド</t>
    </rPh>
    <rPh sb="20" eb="23">
      <t>ホケンショ</t>
    </rPh>
    <rPh sb="26" eb="28">
      <t>ネンド</t>
    </rPh>
    <rPh sb="31" eb="34">
      <t>ホケンショ</t>
    </rPh>
    <phoneticPr fontId="2"/>
  </si>
  <si>
    <t>会議の開催：16保健所（政令市を除く）中15保健所で年1回以上開催</t>
    <rPh sb="0" eb="2">
      <t>カイギ</t>
    </rPh>
    <rPh sb="3" eb="5">
      <t>カイサイ</t>
    </rPh>
    <rPh sb="8" eb="11">
      <t>ホケンショ</t>
    </rPh>
    <rPh sb="12" eb="15">
      <t>セイレイシ</t>
    </rPh>
    <rPh sb="16" eb="17">
      <t>ノゾ</t>
    </rPh>
    <rPh sb="19" eb="20">
      <t>チュウ</t>
    </rPh>
    <rPh sb="22" eb="25">
      <t>ホケンショ</t>
    </rPh>
    <rPh sb="26" eb="27">
      <t>ネン</t>
    </rPh>
    <rPh sb="28" eb="29">
      <t>カイ</t>
    </rPh>
    <rPh sb="29" eb="31">
      <t>イジョウ</t>
    </rPh>
    <rPh sb="31" eb="33">
      <t>カイサイ</t>
    </rPh>
    <phoneticPr fontId="2"/>
  </si>
  <si>
    <t>16保健所（政令市を除く）中15保健所で年1回以上開催</t>
    <rPh sb="2" eb="5">
      <t>ホケンショ</t>
    </rPh>
    <rPh sb="6" eb="9">
      <t>セイレイシ</t>
    </rPh>
    <rPh sb="10" eb="11">
      <t>ノゾ</t>
    </rPh>
    <rPh sb="13" eb="14">
      <t>チュウ</t>
    </rPh>
    <rPh sb="16" eb="19">
      <t>ホケンショ</t>
    </rPh>
    <rPh sb="20" eb="21">
      <t>ネン</t>
    </rPh>
    <rPh sb="22" eb="23">
      <t>カイ</t>
    </rPh>
    <rPh sb="23" eb="25">
      <t>イジョウ</t>
    </rPh>
    <rPh sb="25" eb="27">
      <t>カイサイ</t>
    </rPh>
    <phoneticPr fontId="2"/>
  </si>
  <si>
    <t>地域の保健、医療、福祉の関係機関が情報の共有や課題検討を行うことにより、自殺の危険性の高い人が必要に応じて精神科医療につながるよう連携体制が強化されている。
〇年1回以上開催</t>
    <rPh sb="0" eb="2">
      <t>チイキ</t>
    </rPh>
    <rPh sb="3" eb="5">
      <t>ホケン</t>
    </rPh>
    <rPh sb="6" eb="8">
      <t>イリョウ</t>
    </rPh>
    <rPh sb="9" eb="11">
      <t>フクシ</t>
    </rPh>
    <rPh sb="12" eb="16">
      <t>カンケイキカン</t>
    </rPh>
    <rPh sb="17" eb="19">
      <t>ジョウホウ</t>
    </rPh>
    <rPh sb="20" eb="22">
      <t>キョウユウ</t>
    </rPh>
    <rPh sb="23" eb="27">
      <t>カダイケントウ</t>
    </rPh>
    <rPh sb="28" eb="29">
      <t>オコナ</t>
    </rPh>
    <rPh sb="36" eb="38">
      <t>ジサツ</t>
    </rPh>
    <rPh sb="39" eb="42">
      <t>キケンセイ</t>
    </rPh>
    <rPh sb="43" eb="44">
      <t>タカ</t>
    </rPh>
    <rPh sb="45" eb="46">
      <t>ヒト</t>
    </rPh>
    <rPh sb="47" eb="49">
      <t>ヒツヨウ</t>
    </rPh>
    <rPh sb="50" eb="51">
      <t>オウ</t>
    </rPh>
    <rPh sb="53" eb="56">
      <t>セイシンカ</t>
    </rPh>
    <rPh sb="56" eb="58">
      <t>イリョウ</t>
    </rPh>
    <rPh sb="65" eb="67">
      <t>レンケイ</t>
    </rPh>
    <rPh sb="67" eb="69">
      <t>タイセイ</t>
    </rPh>
    <rPh sb="70" eb="72">
      <t>キョウカ</t>
    </rPh>
    <rPh sb="85" eb="87">
      <t>カイサイ</t>
    </rPh>
    <phoneticPr fontId="2"/>
  </si>
  <si>
    <t>保健所圏域で、市町村や医療機関、警察などの関係機関と情報や課題の共有、事例検討会等を実施する。</t>
    <rPh sb="0" eb="3">
      <t>ホケンショ</t>
    </rPh>
    <rPh sb="3" eb="5">
      <t>ケンイキ</t>
    </rPh>
    <rPh sb="7" eb="10">
      <t>シチョウソン</t>
    </rPh>
    <rPh sb="11" eb="15">
      <t>イリョウキカン</t>
    </rPh>
    <rPh sb="16" eb="18">
      <t>ケイサツ</t>
    </rPh>
    <rPh sb="21" eb="25">
      <t>カンケイキカン</t>
    </rPh>
    <rPh sb="26" eb="28">
      <t>ジョウホウ</t>
    </rPh>
    <rPh sb="29" eb="31">
      <t>カダイ</t>
    </rPh>
    <rPh sb="32" eb="34">
      <t>キョウユウ</t>
    </rPh>
    <rPh sb="35" eb="40">
      <t>ジレイケントウカイ</t>
    </rPh>
    <rPh sb="40" eb="41">
      <t>トウ</t>
    </rPh>
    <rPh sb="42" eb="44">
      <t>ジッシ</t>
    </rPh>
    <phoneticPr fontId="2"/>
  </si>
  <si>
    <t>精神保健医療福祉に関するネットワーク会議</t>
    <rPh sb="0" eb="4">
      <t>セイシンホケン</t>
    </rPh>
    <rPh sb="4" eb="6">
      <t>イリョウ</t>
    </rPh>
    <rPh sb="6" eb="8">
      <t>フクシ</t>
    </rPh>
    <rPh sb="9" eb="10">
      <t>カン</t>
    </rPh>
    <rPh sb="18" eb="20">
      <t>カイギ</t>
    </rPh>
    <phoneticPr fontId="2"/>
  </si>
  <si>
    <t xml:space="preserve">民間団体についての情報を随時更
新し、提供する。
</t>
    <rPh sb="19" eb="21">
      <t>テイキョウ</t>
    </rPh>
    <phoneticPr fontId="2"/>
  </si>
  <si>
    <t>研修会参加者に情報提供
・R５年度：2回　参加者：119人
・R６年度：回数：1回　参加者：58人</t>
    <rPh sb="0" eb="3">
      <t>ケンシュウカイ</t>
    </rPh>
    <rPh sb="3" eb="6">
      <t>サンカシャ</t>
    </rPh>
    <rPh sb="7" eb="9">
      <t>ジョウホウ</t>
    </rPh>
    <rPh sb="9" eb="11">
      <t>テイキョウ</t>
    </rPh>
    <rPh sb="15" eb="16">
      <t>ネン</t>
    </rPh>
    <rPh sb="16" eb="17">
      <t>ド</t>
    </rPh>
    <rPh sb="19" eb="20">
      <t>カイ</t>
    </rPh>
    <rPh sb="21" eb="24">
      <t>サンカシャ</t>
    </rPh>
    <rPh sb="28" eb="29">
      <t>ニン</t>
    </rPh>
    <rPh sb="33" eb="35">
      <t>ネンド</t>
    </rPh>
    <rPh sb="36" eb="38">
      <t>カイスウ</t>
    </rPh>
    <rPh sb="40" eb="41">
      <t>カイ</t>
    </rPh>
    <rPh sb="42" eb="45">
      <t>サンカシャ</t>
    </rPh>
    <rPh sb="48" eb="49">
      <t>ニン</t>
    </rPh>
    <phoneticPr fontId="2"/>
  </si>
  <si>
    <t>ホームページおよびSNSを活用して民間団体についての情報提供を実施。また、令和6年11月29日に市町村職員などを対象とした研修において民間団体の取組みについて実践報告を行った。</t>
    <rPh sb="31" eb="33">
      <t>ジッシ</t>
    </rPh>
    <phoneticPr fontId="2"/>
  </si>
  <si>
    <t>民間団体についての情報をホームページに掲載して、情報を随時更新するなどして41市町村に情報提供。</t>
    <phoneticPr fontId="2"/>
  </si>
  <si>
    <t>市町村と民間団体が協働して自
殺対策に取り組めるようになる。
　（毎年度41市町村に情報提供）</t>
    <rPh sb="33" eb="36">
      <t>マイネンド</t>
    </rPh>
    <rPh sb="38" eb="41">
      <t>シチョウソン</t>
    </rPh>
    <rPh sb="42" eb="46">
      <t>ジョウホウテイキョウ</t>
    </rPh>
    <phoneticPr fontId="2"/>
  </si>
  <si>
    <t>市町村が地域の民間団体と協働して取組みができるように情報を提供する。</t>
    <rPh sb="0" eb="3">
      <t>シチョウソン</t>
    </rPh>
    <rPh sb="4" eb="6">
      <t>チイキ</t>
    </rPh>
    <rPh sb="7" eb="9">
      <t>ミンカン</t>
    </rPh>
    <rPh sb="9" eb="11">
      <t>ダンタイ</t>
    </rPh>
    <rPh sb="12" eb="14">
      <t>キョウドウ</t>
    </rPh>
    <rPh sb="16" eb="18">
      <t>トリク</t>
    </rPh>
    <rPh sb="26" eb="28">
      <t>ジョウホウ</t>
    </rPh>
    <rPh sb="29" eb="31">
      <t>テイキョウ</t>
    </rPh>
    <phoneticPr fontId="2"/>
  </si>
  <si>
    <t>民間団体に関する情報提供</t>
    <rPh sb="0" eb="2">
      <t>ミンカン</t>
    </rPh>
    <rPh sb="2" eb="4">
      <t>ダンタイ</t>
    </rPh>
    <rPh sb="5" eb="6">
      <t>カン</t>
    </rPh>
    <rPh sb="8" eb="10">
      <t>ジョウホウ</t>
    </rPh>
    <rPh sb="10" eb="12">
      <t>テイキョウ</t>
    </rPh>
    <phoneticPr fontId="2"/>
  </si>
  <si>
    <t>⑥</t>
    <phoneticPr fontId="2"/>
  </si>
  <si>
    <t>現場のニーズに合ったテーマの研修を実施する。</t>
  </si>
  <si>
    <t>自殺対策研修の市町村自殺対策担当者の参加者。
・R５年度　８回 　参加者：111名
・R６年度　８回　 参加者：79名</t>
    <rPh sb="7" eb="10">
      <t>シチョウソン</t>
    </rPh>
    <rPh sb="10" eb="14">
      <t>ジサツタイサク</t>
    </rPh>
    <rPh sb="14" eb="17">
      <t>タントウシャ</t>
    </rPh>
    <rPh sb="18" eb="20">
      <t>サンカ</t>
    </rPh>
    <rPh sb="20" eb="21">
      <t>シャ</t>
    </rPh>
    <rPh sb="26" eb="28">
      <t>ネンド</t>
    </rPh>
    <rPh sb="33" eb="36">
      <t>サンカシャ</t>
    </rPh>
    <rPh sb="45" eb="47">
      <t>ネンド</t>
    </rPh>
    <rPh sb="49" eb="50">
      <t>カイ</t>
    </rPh>
    <rPh sb="52" eb="55">
      <t>サンカシャ</t>
    </rPh>
    <rPh sb="58" eb="59">
      <t>メイ</t>
    </rPh>
    <phoneticPr fontId="2"/>
  </si>
  <si>
    <t>自殺対策研修を実施。
・８回 79名の市町村職員が受講。</t>
    <phoneticPr fontId="2"/>
  </si>
  <si>
    <t>自殺対策研修を実施。
・８回 111名の市町村職員が受講。</t>
    <phoneticPr fontId="2"/>
  </si>
  <si>
    <t>現場のニーズに合ったテーマの研修を実施する。</t>
    <phoneticPr fontId="2"/>
  </si>
  <si>
    <t>現場のニーズに合ったテーマの研修を実施し、市町村自殺対策担当者が、地域の実情に応じた自殺対策を推進することができる。
（毎年度研修開催年６回以上）
　　　</t>
    <rPh sb="21" eb="24">
      <t>シチョウソン</t>
    </rPh>
    <rPh sb="24" eb="28">
      <t>ジサツタイサク</t>
    </rPh>
    <rPh sb="28" eb="31">
      <t>タントウシャ</t>
    </rPh>
    <rPh sb="33" eb="35">
      <t>チイキ</t>
    </rPh>
    <rPh sb="36" eb="38">
      <t>ジツジョウ</t>
    </rPh>
    <rPh sb="39" eb="40">
      <t>オウ</t>
    </rPh>
    <rPh sb="44" eb="46">
      <t>タイサク</t>
    </rPh>
    <rPh sb="47" eb="49">
      <t>スイシン</t>
    </rPh>
    <rPh sb="60" eb="62">
      <t>マイネン</t>
    </rPh>
    <rPh sb="62" eb="63">
      <t>ド</t>
    </rPh>
    <rPh sb="63" eb="65">
      <t>ケンシュウ</t>
    </rPh>
    <rPh sb="65" eb="67">
      <t>カイサイ</t>
    </rPh>
    <phoneticPr fontId="2"/>
  </si>
  <si>
    <t>市町村自殺対策担当者に対して、地域の実情に応じた自殺対策を推進をしていくために必要な研修等を実施する。</t>
    <phoneticPr fontId="2"/>
  </si>
  <si>
    <t>⑤</t>
    <phoneticPr fontId="2"/>
  </si>
  <si>
    <t>補助金を活用して自殺対策事業を実施する市町村として、40以上の自治体からの参画を予定し、市町村の自殺を防ぐための対応力の向上を図る。</t>
    <phoneticPr fontId="2"/>
  </si>
  <si>
    <t>補助市町村のべ81市町村
　R５：40市町村（他１市町村で事業実績額0円）
　R６：41市町村</t>
    <rPh sb="2" eb="5">
      <t>シチョウソン</t>
    </rPh>
    <rPh sb="9" eb="12">
      <t>シチョウソン</t>
    </rPh>
    <rPh sb="19" eb="22">
      <t>シチョウソン</t>
    </rPh>
    <rPh sb="25" eb="28">
      <t>シチョウソン</t>
    </rPh>
    <rPh sb="44" eb="47">
      <t>シチョウソン</t>
    </rPh>
    <phoneticPr fontId="2"/>
  </si>
  <si>
    <t>補助金を活用して自殺対策事業を実施する市町村として、41自治体からの参画があり、市町村の自殺を防ぐための対応力の向上を図った。</t>
    <phoneticPr fontId="2"/>
  </si>
  <si>
    <t>補助金を活用して自殺対策事業を実施する市町村として、40以上の自治体からの参画を予定し、市町村の自殺を防ぐための対応力の向上を図る。</t>
    <rPh sb="19" eb="22">
      <t>シチョウソン</t>
    </rPh>
    <rPh sb="28" eb="30">
      <t>イジョウ</t>
    </rPh>
    <rPh sb="31" eb="34">
      <t>ジチタイ</t>
    </rPh>
    <rPh sb="44" eb="47">
      <t>シチョウソン</t>
    </rPh>
    <phoneticPr fontId="2"/>
  </si>
  <si>
    <t>補助金を活用して自殺対策事業を実施する市町村として、41自治体からの参画があり、市町村の自殺を防ぐための対応力の向上を図った。</t>
    <rPh sb="19" eb="22">
      <t>シチョウソン</t>
    </rPh>
    <rPh sb="28" eb="31">
      <t>ジチタイ</t>
    </rPh>
    <rPh sb="40" eb="43">
      <t>シチョウソン</t>
    </rPh>
    <phoneticPr fontId="2"/>
  </si>
  <si>
    <t>・地域に根差した市町村の自殺防止に関する活動が強化されている
・市町村の自殺を防ぐための対応力が向上している</t>
    <rPh sb="8" eb="11">
      <t>シチョウソン</t>
    </rPh>
    <rPh sb="32" eb="35">
      <t>シチョウソン</t>
    </rPh>
    <phoneticPr fontId="2"/>
  </si>
  <si>
    <t>市町村が行う啓発や相談支援等の活動について、国の地域自殺対策強化交付金を活用して財政的な支援を行う。</t>
    <rPh sb="0" eb="3">
      <t>シチョウソン</t>
    </rPh>
    <rPh sb="4" eb="5">
      <t>オコナ</t>
    </rPh>
    <rPh sb="6" eb="8">
      <t>ケイハツ</t>
    </rPh>
    <rPh sb="9" eb="14">
      <t>ソウダンシエントウ</t>
    </rPh>
    <rPh sb="15" eb="17">
      <t>カツドウ</t>
    </rPh>
    <rPh sb="22" eb="23">
      <t>クニ</t>
    </rPh>
    <rPh sb="24" eb="30">
      <t>チイキジサツタイサク</t>
    </rPh>
    <rPh sb="30" eb="35">
      <t>キョウカコウフキン</t>
    </rPh>
    <rPh sb="36" eb="38">
      <t>カツヨウ</t>
    </rPh>
    <rPh sb="40" eb="43">
      <t>ザイセイテキ</t>
    </rPh>
    <rPh sb="44" eb="46">
      <t>シエン</t>
    </rPh>
    <rPh sb="47" eb="48">
      <t>オコナ</t>
    </rPh>
    <phoneticPr fontId="2"/>
  </si>
  <si>
    <t>市町村自殺対策強化事業</t>
    <rPh sb="0" eb="3">
      <t>シチョウソン</t>
    </rPh>
    <rPh sb="3" eb="7">
      <t>ジサツタイサク</t>
    </rPh>
    <rPh sb="7" eb="9">
      <t>キョウカ</t>
    </rPh>
    <rPh sb="9" eb="11">
      <t>ジギョウ</t>
    </rPh>
    <phoneticPr fontId="2"/>
  </si>
  <si>
    <t>④</t>
    <phoneticPr fontId="2"/>
  </si>
  <si>
    <t>市町村会議を実施し、府の自殺の状況や効果的な取り組み事例の共有、意見交換を実施する。</t>
    <rPh sb="0" eb="3">
      <t>シチョウソン</t>
    </rPh>
    <rPh sb="3" eb="5">
      <t>カイギ</t>
    </rPh>
    <rPh sb="6" eb="8">
      <t>ジッシ</t>
    </rPh>
    <rPh sb="10" eb="11">
      <t>フ</t>
    </rPh>
    <rPh sb="12" eb="14">
      <t>ジサツ</t>
    </rPh>
    <rPh sb="15" eb="17">
      <t>ジョウキョウ</t>
    </rPh>
    <rPh sb="18" eb="21">
      <t>コウカテキ</t>
    </rPh>
    <rPh sb="22" eb="23">
      <t>ト</t>
    </rPh>
    <rPh sb="24" eb="25">
      <t>ク</t>
    </rPh>
    <rPh sb="26" eb="28">
      <t>ジレイ</t>
    </rPh>
    <rPh sb="29" eb="31">
      <t>キョウユウ</t>
    </rPh>
    <rPh sb="32" eb="36">
      <t>イケンコウカン</t>
    </rPh>
    <rPh sb="37" eb="39">
      <t>ジッシ</t>
    </rPh>
    <phoneticPr fontId="2"/>
  </si>
  <si>
    <t>市町村自殺対策主管課会議を年1回開催</t>
    <rPh sb="0" eb="3">
      <t>シチョウソン</t>
    </rPh>
    <rPh sb="3" eb="7">
      <t>ジサツタイサク</t>
    </rPh>
    <rPh sb="7" eb="10">
      <t>シュカンカ</t>
    </rPh>
    <rPh sb="10" eb="12">
      <t>カイギ</t>
    </rPh>
    <rPh sb="13" eb="14">
      <t>ネン</t>
    </rPh>
    <rPh sb="15" eb="16">
      <t>カイ</t>
    </rPh>
    <rPh sb="16" eb="18">
      <t>カイサイ</t>
    </rPh>
    <phoneticPr fontId="2"/>
  </si>
  <si>
    <t>市町村自殺対策主管課会議を1回開催</t>
    <rPh sb="0" eb="3">
      <t>シチョウソン</t>
    </rPh>
    <rPh sb="3" eb="7">
      <t>ジサツタイサク</t>
    </rPh>
    <rPh sb="7" eb="10">
      <t>シュカンカ</t>
    </rPh>
    <rPh sb="10" eb="12">
      <t>カイギ</t>
    </rPh>
    <rPh sb="14" eb="15">
      <t>カイ</t>
    </rPh>
    <rPh sb="15" eb="17">
      <t>カイサイ</t>
    </rPh>
    <phoneticPr fontId="2"/>
  </si>
  <si>
    <t>府の自殺の状況や効果的な取り組み事例の共有、意見交換を行うことで、市町村レベルでの取組みが促進されている。
〇年1回以上開催</t>
    <rPh sb="0" eb="1">
      <t>フ</t>
    </rPh>
    <rPh sb="2" eb="4">
      <t>ジサツ</t>
    </rPh>
    <rPh sb="5" eb="7">
      <t>ジョウキョウ</t>
    </rPh>
    <rPh sb="8" eb="11">
      <t>コウカテキ</t>
    </rPh>
    <rPh sb="12" eb="13">
      <t>ト</t>
    </rPh>
    <rPh sb="14" eb="15">
      <t>ク</t>
    </rPh>
    <rPh sb="16" eb="18">
      <t>ジレイ</t>
    </rPh>
    <rPh sb="19" eb="21">
      <t>キョウユウ</t>
    </rPh>
    <rPh sb="22" eb="26">
      <t>イケンコウカン</t>
    </rPh>
    <rPh sb="27" eb="28">
      <t>オコナ</t>
    </rPh>
    <rPh sb="33" eb="36">
      <t>シチョウソン</t>
    </rPh>
    <rPh sb="41" eb="43">
      <t>トリク</t>
    </rPh>
    <rPh sb="45" eb="47">
      <t>ソクシン</t>
    </rPh>
    <rPh sb="55" eb="56">
      <t>ネン</t>
    </rPh>
    <rPh sb="57" eb="58">
      <t>カイ</t>
    </rPh>
    <rPh sb="58" eb="60">
      <t>イジョウ</t>
    </rPh>
    <rPh sb="60" eb="62">
      <t>カイサイ</t>
    </rPh>
    <phoneticPr fontId="2"/>
  </si>
  <si>
    <t>府の自殺の状況や効果的な取組み事例の共有、意見交換等を実施し、市町村における取組を促進する。</t>
    <rPh sb="0" eb="1">
      <t>フ</t>
    </rPh>
    <rPh sb="2" eb="4">
      <t>ジサツ</t>
    </rPh>
    <rPh sb="5" eb="7">
      <t>ジョウキョウ</t>
    </rPh>
    <rPh sb="8" eb="11">
      <t>コウカテキ</t>
    </rPh>
    <rPh sb="12" eb="14">
      <t>トリクミ</t>
    </rPh>
    <rPh sb="15" eb="17">
      <t>ジレイ</t>
    </rPh>
    <rPh sb="18" eb="20">
      <t>キョウユウ</t>
    </rPh>
    <rPh sb="21" eb="25">
      <t>イケンコウカン</t>
    </rPh>
    <rPh sb="25" eb="26">
      <t>トウ</t>
    </rPh>
    <rPh sb="27" eb="29">
      <t>ジッシ</t>
    </rPh>
    <rPh sb="31" eb="34">
      <t>シチョウソン</t>
    </rPh>
    <rPh sb="38" eb="40">
      <t>トリクミ</t>
    </rPh>
    <rPh sb="41" eb="43">
      <t>ソクシン</t>
    </rPh>
    <phoneticPr fontId="2"/>
  </si>
  <si>
    <t>市町村自殺対策主管課会議</t>
    <rPh sb="0" eb="3">
      <t>シチョウソン</t>
    </rPh>
    <rPh sb="3" eb="7">
      <t>ジサツタイサク</t>
    </rPh>
    <rPh sb="7" eb="10">
      <t>シュカンカ</t>
    </rPh>
    <phoneticPr fontId="2"/>
  </si>
  <si>
    <t>③</t>
    <phoneticPr fontId="2"/>
  </si>
  <si>
    <t>市町村に対して、必要な情報を迅速に提供していく。</t>
    <phoneticPr fontId="2"/>
  </si>
  <si>
    <t>市町村等への統計資料等の送付
・R5年度　12件
・R６年度　４件</t>
    <rPh sb="0" eb="3">
      <t>シチョウソン</t>
    </rPh>
    <rPh sb="3" eb="4">
      <t>トウ</t>
    </rPh>
    <rPh sb="6" eb="10">
      <t>トウケイシリョウ</t>
    </rPh>
    <rPh sb="10" eb="11">
      <t>トウ</t>
    </rPh>
    <rPh sb="12" eb="14">
      <t>ソウフ</t>
    </rPh>
    <rPh sb="18" eb="20">
      <t>ネンド</t>
    </rPh>
    <rPh sb="23" eb="24">
      <t>ケン</t>
    </rPh>
    <rPh sb="28" eb="30">
      <t>ネンド</t>
    </rPh>
    <rPh sb="32" eb="33">
      <t>ケン</t>
    </rPh>
    <phoneticPr fontId="2"/>
  </si>
  <si>
    <t>市町村等の求めに応じた自殺者数等のデータを提供。
データ提供２件、統計資料情報提供 　　　　４件</t>
    <phoneticPr fontId="2"/>
  </si>
  <si>
    <t>市町村に対して、必要な情報を迅速に
提供していく。</t>
  </si>
  <si>
    <t>市町村等の求めに応じた自殺者数等のデータを提供。
データ提供 ２件、統計資料情報提供 １２件</t>
    <phoneticPr fontId="2"/>
  </si>
  <si>
    <t>市町村に対して、必要な情報を迅速に
提供していく。</t>
    <phoneticPr fontId="2"/>
  </si>
  <si>
    <t>統計資料をもとに市町村に対して自殺の現状等を迅速に情報提供を行い、計画改定、進捗管理、検証等に活かすことができる。</t>
    <rPh sb="35" eb="37">
      <t>カイテイ</t>
    </rPh>
    <rPh sb="38" eb="42">
      <t>シンチョクカンリ</t>
    </rPh>
    <rPh sb="43" eb="46">
      <t>ケンショウトウ</t>
    </rPh>
    <phoneticPr fontId="2"/>
  </si>
  <si>
    <t>自殺に関する統計資料等について分析・自殺の現状等情報提供（市町村別）</t>
    <rPh sb="0" eb="2">
      <t>ジサツ</t>
    </rPh>
    <rPh sb="3" eb="4">
      <t>カン</t>
    </rPh>
    <rPh sb="6" eb="8">
      <t>トウケイ</t>
    </rPh>
    <rPh sb="8" eb="10">
      <t>シリョウ</t>
    </rPh>
    <rPh sb="10" eb="11">
      <t>トウ</t>
    </rPh>
    <rPh sb="15" eb="17">
      <t>ブンセキ</t>
    </rPh>
    <rPh sb="18" eb="20">
      <t>ジサツ</t>
    </rPh>
    <rPh sb="21" eb="24">
      <t>ゲンジョウナド</t>
    </rPh>
    <rPh sb="24" eb="26">
      <t>ジョウホウ</t>
    </rPh>
    <rPh sb="26" eb="28">
      <t>テイキョウ</t>
    </rPh>
    <rPh sb="29" eb="32">
      <t>シチョウソン</t>
    </rPh>
    <rPh sb="32" eb="33">
      <t>ベツ</t>
    </rPh>
    <phoneticPr fontId="4"/>
  </si>
  <si>
    <t>自殺者等の資料収集と情報の発信</t>
    <rPh sb="0" eb="2">
      <t>ジサツ</t>
    </rPh>
    <rPh sb="2" eb="4">
      <t>シャナド</t>
    </rPh>
    <rPh sb="5" eb="7">
      <t>シリョウ</t>
    </rPh>
    <rPh sb="7" eb="9">
      <t>シュウシュウ</t>
    </rPh>
    <rPh sb="10" eb="12">
      <t>ジョウホウ</t>
    </rPh>
    <rPh sb="13" eb="15">
      <t>ハッシン</t>
    </rPh>
    <phoneticPr fontId="2"/>
  </si>
  <si>
    <t>国からの自殺対策計画関連の連絡等を遅滞なく市町村に送付する。また、市町村が自殺対策計画の見直し、進捗管理等が円滑に実施できるように適切な支援を行う。</t>
    <rPh sb="44" eb="46">
      <t>ミナオ</t>
    </rPh>
    <rPh sb="48" eb="53">
      <t>シンチョクカンリトウ</t>
    </rPh>
    <rPh sb="65" eb="67">
      <t>テキセツ</t>
    </rPh>
    <phoneticPr fontId="2"/>
  </si>
  <si>
    <t>市町村への問合せ対応
・R5年度　91件
・R6年度　62件</t>
    <rPh sb="0" eb="3">
      <t>シチョウソン</t>
    </rPh>
    <rPh sb="5" eb="7">
      <t>トイアワ</t>
    </rPh>
    <rPh sb="8" eb="10">
      <t>タイオウ</t>
    </rPh>
    <rPh sb="14" eb="16">
      <t>ネンド</t>
    </rPh>
    <rPh sb="19" eb="20">
      <t>ケン</t>
    </rPh>
    <rPh sb="24" eb="26">
      <t>ネンド</t>
    </rPh>
    <rPh sb="29" eb="30">
      <t>ケン</t>
    </rPh>
    <phoneticPr fontId="2"/>
  </si>
  <si>
    <t>地域自殺実態プロファイルの送付を行い　自殺対策計画関連の連絡を遅滞なく市町村、保健所へ情報提供した。また、市町村からの問い合わせに対し、助言、技術支援を行った。市町村対応　62 件</t>
    <phoneticPr fontId="2"/>
  </si>
  <si>
    <t>国からの自殺対策計画関連の連絡等を
遅滞なく市町村に送付する。また、市町
村が自殺対策計画の見直し、進捗管理等が円滑に実施できるように適切な支援を行う。</t>
    <rPh sb="46" eb="48">
      <t>ミナオ</t>
    </rPh>
    <rPh sb="50" eb="55">
      <t>シンチョクカンリトウ</t>
    </rPh>
    <rPh sb="67" eb="69">
      <t>テキセツ</t>
    </rPh>
    <phoneticPr fontId="2"/>
  </si>
  <si>
    <t>地域自殺実態プロファイルの送付を行い　自殺対策計画関連の連絡を遅滞なく市町村、保健所へ情報提供した。また、市町村からの問い合わせに対し、助言、技術支援を行った。市町村対応91 件</t>
    <phoneticPr fontId="2"/>
  </si>
  <si>
    <t>各市町村が自殺対策計画を見直し、地域に即した実践的な取組みが推進される。</t>
    <rPh sb="12" eb="14">
      <t>ミナオ</t>
    </rPh>
    <rPh sb="16" eb="18">
      <t>チイキ</t>
    </rPh>
    <rPh sb="19" eb="20">
      <t>ソク</t>
    </rPh>
    <phoneticPr fontId="2"/>
  </si>
  <si>
    <t>国から提供される地域自殺実態プロファイルや政策パッケージなど,市町村の地域自殺対策計画改定や計画の円滑な実施に必要な情報を提供するなどの支援を行う。</t>
    <rPh sb="43" eb="45">
      <t>カイテイ</t>
    </rPh>
    <rPh sb="46" eb="48">
      <t>ケイカク</t>
    </rPh>
    <rPh sb="49" eb="51">
      <t>エンカツ</t>
    </rPh>
    <rPh sb="52" eb="54">
      <t>ジッシ</t>
    </rPh>
    <phoneticPr fontId="2"/>
  </si>
  <si>
    <t>市町村自殺対策計画の策定支援</t>
    <rPh sb="0" eb="3">
      <t>シチョウソン</t>
    </rPh>
    <rPh sb="3" eb="5">
      <t>ジサツ</t>
    </rPh>
    <rPh sb="5" eb="7">
      <t>タイサク</t>
    </rPh>
    <rPh sb="7" eb="9">
      <t>ケイカク</t>
    </rPh>
    <rPh sb="10" eb="12">
      <t>サクテイ</t>
    </rPh>
    <rPh sb="12" eb="14">
      <t>シエン</t>
    </rPh>
    <phoneticPr fontId="2"/>
  </si>
  <si>
    <t>ホームページおよびSNSを活用して民間団体についての情報提供を実施。また、令和6年3月1日に市町村職員などを対象とした研修において民間団体の取組みについて実践報告を行った</t>
    <rPh sb="31" eb="33">
      <t>ジッシ</t>
    </rPh>
    <phoneticPr fontId="2"/>
  </si>
  <si>
    <t xml:space="preserve">専門相談として自死遺族相談を継続して実施する（随時）
</t>
    <rPh sb="0" eb="4">
      <t>センモンソウダン</t>
    </rPh>
    <rPh sb="7" eb="13">
      <t>ジシイゾクソウダン</t>
    </rPh>
    <rPh sb="14" eb="16">
      <t>ケイゾク</t>
    </rPh>
    <rPh sb="18" eb="20">
      <t>ジッシ</t>
    </rPh>
    <rPh sb="23" eb="25">
      <t>ズイジ</t>
    </rPh>
    <phoneticPr fontId="2"/>
  </si>
  <si>
    <t>電話相談・・・延べ件数32件（実数29件）
面接相談・・・延べ件数33件（実数11件）</t>
    <rPh sb="0" eb="4">
      <t>デンワソウダン</t>
    </rPh>
    <rPh sb="7" eb="8">
      <t>ノ</t>
    </rPh>
    <rPh sb="9" eb="11">
      <t>ケンスウ</t>
    </rPh>
    <rPh sb="13" eb="14">
      <t>ケン</t>
    </rPh>
    <rPh sb="15" eb="17">
      <t>ジッスウ</t>
    </rPh>
    <rPh sb="19" eb="20">
      <t>ケン</t>
    </rPh>
    <rPh sb="22" eb="26">
      <t>メンセツソウダン</t>
    </rPh>
    <rPh sb="29" eb="30">
      <t>ノ</t>
    </rPh>
    <rPh sb="31" eb="33">
      <t>ケンスウ</t>
    </rPh>
    <rPh sb="35" eb="36">
      <t>ケン</t>
    </rPh>
    <rPh sb="37" eb="39">
      <t>ジッスウ</t>
    </rPh>
    <rPh sb="41" eb="42">
      <t>ケン</t>
    </rPh>
    <phoneticPr fontId="2"/>
  </si>
  <si>
    <t>専門相談として自死遺族相談を継続実施し、遺族が安心して相談できる場となる。</t>
    <phoneticPr fontId="2"/>
  </si>
  <si>
    <t>自死遺族相談を専門相談として実施する。</t>
    <rPh sb="0" eb="2">
      <t>ジシ</t>
    </rPh>
    <rPh sb="2" eb="4">
      <t>イゾク</t>
    </rPh>
    <rPh sb="4" eb="6">
      <t>ソウダン</t>
    </rPh>
    <rPh sb="7" eb="9">
      <t>センモン</t>
    </rPh>
    <rPh sb="9" eb="11">
      <t>ソウダン</t>
    </rPh>
    <rPh sb="14" eb="16">
      <t>ジッシ</t>
    </rPh>
    <phoneticPr fontId="2"/>
  </si>
  <si>
    <t>自死遺族相談</t>
  </si>
  <si>
    <t>・各保健所において、警察等と連携し自殺未遂者への支援を実施する。
・大阪府警、政令市と連絡会議を行う。
・大阪弁護士会との事例検討会を実施する。</t>
  </si>
  <si>
    <t>・警察からの「支援事案情報提供書」受理数（大阪市、堺市除く）
　R5年度：734件
　R6年度：714件
・総支援数：　R5年度　7926件
　　　　　　　　 R6年度  7907件
・府警と連絡会議を年1回開催
・弁護士会と行政機関との事例検討会に年3回参加</t>
    <rPh sb="34" eb="36">
      <t>ネンド</t>
    </rPh>
    <rPh sb="45" eb="47">
      <t>ネンド</t>
    </rPh>
    <rPh sb="51" eb="52">
      <t>ケン</t>
    </rPh>
    <rPh sb="62" eb="64">
      <t>ネンド</t>
    </rPh>
    <rPh sb="82" eb="84">
      <t>ネンド</t>
    </rPh>
    <rPh sb="90" eb="91">
      <t>ケン</t>
    </rPh>
    <rPh sb="101" eb="102">
      <t>ネン</t>
    </rPh>
    <rPh sb="125" eb="126">
      <t>ネン</t>
    </rPh>
    <phoneticPr fontId="2"/>
  </si>
  <si>
    <t>・警察からの「支援事案情報提供書」受理数（大阪市、堺市除く）：　714件
・総支援数：　7907件
・府警と連絡会議を1回開催
・弁護士会と行政機関との事例検討会に3回参加</t>
    <phoneticPr fontId="2"/>
  </si>
  <si>
    <t>・各保健所において、警察等と連携し自殺未遂者への支援を実施する。
・大阪府警、政令市と連絡会議を行う。
・大阪弁護士会との事例検討会を実施する。</t>
    <phoneticPr fontId="2"/>
  </si>
  <si>
    <t>・警察からの「支援事案情報提供書」受理数（大阪市、堺市除く）：　734件
・総支援数：　7926件
・府警と連絡会議を1回開催
・弁護士会と行政機関との事例検討会に3回参加</t>
    <phoneticPr fontId="2"/>
  </si>
  <si>
    <t>・各保健所において、警察等と連携し自殺未遂者への支援を実施する。
・大阪府警、政令市と連絡会議を行う。
・大阪弁護士会との事例検討会を実施する。</t>
    <rPh sb="1" eb="2">
      <t>カク</t>
    </rPh>
    <rPh sb="2" eb="5">
      <t>ホケンショ</t>
    </rPh>
    <rPh sb="10" eb="12">
      <t>ケイサツ</t>
    </rPh>
    <rPh sb="12" eb="13">
      <t>トウ</t>
    </rPh>
    <rPh sb="14" eb="16">
      <t>レンケイ</t>
    </rPh>
    <rPh sb="17" eb="22">
      <t>ジサツミスイシャ</t>
    </rPh>
    <rPh sb="24" eb="26">
      <t>シエン</t>
    </rPh>
    <rPh sb="27" eb="29">
      <t>ジッシ</t>
    </rPh>
    <rPh sb="34" eb="38">
      <t>オオサカフケイ</t>
    </rPh>
    <rPh sb="39" eb="42">
      <t>セイレイシ</t>
    </rPh>
    <rPh sb="43" eb="45">
      <t>レンラク</t>
    </rPh>
    <rPh sb="45" eb="47">
      <t>カイギ</t>
    </rPh>
    <rPh sb="48" eb="49">
      <t>オコナ</t>
    </rPh>
    <rPh sb="53" eb="55">
      <t>オオサカ</t>
    </rPh>
    <rPh sb="55" eb="59">
      <t>ベンゴシカイ</t>
    </rPh>
    <rPh sb="61" eb="65">
      <t>ジレイケントウ</t>
    </rPh>
    <rPh sb="65" eb="66">
      <t>カイ</t>
    </rPh>
    <rPh sb="67" eb="69">
      <t>ジッシ</t>
    </rPh>
    <phoneticPr fontId="2"/>
  </si>
  <si>
    <t>警察や関係機関と連携して実施することで、自殺未遂者の抱える悩みが軽減することができる。
〇関係機関連絡会議や大阪弁護士会との事例検討会議：年1回以上</t>
    <rPh sb="0" eb="2">
      <t>ケイサツ</t>
    </rPh>
    <rPh sb="3" eb="7">
      <t>カンケイキカン</t>
    </rPh>
    <rPh sb="8" eb="10">
      <t>レンケイ</t>
    </rPh>
    <rPh sb="12" eb="14">
      <t>ジッシ</t>
    </rPh>
    <rPh sb="20" eb="22">
      <t>ジサツ</t>
    </rPh>
    <rPh sb="22" eb="25">
      <t>ミスイシャ</t>
    </rPh>
    <rPh sb="26" eb="27">
      <t>カカ</t>
    </rPh>
    <rPh sb="29" eb="30">
      <t>ナヤ</t>
    </rPh>
    <rPh sb="32" eb="34">
      <t>ケイゲン</t>
    </rPh>
    <rPh sb="45" eb="49">
      <t>カンケイキカン</t>
    </rPh>
    <rPh sb="49" eb="51">
      <t>レンラク</t>
    </rPh>
    <rPh sb="51" eb="53">
      <t>カイギ</t>
    </rPh>
    <rPh sb="54" eb="60">
      <t>オオサカベンゴシカイ</t>
    </rPh>
    <rPh sb="62" eb="66">
      <t>ジレイケントウ</t>
    </rPh>
    <rPh sb="66" eb="68">
      <t>カイギ</t>
    </rPh>
    <rPh sb="69" eb="70">
      <t>ネン</t>
    </rPh>
    <rPh sb="71" eb="72">
      <t>カイ</t>
    </rPh>
    <rPh sb="72" eb="74">
      <t>イジョウ</t>
    </rPh>
    <phoneticPr fontId="2"/>
  </si>
  <si>
    <t>警察署等の協力のもと、自殺未遂者やその家族の同意による情報提供により支援を行うと共に、事例検討会等の開催等により自殺未遂者支援のためのネットワーク構築を図る。</t>
  </si>
  <si>
    <t>自殺未遂者相談支援事業(いのちの相談支援事業)</t>
  </si>
  <si>
    <t>補助金を活用して自殺対策事業を実施する団体として、5団体からの参画を予定し、民間団体の自殺を防ぐための対応力の向上を図る。</t>
    <phoneticPr fontId="2"/>
  </si>
  <si>
    <t>補助団体（民間）　のべ８団体
　R５：４団体（他１団体で事業実績額0円）
　R６：４団体</t>
    <rPh sb="12" eb="14">
      <t>ダンタイ</t>
    </rPh>
    <rPh sb="23" eb="24">
      <t>ホカ</t>
    </rPh>
    <rPh sb="25" eb="27">
      <t>ダンタイ</t>
    </rPh>
    <rPh sb="28" eb="30">
      <t>ジギョウ</t>
    </rPh>
    <rPh sb="30" eb="32">
      <t>ジッセキ</t>
    </rPh>
    <rPh sb="32" eb="33">
      <t>ガク</t>
    </rPh>
    <rPh sb="34" eb="35">
      <t>エン</t>
    </rPh>
    <phoneticPr fontId="2"/>
  </si>
  <si>
    <t>補助金を活用して自殺対策事業を実施する団体として、4団体からの参画があり、民間団体の自殺を防ぐための対応力の向上を図った。</t>
    <phoneticPr fontId="2"/>
  </si>
  <si>
    <t>補助金を活用して自殺対策事業を実施する団体として、5団体からの参画を予定し、民間団体の自殺を防ぐための対応力の向上を図る。</t>
  </si>
  <si>
    <t>補助金を活用して自殺対策事業を実施する団体として、5団体からの参画があり、民間団体の自殺を防ぐための対応力の向上を図った。</t>
    <phoneticPr fontId="2"/>
  </si>
  <si>
    <t>・地域に根差した民間団体の自殺防止に関する活動が強化されている
・民間団体の自殺を防ぐための対応力が向上している</t>
    <phoneticPr fontId="2"/>
  </si>
  <si>
    <t>民間団体が行う啓発や相談支援等の活動について、国の地域自殺対策強化交付金を活用して財政的な支援を行う。</t>
    <rPh sb="5" eb="6">
      <t>オコナ</t>
    </rPh>
    <rPh sb="7" eb="9">
      <t>ケイハツ</t>
    </rPh>
    <rPh sb="10" eb="15">
      <t>ソウダンシエントウ</t>
    </rPh>
    <rPh sb="16" eb="18">
      <t>カツドウ</t>
    </rPh>
    <rPh sb="23" eb="24">
      <t>クニ</t>
    </rPh>
    <rPh sb="25" eb="31">
      <t>チイキジサツタイサク</t>
    </rPh>
    <rPh sb="31" eb="36">
      <t>キョウカコウフキン</t>
    </rPh>
    <rPh sb="37" eb="39">
      <t>カツヨウ</t>
    </rPh>
    <rPh sb="41" eb="44">
      <t>ザイセイテキ</t>
    </rPh>
    <rPh sb="45" eb="47">
      <t>シエン</t>
    </rPh>
    <rPh sb="48" eb="49">
      <t>オコナ</t>
    </rPh>
    <phoneticPr fontId="2"/>
  </si>
  <si>
    <t>自殺対策民間団体支援事業</t>
  </si>
  <si>
    <t>ホームページやSNS活用して自殺対策に取り組む民間団体の活動を周知する。</t>
    <rPh sb="10" eb="12">
      <t>カツヨウ</t>
    </rPh>
    <rPh sb="14" eb="18">
      <t>ジサツタイサク</t>
    </rPh>
    <rPh sb="19" eb="20">
      <t>ト</t>
    </rPh>
    <rPh sb="21" eb="22">
      <t>ク</t>
    </rPh>
    <rPh sb="23" eb="27">
      <t>ミンカンダンタイ</t>
    </rPh>
    <rPh sb="28" eb="30">
      <t>カツドウ</t>
    </rPh>
    <rPh sb="31" eb="33">
      <t>シュウチ</t>
    </rPh>
    <phoneticPr fontId="2"/>
  </si>
  <si>
    <t>9月の自殺予防週間と３月の自殺対策強化月間に民間団体２団体を、Xにてリポスト</t>
    <rPh sb="1" eb="2">
      <t>ガツ</t>
    </rPh>
    <rPh sb="3" eb="7">
      <t>ジサツヨボウ</t>
    </rPh>
    <rPh sb="7" eb="9">
      <t>シュウカン</t>
    </rPh>
    <rPh sb="11" eb="12">
      <t>ガツ</t>
    </rPh>
    <rPh sb="13" eb="17">
      <t>ジサツタイサク</t>
    </rPh>
    <rPh sb="17" eb="21">
      <t>キョウカゲッカン</t>
    </rPh>
    <rPh sb="22" eb="24">
      <t>ミンカン</t>
    </rPh>
    <rPh sb="24" eb="26">
      <t>ダンタイ</t>
    </rPh>
    <rPh sb="27" eb="29">
      <t>ダンタイ</t>
    </rPh>
    <phoneticPr fontId="2"/>
  </si>
  <si>
    <t>自殺予防週間、自殺対策強化月間においてホームページへの掲載やSNSを活用して自殺対策に取り組む民間団体の活動を周知。</t>
  </si>
  <si>
    <t>自殺予防週間、自殺対策強化月間においてホームページへの掲載やSNSを活用して自殺対策に取り組む民間団体の活動を周知。</t>
    <phoneticPr fontId="2"/>
  </si>
  <si>
    <t>自殺対策に取組む民間団体と協働してで効果的・効率的に自殺対策に取り組めるようにする。</t>
    <rPh sb="0" eb="4">
      <t>ジサツタイサク</t>
    </rPh>
    <rPh sb="5" eb="7">
      <t>トリク</t>
    </rPh>
    <rPh sb="8" eb="10">
      <t>ミンカン</t>
    </rPh>
    <rPh sb="10" eb="12">
      <t>ダンタイ</t>
    </rPh>
    <rPh sb="13" eb="15">
      <t>キョウドウ</t>
    </rPh>
    <rPh sb="18" eb="21">
      <t>コウカテキ</t>
    </rPh>
    <rPh sb="22" eb="25">
      <t>コウリツテキ</t>
    </rPh>
    <rPh sb="26" eb="30">
      <t>ジサツタイサク</t>
    </rPh>
    <rPh sb="31" eb="32">
      <t>ト</t>
    </rPh>
    <rPh sb="33" eb="34">
      <t>ク</t>
    </rPh>
    <phoneticPr fontId="2"/>
  </si>
  <si>
    <t>自殺に取り組む民間団体の活動について、府ホームページへの掲載、ポスター掲示への協力など広報周知を行う。</t>
    <rPh sb="0" eb="2">
      <t>ジサツ</t>
    </rPh>
    <rPh sb="3" eb="4">
      <t>ト</t>
    </rPh>
    <rPh sb="5" eb="6">
      <t>ク</t>
    </rPh>
    <rPh sb="7" eb="11">
      <t>ミンカンダンタイ</t>
    </rPh>
    <rPh sb="12" eb="14">
      <t>カツドウ</t>
    </rPh>
    <rPh sb="19" eb="20">
      <t>フ</t>
    </rPh>
    <rPh sb="28" eb="30">
      <t>ケイサイ</t>
    </rPh>
    <rPh sb="35" eb="37">
      <t>ケイジ</t>
    </rPh>
    <rPh sb="39" eb="41">
      <t>キョウリョク</t>
    </rPh>
    <rPh sb="43" eb="45">
      <t>コウホウ</t>
    </rPh>
    <rPh sb="45" eb="47">
      <t>シュウチ</t>
    </rPh>
    <rPh sb="48" eb="49">
      <t>オコナ</t>
    </rPh>
    <phoneticPr fontId="2"/>
  </si>
  <si>
    <t>民間団体の活動の周知</t>
    <rPh sb="0" eb="4">
      <t>ミンカンダンタイ</t>
    </rPh>
    <rPh sb="5" eb="7">
      <t>カツドウ</t>
    </rPh>
    <rPh sb="8" eb="10">
      <t>シュウチ</t>
    </rPh>
    <phoneticPr fontId="2"/>
  </si>
  <si>
    <t>地域保健課</t>
    <rPh sb="0" eb="2">
      <t>チイキ</t>
    </rPh>
    <rPh sb="2" eb="5">
      <t>ホケンカ</t>
    </rPh>
    <phoneticPr fontId="2"/>
  </si>
  <si>
    <t>実務担当者会議を実施し、府内の自殺の状況の共有や意見交換を実施する。</t>
    <rPh sb="0" eb="5">
      <t>ジツムタントウシャ</t>
    </rPh>
    <rPh sb="5" eb="7">
      <t>カイギ</t>
    </rPh>
    <rPh sb="8" eb="10">
      <t>ジッシ</t>
    </rPh>
    <rPh sb="12" eb="14">
      <t>フナイ</t>
    </rPh>
    <rPh sb="15" eb="17">
      <t>ジサツ</t>
    </rPh>
    <rPh sb="18" eb="20">
      <t>ジョウキョウ</t>
    </rPh>
    <rPh sb="21" eb="23">
      <t>キョウユウ</t>
    </rPh>
    <rPh sb="24" eb="28">
      <t>イケンコウカン</t>
    </rPh>
    <rPh sb="29" eb="31">
      <t>ジッシ</t>
    </rPh>
    <phoneticPr fontId="2"/>
  </si>
  <si>
    <t>実務担当者会議を1回実施し、府内の自殺の状況の共有や意見交換を実施した</t>
    <rPh sb="9" eb="10">
      <t>カイ</t>
    </rPh>
    <rPh sb="10" eb="12">
      <t>ジッシ</t>
    </rPh>
    <phoneticPr fontId="2"/>
  </si>
  <si>
    <t>自殺の危険性を高める様々な問題に対し、各支援窓口等が連携して適切な支援が行えるよう庁内関係部局が連携できている。
〇年1回以上開催</t>
    <rPh sb="0" eb="2">
      <t>ジサツ</t>
    </rPh>
    <rPh sb="3" eb="6">
      <t>キケンセイ</t>
    </rPh>
    <rPh sb="7" eb="8">
      <t>タカ</t>
    </rPh>
    <rPh sb="10" eb="12">
      <t>サマザマ</t>
    </rPh>
    <rPh sb="13" eb="15">
      <t>モンダイ</t>
    </rPh>
    <rPh sb="16" eb="17">
      <t>タイ</t>
    </rPh>
    <rPh sb="19" eb="20">
      <t>カク</t>
    </rPh>
    <rPh sb="20" eb="24">
      <t>シエンマドグチ</t>
    </rPh>
    <rPh sb="24" eb="25">
      <t>トウ</t>
    </rPh>
    <rPh sb="26" eb="28">
      <t>レンケイ</t>
    </rPh>
    <rPh sb="30" eb="32">
      <t>テキセツ</t>
    </rPh>
    <rPh sb="33" eb="35">
      <t>シエン</t>
    </rPh>
    <rPh sb="36" eb="37">
      <t>オコナ</t>
    </rPh>
    <rPh sb="41" eb="43">
      <t>チョウナイ</t>
    </rPh>
    <rPh sb="43" eb="47">
      <t>カンケイブキョク</t>
    </rPh>
    <rPh sb="48" eb="50">
      <t>レンケイ</t>
    </rPh>
    <rPh sb="58" eb="59">
      <t>ネン</t>
    </rPh>
    <rPh sb="59" eb="60">
      <t>ジツネン</t>
    </rPh>
    <rPh sb="60" eb="61">
      <t>カイ</t>
    </rPh>
    <rPh sb="61" eb="63">
      <t>イジョウ</t>
    </rPh>
    <rPh sb="63" eb="65">
      <t>カイサイ</t>
    </rPh>
    <phoneticPr fontId="2"/>
  </si>
  <si>
    <t>庁内関係部局が連携して取組めるよう、大阪府内の自殺の状況の共有や意見交換を実施する。</t>
    <rPh sb="0" eb="2">
      <t>チョウナイ</t>
    </rPh>
    <rPh sb="2" eb="6">
      <t>カンケイブキョク</t>
    </rPh>
    <rPh sb="7" eb="9">
      <t>レンケイ</t>
    </rPh>
    <rPh sb="11" eb="13">
      <t>トリク</t>
    </rPh>
    <rPh sb="23" eb="25">
      <t>ジサツ</t>
    </rPh>
    <rPh sb="26" eb="28">
      <t>ジョウキョウ</t>
    </rPh>
    <rPh sb="29" eb="31">
      <t>キョウユウ</t>
    </rPh>
    <rPh sb="32" eb="36">
      <t>イケンコウカン</t>
    </rPh>
    <rPh sb="37" eb="39">
      <t>ジッシ</t>
    </rPh>
    <phoneticPr fontId="4"/>
  </si>
  <si>
    <t>大阪府自殺対策推進本部実務担当者会議</t>
    <rPh sb="11" eb="13">
      <t>ジツム</t>
    </rPh>
    <phoneticPr fontId="2"/>
  </si>
  <si>
    <t>依存症G</t>
    <rPh sb="0" eb="3">
      <t>イゾンショウ</t>
    </rPh>
    <phoneticPr fontId="2"/>
  </si>
  <si>
    <t>大阪依存症ほっとラインの広報周知を行い、相談数の増加をめざす。
・AIチャットボット応答システムの運用を行う</t>
    <phoneticPr fontId="2"/>
  </si>
  <si>
    <t>・大阪依存症ほっとラインの広報周知を行い、相談数の増加をめざす。
・AIチャットボット応答システムの運用を行う。</t>
    <rPh sb="1" eb="3">
      <t>オオサカ</t>
    </rPh>
    <rPh sb="3" eb="6">
      <t>イゾンショウ</t>
    </rPh>
    <rPh sb="13" eb="15">
      <t>コウホウ</t>
    </rPh>
    <rPh sb="15" eb="17">
      <t>シュウチ</t>
    </rPh>
    <rPh sb="18" eb="19">
      <t>オコナ</t>
    </rPh>
    <rPh sb="21" eb="23">
      <t>ソウダン</t>
    </rPh>
    <rPh sb="23" eb="24">
      <t>スウ</t>
    </rPh>
    <rPh sb="25" eb="27">
      <t>ゾウカ</t>
    </rPh>
    <rPh sb="43" eb="45">
      <t>オウトウ</t>
    </rPh>
    <rPh sb="50" eb="52">
      <t>ウンヨウ</t>
    </rPh>
    <rPh sb="53" eb="54">
      <t>オコナ</t>
    </rPh>
    <phoneticPr fontId="2"/>
  </si>
  <si>
    <t xml:space="preserve">・相談拠点及び依存症ほっとライン（SNS相談）の相談数　R５年度末1.4倍 （約4,600件）
・AIチャットボット応答システムの構築及び運用を行った。
</t>
    <rPh sb="1" eb="5">
      <t>ソウダンキョテン</t>
    </rPh>
    <rPh sb="5" eb="6">
      <t>オヨ</t>
    </rPh>
    <rPh sb="7" eb="10">
      <t>イゾンショウ</t>
    </rPh>
    <rPh sb="20" eb="22">
      <t>ソウダン</t>
    </rPh>
    <rPh sb="24" eb="27">
      <t>ソウダンスウ</t>
    </rPh>
    <rPh sb="30" eb="32">
      <t>ネンド</t>
    </rPh>
    <rPh sb="32" eb="33">
      <t>マツ</t>
    </rPh>
    <rPh sb="36" eb="37">
      <t>バイ</t>
    </rPh>
    <phoneticPr fontId="2"/>
  </si>
  <si>
    <t>・大阪依存症ほっとラインの広報周知を行い、相談数の増加をめざす。
・AIチャットボット応答システムの構築及び運用を行う。</t>
    <rPh sb="1" eb="3">
      <t>オオサカ</t>
    </rPh>
    <rPh sb="3" eb="6">
      <t>イゾンショウ</t>
    </rPh>
    <rPh sb="13" eb="15">
      <t>コウホウ</t>
    </rPh>
    <rPh sb="15" eb="17">
      <t>シュウチ</t>
    </rPh>
    <rPh sb="18" eb="19">
      <t>オコナ</t>
    </rPh>
    <rPh sb="21" eb="23">
      <t>ソウダン</t>
    </rPh>
    <rPh sb="23" eb="24">
      <t>スウ</t>
    </rPh>
    <rPh sb="25" eb="27">
      <t>ゾウカ</t>
    </rPh>
    <rPh sb="43" eb="45">
      <t>オウトウ</t>
    </rPh>
    <rPh sb="50" eb="52">
      <t>コウチク</t>
    </rPh>
    <rPh sb="52" eb="53">
      <t>オヨ</t>
    </rPh>
    <rPh sb="54" eb="56">
      <t>ウンヨウ</t>
    </rPh>
    <rPh sb="57" eb="58">
      <t>オコナ</t>
    </rPh>
    <phoneticPr fontId="2"/>
  </si>
  <si>
    <t>依存症の本人及びその家族が気軽に相談できるようにSNS相談やLINEを活用したAIチャットポット応答システム等により相談支援を行う。</t>
    <phoneticPr fontId="2"/>
  </si>
  <si>
    <t>SNS等を活用した相談支援</t>
    <phoneticPr fontId="2"/>
  </si>
  <si>
    <t>こころの健康総合センター
地域保健課</t>
    <rPh sb="4" eb="8">
      <t>ケンコウソウゴウ</t>
    </rPh>
    <rPh sb="13" eb="18">
      <t>チイキホケンカ</t>
    </rPh>
    <phoneticPr fontId="2"/>
  </si>
  <si>
    <t>・依存症関連機関連携会議、薬物依存症地域支援体制推進部会を開催する。その他、会議等で薬物依存に関する取組みの情報共有を図る。</t>
    <phoneticPr fontId="2"/>
  </si>
  <si>
    <t>関係機関連携会議（本会議）
・R5年度　開催回数2回
・R6年度　開催回数2回
関係機関連携会議（部会）
・R5年度　開催回数2回
・R6年度　開催回数1回</t>
    <phoneticPr fontId="2"/>
  </si>
  <si>
    <t>・依存症関連機関連携会議２回
・薬物依存症地域支援体制推進部会1回</t>
    <phoneticPr fontId="2"/>
  </si>
  <si>
    <t>依存症関連機関連携会議、薬物依存症地域支援体制推進部会を開催する。その他、会議等で薬物依存に関する取組みの情報共有を図る。</t>
    <rPh sb="12" eb="14">
      <t>ヤクブツ</t>
    </rPh>
    <rPh sb="14" eb="17">
      <t>イゾ</t>
    </rPh>
    <rPh sb="17" eb="19">
      <t>チイキ</t>
    </rPh>
    <rPh sb="19" eb="21">
      <t>シエン</t>
    </rPh>
    <rPh sb="21" eb="23">
      <t>タイセイ</t>
    </rPh>
    <rPh sb="23" eb="25">
      <t>スイシン</t>
    </rPh>
    <rPh sb="53" eb="57">
      <t>ジョウホウキョウユウ</t>
    </rPh>
    <rPh sb="58" eb="59">
      <t>ハカ</t>
    </rPh>
    <phoneticPr fontId="2"/>
  </si>
  <si>
    <t>・依存症関連機関連携会議２回
・薬物依存症地域支援体制推進部会２回</t>
    <rPh sb="1" eb="4">
      <t>イゾンショウ</t>
    </rPh>
    <rPh sb="4" eb="8">
      <t>カンレンキカン</t>
    </rPh>
    <rPh sb="8" eb="12">
      <t>レンケイカイギ</t>
    </rPh>
    <rPh sb="13" eb="14">
      <t>カイ</t>
    </rPh>
    <rPh sb="32" eb="33">
      <t>カイ</t>
    </rPh>
    <phoneticPr fontId="2"/>
  </si>
  <si>
    <t>薬物依存症に悩む人へ継続的な治療・相談支援を行うための体制を整備する。</t>
    <rPh sb="0" eb="2">
      <t>ヤクブツ</t>
    </rPh>
    <phoneticPr fontId="2"/>
  </si>
  <si>
    <t>依存症に関連した医療機関や関係団体等で構成する依存症関連機関連携会議、薬物依存症地域支援体制推進部会において、薬物依存症対策について検討を行う。</t>
    <rPh sb="0" eb="3">
      <t>イゾンショウ</t>
    </rPh>
    <rPh sb="4" eb="6">
      <t>カンレン</t>
    </rPh>
    <rPh sb="8" eb="10">
      <t>イリョウ</t>
    </rPh>
    <rPh sb="10" eb="12">
      <t>キカン</t>
    </rPh>
    <rPh sb="13" eb="15">
      <t>カンケイ</t>
    </rPh>
    <rPh sb="15" eb="17">
      <t>ダンタイ</t>
    </rPh>
    <rPh sb="17" eb="18">
      <t>ナド</t>
    </rPh>
    <rPh sb="19" eb="21">
      <t>コウセイ</t>
    </rPh>
    <rPh sb="23" eb="26">
      <t>イゾンショウ</t>
    </rPh>
    <rPh sb="26" eb="28">
      <t>カンレン</t>
    </rPh>
    <rPh sb="28" eb="30">
      <t>キカン</t>
    </rPh>
    <rPh sb="30" eb="32">
      <t>レンケイ</t>
    </rPh>
    <rPh sb="32" eb="34">
      <t>カイギ</t>
    </rPh>
    <rPh sb="35" eb="37">
      <t>ヤクブツ</t>
    </rPh>
    <rPh sb="37" eb="40">
      <t>イゾンショウ</t>
    </rPh>
    <rPh sb="40" eb="42">
      <t>チイキ</t>
    </rPh>
    <rPh sb="42" eb="44">
      <t>シエン</t>
    </rPh>
    <rPh sb="44" eb="46">
      <t>タイセイ</t>
    </rPh>
    <rPh sb="46" eb="48">
      <t>スイシン</t>
    </rPh>
    <rPh sb="48" eb="50">
      <t>ブカイ</t>
    </rPh>
    <rPh sb="55" eb="57">
      <t>ヤクブツ</t>
    </rPh>
    <rPh sb="57" eb="60">
      <t>イゾンショウ</t>
    </rPh>
    <rPh sb="60" eb="62">
      <t>タイサク</t>
    </rPh>
    <rPh sb="66" eb="68">
      <t>ケントウ</t>
    </rPh>
    <rPh sb="69" eb="70">
      <t>オコナ</t>
    </rPh>
    <phoneticPr fontId="2"/>
  </si>
  <si>
    <t>薬物依存症対策推進体制の整備</t>
    <rPh sb="0" eb="2">
      <t>ヤクブツ</t>
    </rPh>
    <rPh sb="2" eb="5">
      <t>イゾンショウ</t>
    </rPh>
    <rPh sb="5" eb="7">
      <t>タイサク</t>
    </rPh>
    <rPh sb="7" eb="9">
      <t>スイシン</t>
    </rPh>
    <rPh sb="9" eb="11">
      <t>タイセイ</t>
    </rPh>
    <rPh sb="12" eb="14">
      <t>セイビ</t>
    </rPh>
    <phoneticPr fontId="2"/>
  </si>
  <si>
    <t>（依存症G）</t>
    <rPh sb="1" eb="4">
      <t>イゾンショウ</t>
    </rPh>
    <phoneticPr fontId="2"/>
  </si>
  <si>
    <t>・依存症関連機関連携会議、アルコール健康障がい対策部会を開催する。
・市町村アルコール健康障がい対策主管課に対して、啓発や相談対応力向上等に資する情報の共有を図る</t>
    <phoneticPr fontId="2"/>
  </si>
  <si>
    <t>関係機関連携会議（本会議）
・R5年度　開催回数2回
・R6年度　開催回数2回
関係機関連携会議（部会）
・R5年度　開催回数1回
・R6年度　開催回数1回
市町村依存症対策担当者会議の開催・R5年度　開催回数1回
・R6年度　開催回数１回</t>
    <phoneticPr fontId="2"/>
  </si>
  <si>
    <t>・依存症関連機関連携会議２回
・アルコール健康障がい対策部会１回開催
・市町村依存症対策担当者会議の開催１回</t>
    <phoneticPr fontId="2"/>
  </si>
  <si>
    <t>・第２期アルコール健康障がい対策推進計画に基づいた事業実施と評価検証を行う。
・依存症関連機関連携会議、アルコール健康障がい対策部会を開催する。
・市町村依存症対策担当者会議において各地域における啓発活動に資するような情報共有を図る。</t>
    <rPh sb="1" eb="2">
      <t>ダイ</t>
    </rPh>
    <rPh sb="3" eb="4">
      <t>キ</t>
    </rPh>
    <phoneticPr fontId="2"/>
  </si>
  <si>
    <t>・アルコール健康障がい対策推進計画に基づいた事業実施と評価検証を行った。
・第２期アルコール健康障がい対策推進計画を策定した。
・依存症関連機関連携会議２回
・アルコール健康障がい対策部会１回開催。
・市町村依存症対策担当者会議の開催。</t>
    <rPh sb="38" eb="39">
      <t>ダイ</t>
    </rPh>
    <rPh sb="40" eb="41">
      <t>キ</t>
    </rPh>
    <rPh sb="46" eb="48">
      <t>ケンコウ</t>
    </rPh>
    <rPh sb="77" eb="78">
      <t>カイ</t>
    </rPh>
    <rPh sb="95" eb="96">
      <t>カイ</t>
    </rPh>
    <rPh sb="96" eb="98">
      <t>カイサイ</t>
    </rPh>
    <phoneticPr fontId="2"/>
  </si>
  <si>
    <t>・アルコール健康障がい対策推進計画に基づいた事業実施と評価検証を行う。
・第２期アルコール健康障がい対策推進計画を策定する。
・依存症関連機関連携会議、アルコール健康障がい対策部会を開催する。
・市町村依存症対策担当者会議の開催若しくは代替えの方法により各地域における啓発活動に資するような情報共有を図る。</t>
    <rPh sb="37" eb="38">
      <t>ダイ</t>
    </rPh>
    <rPh sb="39" eb="40">
      <t>キ</t>
    </rPh>
    <rPh sb="45" eb="47">
      <t>ケンコウ</t>
    </rPh>
    <phoneticPr fontId="2"/>
  </si>
  <si>
    <t>アルコール依存症に悩む人へ継続的な治療・相談支援を行うための体制を整備する。</t>
    <rPh sb="9" eb="10">
      <t>ナヤ</t>
    </rPh>
    <rPh sb="11" eb="12">
      <t>ヒト</t>
    </rPh>
    <rPh sb="13" eb="16">
      <t>ケイゾクテキ</t>
    </rPh>
    <rPh sb="17" eb="19">
      <t>チリョウ</t>
    </rPh>
    <rPh sb="20" eb="22">
      <t>ソウダン</t>
    </rPh>
    <rPh sb="22" eb="24">
      <t>シエン</t>
    </rPh>
    <rPh sb="25" eb="26">
      <t>オコナ</t>
    </rPh>
    <rPh sb="30" eb="32">
      <t>タイセイ</t>
    </rPh>
    <rPh sb="33" eb="35">
      <t>セイビ</t>
    </rPh>
    <phoneticPr fontId="2"/>
  </si>
  <si>
    <t>・依存症関連機関連携会議、アルコール健康障がい対策部会を開催する。
・市町村アルコール健康障がい対策主管課に対して、啓発や相談対応力向上等に資する情報の共有を図る。</t>
    <rPh sb="43" eb="45">
      <t>ケンコウ</t>
    </rPh>
    <rPh sb="45" eb="46">
      <t>ショウ</t>
    </rPh>
    <rPh sb="48" eb="50">
      <t>タイサク</t>
    </rPh>
    <phoneticPr fontId="2"/>
  </si>
  <si>
    <t>アルコール健康障がい対策推進体制の整備</t>
    <rPh sb="5" eb="7">
      <t>ケンコウ</t>
    </rPh>
    <rPh sb="7" eb="8">
      <t>ショウ</t>
    </rPh>
    <rPh sb="10" eb="12">
      <t>タイサク</t>
    </rPh>
    <rPh sb="12" eb="14">
      <t>スイシン</t>
    </rPh>
    <rPh sb="14" eb="16">
      <t>タイセイ</t>
    </rPh>
    <rPh sb="17" eb="19">
      <t>セイビ</t>
    </rPh>
    <phoneticPr fontId="2"/>
  </si>
  <si>
    <t>地域保健課
こころの健康総合センター</t>
    <rPh sb="10" eb="14">
      <t>ケンコウソウゴウ</t>
    </rPh>
    <phoneticPr fontId="2"/>
  </si>
  <si>
    <t>・第２期ギャンブル等依存症対策推進計画に基づいた事業実施と評価検証を実施する（（大阪府ギャンブル等依存症対策推進本部、　推進会議、、依存症対策庁内連携会議の開催）
・依存症関連機関連携会議の開催
・依存症関連機関連携会議、ギャンブル等依存症地域支援体制推進部会の開催
・市町村依存症対策担当者会議において、各地域における啓発活動に資するような情報共有を図る</t>
    <phoneticPr fontId="2"/>
  </si>
  <si>
    <t>・第２期ギャンブル等依存症対策推進計画に基づいた事業実施と評価検証を実施した（大阪府ギャンブル等依存症対策推進本部R5.１回、R6,１回　推進会議R5.１回、R6,１回、依存症対策庁内連携会議R5.１回、R6,１回）
・依存症関連機関連携会議　R5:２回 R6:２回
・ギャンブル等依存症地域支援体制推進部会　R5:１回 R6:１回
・（仮称）大阪依存症センター機能を取りまとめた
・市町村依存症対策担当者会議の開催R5.１回、R6.1回</t>
    <rPh sb="67" eb="68">
      <t>カイ</t>
    </rPh>
    <rPh sb="132" eb="133">
      <t>カイ</t>
    </rPh>
    <rPh sb="165" eb="166">
      <t>カイ</t>
    </rPh>
    <rPh sb="177" eb="179">
      <t>マルカイ</t>
    </rPh>
    <rPh sb="184" eb="185">
      <t>ト</t>
    </rPh>
    <rPh sb="200" eb="201">
      <t>カイカイカイサイ</t>
    </rPh>
    <rPh sb="212" eb="213">
      <t>カイ</t>
    </rPh>
    <rPh sb="218" eb="219">
      <t>カイ</t>
    </rPh>
    <phoneticPr fontId="2"/>
  </si>
  <si>
    <t>・第２期ギャンブル等依存症対策推進計画に基づいた事業実施と評価検証を実施した（大阪府ギャンブル等依存症対策推進本部１回　推進会議１回、依存症対策庁内連携会議１回）
・依存症関連機関連携会議２回
・ギャンブル等依存症地域支援体制推進部会１回
・（仮称）大阪依存症センター機能検討会議２回開催
・市町村依存症対策担当者会議の開催１回</t>
    <rPh sb="58" eb="59">
      <t>カイ</t>
    </rPh>
    <rPh sb="65" eb="66">
      <t>カイ</t>
    </rPh>
    <rPh sb="79" eb="80">
      <t>カイ</t>
    </rPh>
    <rPh sb="130" eb="132">
      <t>マルカイ</t>
    </rPh>
    <rPh sb="154" eb="155">
      <t>カイカイカイサイ</t>
    </rPh>
    <rPh sb="163" eb="164">
      <t>カイ</t>
    </rPh>
    <phoneticPr fontId="2"/>
  </si>
  <si>
    <t>・第２期ギャンブル等依存症対策推進計画に基づいた事業実施と評価検証を実施する
・依存症関連機関連携会議、ギャンブル等依存症地域支援体制推進部会、を開催する
・（仮称）大阪依存症センターについては、機能検討会議における取りまとめを予定
・市町村依存症対策担当者会議のにおいて、各地域における啓発活動に資するような情報共有を図る</t>
    <rPh sb="1" eb="2">
      <t>ダイ</t>
    </rPh>
    <rPh sb="3" eb="4">
      <t>キ</t>
    </rPh>
    <rPh sb="34" eb="36">
      <t>ジッシ</t>
    </rPh>
    <rPh sb="73" eb="75">
      <t>カイサイ</t>
    </rPh>
    <rPh sb="80" eb="82">
      <t>カショウ</t>
    </rPh>
    <rPh sb="83" eb="88">
      <t>オオサカイゾンショウ</t>
    </rPh>
    <rPh sb="98" eb="104">
      <t>キノウケントウカイギ</t>
    </rPh>
    <rPh sb="108" eb="109">
      <t>ト</t>
    </rPh>
    <rPh sb="114" eb="116">
      <t>ヨテイ</t>
    </rPh>
    <phoneticPr fontId="2"/>
  </si>
  <si>
    <t>・第２期ギャンブル等依存症対策推進計画に基づいた事業実施と評価検証を実施した
・依存症関連機関連携会議２回
・ギャンブル等依存症地域支援体制推進部会２回
・（仮称）大阪依存症センター機能検討会議２回開催
・市町村依存症対策担当者会議の開催</t>
    <rPh sb="87" eb="89">
      <t>マルカイ</t>
    </rPh>
    <rPh sb="111" eb="112">
      <t>カイカイカイサイ</t>
    </rPh>
    <phoneticPr fontId="2"/>
  </si>
  <si>
    <t>・第２期ギャンブル等依存症対策推進計画に基づいた事業実施と評価検証を実施する。
・依存症関連機関連携会議、ギャンブル等依存症地域支援体制推進部会、（仮称）大阪依存症センター機能検討会議を開催する。
・市町村依存症対策担当者会議の開催若しくは代替えの方法により各地域における啓発活動に資するような情報共有を図る。</t>
    <rPh sb="1" eb="2">
      <t>ダイ</t>
    </rPh>
    <rPh sb="3" eb="4">
      <t>キ</t>
    </rPh>
    <rPh sb="34" eb="36">
      <t>ジッシ</t>
    </rPh>
    <rPh sb="74" eb="76">
      <t>カショウ</t>
    </rPh>
    <rPh sb="77" eb="82">
      <t>オオサカイゾンショウ</t>
    </rPh>
    <rPh sb="86" eb="92">
      <t>キノウケントウカイギ</t>
    </rPh>
    <rPh sb="93" eb="95">
      <t>カイサイ</t>
    </rPh>
    <phoneticPr fontId="2"/>
  </si>
  <si>
    <t>ギャンブル等依存症に悩む人へ継続的な治療・相談支援を行うための体制を整備する。</t>
    <rPh sb="10" eb="11">
      <t>ナヤ</t>
    </rPh>
    <rPh sb="12" eb="13">
      <t>ヒト</t>
    </rPh>
    <rPh sb="34" eb="36">
      <t>セイビ</t>
    </rPh>
    <phoneticPr fontId="2"/>
  </si>
  <si>
    <t>・大阪府ギャンブル等依存症対策推進本部・推進会議、依存症対策庁内連携会議、依存症関連機関連携会議、ギャンブル等依存症推進部会により、関連機関等や庁内関係部局と連携を図り、ギャンブル依存症対策の取組みを推進する。
・市町村ギャンブル等依存症主管課に対して、啓発や対応力向上に関する情報の共有を図る。</t>
    <phoneticPr fontId="2"/>
  </si>
  <si>
    <t>ギャンブル等依存症対策推進体制の整備</t>
    <rPh sb="5" eb="6">
      <t>トウ</t>
    </rPh>
    <rPh sb="6" eb="9">
      <t>イゾンショウ</t>
    </rPh>
    <rPh sb="9" eb="11">
      <t>タイサク</t>
    </rPh>
    <rPh sb="11" eb="13">
      <t>スイシン</t>
    </rPh>
    <rPh sb="13" eb="15">
      <t>タイセイ</t>
    </rPh>
    <rPh sb="16" eb="18">
      <t>セイビ</t>
    </rPh>
    <phoneticPr fontId="2"/>
  </si>
  <si>
    <t>依存症専門医療機関、依存症治療拠点機関および相談拠点について選定し、ホームページ等において、公表を行う。</t>
  </si>
  <si>
    <t>令和５年度に大阪府において新たな専門医療機関を１医療機関選定。</t>
    <rPh sb="0" eb="2">
      <t>レイワ</t>
    </rPh>
    <rPh sb="3" eb="5">
      <t>ネンド</t>
    </rPh>
    <rPh sb="6" eb="9">
      <t>オオサカフ</t>
    </rPh>
    <rPh sb="13" eb="14">
      <t>アラ</t>
    </rPh>
    <rPh sb="16" eb="22">
      <t>センモンイリョウキカン</t>
    </rPh>
    <rPh sb="24" eb="28">
      <t>イリョウキカン</t>
    </rPh>
    <rPh sb="28" eb="30">
      <t>センテイ</t>
    </rPh>
    <phoneticPr fontId="2"/>
  </si>
  <si>
    <t>依存症専門医療機関、依存症治療拠点機関および相談拠点について選定し、ホームページ等において、公表を行った。</t>
  </si>
  <si>
    <t>依存症専門医療機関、依存症治療拠点機関および相談拠点について選定し、ホームページ等において、公表を行う。</t>
    <phoneticPr fontId="2"/>
  </si>
  <si>
    <t>地域の身近な医療機関で、依存症の治療を受けることができ、必要に応じて、地域の医療機関から依存症専門医療機関につなげられる体制を構築する。</t>
    <rPh sb="0" eb="2">
      <t>チイキ</t>
    </rPh>
    <rPh sb="3" eb="5">
      <t>ミヂカ</t>
    </rPh>
    <rPh sb="6" eb="10">
      <t>イリョウキカン</t>
    </rPh>
    <rPh sb="12" eb="15">
      <t>イゾンショウ</t>
    </rPh>
    <rPh sb="16" eb="18">
      <t>チリョウ</t>
    </rPh>
    <rPh sb="19" eb="20">
      <t>ウ</t>
    </rPh>
    <rPh sb="28" eb="30">
      <t>ヒツヨウ</t>
    </rPh>
    <rPh sb="31" eb="32">
      <t>オウ</t>
    </rPh>
    <rPh sb="35" eb="37">
      <t>チイキ</t>
    </rPh>
    <rPh sb="38" eb="42">
      <t>イリョウキカン</t>
    </rPh>
    <rPh sb="44" eb="47">
      <t>イゾンショウ</t>
    </rPh>
    <rPh sb="47" eb="49">
      <t>センモン</t>
    </rPh>
    <rPh sb="49" eb="53">
      <t>イリョウキカン</t>
    </rPh>
    <rPh sb="60" eb="62">
      <t>タイセイ</t>
    </rPh>
    <rPh sb="63" eb="65">
      <t>コウチク</t>
    </rPh>
    <phoneticPr fontId="2"/>
  </si>
  <si>
    <t>依存症専門医療機関、依存症治療拠点機関について選定し、ホームページ等において公表を行う。</t>
    <phoneticPr fontId="2"/>
  </si>
  <si>
    <t>依存症専門医療機関、依存症治療拠点機関の選定と公表</t>
    <rPh sb="0" eb="3">
      <t>イゾンショウ</t>
    </rPh>
    <rPh sb="3" eb="5">
      <t>センモン</t>
    </rPh>
    <rPh sb="5" eb="7">
      <t>イリョウ</t>
    </rPh>
    <rPh sb="7" eb="9">
      <t>キカン</t>
    </rPh>
    <rPh sb="10" eb="13">
      <t>イゾンショウ</t>
    </rPh>
    <rPh sb="13" eb="15">
      <t>チリョウ</t>
    </rPh>
    <rPh sb="15" eb="17">
      <t>キョテン</t>
    </rPh>
    <rPh sb="17" eb="19">
      <t>キカン</t>
    </rPh>
    <rPh sb="20" eb="22">
      <t>センテイ</t>
    </rPh>
    <rPh sb="23" eb="25">
      <t>コウヒョウ</t>
    </rPh>
    <phoneticPr fontId="2"/>
  </si>
  <si>
    <t xml:space="preserve">①関係機関職員専門研修：基礎研修を2回/年、実践研修を2回/年、強化研修を2回/年実施。
②医療機関職員専門研修：依存症医療研修3回/実施。
</t>
    <rPh sb="1" eb="7">
      <t>カンケイキカンショクイン</t>
    </rPh>
    <rPh sb="7" eb="11">
      <t>センモンケンシュウ</t>
    </rPh>
    <rPh sb="12" eb="16">
      <t>キソケンシュウ</t>
    </rPh>
    <rPh sb="18" eb="19">
      <t>カイ</t>
    </rPh>
    <rPh sb="20" eb="21">
      <t>ネン</t>
    </rPh>
    <rPh sb="22" eb="26">
      <t>ジッセンケンシュウ</t>
    </rPh>
    <rPh sb="28" eb="29">
      <t>カイ</t>
    </rPh>
    <rPh sb="30" eb="31">
      <t>ネン</t>
    </rPh>
    <rPh sb="32" eb="36">
      <t>キョウカケンシュウ</t>
    </rPh>
    <rPh sb="38" eb="39">
      <t>カイ</t>
    </rPh>
    <rPh sb="40" eb="41">
      <t>ネン</t>
    </rPh>
    <rPh sb="41" eb="43">
      <t>ジッシ</t>
    </rPh>
    <rPh sb="46" eb="52">
      <t>イリョウキカンショクイン</t>
    </rPh>
    <rPh sb="52" eb="56">
      <t>センモンケンシュウ</t>
    </rPh>
    <rPh sb="57" eb="60">
      <t>イゾンショウ</t>
    </rPh>
    <rPh sb="60" eb="64">
      <t>イリョウケンシュウ</t>
    </rPh>
    <rPh sb="65" eb="66">
      <t>カイ</t>
    </rPh>
    <rPh sb="67" eb="69">
      <t>ジッシ</t>
    </rPh>
    <phoneticPr fontId="2"/>
  </si>
  <si>
    <t xml:space="preserve">①関係機関職員専門研修
・R5年度：8回  532人
・R6年度：9回　747人
②医療機関職員専門研修
・R5年度：3回　149人
・R6年度：3回　190人
</t>
    <rPh sb="15" eb="17">
      <t>ネンド</t>
    </rPh>
    <rPh sb="19" eb="20">
      <t>カイ</t>
    </rPh>
    <rPh sb="30" eb="32">
      <t>ネンド</t>
    </rPh>
    <phoneticPr fontId="2"/>
  </si>
  <si>
    <t>①関係機関職員専門研修
・9回　747人
②医療機関職員専門研修
・3回　190人</t>
  </si>
  <si>
    <t>①関係機関職員専門研修：基礎研修を2回/年、実践研修を2回/年、強化研修を2回/年実施。
②医療機関職員専門研修：依存症医療研修3回/実施。</t>
    <rPh sb="1" eb="7">
      <t>カンケイキカンショクイン</t>
    </rPh>
    <rPh sb="7" eb="11">
      <t>センモンケンシュウ</t>
    </rPh>
    <rPh sb="12" eb="16">
      <t>キソケンシュウ</t>
    </rPh>
    <rPh sb="18" eb="19">
      <t>カイ</t>
    </rPh>
    <rPh sb="20" eb="21">
      <t>ネン</t>
    </rPh>
    <rPh sb="22" eb="26">
      <t>ジッセンケンシュウ</t>
    </rPh>
    <rPh sb="28" eb="29">
      <t>カイ</t>
    </rPh>
    <rPh sb="30" eb="31">
      <t>ネン</t>
    </rPh>
    <rPh sb="32" eb="36">
      <t>キョウカケンシュウ</t>
    </rPh>
    <rPh sb="38" eb="39">
      <t>カイ</t>
    </rPh>
    <rPh sb="40" eb="41">
      <t>ネン</t>
    </rPh>
    <rPh sb="41" eb="43">
      <t>ジッシ</t>
    </rPh>
    <rPh sb="46" eb="52">
      <t>イリョウキカンショクイン</t>
    </rPh>
    <rPh sb="52" eb="56">
      <t>センモンケンシュウ</t>
    </rPh>
    <rPh sb="57" eb="60">
      <t>イゾンショウ</t>
    </rPh>
    <rPh sb="60" eb="64">
      <t>イリョウケンシュウ</t>
    </rPh>
    <rPh sb="65" eb="66">
      <t>カイ</t>
    </rPh>
    <rPh sb="67" eb="69">
      <t>ジッシ</t>
    </rPh>
    <phoneticPr fontId="2"/>
  </si>
  <si>
    <t>①関係機関職員専門研修
・8回　532人
②医療機関職員専門研修
・3回　149人</t>
    <rPh sb="19" eb="20">
      <t>ニン</t>
    </rPh>
    <rPh sb="35" eb="36">
      <t>カイ</t>
    </rPh>
    <rPh sb="40" eb="41">
      <t>ニン</t>
    </rPh>
    <phoneticPr fontId="2"/>
  </si>
  <si>
    <t>依存症の本人及び家族への支援に携わる相談支援機関や医療機関等の様々な相談窓口の職員が、依存の問題に気づき、必要に応じて依存症の専門相談窓口につなげるなど、適切に対応できるようになる。</t>
    <rPh sb="0" eb="3">
      <t>イゾンショウ</t>
    </rPh>
    <rPh sb="4" eb="6">
      <t>ホンニン</t>
    </rPh>
    <rPh sb="6" eb="7">
      <t>オヨ</t>
    </rPh>
    <rPh sb="8" eb="10">
      <t>カゾク</t>
    </rPh>
    <rPh sb="12" eb="14">
      <t>シエン</t>
    </rPh>
    <rPh sb="15" eb="16">
      <t>タズサ</t>
    </rPh>
    <rPh sb="18" eb="24">
      <t>ソウダンシエンキカン</t>
    </rPh>
    <rPh sb="25" eb="29">
      <t>イリョウキカン</t>
    </rPh>
    <rPh sb="29" eb="30">
      <t>トウ</t>
    </rPh>
    <rPh sb="31" eb="33">
      <t>サマザマ</t>
    </rPh>
    <rPh sb="34" eb="38">
      <t>ソウダンマドグチ</t>
    </rPh>
    <rPh sb="39" eb="41">
      <t>ショクイン</t>
    </rPh>
    <phoneticPr fontId="2"/>
  </si>
  <si>
    <t>依存症の本人及び家族への支援に携わる相談支援機関や医療機関の職員に対し、対応力向上のための研修を実施する。</t>
    <rPh sb="0" eb="3">
      <t>イゾンショウ</t>
    </rPh>
    <rPh sb="4" eb="6">
      <t>ホンニン</t>
    </rPh>
    <rPh sb="6" eb="7">
      <t>オヨ</t>
    </rPh>
    <rPh sb="8" eb="10">
      <t>カゾク</t>
    </rPh>
    <rPh sb="12" eb="14">
      <t>シエン</t>
    </rPh>
    <rPh sb="15" eb="16">
      <t>タズサ</t>
    </rPh>
    <rPh sb="18" eb="20">
      <t>ソウダン</t>
    </rPh>
    <rPh sb="20" eb="22">
      <t>シエン</t>
    </rPh>
    <rPh sb="22" eb="24">
      <t>キカン</t>
    </rPh>
    <rPh sb="25" eb="27">
      <t>イリョウ</t>
    </rPh>
    <rPh sb="27" eb="29">
      <t>キカン</t>
    </rPh>
    <rPh sb="30" eb="32">
      <t>ショクイン</t>
    </rPh>
    <rPh sb="33" eb="34">
      <t>タイ</t>
    </rPh>
    <rPh sb="36" eb="39">
      <t>タイオウリョク</t>
    </rPh>
    <rPh sb="39" eb="41">
      <t>コウジョウ</t>
    </rPh>
    <rPh sb="45" eb="47">
      <t>ケンシュウ</t>
    </rPh>
    <rPh sb="48" eb="50">
      <t>ジッシ</t>
    </rPh>
    <phoneticPr fontId="2"/>
  </si>
  <si>
    <t>関係機関職員専門研修及び医療機関職員専門研修の実施</t>
    <rPh sb="0" eb="2">
      <t>カンケイ</t>
    </rPh>
    <rPh sb="2" eb="4">
      <t>キカン</t>
    </rPh>
    <rPh sb="4" eb="6">
      <t>ショクイン</t>
    </rPh>
    <rPh sb="6" eb="8">
      <t>センモン</t>
    </rPh>
    <rPh sb="8" eb="10">
      <t>ケンシュウ</t>
    </rPh>
    <rPh sb="10" eb="11">
      <t>オヨ</t>
    </rPh>
    <rPh sb="12" eb="14">
      <t>イリョウ</t>
    </rPh>
    <rPh sb="14" eb="16">
      <t>キカン</t>
    </rPh>
    <rPh sb="16" eb="18">
      <t>ショクイン</t>
    </rPh>
    <rPh sb="18" eb="20">
      <t>センモン</t>
    </rPh>
    <rPh sb="20" eb="22">
      <t>ケンシュウ</t>
    </rPh>
    <rPh sb="23" eb="25">
      <t>ジッシ</t>
    </rPh>
    <phoneticPr fontId="2"/>
  </si>
  <si>
    <t>下記イベントの開催
・ひきこもり女子会（府内2市）
・ひきこもり当事者会（府内２市）
・ひきこもり講演会（府内１市）
・対話交流イベント（府内１市）</t>
    <rPh sb="0" eb="2">
      <t>カキ</t>
    </rPh>
    <rPh sb="7" eb="9">
      <t>カイサイ</t>
    </rPh>
    <rPh sb="20" eb="22">
      <t>フナイ</t>
    </rPh>
    <rPh sb="23" eb="24">
      <t>シ</t>
    </rPh>
    <rPh sb="32" eb="36">
      <t>トウジシャカイ</t>
    </rPh>
    <rPh sb="37" eb="39">
      <t>フナイ</t>
    </rPh>
    <rPh sb="40" eb="41">
      <t>シ</t>
    </rPh>
    <rPh sb="60" eb="64">
      <t>タイワコウリュウ</t>
    </rPh>
    <phoneticPr fontId="2"/>
  </si>
  <si>
    <t>・ひきこもり女子会の開催
令和5年度：3回　令和6年度3回
・ひきこもり講演会・対話交流イベント等の実施
R5年度：2回　令和6年度2回</t>
    <rPh sb="6" eb="9">
      <t>ジョシカイ</t>
    </rPh>
    <rPh sb="10" eb="12">
      <t>カイサイ</t>
    </rPh>
    <rPh sb="13" eb="15">
      <t>レイワ</t>
    </rPh>
    <rPh sb="16" eb="18">
      <t>ネンド</t>
    </rPh>
    <rPh sb="20" eb="21">
      <t>カイ</t>
    </rPh>
    <rPh sb="22" eb="24">
      <t>レイワ</t>
    </rPh>
    <rPh sb="25" eb="27">
      <t>ネンド</t>
    </rPh>
    <rPh sb="28" eb="29">
      <t>カイ</t>
    </rPh>
    <rPh sb="36" eb="39">
      <t>コウエンカイ</t>
    </rPh>
    <rPh sb="40" eb="42">
      <t>タイワ</t>
    </rPh>
    <rPh sb="42" eb="44">
      <t>コウリュウ</t>
    </rPh>
    <rPh sb="48" eb="49">
      <t>トウ</t>
    </rPh>
    <rPh sb="50" eb="52">
      <t>ジッシ</t>
    </rPh>
    <rPh sb="55" eb="57">
      <t>ネンド</t>
    </rPh>
    <rPh sb="59" eb="60">
      <t>カイ</t>
    </rPh>
    <rPh sb="61" eb="63">
      <t>レイワ</t>
    </rPh>
    <rPh sb="64" eb="66">
      <t>ネンド</t>
    </rPh>
    <rPh sb="67" eb="68">
      <t>カイ</t>
    </rPh>
    <phoneticPr fontId="2"/>
  </si>
  <si>
    <t>・ひきこもり女子会の開催
→参加者数
①令和6年11月21日（木）　枚方市：38名
②令和7年１月10日（金）　松原市：7名
③令和7年２月18日（火）　東大阪市：30名
・ひきこもり講演会、対話交流イベント等の開催
→参加者数
令和6年10月4日(金) 講演会：54名（泉大津市）
令和6年12月13日(金)対話交流イベント：56名（和泉市）</t>
    <rPh sb="31" eb="32">
      <t>モク</t>
    </rPh>
    <rPh sb="34" eb="36">
      <t>ヒラカタ</t>
    </rPh>
    <rPh sb="53" eb="54">
      <t>キン</t>
    </rPh>
    <rPh sb="56" eb="58">
      <t>マツバラ</t>
    </rPh>
    <rPh sb="77" eb="80">
      <t>ヒガシオオサカ</t>
    </rPh>
    <rPh sb="126" eb="127">
      <t>キン</t>
    </rPh>
    <phoneticPr fontId="2"/>
  </si>
  <si>
    <t>・ひきこもり女子会の開催（府内３市）
・ひきこもり講演会、対話交流イベント等の開催（府内各１市）</t>
    <rPh sb="13" eb="15">
      <t>フナイ</t>
    </rPh>
    <rPh sb="16" eb="17">
      <t>シ</t>
    </rPh>
    <rPh sb="42" eb="44">
      <t>フナイ</t>
    </rPh>
    <rPh sb="44" eb="45">
      <t>カク</t>
    </rPh>
    <rPh sb="46" eb="47">
      <t>シ</t>
    </rPh>
    <phoneticPr fontId="2"/>
  </si>
  <si>
    <t>・ひきこもり女子会の開催
→参加者数
①令和５年９月22日（金）　東大阪市：47名
②令和６年１月24日（水）　和泉市：24名
③令和６年２月27日（火）　富田林市：26名
・ひきこもり講演会、対話交流イベント等の開催
→参加者数
令和５年10月５日(木) 講演会：76名（交野市）
令和５年11月17日(金)対話交流イベント：24名（泉大津市）</t>
    <rPh sb="138" eb="141">
      <t>カタノシ</t>
    </rPh>
    <rPh sb="169" eb="173">
      <t>イズミオオツシ</t>
    </rPh>
    <phoneticPr fontId="2"/>
  </si>
  <si>
    <t>ひきこもり女子会の実施（府内３カ所）</t>
    <rPh sb="5" eb="8">
      <t>ジョシカイ</t>
    </rPh>
    <rPh sb="9" eb="11">
      <t>ジッシ</t>
    </rPh>
    <rPh sb="12" eb="14">
      <t>フナイ</t>
    </rPh>
    <rPh sb="16" eb="17">
      <t>ショ</t>
    </rPh>
    <phoneticPr fontId="2"/>
  </si>
  <si>
    <t>市町村における青少年の社会参加・社会的自立に向けた支援、ネットワークを構する。</t>
    <phoneticPr fontId="2"/>
  </si>
  <si>
    <t>・ひきこもり女子会の開催
・ひきこもり講演会、対話交流イベント等の開催</t>
    <rPh sb="6" eb="8">
      <t>ジョシ</t>
    </rPh>
    <rPh sb="8" eb="9">
      <t>カイ</t>
    </rPh>
    <rPh sb="10" eb="12">
      <t>カイサイ</t>
    </rPh>
    <rPh sb="19" eb="21">
      <t>コウエン</t>
    </rPh>
    <rPh sb="21" eb="22">
      <t>カイ</t>
    </rPh>
    <rPh sb="23" eb="25">
      <t>タイワ</t>
    </rPh>
    <rPh sb="25" eb="27">
      <t>コウリュウ</t>
    </rPh>
    <rPh sb="31" eb="32">
      <t>トウ</t>
    </rPh>
    <rPh sb="33" eb="35">
      <t>カイサイ</t>
    </rPh>
    <phoneticPr fontId="2"/>
  </si>
  <si>
    <t>ひきこもり当事者会・家族会等の開催</t>
    <rPh sb="5" eb="9">
      <t>トウジシャカイ</t>
    </rPh>
    <rPh sb="10" eb="13">
      <t>カゾクカイ</t>
    </rPh>
    <rPh sb="13" eb="14">
      <t>トウ</t>
    </rPh>
    <rPh sb="15" eb="17">
      <t>カイサイ</t>
    </rPh>
    <phoneticPr fontId="2"/>
  </si>
  <si>
    <t>地域福祉課
（こころの健康総合センター）</t>
    <rPh sb="0" eb="5">
      <t>チイキフクシカ</t>
    </rPh>
    <rPh sb="11" eb="15">
      <t>ケンコウソウゴウ</t>
    </rPh>
    <phoneticPr fontId="2"/>
  </si>
  <si>
    <t>福祉部
(健康医療部）</t>
    <rPh sb="0" eb="3">
      <t>フクシブ</t>
    </rPh>
    <rPh sb="5" eb="10">
      <t>ケンコウイリョウブ</t>
    </rPh>
    <phoneticPr fontId="2"/>
  </si>
  <si>
    <t>①各市町村の社会資源等の情報収集
②市町村や保健所等でひきこもりに関する専門相談（コンサルテーション）の実施　　　　　　
③専門相談によるノウハウの蓄積、評価・分析　　　　　　　　　　
④保健所等での家族教室、研修会の運営支援　　</t>
  </si>
  <si>
    <t>相談支援機関の情報収集
・R5年度（電話・訪問）：55件
・R6年度（電話・訪問）：53件
コンサルテーション事例延数
・R5年度（電話・訪問）：143件
・R6年度（電話・訪問）：98件</t>
    <rPh sb="15" eb="17">
      <t>ネンド</t>
    </rPh>
    <rPh sb="27" eb="28">
      <t>ケン</t>
    </rPh>
    <rPh sb="32" eb="34">
      <t>ネンド</t>
    </rPh>
    <rPh sb="64" eb="66">
      <t>ネンド</t>
    </rPh>
    <rPh sb="82" eb="84">
      <t>ネンド</t>
    </rPh>
    <phoneticPr fontId="2"/>
  </si>
  <si>
    <t>①大阪府内（堺市・大阪市除く）の相談支援機関の情報収集：（電話・訪問）53件
②コンサルテーション事例延数：（電話・訪問）98件
③専門相談によるコンサルテーションを実施しノウハウを蓄積。　　　　　　　　
④保健所等へ家族教室に関するノウハウや情報の提供を実施。</t>
    <rPh sb="83" eb="85">
      <t>ジッシ</t>
    </rPh>
    <rPh sb="91" eb="93">
      <t>チクセキ</t>
    </rPh>
    <rPh sb="109" eb="113">
      <t>カゾクキョウシツ</t>
    </rPh>
    <rPh sb="114" eb="115">
      <t>カン</t>
    </rPh>
    <rPh sb="122" eb="124">
      <t>ジョウホウ</t>
    </rPh>
    <rPh sb="125" eb="127">
      <t>テイキョウ</t>
    </rPh>
    <rPh sb="128" eb="130">
      <t>ジッシ</t>
    </rPh>
    <phoneticPr fontId="2"/>
  </si>
  <si>
    <t>①大阪府内（堺市・大阪市除く）の相談支援機関の情報収集：（電話・訪問）55件
②コンサルテーション事例延数：（電話・訪問）143件
③専門相談によるコンサルテーションを実施しノウハウを蓄積。　　　　　　　　
④保健所等へ家族教室に関するノウハウや情報の提供を実施。</t>
    <rPh sb="84" eb="86">
      <t>ジッシ</t>
    </rPh>
    <rPh sb="92" eb="94">
      <t>チクセキ</t>
    </rPh>
    <rPh sb="110" eb="114">
      <t>カゾクキョウシツ</t>
    </rPh>
    <rPh sb="115" eb="116">
      <t>カン</t>
    </rPh>
    <rPh sb="123" eb="125">
      <t>ジョウホウ</t>
    </rPh>
    <rPh sb="126" eb="128">
      <t>テイキョウ</t>
    </rPh>
    <rPh sb="129" eb="131">
      <t>ジッシ</t>
    </rPh>
    <phoneticPr fontId="2"/>
  </si>
  <si>
    <t>①各市町村の社会資源等の情報収集
②市町村や保健所等でひきこもりに関する専門相談（コンサルテーション）の実施　　　　　　
③専門相談によるノウハウの蓄積、評価・分析　　　　　　　　　　
④保健所等での家族教室、研修会の運営支援　　</t>
    <phoneticPr fontId="2"/>
  </si>
  <si>
    <t>ひきこもり状態にある本人や家族が住み慣れた身近な地域において多機関の連携により、包括的な支援を受けることができるようになる。</t>
  </si>
  <si>
    <t>ひきこもり状態にある本人等から電話で相談を受けるとともに、地域におけるひきこもり支援を充実させるため、個別支援のコンサルテーションや研修等、市町村等の支援者に対する後方支援を実施。また、市町村の支援ネットワークづくりに向けた助言・支援を行う。</t>
    <phoneticPr fontId="4"/>
  </si>
  <si>
    <t>ひきこもり地域支援センター事業</t>
  </si>
  <si>
    <t>地域福祉課</t>
    <rPh sb="0" eb="2">
      <t>チイキ</t>
    </rPh>
    <rPh sb="2" eb="5">
      <t>フクシカ</t>
    </rPh>
    <phoneticPr fontId="2"/>
  </si>
  <si>
    <t>・「大阪府孤独・孤立対策公民連携プラットフォーム」参画団体に対して団体同士の連携しやすい関係づくりに向けた意見交換会の開催
・孤独・孤立対策強化月間において、府ＨＰ等を活用し孤独・孤立対策への啓発や相談窓口の周知の強化を図る。
・国からの情報を庁内関係課や市町村担当課へ周知し、孤独・孤立施策の情報共有を行う。</t>
  </si>
  <si>
    <t>・「孤独・孤立対策と重層的支援体制整備事業との連携通知について」等の国通知を庁内関係課や市町村担当課へ周知し、孤独・孤立施策の情報共有を図った。
・「大阪府孤独・孤立対策公民連携プラットフォーム」参画団体に対して団体同士の連携しやすい関係づくりに向けたフォーラムを開催した。
・孤独・孤立対策強化月間において、府ＨＰ等を活用し孤独・孤立対策への相談窓口の周知や啓発イベントを開催した。</t>
    <rPh sb="187" eb="189">
      <t>カイサイ</t>
    </rPh>
    <phoneticPr fontId="2"/>
  </si>
  <si>
    <t>（再掲）
・国からの情報を庁内関係課や市町村担当課へ周知し、孤独・孤立施策の情報共有を行う。
・「大阪府孤独・孤立対策公民連携プラットフォーム」参画団体に対して団体同士の連携しやすい関係づくりに向けた意見交換会の開催
・孤独・孤立対策強化月間において、府ＨＰ等を活用し孤独・孤立対策への啓発や相談窓口の周知の強化を図る。</t>
    <rPh sb="1" eb="3">
      <t>サイケイ</t>
    </rPh>
    <phoneticPr fontId="2"/>
  </si>
  <si>
    <t>ー</t>
    <phoneticPr fontId="2"/>
  </si>
  <si>
    <t>（再掲）
・「孤独・孤立対策推進法の公布」や「孤独・孤立対策地域協議会の設置及び運営に関するガイドラインの発出」等の国通知を庁内関係課や市町村担当課へ周知し、孤独・孤立施策の情報共有を図った。
・市町村職員等を対象とした孤独・孤立の支援に向けた包括的支援体制の整備に関する研修会や「大阪府孤独・孤立対策公民連携プラットフォーム」参画団体に対して団体同士の連携しやすい関係づくりに向けたフォーラムを開催した。</t>
    <rPh sb="1" eb="3">
      <t>サイケイ</t>
    </rPh>
    <phoneticPr fontId="2"/>
  </si>
  <si>
    <t>・国での孤独・孤立の政策の方向性を踏まえ、国からの情報を関係課・市町村へ共有を行う。</t>
    <rPh sb="21" eb="22">
      <t>クニ</t>
    </rPh>
    <rPh sb="25" eb="27">
      <t>ジョウホウ</t>
    </rPh>
    <rPh sb="28" eb="31">
      <t>カンケイカ</t>
    </rPh>
    <rPh sb="32" eb="35">
      <t>シチョウソン</t>
    </rPh>
    <rPh sb="36" eb="38">
      <t>キョウユウ</t>
    </rPh>
    <rPh sb="39" eb="40">
      <t>オコナ</t>
    </rPh>
    <phoneticPr fontId="2"/>
  </si>
  <si>
    <t>・官民連携での孤独孤立対策の実施。</t>
    <rPh sb="1" eb="5">
      <t>カンミンレンケイ</t>
    </rPh>
    <rPh sb="7" eb="9">
      <t>コドク</t>
    </rPh>
    <rPh sb="9" eb="13">
      <t>コリツタイサク</t>
    </rPh>
    <rPh sb="14" eb="16">
      <t>ジッシ</t>
    </rPh>
    <phoneticPr fontId="2"/>
  </si>
  <si>
    <t>・孤独・孤立対策関係課長会議の開催
・「大阪府孤独・孤立対策公民連携プラットフォーム」を活用した関係機関との連携体制の構築等</t>
    <rPh sb="1" eb="3">
      <t>コドク</t>
    </rPh>
    <rPh sb="4" eb="6">
      <t>コリツ</t>
    </rPh>
    <rPh sb="6" eb="8">
      <t>タイサク</t>
    </rPh>
    <rPh sb="8" eb="10">
      <t>カンケイ</t>
    </rPh>
    <rPh sb="10" eb="12">
      <t>カチョウ</t>
    </rPh>
    <rPh sb="12" eb="14">
      <t>カイギ</t>
    </rPh>
    <rPh sb="15" eb="17">
      <t>カイサイ</t>
    </rPh>
    <rPh sb="20" eb="23">
      <t>オオサカフ</t>
    </rPh>
    <rPh sb="23" eb="25">
      <t>コドク</t>
    </rPh>
    <rPh sb="26" eb="28">
      <t>コリツ</t>
    </rPh>
    <rPh sb="28" eb="30">
      <t>タイサク</t>
    </rPh>
    <rPh sb="30" eb="32">
      <t>コウミン</t>
    </rPh>
    <rPh sb="32" eb="34">
      <t>レンケイ</t>
    </rPh>
    <rPh sb="44" eb="46">
      <t>カツヨウ</t>
    </rPh>
    <rPh sb="48" eb="50">
      <t>カンケイ</t>
    </rPh>
    <rPh sb="50" eb="52">
      <t>キカン</t>
    </rPh>
    <rPh sb="54" eb="56">
      <t>レンケイ</t>
    </rPh>
    <rPh sb="56" eb="58">
      <t>タイセイ</t>
    </rPh>
    <rPh sb="59" eb="61">
      <t>コウチク</t>
    </rPh>
    <rPh sb="61" eb="62">
      <t>トウ</t>
    </rPh>
    <phoneticPr fontId="2"/>
  </si>
  <si>
    <t>孤独・孤立対策</t>
    <rPh sb="0" eb="2">
      <t>コドク</t>
    </rPh>
    <rPh sb="3" eb="5">
      <t>コリツ</t>
    </rPh>
    <rPh sb="5" eb="7">
      <t>タイサク</t>
    </rPh>
    <phoneticPr fontId="2"/>
  </si>
  <si>
    <t>男女参画・府民協働課</t>
    <rPh sb="0" eb="2">
      <t>ダンジョ</t>
    </rPh>
    <rPh sb="2" eb="4">
      <t>サンカク</t>
    </rPh>
    <rPh sb="5" eb="7">
      <t>フミン</t>
    </rPh>
    <rPh sb="7" eb="9">
      <t>キョウドウ</t>
    </rPh>
    <rPh sb="9" eb="10">
      <t>カ</t>
    </rPh>
    <phoneticPr fontId="4"/>
  </si>
  <si>
    <t>府民文化部</t>
    <rPh sb="0" eb="5">
      <t>フミンブンカブ</t>
    </rPh>
    <phoneticPr fontId="2"/>
  </si>
  <si>
    <t>火～金　13:00～18:00
土　　　　11:00～18:00
日・祝　  11:00～17:00</t>
    <rPh sb="0" eb="1">
      <t>ヒ</t>
    </rPh>
    <rPh sb="2" eb="3">
      <t>キン</t>
    </rPh>
    <rPh sb="16" eb="17">
      <t>ツチ</t>
    </rPh>
    <rPh sb="33" eb="34">
      <t>ニチ</t>
    </rPh>
    <rPh sb="35" eb="36">
      <t>シュク</t>
    </rPh>
    <phoneticPr fontId="2"/>
  </si>
  <si>
    <t>来所者数
R5年度　1,286人
R6年度　1,285人</t>
    <phoneticPr fontId="2"/>
  </si>
  <si>
    <t>来所者数　1,285人</t>
    <phoneticPr fontId="2"/>
  </si>
  <si>
    <t>来所者数　1,286人</t>
    <rPh sb="0" eb="3">
      <t>ライショシャ</t>
    </rPh>
    <rPh sb="3" eb="4">
      <t>スウ</t>
    </rPh>
    <rPh sb="10" eb="11">
      <t>ニン</t>
    </rPh>
    <phoneticPr fontId="2"/>
  </si>
  <si>
    <t>関係部局・関係団体との総合調整及び連携のもと、施策展開を図る。</t>
    <rPh sb="0" eb="2">
      <t>カンケイ</t>
    </rPh>
    <phoneticPr fontId="2"/>
  </si>
  <si>
    <t>ドーンセンターにおいて、カウンセラー等の資格をもつ女性の支援スタッフによる情報提供のほか、交流会の開催や、必要に応じた生活用品等の提供を実施。</t>
    <rPh sb="18" eb="19">
      <t>ナド</t>
    </rPh>
    <rPh sb="20" eb="22">
      <t>シカク</t>
    </rPh>
    <rPh sb="25" eb="27">
      <t>ジョセイ</t>
    </rPh>
    <rPh sb="28" eb="30">
      <t>シエン</t>
    </rPh>
    <rPh sb="37" eb="39">
      <t>ジョウホウ</t>
    </rPh>
    <rPh sb="39" eb="41">
      <t>テイキョウ</t>
    </rPh>
    <rPh sb="45" eb="48">
      <t>コウリュウカイ</t>
    </rPh>
    <rPh sb="49" eb="51">
      <t>カイサイ</t>
    </rPh>
    <rPh sb="53" eb="55">
      <t>ヒツヨウ</t>
    </rPh>
    <rPh sb="56" eb="57">
      <t>オウ</t>
    </rPh>
    <rPh sb="59" eb="61">
      <t>セイカツ</t>
    </rPh>
    <rPh sb="61" eb="63">
      <t>ヨウヒン</t>
    </rPh>
    <rPh sb="63" eb="64">
      <t>ナド</t>
    </rPh>
    <rPh sb="65" eb="67">
      <t>テイキョウ</t>
    </rPh>
    <rPh sb="68" eb="70">
      <t>ジッシ</t>
    </rPh>
    <phoneticPr fontId="2"/>
  </si>
  <si>
    <t>コロナ禍において困難・課題を抱える女性のための支援事業「女性のためのコミュニティスペース」</t>
    <rPh sb="3" eb="4">
      <t>カ</t>
    </rPh>
    <rPh sb="8" eb="10">
      <t>コンナン</t>
    </rPh>
    <rPh sb="11" eb="13">
      <t>カダイ</t>
    </rPh>
    <rPh sb="14" eb="15">
      <t>カカ</t>
    </rPh>
    <rPh sb="17" eb="19">
      <t>ジョセイ</t>
    </rPh>
    <rPh sb="23" eb="27">
      <t>シエンジギョウ</t>
    </rPh>
    <rPh sb="28" eb="30">
      <t>ジョセイ</t>
    </rPh>
    <phoneticPr fontId="2"/>
  </si>
  <si>
    <t>面接相談
火～金　17:00～21:00
土・日　10:00～18:00
電話相談
火～金　16:00～20:00
土・日　10:00～16:00
SNS相談
第１～４火曜日　12:00～18:00
第１・３土曜日　  10:00～15:00
法律相談　年18回</t>
  </si>
  <si>
    <t>25,004
の一部</t>
  </si>
  <si>
    <t>面接相談件数
R5年度　1,216件
R6年度　1,207件
電話相談件数
R5年度　2,373件
R6年度　2,316件
SNS相談件数
R5年度　205件
R6年度　178件
法律相談件数
R5年度　42件
R6年度　41件　</t>
    <rPh sb="4" eb="6">
      <t>ケンスウ</t>
    </rPh>
    <phoneticPr fontId="2"/>
  </si>
  <si>
    <t>面接相談
1,207件
電話相談
2,316件
SNS相談
178件
法律相談
41件</t>
    <phoneticPr fontId="2"/>
  </si>
  <si>
    <t>面接相談
火～金　17:00～21:00
土・日　10:00～18:00
電話相談
火～金　16:00～20:00
土・日　10:00～16:00
SNS相談
第１～４火曜日　12:00～18:00
第１・３土曜日　  10:00～15:00
法律相談　年18回</t>
  </si>
  <si>
    <t>面接相談
1,216件
電話相談
2,373件
SNS相談
205件
法律相談
42件</t>
    <phoneticPr fontId="2"/>
  </si>
  <si>
    <t>面接相談
火～金　17:00～21:00
土・日　10:00～18:00
電話相談
火～金　16:00～20:00
土・日　10:00～16:00
SNS相談
第１～４火曜日　12:00～18:00
第１・３土曜日　  10:00～15:00
法律相談　年18回</t>
    <phoneticPr fontId="2"/>
  </si>
  <si>
    <t>広域自治体として市町村相談事業の補完・支援をするとともに、関係部局・関係団体との総合調整及び連携のもと、施策展開を図る。</t>
    <phoneticPr fontId="2"/>
  </si>
  <si>
    <t>ドーンセンターにおいて、女性が直面している様々な問題について、電話相談、面接相談、SNS相談、サポートグループ、法律相談の実施等を通じ、女性の自立と主体的な生き方をめざすための必要な援助と解決のためのサポートを行う。
また、市町村相談員等を対象に、ブロック別事例検討会や、スキルアップ研修等を実施し、市町村相談事業の充実を図る。</t>
    <rPh sb="31" eb="33">
      <t>デンワ</t>
    </rPh>
    <rPh sb="33" eb="35">
      <t>ソウダン</t>
    </rPh>
    <rPh sb="36" eb="38">
      <t>メンセツ</t>
    </rPh>
    <rPh sb="38" eb="40">
      <t>ソウダン</t>
    </rPh>
    <rPh sb="44" eb="46">
      <t>ソウダン</t>
    </rPh>
    <phoneticPr fontId="2"/>
  </si>
  <si>
    <t>女性の抱える問題に関する相談事業</t>
  </si>
  <si>
    <t>電話相談
第2、3土曜日　11:00～15:00
第1、4水曜日　16:00～20:00</t>
  </si>
  <si>
    <t>電話相談件数
R5年度　252件
R6年度　232件</t>
    <rPh sb="0" eb="2">
      <t>デンワ</t>
    </rPh>
    <rPh sb="2" eb="4">
      <t>ソウダン</t>
    </rPh>
    <rPh sb="4" eb="6">
      <t>ケンスウ</t>
    </rPh>
    <rPh sb="15" eb="16">
      <t>ケン</t>
    </rPh>
    <rPh sb="25" eb="26">
      <t>ケン</t>
    </rPh>
    <phoneticPr fontId="2"/>
  </si>
  <si>
    <t>電話相談
232件</t>
    <phoneticPr fontId="2"/>
  </si>
  <si>
    <t>電話相談
252件</t>
    <rPh sb="0" eb="4">
      <t>デンワソウダン</t>
    </rPh>
    <rPh sb="8" eb="9">
      <t>ケン</t>
    </rPh>
    <phoneticPr fontId="2"/>
  </si>
  <si>
    <t>電話相談
第2、3土曜日　11:00～15:00
第1、4水曜日　16:00～20:00</t>
    <phoneticPr fontId="2"/>
  </si>
  <si>
    <t>25,004
の一部</t>
    <phoneticPr fontId="2"/>
  </si>
  <si>
    <t>家族、パートナー、親子関係、生き方、職場の人間関係のことなど、専門の男性相談員が電話による相談に応じるもの。</t>
    <rPh sb="0" eb="2">
      <t>カゾク</t>
    </rPh>
    <rPh sb="9" eb="11">
      <t>オヤコ</t>
    </rPh>
    <rPh sb="11" eb="13">
      <t>カンケイ</t>
    </rPh>
    <rPh sb="14" eb="15">
      <t>イ</t>
    </rPh>
    <rPh sb="16" eb="17">
      <t>カタ</t>
    </rPh>
    <rPh sb="18" eb="20">
      <t>ショクバ</t>
    </rPh>
    <rPh sb="21" eb="23">
      <t>ニンゲン</t>
    </rPh>
    <rPh sb="23" eb="25">
      <t>カンケイ</t>
    </rPh>
    <rPh sb="31" eb="33">
      <t>センモン</t>
    </rPh>
    <rPh sb="34" eb="36">
      <t>ダンセイ</t>
    </rPh>
    <rPh sb="36" eb="39">
      <t>ソウダンイン</t>
    </rPh>
    <rPh sb="40" eb="42">
      <t>デンワ</t>
    </rPh>
    <rPh sb="45" eb="47">
      <t>ソウダン</t>
    </rPh>
    <rPh sb="48" eb="49">
      <t>オウ</t>
    </rPh>
    <phoneticPr fontId="2"/>
  </si>
  <si>
    <t>男性のための電話相談事業</t>
    <rPh sb="0" eb="2">
      <t>ダンセイ</t>
    </rPh>
    <rPh sb="6" eb="8">
      <t>デンワ</t>
    </rPh>
    <rPh sb="8" eb="10">
      <t>ソウダン</t>
    </rPh>
    <rPh sb="10" eb="12">
      <t>ジギョウ</t>
    </rPh>
    <phoneticPr fontId="2"/>
  </si>
  <si>
    <t>社会援護課</t>
    <rPh sb="0" eb="2">
      <t>シャカイ</t>
    </rPh>
    <rPh sb="2" eb="4">
      <t>エンゴ</t>
    </rPh>
    <rPh sb="4" eb="5">
      <t>カ</t>
    </rPh>
    <phoneticPr fontId="2"/>
  </si>
  <si>
    <t>郡部福祉事務所（子ども家庭センター３か所）からの生活保護による最低限度の扶助と、世帯の状況に応じた家庭訪問を必要な回数実施</t>
    <phoneticPr fontId="2"/>
  </si>
  <si>
    <t>(訪問計画件数と訪問実施数）
令和5年度　計画件数＝2897件、実績件数＝2505件
令和6年度　計画件数＝2803件、実績件数＝2937件</t>
    <phoneticPr fontId="2"/>
  </si>
  <si>
    <t>郡部福祉事務所（子ども家庭センター３か所）からの生活保護による最低限度の扶助と、世帯の状況に応じた家庭訪問を必要な回数実施</t>
  </si>
  <si>
    <t>各実施機関からの生活保護による最低限度の扶助と、世帯の状況に応じた家庭訪問を必要な回数実施
令和5年度　計画件数＝2897件、実績件数＝2505件</t>
    <rPh sb="46" eb="48">
      <t>レイワ</t>
    </rPh>
    <rPh sb="49" eb="51">
      <t>ネンド</t>
    </rPh>
    <rPh sb="52" eb="54">
      <t>ケイカク</t>
    </rPh>
    <rPh sb="54" eb="56">
      <t>ケンスウ</t>
    </rPh>
    <rPh sb="61" eb="62">
      <t>ケン</t>
    </rPh>
    <rPh sb="63" eb="65">
      <t>ジッセキ</t>
    </rPh>
    <rPh sb="65" eb="67">
      <t>ケンスウ</t>
    </rPh>
    <rPh sb="72" eb="73">
      <t>ケン</t>
    </rPh>
    <phoneticPr fontId="2"/>
  </si>
  <si>
    <t>各実施機関からの生活保護による最低限度の扶助と、世帯の状況に応じた家庭訪問や電話連絡等を必要な回数実施</t>
    <rPh sb="0" eb="1">
      <t>カク</t>
    </rPh>
    <rPh sb="1" eb="5">
      <t>ジッシキカン</t>
    </rPh>
    <rPh sb="8" eb="12">
      <t>セイカツホゴ</t>
    </rPh>
    <rPh sb="15" eb="19">
      <t>サイテイゲンド</t>
    </rPh>
    <rPh sb="20" eb="22">
      <t>フジョ</t>
    </rPh>
    <rPh sb="24" eb="26">
      <t>セタイ</t>
    </rPh>
    <rPh sb="27" eb="29">
      <t>ジョウキョウ</t>
    </rPh>
    <rPh sb="30" eb="31">
      <t>オウ</t>
    </rPh>
    <rPh sb="33" eb="37">
      <t>カテイホウモン</t>
    </rPh>
    <rPh sb="38" eb="42">
      <t>デンワレンラク</t>
    </rPh>
    <rPh sb="42" eb="43">
      <t>トウ</t>
    </rPh>
    <rPh sb="44" eb="46">
      <t>ヒツヨウ</t>
    </rPh>
    <rPh sb="47" eb="49">
      <t>カイスウ</t>
    </rPh>
    <rPh sb="49" eb="51">
      <t>ジッシ</t>
    </rPh>
    <phoneticPr fontId="2"/>
  </si>
  <si>
    <t>生活保護による最低限度の生活保障と、ケースワーカーの家庭訪問や電話連絡等による生活状況等の把握を行う。</t>
    <rPh sb="31" eb="35">
      <t>デンワレンラク</t>
    </rPh>
    <rPh sb="35" eb="36">
      <t>トウ</t>
    </rPh>
    <rPh sb="43" eb="44">
      <t>トウ</t>
    </rPh>
    <phoneticPr fontId="2"/>
  </si>
  <si>
    <t>各実施機関が行う家庭訪問等</t>
    <rPh sb="1" eb="3">
      <t>ジッシ</t>
    </rPh>
    <rPh sb="3" eb="5">
      <t>キカン</t>
    </rPh>
    <rPh sb="6" eb="7">
      <t>オコナ</t>
    </rPh>
    <rPh sb="12" eb="13">
      <t>トウ</t>
    </rPh>
    <phoneticPr fontId="2"/>
  </si>
  <si>
    <t>・市町村連絡会議、従事者研修を開催
・市町村訪問を実施し、事業実施状況等をヒアリング
・広域就労支援事業を実施
・任意事業実施率の増加
・認定訓練事業の周知機会の調整</t>
  </si>
  <si>
    <t>・市町村連絡会議、従事者研修を開催
・市町村訪問を実施し、事業実施状況等をヒアリング
・広域就労支援事業を実施
・任意事業実施率の増加
・認定訓練事業の周知機会の調整</t>
    <phoneticPr fontId="2"/>
  </si>
  <si>
    <t>・市町村連絡会議、従事者研修を開催
・市町村訪問を実施し、事業実施状況等をヒアリング
・広域就労支援事業を実施
・任意事業実施率の増加
・認定訓練事業の周知</t>
    <phoneticPr fontId="2"/>
  </si>
  <si>
    <t>83,383千円</t>
    <rPh sb="6" eb="8">
      <t>センエン</t>
    </rPh>
    <phoneticPr fontId="2"/>
  </si>
  <si>
    <t>・市町村連絡会議、従事者研修を開催
・市町村訪問を実施し、事業実施状況等をヒアリング
・広域就労支援事業を実施
・任意事業実施率の増加
・認定訓練事業の周知機会の調整</t>
    <rPh sb="69" eb="75">
      <t>ニンテイクンレンジギョウ</t>
    </rPh>
    <rPh sb="76" eb="78">
      <t>シュウチ</t>
    </rPh>
    <rPh sb="78" eb="80">
      <t>キカイ</t>
    </rPh>
    <rPh sb="81" eb="83">
      <t>チョウセイ</t>
    </rPh>
    <phoneticPr fontId="2"/>
  </si>
  <si>
    <t>・市町村連絡会議、従事者研修、地区別研修を開催
・任意事業未実施自治体を中心に市町村訪問を実施し、事業実施状況等をヒアリング
・広域就労支援事業を実施
・任意事業実施率の増加</t>
    <phoneticPr fontId="2"/>
  </si>
  <si>
    <t>89,779千円</t>
    <rPh sb="6" eb="8">
      <t>センエン</t>
    </rPh>
    <phoneticPr fontId="2"/>
  </si>
  <si>
    <t>効果的な広域支援を行うため、市町村連絡会議や全市町村訪問を実施する。また、管内福祉事務所設置自治体の円滑な事業実施や任意事業の促進を図るとともに、郡部における実施体制の確保を行う。</t>
    <phoneticPr fontId="2"/>
  </si>
  <si>
    <t>広域自治体として府内における福祉事務所設置自治体の取組みの広域支援を行うとともに、府福祉事務所設置自治体（郡部）として、必須事業に加え、全ての任意事業を実施する。また、認定訓練事業所の確保及び利用促進を行う。</t>
    <rPh sb="0" eb="2">
      <t>コウイキ</t>
    </rPh>
    <rPh sb="2" eb="5">
      <t>ジチタイ</t>
    </rPh>
    <rPh sb="8" eb="10">
      <t>フナイ</t>
    </rPh>
    <rPh sb="14" eb="16">
      <t>フクシ</t>
    </rPh>
    <rPh sb="16" eb="18">
      <t>ジム</t>
    </rPh>
    <rPh sb="18" eb="19">
      <t>ショ</t>
    </rPh>
    <rPh sb="19" eb="21">
      <t>セッチ</t>
    </rPh>
    <rPh sb="21" eb="24">
      <t>ジチタイ</t>
    </rPh>
    <rPh sb="25" eb="27">
      <t>トリクミ</t>
    </rPh>
    <rPh sb="29" eb="31">
      <t>コウイキ</t>
    </rPh>
    <rPh sb="31" eb="33">
      <t>シエン</t>
    </rPh>
    <rPh sb="34" eb="35">
      <t>オコナ</t>
    </rPh>
    <rPh sb="41" eb="42">
      <t>フ</t>
    </rPh>
    <rPh sb="42" eb="44">
      <t>フクシ</t>
    </rPh>
    <rPh sb="44" eb="46">
      <t>ジム</t>
    </rPh>
    <rPh sb="46" eb="47">
      <t>ショ</t>
    </rPh>
    <rPh sb="47" eb="49">
      <t>セッチ</t>
    </rPh>
    <rPh sb="49" eb="52">
      <t>ジチタイ</t>
    </rPh>
    <rPh sb="53" eb="55">
      <t>グンブ</t>
    </rPh>
    <rPh sb="60" eb="62">
      <t>ヒッス</t>
    </rPh>
    <rPh sb="62" eb="64">
      <t>ジギョウ</t>
    </rPh>
    <rPh sb="65" eb="66">
      <t>クワ</t>
    </rPh>
    <rPh sb="68" eb="69">
      <t>スベ</t>
    </rPh>
    <rPh sb="71" eb="73">
      <t>ニンイ</t>
    </rPh>
    <rPh sb="73" eb="75">
      <t>ジギョウ</t>
    </rPh>
    <rPh sb="76" eb="78">
      <t>ジッシ</t>
    </rPh>
    <rPh sb="84" eb="86">
      <t>ニンテイ</t>
    </rPh>
    <rPh sb="86" eb="88">
      <t>クンレン</t>
    </rPh>
    <rPh sb="88" eb="91">
      <t>ジギョウショ</t>
    </rPh>
    <rPh sb="92" eb="94">
      <t>カクホ</t>
    </rPh>
    <rPh sb="94" eb="95">
      <t>オヨ</t>
    </rPh>
    <rPh sb="96" eb="98">
      <t>リヨウ</t>
    </rPh>
    <rPh sb="98" eb="100">
      <t>ソクシン</t>
    </rPh>
    <rPh sb="101" eb="102">
      <t>オコナ</t>
    </rPh>
    <phoneticPr fontId="2"/>
  </si>
  <si>
    <t>生活困窮者自立支援事業</t>
    <rPh sb="0" eb="2">
      <t>セイカツ</t>
    </rPh>
    <rPh sb="2" eb="5">
      <t>コンキュウシャ</t>
    </rPh>
    <rPh sb="5" eb="7">
      <t>ジリツ</t>
    </rPh>
    <rPh sb="7" eb="9">
      <t>シエン</t>
    </rPh>
    <rPh sb="9" eb="11">
      <t>ジギョウ</t>
    </rPh>
    <phoneticPr fontId="2"/>
  </si>
  <si>
    <t>金融課</t>
    <rPh sb="0" eb="3">
      <t>キンユウカ</t>
    </rPh>
    <phoneticPr fontId="2"/>
  </si>
  <si>
    <t>・市町村向け連絡会議の開催
・市町村向け債務整理研修会の開催
・住民向け相談会（※）への専門相談員の派遣（※市町村主催）
・市町村職員向け債務整理研修会（※）への講師（弁護士）の派遣（※市町村主催）</t>
  </si>
  <si>
    <t>・市町村向け連絡会議の開催(R6.5.22)
　開催回数：１回　参加者：39名
・市町村向け債務整理研修会の開催(R6.7.2)
　開催回数：1回　参加者：21名</t>
    <rPh sb="24" eb="26">
      <t>カイサイ</t>
    </rPh>
    <rPh sb="26" eb="28">
      <t>カイスウ</t>
    </rPh>
    <rPh sb="30" eb="31">
      <t>カイ</t>
    </rPh>
    <rPh sb="32" eb="35">
      <t>サンカシャ</t>
    </rPh>
    <rPh sb="38" eb="39">
      <t>メイ</t>
    </rPh>
    <rPh sb="66" eb="68">
      <t>カイサイ</t>
    </rPh>
    <rPh sb="68" eb="70">
      <t>カイスウ</t>
    </rPh>
    <rPh sb="72" eb="73">
      <t>カイ</t>
    </rPh>
    <rPh sb="74" eb="77">
      <t>サンカシャ</t>
    </rPh>
    <rPh sb="80" eb="81">
      <t>メイ</t>
    </rPh>
    <phoneticPr fontId="2"/>
  </si>
  <si>
    <t>・市町村向け連絡会議の開催(R6.5.22)
→多重債務相談者が抱える状況把握と対応についてパネルディスカッション実施及び関連資料の配布
・市町村向け債務整理研修会の開催(R6.7.2)
・住民向け相談会（※）への専門相談員の派遣（※市町村主催）
→河内長野市に５月　１０月に各１回派遣
・市町村職員向け債務整理研修会（※）への講師（弁護士）の派遣（※市町村主催）
→高槻市に２月に派遣</t>
  </si>
  <si>
    <t>・市町村向け連絡会議の開催
・市町村向け債務整理研修会の開催
・住民向け相談会（※）への専門相談員の派遣（※市町村主催）
・市町村職員向け債務整理研修会（※）への講師（弁護士）の派遣（※市町村主催）</t>
    <phoneticPr fontId="2"/>
  </si>
  <si>
    <t>・市町村向け連絡会議の開催(R5.5.17)
・市町村向け債務整理研修会の開催(R5.11.7)
・住民向け相談会（※）への専門相談員の派遣（※市町村主催）
→河内長野市に５月　１０月に各１回派遣
・市町村職員向け債務整理研修会（※）への講師（弁護士）の派遣（※市町村主催）
→高槻市に２月に派遣</t>
    <rPh sb="80" eb="85">
      <t>カワチナガノシ</t>
    </rPh>
    <rPh sb="87" eb="88">
      <t>ガツ</t>
    </rPh>
    <rPh sb="91" eb="92">
      <t>ガツ</t>
    </rPh>
    <rPh sb="93" eb="94">
      <t>カク</t>
    </rPh>
    <rPh sb="95" eb="96">
      <t>カイ</t>
    </rPh>
    <rPh sb="96" eb="98">
      <t>ハケン</t>
    </rPh>
    <rPh sb="139" eb="141">
      <t>タカツキ</t>
    </rPh>
    <rPh sb="141" eb="142">
      <t>シ</t>
    </rPh>
    <rPh sb="144" eb="145">
      <t>ガツ</t>
    </rPh>
    <rPh sb="146" eb="148">
      <t>ハケン</t>
    </rPh>
    <phoneticPr fontId="2"/>
  </si>
  <si>
    <t>返済困難者相談を担当する市町村に対し、市町村における相談窓口対応の充実や府域全体の連携強化を図るため、各種支援を行う。</t>
    <rPh sb="0" eb="2">
      <t>ヘンサイ</t>
    </rPh>
    <rPh sb="2" eb="4">
      <t>コンナン</t>
    </rPh>
    <rPh sb="4" eb="5">
      <t>シャ</t>
    </rPh>
    <rPh sb="5" eb="7">
      <t>ソウダン</t>
    </rPh>
    <rPh sb="8" eb="10">
      <t>タントウ</t>
    </rPh>
    <rPh sb="12" eb="15">
      <t>シチョウソン</t>
    </rPh>
    <rPh sb="16" eb="17">
      <t>タイ</t>
    </rPh>
    <rPh sb="56" eb="57">
      <t>オコナ</t>
    </rPh>
    <phoneticPr fontId="2"/>
  </si>
  <si>
    <t>・市町村向け連絡会議の開催
・市町村向け債務整理研修会の開催
・住民向け相談会（※）への専門相談員の派遣（※市町村主催）
・市町村職員向け債務整理研修会（※）への講師（弁護士）の派遣（※市町村主催）</t>
    <rPh sb="1" eb="4">
      <t>シチョウソン</t>
    </rPh>
    <rPh sb="4" eb="5">
      <t>ム</t>
    </rPh>
    <rPh sb="6" eb="8">
      <t>レンラク</t>
    </rPh>
    <rPh sb="8" eb="10">
      <t>カイギ</t>
    </rPh>
    <rPh sb="11" eb="13">
      <t>カイサイ</t>
    </rPh>
    <rPh sb="15" eb="19">
      <t>シチョウソンム</t>
    </rPh>
    <rPh sb="20" eb="24">
      <t>サイムセイリ</t>
    </rPh>
    <rPh sb="24" eb="27">
      <t>ケンシュウカイ</t>
    </rPh>
    <rPh sb="28" eb="30">
      <t>カイサイ</t>
    </rPh>
    <rPh sb="46" eb="48">
      <t>ソウダン</t>
    </rPh>
    <rPh sb="48" eb="49">
      <t>イン</t>
    </rPh>
    <rPh sb="54" eb="57">
      <t>シチョウソン</t>
    </rPh>
    <rPh sb="57" eb="59">
      <t>シュサイ</t>
    </rPh>
    <rPh sb="84" eb="87">
      <t>ベンゴシ</t>
    </rPh>
    <rPh sb="93" eb="96">
      <t>シチョウソン</t>
    </rPh>
    <rPh sb="96" eb="98">
      <t>シュサイ</t>
    </rPh>
    <phoneticPr fontId="2"/>
  </si>
  <si>
    <t>治安対策課</t>
    <rPh sb="0" eb="5">
      <t>チアンタイサクカ</t>
    </rPh>
    <phoneticPr fontId="4"/>
  </si>
  <si>
    <t>政策企画部</t>
    <rPh sb="0" eb="2">
      <t>セイサク</t>
    </rPh>
    <rPh sb="2" eb="5">
      <t>キカクブ</t>
    </rPh>
    <phoneticPr fontId="4"/>
  </si>
  <si>
    <t>治安対策課</t>
  </si>
  <si>
    <t>政策企画部</t>
  </si>
  <si>
    <t>相談件数　4,787件</t>
    <rPh sb="0" eb="2">
      <t>ソウダン</t>
    </rPh>
    <rPh sb="2" eb="4">
      <t>ケンスウ</t>
    </rPh>
    <rPh sb="10" eb="11">
      <t>ケン</t>
    </rPh>
    <phoneticPr fontId="2"/>
  </si>
  <si>
    <t>24時間365日性犯罪・性暴力被害者からの相談を受けることができる体制を構築し、被害者支援の安定化を図り　、被害の深刻化の防止につなげる。　</t>
    <phoneticPr fontId="2"/>
  </si>
  <si>
    <t>性暴力・性犯罪被害者のためのワンストップ支援センターを核として、支援体制の充実を図ります。</t>
    <phoneticPr fontId="2"/>
  </si>
  <si>
    <t>大阪府性犯罪・性暴力被害者のためのワンストップ支援センター運営事業</t>
    <rPh sb="0" eb="3">
      <t>オオサカフ</t>
    </rPh>
    <rPh sb="3" eb="6">
      <t>セイハンザイ</t>
    </rPh>
    <rPh sb="7" eb="10">
      <t>セイボウリョク</t>
    </rPh>
    <rPh sb="10" eb="13">
      <t>ヒガイシャ</t>
    </rPh>
    <rPh sb="23" eb="25">
      <t>シエン</t>
    </rPh>
    <rPh sb="29" eb="33">
      <t>ウンエイジギョウ</t>
    </rPh>
    <phoneticPr fontId="2"/>
  </si>
  <si>
    <t>電話相談　30件</t>
    <phoneticPr fontId="2"/>
  </si>
  <si>
    <t>R5　電話相談　30件
R6　電話相談　30件</t>
    <rPh sb="3" eb="7">
      <t>デンワソウダン</t>
    </rPh>
    <rPh sb="10" eb="11">
      <t>ケン</t>
    </rPh>
    <rPh sb="15" eb="19">
      <t>デンワソウダン</t>
    </rPh>
    <rPh sb="22" eb="23">
      <t>ケン</t>
    </rPh>
    <phoneticPr fontId="2"/>
  </si>
  <si>
    <t>電話相談　30件</t>
    <rPh sb="0" eb="4">
      <t>デンワソウダン</t>
    </rPh>
    <rPh sb="7" eb="8">
      <t>ケン</t>
    </rPh>
    <phoneticPr fontId="2"/>
  </si>
  <si>
    <t>電話相談　20件</t>
    <rPh sb="0" eb="4">
      <t>デンワソウダン</t>
    </rPh>
    <rPh sb="7" eb="8">
      <t>ケン</t>
    </rPh>
    <phoneticPr fontId="2"/>
  </si>
  <si>
    <t>相談しづらい男性性被害の相談先として定着させ、男性性被害の社会的認知を高めるとともに被害の潜在化防止を図る。</t>
  </si>
  <si>
    <t>性犯罪・性暴力の被害にあった男性に対して、専門の相談員（男性1名を含む2名）による電話相談を実施する。</t>
    <rPh sb="0" eb="1">
      <t>ダンセイ</t>
    </rPh>
    <rPh sb="1" eb="2">
      <t>アイショウ</t>
    </rPh>
    <rPh sb="4" eb="7">
      <t>セイボウリョク</t>
    </rPh>
    <rPh sb="8" eb="10">
      <t>ヒガイ</t>
    </rPh>
    <rPh sb="14" eb="16">
      <t>ダンセイ</t>
    </rPh>
    <rPh sb="17" eb="18">
      <t>タイ</t>
    </rPh>
    <rPh sb="21" eb="23">
      <t>センモン</t>
    </rPh>
    <rPh sb="24" eb="27">
      <t>ソウダンイン</t>
    </rPh>
    <rPh sb="28" eb="30">
      <t>ダンセイ</t>
    </rPh>
    <rPh sb="31" eb="32">
      <t>メイ</t>
    </rPh>
    <rPh sb="33" eb="34">
      <t>フク</t>
    </rPh>
    <rPh sb="36" eb="37">
      <t>メイ</t>
    </rPh>
    <rPh sb="46" eb="48">
      <t>ジッシ</t>
    </rPh>
    <phoneticPr fontId="2"/>
  </si>
  <si>
    <t>男性のための性被害電話相談事業</t>
    <rPh sb="0" eb="2">
      <t>ダンセイ</t>
    </rPh>
    <rPh sb="6" eb="9">
      <t>セイヒガイ</t>
    </rPh>
    <rPh sb="9" eb="11">
      <t>デンワ</t>
    </rPh>
    <rPh sb="11" eb="13">
      <t>ソウダン</t>
    </rPh>
    <rPh sb="13" eb="15">
      <t>ジギョウ</t>
    </rPh>
    <phoneticPr fontId="2"/>
  </si>
  <si>
    <t>府民応接センター</t>
    <rPh sb="0" eb="2">
      <t>フミン</t>
    </rPh>
    <rPh sb="2" eb="4">
      <t>オウセツ</t>
    </rPh>
    <phoneticPr fontId="4"/>
  </si>
  <si>
    <t>大阪府警</t>
    <rPh sb="0" eb="4">
      <t>オオサカフケイ</t>
    </rPh>
    <phoneticPr fontId="4"/>
  </si>
  <si>
    <t>被害者の心情に配意して事情聴取等にあたる警察職員を選定して対応するほか、関係機関・団体連携し、被害者の要望に沿った支援を推進する。</t>
    <rPh sb="0" eb="3">
      <t>ヒガイシャ</t>
    </rPh>
    <rPh sb="4" eb="6">
      <t>シンジョウ</t>
    </rPh>
    <rPh sb="7" eb="9">
      <t>ハイイ</t>
    </rPh>
    <rPh sb="11" eb="13">
      <t>ジジョウ</t>
    </rPh>
    <rPh sb="13" eb="15">
      <t>チョウシュ</t>
    </rPh>
    <rPh sb="15" eb="16">
      <t>トウ</t>
    </rPh>
    <rPh sb="20" eb="22">
      <t>ケイサツ</t>
    </rPh>
    <rPh sb="22" eb="24">
      <t>ショクイン</t>
    </rPh>
    <rPh sb="25" eb="27">
      <t>センテイ</t>
    </rPh>
    <rPh sb="29" eb="31">
      <t>タイオウ</t>
    </rPh>
    <rPh sb="36" eb="38">
      <t>カンケイ</t>
    </rPh>
    <rPh sb="38" eb="40">
      <t>キカン</t>
    </rPh>
    <rPh sb="41" eb="43">
      <t>ダンタイ</t>
    </rPh>
    <rPh sb="43" eb="45">
      <t>レンケイ</t>
    </rPh>
    <rPh sb="47" eb="50">
      <t>ヒガイシャ</t>
    </rPh>
    <rPh sb="51" eb="53">
      <t>ヨウボウ</t>
    </rPh>
    <rPh sb="54" eb="55">
      <t>ソ</t>
    </rPh>
    <rPh sb="57" eb="59">
      <t>シエン</t>
    </rPh>
    <rPh sb="60" eb="62">
      <t>スイシン</t>
    </rPh>
    <phoneticPr fontId="2"/>
  </si>
  <si>
    <t>被害者の心情に配意して事情聴取等にあたる警察職員を選定して対応したほか、民間支援団体・大阪弁護士会等と連携し、被害者の要望に沿った支援を実施した。</t>
    <rPh sb="0" eb="3">
      <t>ヒガイシャ</t>
    </rPh>
    <rPh sb="4" eb="6">
      <t>シンジョウ</t>
    </rPh>
    <rPh sb="7" eb="9">
      <t>ハイイ</t>
    </rPh>
    <rPh sb="11" eb="13">
      <t>ジジョウ</t>
    </rPh>
    <rPh sb="13" eb="15">
      <t>チョウシュ</t>
    </rPh>
    <rPh sb="15" eb="16">
      <t>トウ</t>
    </rPh>
    <rPh sb="20" eb="22">
      <t>ケイサツ</t>
    </rPh>
    <rPh sb="22" eb="24">
      <t>ショクイン</t>
    </rPh>
    <rPh sb="25" eb="27">
      <t>センテイ</t>
    </rPh>
    <rPh sb="29" eb="31">
      <t>タイオウ</t>
    </rPh>
    <rPh sb="36" eb="38">
      <t>ミンカン</t>
    </rPh>
    <rPh sb="38" eb="40">
      <t>シエン</t>
    </rPh>
    <rPh sb="40" eb="42">
      <t>ダンタイ</t>
    </rPh>
    <rPh sb="43" eb="45">
      <t>オオサカ</t>
    </rPh>
    <rPh sb="45" eb="48">
      <t>ベンゴシ</t>
    </rPh>
    <rPh sb="48" eb="49">
      <t>カイ</t>
    </rPh>
    <rPh sb="49" eb="50">
      <t>トウ</t>
    </rPh>
    <rPh sb="51" eb="53">
      <t>レンケイ</t>
    </rPh>
    <rPh sb="55" eb="58">
      <t>ヒガイシャ</t>
    </rPh>
    <rPh sb="59" eb="61">
      <t>ヨウボウ</t>
    </rPh>
    <rPh sb="62" eb="63">
      <t>ソ</t>
    </rPh>
    <rPh sb="65" eb="67">
      <t>シエン</t>
    </rPh>
    <rPh sb="68" eb="70">
      <t>ジッシ</t>
    </rPh>
    <phoneticPr fontId="2"/>
  </si>
  <si>
    <t>被害者の心情に配意して事情聴取等にあたる警察職員を選定して対応したほか、関係機関・団体と連携し、被害者の要望に沿った支援を実施した。</t>
    <rPh sb="0" eb="3">
      <t>ヒガイシャ</t>
    </rPh>
    <rPh sb="4" eb="6">
      <t>シンジョウ</t>
    </rPh>
    <rPh sb="7" eb="9">
      <t>ハイイ</t>
    </rPh>
    <rPh sb="11" eb="13">
      <t>ジジョウ</t>
    </rPh>
    <rPh sb="13" eb="15">
      <t>チョウシュ</t>
    </rPh>
    <rPh sb="15" eb="16">
      <t>ナド</t>
    </rPh>
    <rPh sb="20" eb="22">
      <t>ケイサツ</t>
    </rPh>
    <rPh sb="22" eb="24">
      <t>ショクイン</t>
    </rPh>
    <rPh sb="25" eb="27">
      <t>センテイ</t>
    </rPh>
    <rPh sb="29" eb="31">
      <t>タイオウ</t>
    </rPh>
    <rPh sb="36" eb="38">
      <t>カンケイ</t>
    </rPh>
    <rPh sb="38" eb="40">
      <t>キカン</t>
    </rPh>
    <rPh sb="41" eb="43">
      <t>ダンタイ</t>
    </rPh>
    <rPh sb="44" eb="46">
      <t>レンケイ</t>
    </rPh>
    <rPh sb="48" eb="51">
      <t>ヒガイシャ</t>
    </rPh>
    <rPh sb="52" eb="54">
      <t>ヨウボウ</t>
    </rPh>
    <rPh sb="55" eb="56">
      <t>ソ</t>
    </rPh>
    <rPh sb="58" eb="60">
      <t>シエン</t>
    </rPh>
    <rPh sb="61" eb="63">
      <t>ジッシ</t>
    </rPh>
    <phoneticPr fontId="2"/>
  </si>
  <si>
    <t>被害者の心情に配意して事情聴取等にあたる警察職員を選定して対応するほか、関係機関・団体と連携し、被害者の要望に沿った支援を推進する。</t>
    <rPh sb="0" eb="3">
      <t>ヒガイシャ</t>
    </rPh>
    <rPh sb="4" eb="6">
      <t>シンジョウ</t>
    </rPh>
    <rPh sb="7" eb="9">
      <t>ハイイ</t>
    </rPh>
    <rPh sb="11" eb="13">
      <t>ジジョウ</t>
    </rPh>
    <rPh sb="13" eb="15">
      <t>チョウシュ</t>
    </rPh>
    <rPh sb="15" eb="16">
      <t>トウ</t>
    </rPh>
    <rPh sb="20" eb="22">
      <t>ケイサツ</t>
    </rPh>
    <rPh sb="22" eb="24">
      <t>ショクイン</t>
    </rPh>
    <rPh sb="25" eb="27">
      <t>センテイ</t>
    </rPh>
    <rPh sb="29" eb="31">
      <t>タイオウ</t>
    </rPh>
    <rPh sb="36" eb="38">
      <t>カンケイ</t>
    </rPh>
    <rPh sb="38" eb="40">
      <t>キカン</t>
    </rPh>
    <rPh sb="41" eb="43">
      <t>ダンタイ</t>
    </rPh>
    <rPh sb="44" eb="46">
      <t>レンケイ</t>
    </rPh>
    <rPh sb="48" eb="51">
      <t>ヒガイシャ</t>
    </rPh>
    <rPh sb="52" eb="54">
      <t>ヨウボウ</t>
    </rPh>
    <rPh sb="55" eb="56">
      <t>ソ</t>
    </rPh>
    <rPh sb="58" eb="60">
      <t>シエン</t>
    </rPh>
    <rPh sb="61" eb="63">
      <t>スイシン</t>
    </rPh>
    <phoneticPr fontId="2"/>
  </si>
  <si>
    <t>被害者の心情に配意して事情聴取にあたる警察官を選定して対応したほか、関係機関・団体と連携し、被害者の要望に沿った支援を実施した。</t>
  </si>
  <si>
    <t>被害者の心情に配意して事情聴取にあたる警察官を選定して対応するほか、関係機関・団体と連携し、被害者の要望に沿った支援を推進する。</t>
    <rPh sb="0" eb="3">
      <t>ヒガイシャ</t>
    </rPh>
    <rPh sb="4" eb="6">
      <t>シンジョウ</t>
    </rPh>
    <rPh sb="7" eb="9">
      <t>ハイイ</t>
    </rPh>
    <rPh sb="11" eb="13">
      <t>ジジョウ</t>
    </rPh>
    <rPh sb="13" eb="15">
      <t>チョウシュ</t>
    </rPh>
    <rPh sb="19" eb="22">
      <t>ケイサツカン</t>
    </rPh>
    <rPh sb="23" eb="25">
      <t>センテイ</t>
    </rPh>
    <rPh sb="27" eb="29">
      <t>タイオウ</t>
    </rPh>
    <rPh sb="34" eb="36">
      <t>カンケイ</t>
    </rPh>
    <rPh sb="36" eb="38">
      <t>キカン</t>
    </rPh>
    <rPh sb="39" eb="41">
      <t>ダンタイ</t>
    </rPh>
    <rPh sb="42" eb="44">
      <t>レンケイ</t>
    </rPh>
    <rPh sb="46" eb="49">
      <t>ヒガイシャ</t>
    </rPh>
    <rPh sb="50" eb="52">
      <t>ヨウボウ</t>
    </rPh>
    <rPh sb="53" eb="54">
      <t>ソ</t>
    </rPh>
    <rPh sb="56" eb="58">
      <t>シエン</t>
    </rPh>
    <rPh sb="59" eb="61">
      <t>スイシン</t>
    </rPh>
    <phoneticPr fontId="2"/>
  </si>
  <si>
    <t>性犯罪・性暴力被害者の事情聴取等には、女性が対応する等、被害者の心情に配慮した対応を継続し、相談支援機関との連携を強化する。</t>
    <rPh sb="0" eb="3">
      <t>セイハンザイ</t>
    </rPh>
    <rPh sb="4" eb="7">
      <t>セイボウリョク</t>
    </rPh>
    <rPh sb="7" eb="10">
      <t>ヒガイシャ</t>
    </rPh>
    <rPh sb="11" eb="13">
      <t>ジジョウ</t>
    </rPh>
    <rPh sb="13" eb="15">
      <t>チョウシュ</t>
    </rPh>
    <rPh sb="15" eb="16">
      <t>トウ</t>
    </rPh>
    <rPh sb="19" eb="21">
      <t>ジョセイ</t>
    </rPh>
    <rPh sb="22" eb="24">
      <t>タイオウ</t>
    </rPh>
    <rPh sb="26" eb="27">
      <t>トウ</t>
    </rPh>
    <rPh sb="28" eb="31">
      <t>ヒガイシャ</t>
    </rPh>
    <rPh sb="32" eb="34">
      <t>シンジョウ</t>
    </rPh>
    <rPh sb="35" eb="37">
      <t>ハイリョ</t>
    </rPh>
    <rPh sb="39" eb="41">
      <t>タイオウ</t>
    </rPh>
    <rPh sb="42" eb="44">
      <t>ケイゾク</t>
    </rPh>
    <rPh sb="46" eb="48">
      <t>ソウダン</t>
    </rPh>
    <rPh sb="48" eb="50">
      <t>シエン</t>
    </rPh>
    <rPh sb="50" eb="52">
      <t>キカン</t>
    </rPh>
    <rPh sb="54" eb="56">
      <t>レンケイ</t>
    </rPh>
    <rPh sb="57" eb="59">
      <t>キョウカ</t>
    </rPh>
    <phoneticPr fontId="2"/>
  </si>
  <si>
    <t>性犯罪・性暴力被害者の心情に配慮した事情聴取や要望の聴取を行い、相談支援機関と連携を強化する。</t>
    <phoneticPr fontId="2"/>
  </si>
  <si>
    <t>被害者の心情に配慮した対応と、相談支援機関との連携</t>
    <rPh sb="0" eb="3">
      <t>ヒガイシャ</t>
    </rPh>
    <rPh sb="4" eb="6">
      <t>シンジョウ</t>
    </rPh>
    <rPh sb="7" eb="9">
      <t>ハイリョ</t>
    </rPh>
    <rPh sb="11" eb="13">
      <t>タイオウ</t>
    </rPh>
    <rPh sb="15" eb="17">
      <t>ソウダン</t>
    </rPh>
    <rPh sb="17" eb="19">
      <t>シエン</t>
    </rPh>
    <rPh sb="19" eb="21">
      <t>キカン</t>
    </rPh>
    <rPh sb="23" eb="25">
      <t>レンケイ</t>
    </rPh>
    <phoneticPr fontId="2"/>
  </si>
  <si>
    <t>市町村児童家庭相談担当者スキルアップ研修
8日23講座</t>
    <rPh sb="22" eb="23">
      <t>ニチ</t>
    </rPh>
    <rPh sb="25" eb="27">
      <t>コウザ</t>
    </rPh>
    <phoneticPr fontId="2"/>
  </si>
  <si>
    <t>令和５年度　11日23講座
令和６年度　9日23講座</t>
    <rPh sb="0" eb="2">
      <t>レイワ</t>
    </rPh>
    <rPh sb="3" eb="5">
      <t>ネンド</t>
    </rPh>
    <rPh sb="8" eb="9">
      <t>ニチ</t>
    </rPh>
    <rPh sb="11" eb="13">
      <t>コウザ</t>
    </rPh>
    <rPh sb="14" eb="16">
      <t>レイワ</t>
    </rPh>
    <rPh sb="21" eb="22">
      <t>ニチ</t>
    </rPh>
    <rPh sb="24" eb="26">
      <t>コウザ</t>
    </rPh>
    <phoneticPr fontId="2"/>
  </si>
  <si>
    <t>市町村児童家庭相談担当者スキルアップ研修
9日23講座</t>
    <rPh sb="0" eb="3">
      <t>シチョウソン</t>
    </rPh>
    <rPh sb="3" eb="5">
      <t>ジドウ</t>
    </rPh>
    <rPh sb="5" eb="9">
      <t>カテイソウダン</t>
    </rPh>
    <rPh sb="9" eb="12">
      <t>タントウシャ</t>
    </rPh>
    <rPh sb="18" eb="20">
      <t>ケンシュウ</t>
    </rPh>
    <rPh sb="22" eb="23">
      <t>ニチ</t>
    </rPh>
    <rPh sb="25" eb="27">
      <t>コウザ</t>
    </rPh>
    <phoneticPr fontId="2"/>
  </si>
  <si>
    <t>市町村児童家庭相談担当者スキルアップ研修
９日23講座</t>
    <rPh sb="22" eb="23">
      <t>ニチ</t>
    </rPh>
    <rPh sb="25" eb="27">
      <t>コウザ</t>
    </rPh>
    <phoneticPr fontId="2"/>
  </si>
  <si>
    <t>市町村児童家庭相談担当者スキルアップ研修
11日23講座</t>
    <rPh sb="23" eb="24">
      <t>ニチ</t>
    </rPh>
    <rPh sb="26" eb="28">
      <t>コウザ</t>
    </rPh>
    <phoneticPr fontId="2"/>
  </si>
  <si>
    <t>市町村児童家庭相談担当者スキルアップ研修
66日138講座（11日23講座を6倍した数値）</t>
    <rPh sb="23" eb="24">
      <t>ニチ</t>
    </rPh>
    <rPh sb="27" eb="29">
      <t>コウザ</t>
    </rPh>
    <rPh sb="32" eb="33">
      <t>ニチ</t>
    </rPh>
    <rPh sb="35" eb="37">
      <t>コウザ</t>
    </rPh>
    <rPh sb="39" eb="40">
      <t>バイ</t>
    </rPh>
    <rPh sb="42" eb="44">
      <t>スウチ</t>
    </rPh>
    <phoneticPr fontId="2"/>
  </si>
  <si>
    <t>児童虐待の発生予防、早期発見・早期対応や虐待を受けた子どもの適切な保護・支援を図るため、子ども家庭センターや市町村による相談支援、一時保護等の体制を強化するとともに、社会的養護の充実を図る。</t>
    <phoneticPr fontId="2"/>
  </si>
  <si>
    <t>・子ども家庭センター（児童相談所）における相談支援
・市町村児童家庭相談担当者スキルアップ研修</t>
    <rPh sb="1" eb="2">
      <t>コ</t>
    </rPh>
    <rPh sb="4" eb="6">
      <t>カテイ</t>
    </rPh>
    <rPh sb="11" eb="13">
      <t>ジドウ</t>
    </rPh>
    <rPh sb="13" eb="15">
      <t>ソウダン</t>
    </rPh>
    <rPh sb="15" eb="16">
      <t>ショ</t>
    </rPh>
    <rPh sb="21" eb="23">
      <t>ソウダン</t>
    </rPh>
    <rPh sb="23" eb="25">
      <t>シエン</t>
    </rPh>
    <rPh sb="27" eb="30">
      <t>シチョウソン</t>
    </rPh>
    <rPh sb="30" eb="32">
      <t>ジドウ</t>
    </rPh>
    <rPh sb="32" eb="34">
      <t>カテイ</t>
    </rPh>
    <rPh sb="34" eb="36">
      <t>ソウダン</t>
    </rPh>
    <rPh sb="36" eb="39">
      <t>タントウシャ</t>
    </rPh>
    <rPh sb="45" eb="47">
      <t>ケンシュウ</t>
    </rPh>
    <phoneticPr fontId="2"/>
  </si>
  <si>
    <t>家庭支援課</t>
    <rPh sb="0" eb="5">
      <t>カテイシエンカ</t>
    </rPh>
    <phoneticPr fontId="2"/>
  </si>
  <si>
    <t>3425件
※本事業はLINE相談対応に係る人件費に基づき予算計上していることから、相談件数などの事業見込みを設定するものではない。よって、令和７年度の事業見込みについては、令和６年度の相談件数実績と同数とする。</t>
    <rPh sb="4" eb="5">
      <t>ケン</t>
    </rPh>
    <phoneticPr fontId="2"/>
  </si>
  <si>
    <t>令和５年度　3,379件
令和６年度　3,425件</t>
    <rPh sb="0" eb="2">
      <t>レイワ</t>
    </rPh>
    <rPh sb="3" eb="5">
      <t>ネンド</t>
    </rPh>
    <rPh sb="11" eb="12">
      <t>ケン</t>
    </rPh>
    <rPh sb="13" eb="15">
      <t>レイワ</t>
    </rPh>
    <rPh sb="16" eb="18">
      <t>ネンド</t>
    </rPh>
    <rPh sb="24" eb="25">
      <t>ケン</t>
    </rPh>
    <phoneticPr fontId="2"/>
  </si>
  <si>
    <t>3,425件</t>
    <rPh sb="5" eb="6">
      <t>ケン</t>
    </rPh>
    <phoneticPr fontId="2"/>
  </si>
  <si>
    <t>3379件
※本事業はLINE相談対応に係る人件費に基づき予算計上していることから、相談件数などの事業見込みを設定するものではない。よって、令和６年度の事業見込みについては、令和５年度の相談件数実績と同数とする。</t>
    <rPh sb="4" eb="5">
      <t>ケン</t>
    </rPh>
    <phoneticPr fontId="2"/>
  </si>
  <si>
    <t>3379件</t>
    <rPh sb="4" eb="5">
      <t>ケン</t>
    </rPh>
    <phoneticPr fontId="2"/>
  </si>
  <si>
    <t>3,040件
※本事業はLINE相談対応に係る人件費に基づき予算計上していることから、相談件数などの事業見込みを設定するものではない。よって、令和５年度の事業見込みについては、令和４年度の相談件数実績と同数とする。</t>
    <rPh sb="5" eb="6">
      <t>ケン</t>
    </rPh>
    <rPh sb="9" eb="12">
      <t>ホンジギョウ</t>
    </rPh>
    <rPh sb="17" eb="19">
      <t>ソウダン</t>
    </rPh>
    <rPh sb="19" eb="21">
      <t>タイオウ</t>
    </rPh>
    <rPh sb="22" eb="23">
      <t>カカ</t>
    </rPh>
    <rPh sb="24" eb="27">
      <t>ジンケンヒ</t>
    </rPh>
    <rPh sb="28" eb="29">
      <t>モト</t>
    </rPh>
    <rPh sb="31" eb="33">
      <t>ヨサン</t>
    </rPh>
    <rPh sb="33" eb="35">
      <t>ケイジョウ</t>
    </rPh>
    <rPh sb="44" eb="48">
      <t>ソウダンケンスウ</t>
    </rPh>
    <rPh sb="51" eb="55">
      <t>ジギョウミコ</t>
    </rPh>
    <rPh sb="57" eb="59">
      <t>セッテイ</t>
    </rPh>
    <rPh sb="72" eb="74">
      <t>レイワ</t>
    </rPh>
    <rPh sb="75" eb="77">
      <t>ネンド</t>
    </rPh>
    <rPh sb="89" eb="91">
      <t>レイワ</t>
    </rPh>
    <rPh sb="92" eb="94">
      <t>ネンド</t>
    </rPh>
    <rPh sb="95" eb="99">
      <t>ソウダンケンスウ</t>
    </rPh>
    <rPh sb="99" eb="101">
      <t>ジッセキ</t>
    </rPh>
    <rPh sb="102" eb="104">
      <t>ドウスウ</t>
    </rPh>
    <phoneticPr fontId="2"/>
  </si>
  <si>
    <t>18,240件
※本事業は単年度契約を行ているものであり、令和10年度までの事業予算を認められているものではないため、令和５年度事業見込みに6倍した件数を令和10年度までの活動指標とする。</t>
    <rPh sb="6" eb="7">
      <t>ケン</t>
    </rPh>
    <rPh sb="10" eb="13">
      <t>ホンジギョウ</t>
    </rPh>
    <rPh sb="14" eb="17">
      <t>タンネンド</t>
    </rPh>
    <rPh sb="17" eb="19">
      <t>ケイヤク</t>
    </rPh>
    <rPh sb="20" eb="21">
      <t>オコナ</t>
    </rPh>
    <rPh sb="30" eb="32">
      <t>レイワ</t>
    </rPh>
    <rPh sb="34" eb="36">
      <t>ネンド</t>
    </rPh>
    <rPh sb="39" eb="41">
      <t>ジギョウ</t>
    </rPh>
    <rPh sb="41" eb="43">
      <t>ヨサン</t>
    </rPh>
    <rPh sb="44" eb="45">
      <t>ミト</t>
    </rPh>
    <rPh sb="60" eb="62">
      <t>レイワ</t>
    </rPh>
    <rPh sb="63" eb="65">
      <t>ネンド</t>
    </rPh>
    <rPh sb="65" eb="69">
      <t>ジギョウミコ</t>
    </rPh>
    <rPh sb="72" eb="73">
      <t>バイ</t>
    </rPh>
    <rPh sb="75" eb="77">
      <t>ケンスウ</t>
    </rPh>
    <rPh sb="78" eb="80">
      <t>レイワ</t>
    </rPh>
    <rPh sb="82" eb="84">
      <t>ネンド</t>
    </rPh>
    <rPh sb="87" eb="91">
      <t>カツドウシヒョウ</t>
    </rPh>
    <phoneticPr fontId="2"/>
  </si>
  <si>
    <t>児童虐待の防止・予防に向けた取組の１つとして、気軽に悩みを相談できる環境整備のため、LINEを活用した相談窓口を設置。</t>
    <phoneticPr fontId="2"/>
  </si>
  <si>
    <t>SNSを活用した児童虐待防止相談事業</t>
  </si>
  <si>
    <t>生活安全総務課</t>
    <rPh sb="0" eb="2">
      <t>セイカツ</t>
    </rPh>
    <rPh sb="2" eb="4">
      <t>アンゼン</t>
    </rPh>
    <rPh sb="4" eb="7">
      <t>ソウムカ</t>
    </rPh>
    <phoneticPr fontId="2"/>
  </si>
  <si>
    <t>児童虐待事案を認知した場合には、被害児童の安全確認及び安全確保を最優先とした対応を徹底する。
児童虐待が疑われる場合は、子ども家庭センターへ確実に通告を行う。</t>
    <rPh sb="0" eb="2">
      <t>ジドウ</t>
    </rPh>
    <rPh sb="2" eb="4">
      <t>ギャクタイ</t>
    </rPh>
    <rPh sb="4" eb="6">
      <t>ジアン</t>
    </rPh>
    <rPh sb="7" eb="9">
      <t>ニンチ</t>
    </rPh>
    <rPh sb="11" eb="13">
      <t>バアイ</t>
    </rPh>
    <rPh sb="16" eb="18">
      <t>ヒガイ</t>
    </rPh>
    <rPh sb="18" eb="20">
      <t>ジドウ</t>
    </rPh>
    <rPh sb="21" eb="23">
      <t>アンゼン</t>
    </rPh>
    <rPh sb="23" eb="25">
      <t>カクニン</t>
    </rPh>
    <rPh sb="25" eb="26">
      <t>オヨ</t>
    </rPh>
    <rPh sb="27" eb="29">
      <t>アンゼン</t>
    </rPh>
    <rPh sb="29" eb="31">
      <t>カクホ</t>
    </rPh>
    <rPh sb="32" eb="33">
      <t>サイ</t>
    </rPh>
    <rPh sb="33" eb="35">
      <t>ユウセン</t>
    </rPh>
    <rPh sb="38" eb="40">
      <t>タイオウ</t>
    </rPh>
    <rPh sb="41" eb="43">
      <t>テッテイ</t>
    </rPh>
    <rPh sb="47" eb="49">
      <t>ジドウ</t>
    </rPh>
    <rPh sb="49" eb="51">
      <t>ギャクタイ</t>
    </rPh>
    <rPh sb="52" eb="53">
      <t>ウタガ</t>
    </rPh>
    <rPh sb="56" eb="58">
      <t>バアイ</t>
    </rPh>
    <rPh sb="60" eb="61">
      <t>コ</t>
    </rPh>
    <rPh sb="63" eb="65">
      <t>カテイ</t>
    </rPh>
    <rPh sb="70" eb="72">
      <t>カクジツ</t>
    </rPh>
    <rPh sb="73" eb="75">
      <t>ツウコク</t>
    </rPh>
    <rPh sb="76" eb="77">
      <t>オコナ</t>
    </rPh>
    <phoneticPr fontId="2"/>
  </si>
  <si>
    <t>児童虐待の発生予防、早期発見・早期対応や虐待を受けた子どもの適切な保護・支援を図るため、子ども家庭センターや市区町村・警察等関係機関は相互に情報を共有し、緊密に連携する。</t>
    <rPh sb="0" eb="2">
      <t>ジドウ</t>
    </rPh>
    <rPh sb="2" eb="4">
      <t>ギャクタイ</t>
    </rPh>
    <rPh sb="5" eb="7">
      <t>ハッセイ</t>
    </rPh>
    <rPh sb="7" eb="9">
      <t>ヨボウ</t>
    </rPh>
    <rPh sb="10" eb="12">
      <t>ソウキ</t>
    </rPh>
    <rPh sb="12" eb="14">
      <t>ハッケン</t>
    </rPh>
    <rPh sb="15" eb="17">
      <t>ソウキ</t>
    </rPh>
    <rPh sb="17" eb="19">
      <t>タイオウ</t>
    </rPh>
    <rPh sb="20" eb="22">
      <t>ギャクタイ</t>
    </rPh>
    <rPh sb="23" eb="24">
      <t>ウ</t>
    </rPh>
    <rPh sb="26" eb="27">
      <t>コ</t>
    </rPh>
    <rPh sb="30" eb="32">
      <t>テキセツ</t>
    </rPh>
    <rPh sb="33" eb="35">
      <t>ホゴ</t>
    </rPh>
    <rPh sb="36" eb="38">
      <t>シエン</t>
    </rPh>
    <rPh sb="39" eb="40">
      <t>ハカ</t>
    </rPh>
    <rPh sb="44" eb="45">
      <t>コ</t>
    </rPh>
    <rPh sb="47" eb="49">
      <t>カテイ</t>
    </rPh>
    <rPh sb="54" eb="56">
      <t>シク</t>
    </rPh>
    <rPh sb="56" eb="58">
      <t>チョウソン</t>
    </rPh>
    <rPh sb="59" eb="61">
      <t>ケイサツ</t>
    </rPh>
    <rPh sb="61" eb="62">
      <t>ナド</t>
    </rPh>
    <rPh sb="62" eb="64">
      <t>カンケイ</t>
    </rPh>
    <rPh sb="64" eb="66">
      <t>キカン</t>
    </rPh>
    <rPh sb="67" eb="69">
      <t>ソウゴ</t>
    </rPh>
    <rPh sb="70" eb="72">
      <t>ジョウホウ</t>
    </rPh>
    <rPh sb="73" eb="75">
      <t>キョウユウ</t>
    </rPh>
    <rPh sb="77" eb="79">
      <t>キンミツ</t>
    </rPh>
    <rPh sb="80" eb="82">
      <t>レンケイ</t>
    </rPh>
    <phoneticPr fontId="2"/>
  </si>
  <si>
    <t>児童虐待が疑われる事案として、警察が子ども家庭センターへ通告した通告児童数（令和６年）
１４，２１５人</t>
    <rPh sb="0" eb="2">
      <t>ジドウ</t>
    </rPh>
    <rPh sb="2" eb="4">
      <t>ギャクタイ</t>
    </rPh>
    <rPh sb="5" eb="6">
      <t>ウタガ</t>
    </rPh>
    <rPh sb="9" eb="11">
      <t>ジアン</t>
    </rPh>
    <rPh sb="15" eb="17">
      <t>ケイサツ</t>
    </rPh>
    <rPh sb="18" eb="19">
      <t>コ</t>
    </rPh>
    <rPh sb="21" eb="23">
      <t>カテイ</t>
    </rPh>
    <rPh sb="28" eb="30">
      <t>ツウコク</t>
    </rPh>
    <rPh sb="32" eb="34">
      <t>ツウコク</t>
    </rPh>
    <rPh sb="34" eb="36">
      <t>ジドウ</t>
    </rPh>
    <rPh sb="36" eb="37">
      <t>スウ</t>
    </rPh>
    <rPh sb="38" eb="40">
      <t>レイワ</t>
    </rPh>
    <rPh sb="41" eb="42">
      <t>ネン</t>
    </rPh>
    <rPh sb="50" eb="51">
      <t>ニン</t>
    </rPh>
    <phoneticPr fontId="2"/>
  </si>
  <si>
    <t>　児童虐待事案を認知した場合には、被害児童の安全確認及び安全確保を最優先とした対応を徹底する。
　児童虐待が疑われる場合は、子ども家庭センターへ確実に通告を行う。</t>
    <phoneticPr fontId="2"/>
  </si>
  <si>
    <t>　
　児童虐待が疑われる事案として、警察が子ども家庭センターへ通告した通告児童数（令和５年）
　１３，２１６人</t>
    <rPh sb="12" eb="14">
      <t>ジアン</t>
    </rPh>
    <rPh sb="21" eb="22">
      <t>コ</t>
    </rPh>
    <rPh sb="24" eb="26">
      <t>カテイ</t>
    </rPh>
    <rPh sb="35" eb="37">
      <t>ツウコク</t>
    </rPh>
    <rPh sb="41" eb="43">
      <t>レイワ</t>
    </rPh>
    <rPh sb="44" eb="45">
      <t>ネン</t>
    </rPh>
    <rPh sb="54" eb="55">
      <t>ニン</t>
    </rPh>
    <phoneticPr fontId="2"/>
  </si>
  <si>
    <t>児童虐待事案を認知した場合には、被害児童の安全確認及び安全確保を最優先とした対応を徹底する。
児童虐待が疑われる場合は、子ども家庭センターへ確実に通告を行う。</t>
  </si>
  <si>
    <t>児童虐待の発生予防、早期発見・早期対応や虐待を受けた子どもの適切な保護・支援を図るため、子ども家庭センターや市町村、警察等関係機関は相互に情報を共有し、緊密に連携する。</t>
    <rPh sb="44" eb="45">
      <t>コ</t>
    </rPh>
    <rPh sb="47" eb="49">
      <t>カテイ</t>
    </rPh>
    <phoneticPr fontId="2"/>
  </si>
  <si>
    <t>児童の安全確認の徹底と子ども家庭センターや市町村、警察等との連係強化</t>
    <rPh sb="0" eb="2">
      <t>ジドウ</t>
    </rPh>
    <rPh sb="3" eb="5">
      <t>アンゼン</t>
    </rPh>
    <rPh sb="5" eb="7">
      <t>カクニン</t>
    </rPh>
    <rPh sb="8" eb="10">
      <t>テッテイ</t>
    </rPh>
    <rPh sb="11" eb="12">
      <t>コ</t>
    </rPh>
    <rPh sb="14" eb="16">
      <t>カテイ</t>
    </rPh>
    <rPh sb="21" eb="24">
      <t>シチョウソン</t>
    </rPh>
    <rPh sb="25" eb="27">
      <t>ケイサツ</t>
    </rPh>
    <rPh sb="27" eb="28">
      <t>トウ</t>
    </rPh>
    <rPh sb="30" eb="32">
      <t>レンケイ</t>
    </rPh>
    <rPh sb="32" eb="34">
      <t>キョウカ</t>
    </rPh>
    <phoneticPr fontId="2"/>
  </si>
  <si>
    <t>市町村等の求めに応じた自殺者数等のデータ提供を行った。
データ提供 ２件、統計資料情報提供 ４件</t>
    <phoneticPr fontId="2"/>
  </si>
  <si>
    <t>市町村等の求めに応じた自殺者数等のデータ提供を行った。
データ提供 ２件、統計資料情報提供 １２件</t>
    <phoneticPr fontId="2"/>
  </si>
  <si>
    <t>統計資料をもとに市町村に対し
て自殺の現状等を迅速に情報提
供を行い、計画改定、進捗管理、検証等に活かすことができる。</t>
    <rPh sb="37" eb="39">
      <t>カイテイ</t>
    </rPh>
    <rPh sb="40" eb="44">
      <t>シンチョクカンリ</t>
    </rPh>
    <rPh sb="45" eb="48">
      <t>ケンショウトウ</t>
    </rPh>
    <phoneticPr fontId="2"/>
  </si>
  <si>
    <t>②③</t>
    <phoneticPr fontId="2"/>
  </si>
  <si>
    <t>生活安全総務課</t>
    <rPh sb="0" eb="2">
      <t>セイカツ</t>
    </rPh>
    <rPh sb="2" eb="4">
      <t>アンゼン</t>
    </rPh>
    <rPh sb="4" eb="7">
      <t>ソウムカ</t>
    </rPh>
    <phoneticPr fontId="4"/>
  </si>
  <si>
    <t>継続して大阪府等に対して自殺統計データの提供を行う。</t>
    <rPh sb="0" eb="2">
      <t>ケイゾク</t>
    </rPh>
    <rPh sb="4" eb="6">
      <t>オオサカ</t>
    </rPh>
    <rPh sb="6" eb="7">
      <t>フ</t>
    </rPh>
    <rPh sb="7" eb="8">
      <t>トウ</t>
    </rPh>
    <rPh sb="9" eb="10">
      <t>タイ</t>
    </rPh>
    <rPh sb="12" eb="14">
      <t>ジサツ</t>
    </rPh>
    <rPh sb="14" eb="16">
      <t>トウケイ</t>
    </rPh>
    <rPh sb="20" eb="22">
      <t>テイキョウ</t>
    </rPh>
    <rPh sb="23" eb="24">
      <t>オコナ</t>
    </rPh>
    <phoneticPr fontId="2"/>
  </si>
  <si>
    <t>大阪府等に対して毎月１回、先月分の自殺統計データの提供を行った。</t>
    <rPh sb="0" eb="2">
      <t>オオサカ</t>
    </rPh>
    <rPh sb="2" eb="3">
      <t>フ</t>
    </rPh>
    <rPh sb="3" eb="4">
      <t>トウ</t>
    </rPh>
    <rPh sb="5" eb="6">
      <t>タイ</t>
    </rPh>
    <rPh sb="8" eb="10">
      <t>マイツキ</t>
    </rPh>
    <rPh sb="11" eb="12">
      <t>カイ</t>
    </rPh>
    <rPh sb="13" eb="15">
      <t>センゲツ</t>
    </rPh>
    <rPh sb="15" eb="16">
      <t>ブン</t>
    </rPh>
    <rPh sb="17" eb="19">
      <t>ジサツ</t>
    </rPh>
    <rPh sb="19" eb="21">
      <t>トウケイ</t>
    </rPh>
    <rPh sb="25" eb="27">
      <t>テイキョウ</t>
    </rPh>
    <rPh sb="28" eb="29">
      <t>オコナ</t>
    </rPh>
    <phoneticPr fontId="2"/>
  </si>
  <si>
    <t>大阪府等に対して自殺統計データの提供を行った。</t>
    <rPh sb="0" eb="2">
      <t>オオサカ</t>
    </rPh>
    <rPh sb="2" eb="3">
      <t>フ</t>
    </rPh>
    <rPh sb="3" eb="4">
      <t>トウ</t>
    </rPh>
    <rPh sb="5" eb="6">
      <t>タイ</t>
    </rPh>
    <rPh sb="8" eb="10">
      <t>ジサツ</t>
    </rPh>
    <rPh sb="10" eb="12">
      <t>トウケイ</t>
    </rPh>
    <rPh sb="16" eb="18">
      <t>テイキョウ</t>
    </rPh>
    <rPh sb="19" eb="20">
      <t>オコナ</t>
    </rPh>
    <phoneticPr fontId="2"/>
  </si>
  <si>
    <t>　継続して大阪府等に対して自殺統計データの提供を行う</t>
    <rPh sb="5" eb="8">
      <t>オオサカフ</t>
    </rPh>
    <rPh sb="8" eb="9">
      <t>トウ</t>
    </rPh>
    <rPh sb="10" eb="11">
      <t>タイ</t>
    </rPh>
    <rPh sb="13" eb="15">
      <t>ジサツ</t>
    </rPh>
    <rPh sb="15" eb="17">
      <t>トウケイ</t>
    </rPh>
    <rPh sb="21" eb="23">
      <t>テイキョウ</t>
    </rPh>
    <rPh sb="24" eb="25">
      <t>オコナ</t>
    </rPh>
    <phoneticPr fontId="2"/>
  </si>
  <si>
    <t>　大阪府等に対して自殺統計データの提供を行った。</t>
    <rPh sb="1" eb="4">
      <t>オオサカフ</t>
    </rPh>
    <rPh sb="4" eb="5">
      <t>トウ</t>
    </rPh>
    <rPh sb="6" eb="7">
      <t>タイ</t>
    </rPh>
    <rPh sb="9" eb="11">
      <t>ジサツ</t>
    </rPh>
    <rPh sb="11" eb="13">
      <t>トウケイ</t>
    </rPh>
    <rPh sb="17" eb="19">
      <t>テイキョウ</t>
    </rPh>
    <rPh sb="20" eb="21">
      <t>オコナ</t>
    </rPh>
    <phoneticPr fontId="2"/>
  </si>
  <si>
    <t>継続して大阪府等に対して自殺統計データの提供を行う</t>
    <rPh sb="4" eb="7">
      <t>オオサカフ</t>
    </rPh>
    <rPh sb="7" eb="8">
      <t>トウ</t>
    </rPh>
    <rPh sb="9" eb="10">
      <t>タイ</t>
    </rPh>
    <rPh sb="12" eb="14">
      <t>ジサツ</t>
    </rPh>
    <rPh sb="14" eb="16">
      <t>トウケイ</t>
    </rPh>
    <rPh sb="20" eb="22">
      <t>テイキョウ</t>
    </rPh>
    <rPh sb="23" eb="24">
      <t>オコナ</t>
    </rPh>
    <phoneticPr fontId="2"/>
  </si>
  <si>
    <t>月別自殺者数（暫定値）等の自殺統計データの提供</t>
    <rPh sb="0" eb="2">
      <t>ツキベツ</t>
    </rPh>
    <rPh sb="2" eb="5">
      <t>ジサツシャ</t>
    </rPh>
    <rPh sb="5" eb="6">
      <t>スウ</t>
    </rPh>
    <rPh sb="7" eb="10">
      <t>ザンテイチ</t>
    </rPh>
    <rPh sb="11" eb="12">
      <t>トウ</t>
    </rPh>
    <rPh sb="13" eb="15">
      <t>ジサツ</t>
    </rPh>
    <rPh sb="15" eb="17">
      <t>トウケイ</t>
    </rPh>
    <rPh sb="21" eb="23">
      <t>テイキョウ</t>
    </rPh>
    <phoneticPr fontId="4"/>
  </si>
  <si>
    <t>自殺統計データの提供</t>
    <rPh sb="0" eb="2">
      <t>ジサツ</t>
    </rPh>
    <rPh sb="2" eb="4">
      <t>トウケイ</t>
    </rPh>
    <rPh sb="8" eb="10">
      <t>テイキョウ</t>
    </rPh>
    <phoneticPr fontId="4"/>
  </si>
  <si>
    <t>こころの健康総合センター
地域保健課</t>
    <rPh sb="13" eb="18">
      <t>チイキホケンカ</t>
    </rPh>
    <phoneticPr fontId="2"/>
  </si>
  <si>
    <t>市町村への情報提出回数
・R５年度　49回
・R６年度　34回</t>
    <rPh sb="0" eb="3">
      <t>シチョウソン</t>
    </rPh>
    <rPh sb="5" eb="7">
      <t>ジョウホウ</t>
    </rPh>
    <rPh sb="7" eb="9">
      <t>テイシュツ</t>
    </rPh>
    <rPh sb="9" eb="11">
      <t>カイスウ</t>
    </rPh>
    <rPh sb="15" eb="17">
      <t>ネンド</t>
    </rPh>
    <rPh sb="20" eb="21">
      <t>カイ</t>
    </rPh>
    <rPh sb="25" eb="27">
      <t>ネンド</t>
    </rPh>
    <rPh sb="30" eb="31">
      <t>カイ</t>
    </rPh>
    <phoneticPr fontId="2"/>
  </si>
  <si>
    <t>自殺者統計などの情報を収集した。
市町村への情報提供回数34回</t>
    <phoneticPr fontId="2"/>
  </si>
  <si>
    <t>必要な情報収集、分析を行い、実態を把握していく。</t>
  </si>
  <si>
    <t>自殺者統計などの情報を収集した。
市町村への情報提供回数49回</t>
    <phoneticPr fontId="2"/>
  </si>
  <si>
    <t>必要な情報収集、分析を行い、実態を把握していく。</t>
    <phoneticPr fontId="2"/>
  </si>
  <si>
    <t>適切に情報収集を行い、提供資
料の分析を行い、実態を把握し、
事業実施に活かすことができるよ
うになる。</t>
    <phoneticPr fontId="2"/>
  </si>
  <si>
    <t>厚生労働省や国の研究機関、府警察本部等からの情報の収集と提供資料の分析等</t>
    <rPh sb="0" eb="2">
      <t>コウセイ</t>
    </rPh>
    <rPh sb="2" eb="5">
      <t>ロウドウショウ</t>
    </rPh>
    <phoneticPr fontId="2"/>
  </si>
  <si>
    <t>厚生労働省等からの情報収集</t>
    <rPh sb="0" eb="2">
      <t>コウセイ</t>
    </rPh>
    <rPh sb="2" eb="5">
      <t>ロウドウショウ</t>
    </rPh>
    <rPh sb="5" eb="6">
      <t>トウ</t>
    </rPh>
    <rPh sb="9" eb="11">
      <t>ジョウホウ</t>
    </rPh>
    <rPh sb="11" eb="13">
      <t>シュウシュウ</t>
    </rPh>
    <phoneticPr fontId="2"/>
  </si>
  <si>
    <t>①の目標回数減について
R7事業見込みの研修回数が減少しているのは、研修実施主体を
府から各市町村に移行しており、府が実施する機会が減少しているため</t>
    <rPh sb="2" eb="4">
      <t>モクヒョウ</t>
    </rPh>
    <rPh sb="4" eb="6">
      <t>カイスウ</t>
    </rPh>
    <rPh sb="6" eb="7">
      <t>ゲン</t>
    </rPh>
    <phoneticPr fontId="2"/>
  </si>
  <si>
    <t>地域福祉課
子ども青少年課</t>
    <rPh sb="0" eb="2">
      <t>チイキ</t>
    </rPh>
    <rPh sb="2" eb="4">
      <t>フクシ</t>
    </rPh>
    <rPh sb="4" eb="5">
      <t>カ</t>
    </rPh>
    <rPh sb="6" eb="7">
      <t>コ</t>
    </rPh>
    <rPh sb="9" eb="13">
      <t>セイショウネンカ</t>
    </rPh>
    <phoneticPr fontId="2"/>
  </si>
  <si>
    <t>①ヤングケアラーに関する研修を12回開催するなど理解促進及び啓発を図る。また、18歳以上のヤングケアラーを対象としたピアサポート事業を実施し、精神面でのサポートを実施する。
②ヤングケアラー支援関係課長会議を年１回以上実施。</t>
    <phoneticPr fontId="2"/>
  </si>
  <si>
    <t>①6,398
②131</t>
    <phoneticPr fontId="2"/>
  </si>
  <si>
    <t>①福祉専門職等に対するヤングケアラー支援研修の実施
（令和５年度）
実施回数：24回
（令和６年度）
実施回数：38回
②開催回数
R5年度：2回　R6年度：2回</t>
    <rPh sb="61" eb="65">
      <t>カイサイカイスウ</t>
    </rPh>
    <rPh sb="68" eb="70">
      <t>ネンド</t>
    </rPh>
    <rPh sb="72" eb="73">
      <t>カイ</t>
    </rPh>
    <rPh sb="76" eb="77">
      <t>ネン</t>
    </rPh>
    <rPh sb="77" eb="78">
      <t>ド</t>
    </rPh>
    <rPh sb="80" eb="81">
      <t>カイ</t>
    </rPh>
    <phoneticPr fontId="2"/>
  </si>
  <si>
    <t>①ヤングケアラーに関する研修を38 回開催するなど理解促進及び啓発を図った。
②ヤングケアラー支援関係課長会議を２回開催。
令和6年9月10日（火）、令和7年2月17日（月）</t>
    <rPh sb="72" eb="73">
      <t>カ</t>
    </rPh>
    <rPh sb="85" eb="86">
      <t>ゲツ</t>
    </rPh>
    <phoneticPr fontId="2"/>
  </si>
  <si>
    <t>①ヤングケアラーに関する研修を38回開催するなど理解促進及び啓発を図る。
②ヤングケアラー支援関係課長会議を年１回以上実施。</t>
    <phoneticPr fontId="2"/>
  </si>
  <si>
    <t>①6,398
②153</t>
    <phoneticPr fontId="2"/>
  </si>
  <si>
    <t>①ヤングケアラーに関する研修を24回開催するなど理解促進及び啓発を図った。
②ヤングケアラー支援関係課長会議を２回開催。
令和５年８月24日（木）、令和６年２月13日（火）</t>
    <rPh sb="57" eb="59">
      <t>カイサイ</t>
    </rPh>
    <phoneticPr fontId="2"/>
  </si>
  <si>
    <t>①ヤングケアラーに関する研修を24回開催するなど理解促進及び啓発を図る。
②ヤングケアラー支援関係課長会議を年１回以上実施。</t>
    <rPh sb="9" eb="10">
      <t>カン</t>
    </rPh>
    <rPh sb="12" eb="14">
      <t>ケンシュウ</t>
    </rPh>
    <rPh sb="17" eb="18">
      <t>カイ</t>
    </rPh>
    <rPh sb="18" eb="20">
      <t>カイサイ</t>
    </rPh>
    <rPh sb="24" eb="26">
      <t>リカイ</t>
    </rPh>
    <rPh sb="26" eb="28">
      <t>ソクシン</t>
    </rPh>
    <rPh sb="28" eb="29">
      <t>オヨ</t>
    </rPh>
    <rPh sb="30" eb="32">
      <t>ケイハツ</t>
    </rPh>
    <rPh sb="33" eb="34">
      <t>ハカ</t>
    </rPh>
    <phoneticPr fontId="2"/>
  </si>
  <si>
    <t>①8,578
②152</t>
    <phoneticPr fontId="2"/>
  </si>
  <si>
    <t>①ヤングケアラーの社会的認知度の向上・支援体制を構築する。
②庁内のヤングケアラー支援に向けた取組みを総合的に推進する。</t>
    <rPh sb="9" eb="12">
      <t>シャカイテキ</t>
    </rPh>
    <rPh sb="12" eb="15">
      <t>ニンチド</t>
    </rPh>
    <rPh sb="16" eb="18">
      <t>コウジョウ</t>
    </rPh>
    <rPh sb="19" eb="23">
      <t>シエンタイセイ</t>
    </rPh>
    <rPh sb="24" eb="26">
      <t>コウチク</t>
    </rPh>
    <phoneticPr fontId="2"/>
  </si>
  <si>
    <t>・府が主催する福祉専門職等に対する研修会等において、ヤングケアラーに関する講義を実施し、理解促進及び啓発を図る。
・府のヤングケアラー支援関係課長会議において、ヤングケアラー支援に向けた取組みの方向性の検討、課題認識の共有及び情報共有等を図る。</t>
    <rPh sb="37" eb="39">
      <t>コウギ</t>
    </rPh>
    <rPh sb="44" eb="46">
      <t>リカイ</t>
    </rPh>
    <rPh sb="46" eb="48">
      <t>ソクシン</t>
    </rPh>
    <rPh sb="48" eb="49">
      <t>オヨ</t>
    </rPh>
    <rPh sb="50" eb="52">
      <t>ケイハツ</t>
    </rPh>
    <rPh sb="58" eb="59">
      <t>フ</t>
    </rPh>
    <rPh sb="119" eb="120">
      <t>ハカ</t>
    </rPh>
    <phoneticPr fontId="2"/>
  </si>
  <si>
    <t>ヤングケアラー支援体制強化</t>
    <rPh sb="7" eb="11">
      <t>シエンタイセイ</t>
    </rPh>
    <rPh sb="11" eb="13">
      <t>キョウカ</t>
    </rPh>
    <phoneticPr fontId="2"/>
  </si>
  <si>
    <t>教育相談担当の教職員に向けて、教育相談に関する研修を２回実施する。</t>
    <rPh sb="0" eb="2">
      <t>キョウイク</t>
    </rPh>
    <rPh sb="2" eb="4">
      <t>ソウダン</t>
    </rPh>
    <rPh sb="4" eb="6">
      <t>タントウ</t>
    </rPh>
    <rPh sb="7" eb="10">
      <t>キョウショクイン</t>
    </rPh>
    <rPh sb="11" eb="12">
      <t>ム</t>
    </rPh>
    <rPh sb="15" eb="17">
      <t>キョウイク</t>
    </rPh>
    <rPh sb="17" eb="19">
      <t>ソウダン</t>
    </rPh>
    <rPh sb="20" eb="21">
      <t>カン</t>
    </rPh>
    <rPh sb="23" eb="25">
      <t>ケンシュウ</t>
    </rPh>
    <rPh sb="27" eb="28">
      <t>カイ</t>
    </rPh>
    <rPh sb="28" eb="30">
      <t>ジッシ</t>
    </rPh>
    <phoneticPr fontId="2"/>
  </si>
  <si>
    <t>・R5年度　開催回数：２回　参加者：77人
・R6年度　開催回数：２回　参加者：70人</t>
    <rPh sb="3" eb="5">
      <t>ネンド</t>
    </rPh>
    <rPh sb="6" eb="8">
      <t>カイサイ</t>
    </rPh>
    <rPh sb="8" eb="10">
      <t>カイスウ</t>
    </rPh>
    <rPh sb="12" eb="13">
      <t>カイ</t>
    </rPh>
    <rPh sb="14" eb="17">
      <t>サンカシャ</t>
    </rPh>
    <rPh sb="20" eb="21">
      <t>ニン</t>
    </rPh>
    <rPh sb="25" eb="27">
      <t>ネンド</t>
    </rPh>
    <rPh sb="28" eb="30">
      <t>カイサイ</t>
    </rPh>
    <rPh sb="30" eb="32">
      <t>カイスウ</t>
    </rPh>
    <rPh sb="34" eb="35">
      <t>カイ</t>
    </rPh>
    <rPh sb="36" eb="38">
      <t>サンカ</t>
    </rPh>
    <rPh sb="38" eb="39">
      <t>シャ</t>
    </rPh>
    <rPh sb="42" eb="43">
      <t>ニン</t>
    </rPh>
    <phoneticPr fontId="2"/>
  </si>
  <si>
    <t>教育相談担当の教職員に向けて、「府立学校教育相談対応力向上研修」を２回実施した。</t>
    <rPh sb="16" eb="20">
      <t>フリツガッコウ</t>
    </rPh>
    <rPh sb="20" eb="22">
      <t>キョウイク</t>
    </rPh>
    <rPh sb="22" eb="24">
      <t>ソウダン</t>
    </rPh>
    <rPh sb="24" eb="27">
      <t>タイオウリョク</t>
    </rPh>
    <rPh sb="27" eb="29">
      <t>コウジョウ</t>
    </rPh>
    <rPh sb="29" eb="31">
      <t>ケンシュウ</t>
    </rPh>
    <phoneticPr fontId="2"/>
  </si>
  <si>
    <t>教育相談担当の教職員に向けて、教育相談体制の充実や関係機関との連携の在り方等に関する内容の研修を実施した。</t>
    <rPh sb="11" eb="12">
      <t>ム</t>
    </rPh>
    <rPh sb="39" eb="40">
      <t>カン</t>
    </rPh>
    <rPh sb="42" eb="44">
      <t>ナイヨウ</t>
    </rPh>
    <rPh sb="45" eb="47">
      <t>ケンシュウ</t>
    </rPh>
    <rPh sb="48" eb="50">
      <t>ジッシ</t>
    </rPh>
    <phoneticPr fontId="2"/>
  </si>
  <si>
    <t>同内容の研修を実施し、教育相談に関する教職員の資質向上を図る。</t>
    <phoneticPr fontId="2"/>
  </si>
  <si>
    <t>教育相談を担当する教職員の資質向上のために、遺児に対するケアも含めた取組みを進める。</t>
    <phoneticPr fontId="2"/>
  </si>
  <si>
    <t>教育相談に関する教職員の資質向上のための取組み</t>
    <rPh sb="12" eb="14">
      <t>シシツ</t>
    </rPh>
    <rPh sb="14" eb="16">
      <t>コウジョウ</t>
    </rPh>
    <rPh sb="20" eb="22">
      <t>トリク</t>
    </rPh>
    <phoneticPr fontId="2"/>
  </si>
  <si>
    <t>自死遺族支援に関する研修を実施する。</t>
    <rPh sb="0" eb="6">
      <t>ジシイゾクシエン</t>
    </rPh>
    <rPh sb="7" eb="8">
      <t>カン</t>
    </rPh>
    <rPh sb="10" eb="12">
      <t>ケンシュウ</t>
    </rPh>
    <rPh sb="13" eb="15">
      <t>ジッシ</t>
    </rPh>
    <phoneticPr fontId="2"/>
  </si>
  <si>
    <t>自死遺児相談従事者研修を開催。
・1回　75名受講</t>
    <phoneticPr fontId="2"/>
  </si>
  <si>
    <t>保健所・市町村・教育等関係職員が自死遺族（遺児）に対して適切な対応ができる。
（毎年度研修開催１回以上）
　　</t>
    <rPh sb="0" eb="3">
      <t>ホケンショ</t>
    </rPh>
    <rPh sb="4" eb="7">
      <t>シチョウソン</t>
    </rPh>
    <rPh sb="8" eb="10">
      <t>キョウイク</t>
    </rPh>
    <rPh sb="10" eb="11">
      <t>トウ</t>
    </rPh>
    <rPh sb="11" eb="13">
      <t>カンケイ</t>
    </rPh>
    <rPh sb="13" eb="15">
      <t>ショクイン</t>
    </rPh>
    <rPh sb="16" eb="20">
      <t>ジシイゾク</t>
    </rPh>
    <rPh sb="21" eb="23">
      <t>イジ</t>
    </rPh>
    <rPh sb="25" eb="26">
      <t>タイ</t>
    </rPh>
    <rPh sb="40" eb="42">
      <t>マイネン</t>
    </rPh>
    <rPh sb="42" eb="43">
      <t>ド</t>
    </rPh>
    <rPh sb="43" eb="45">
      <t>ケンシュウ</t>
    </rPh>
    <rPh sb="45" eb="47">
      <t>カイサイ</t>
    </rPh>
    <phoneticPr fontId="2"/>
  </si>
  <si>
    <t>保健所・市町村・教育等関係職員を対象に、自死遺族に適切な対応をするための研修を行う。</t>
    <rPh sb="20" eb="24">
      <t>ジシイゾク</t>
    </rPh>
    <phoneticPr fontId="2"/>
  </si>
  <si>
    <t>自殺対策人材養成研修</t>
    <rPh sb="0" eb="2">
      <t>ジサツ</t>
    </rPh>
    <rPh sb="2" eb="4">
      <t>タイサク</t>
    </rPh>
    <rPh sb="4" eb="10">
      <t>ジンザイヨウセイケンシュウ</t>
    </rPh>
    <phoneticPr fontId="2"/>
  </si>
  <si>
    <t>事例検討会を3回実施する。</t>
  </si>
  <si>
    <t>自死遺族相談事例検討会の開催
・R5年度　開催回数：3回　参加者：32人
・R6年度　開催回数：3回　参加者：26人</t>
    <rPh sb="12" eb="14">
      <t>カイサイ</t>
    </rPh>
    <rPh sb="18" eb="20">
      <t>ネンド</t>
    </rPh>
    <rPh sb="21" eb="25">
      <t>カイサイカイスウ</t>
    </rPh>
    <rPh sb="27" eb="28">
      <t>カイ</t>
    </rPh>
    <rPh sb="29" eb="32">
      <t>サンカシャ</t>
    </rPh>
    <rPh sb="35" eb="36">
      <t>ニン</t>
    </rPh>
    <phoneticPr fontId="2"/>
  </si>
  <si>
    <t>こころの健康総合センターや保健所職員向けに、自死遺族相談事例検討会を3回実施。</t>
  </si>
  <si>
    <t>事例検討会を3回実施する。</t>
    <rPh sb="0" eb="5">
      <t>ジレイケントウカイ</t>
    </rPh>
    <rPh sb="7" eb="8">
      <t>カイ</t>
    </rPh>
    <rPh sb="8" eb="10">
      <t>ジッシ</t>
    </rPh>
    <phoneticPr fontId="2"/>
  </si>
  <si>
    <t>こころの健康総合センターや保健所職員向けに、自死遺族相談事例検討会を3回実施。</t>
    <rPh sb="4" eb="8">
      <t>ケンコウソウゴウ</t>
    </rPh>
    <rPh sb="13" eb="16">
      <t>ホケンショ</t>
    </rPh>
    <rPh sb="16" eb="19">
      <t>ショクインム</t>
    </rPh>
    <rPh sb="22" eb="26">
      <t>ジシイゾク</t>
    </rPh>
    <rPh sb="26" eb="28">
      <t>ソウダン</t>
    </rPh>
    <rPh sb="28" eb="33">
      <t>ジレイケントウカイ</t>
    </rPh>
    <rPh sb="35" eb="36">
      <t>カイ</t>
    </rPh>
    <rPh sb="36" eb="38">
      <t>ジッシ</t>
    </rPh>
    <phoneticPr fontId="2"/>
  </si>
  <si>
    <t>自死遺族からの相談に対して、こころの健康総合センターや保健所等において、より適切な支援が行えるようになる。</t>
    <rPh sb="0" eb="4">
      <t>ジシイゾク</t>
    </rPh>
    <rPh sb="7" eb="9">
      <t>ソウダン</t>
    </rPh>
    <rPh sb="10" eb="11">
      <t>タイ</t>
    </rPh>
    <rPh sb="18" eb="20">
      <t>ケンコウ</t>
    </rPh>
    <rPh sb="20" eb="22">
      <t>ソウゴウ</t>
    </rPh>
    <rPh sb="27" eb="30">
      <t>ホケンショ</t>
    </rPh>
    <rPh sb="30" eb="31">
      <t>ナド</t>
    </rPh>
    <rPh sb="38" eb="40">
      <t>テキセツ</t>
    </rPh>
    <rPh sb="41" eb="43">
      <t>シエン</t>
    </rPh>
    <rPh sb="44" eb="45">
      <t>オコナ</t>
    </rPh>
    <phoneticPr fontId="2"/>
  </si>
  <si>
    <t>自死遺族相談において、相談従事者が臨床的な理解を深め、より適切な支援ができるよう事例検討会を実施する。</t>
    <rPh sb="0" eb="2">
      <t>ジシ</t>
    </rPh>
    <rPh sb="2" eb="4">
      <t>イゾク</t>
    </rPh>
    <rPh sb="4" eb="6">
      <t>ソウダン</t>
    </rPh>
    <rPh sb="11" eb="13">
      <t>ソウダン</t>
    </rPh>
    <rPh sb="13" eb="16">
      <t>ジュウジシャ</t>
    </rPh>
    <rPh sb="17" eb="19">
      <t>リンショウ</t>
    </rPh>
    <rPh sb="19" eb="20">
      <t>テキ</t>
    </rPh>
    <rPh sb="21" eb="23">
      <t>リカイ</t>
    </rPh>
    <rPh sb="24" eb="25">
      <t>フカ</t>
    </rPh>
    <rPh sb="29" eb="31">
      <t>テキセツ</t>
    </rPh>
    <rPh sb="32" eb="34">
      <t>シエン</t>
    </rPh>
    <rPh sb="40" eb="42">
      <t>ジレイ</t>
    </rPh>
    <rPh sb="42" eb="44">
      <t>ケントウ</t>
    </rPh>
    <rPh sb="44" eb="45">
      <t>カイ</t>
    </rPh>
    <rPh sb="46" eb="48">
      <t>ジッシ</t>
    </rPh>
    <phoneticPr fontId="4"/>
  </si>
  <si>
    <t>自死遺族相談事例検討会</t>
    <rPh sb="0" eb="2">
      <t>ジシ</t>
    </rPh>
    <rPh sb="2" eb="4">
      <t>イゾク</t>
    </rPh>
    <rPh sb="4" eb="6">
      <t>ソウダン</t>
    </rPh>
    <rPh sb="6" eb="8">
      <t>ジレイ</t>
    </rPh>
    <rPh sb="8" eb="11">
      <t>ケントウカイ</t>
    </rPh>
    <phoneticPr fontId="2"/>
  </si>
  <si>
    <t xml:space="preserve">ホームページなどインターネットを活用
し、自殺や自殺関連事象の正しい知識
の普及を図る。
</t>
  </si>
  <si>
    <t>自死遺族の回復や生活支援等に必要な情報についてリーフレットの配布
・R5年度　412部
・R6年度　265部</t>
    <rPh sb="0" eb="2">
      <t>ジシ</t>
    </rPh>
    <rPh sb="2" eb="4">
      <t>イゾク</t>
    </rPh>
    <rPh sb="5" eb="7">
      <t>カイフク</t>
    </rPh>
    <rPh sb="8" eb="10">
      <t>セイカツ</t>
    </rPh>
    <rPh sb="10" eb="12">
      <t>シエン</t>
    </rPh>
    <rPh sb="12" eb="13">
      <t>ナド</t>
    </rPh>
    <rPh sb="14" eb="16">
      <t>ヒツヨウ</t>
    </rPh>
    <rPh sb="17" eb="19">
      <t>ジョウホウ</t>
    </rPh>
    <rPh sb="30" eb="32">
      <t>ハイフ</t>
    </rPh>
    <rPh sb="36" eb="38">
      <t>ネンド</t>
    </rPh>
    <rPh sb="42" eb="43">
      <t>ブ</t>
    </rPh>
    <rPh sb="47" eb="49">
      <t>ネンド</t>
    </rPh>
    <rPh sb="53" eb="54">
      <t>ブ</t>
    </rPh>
    <phoneticPr fontId="2"/>
  </si>
  <si>
    <t>リーフレット等配布部数265部</t>
    <rPh sb="6" eb="7">
      <t>トウ</t>
    </rPh>
    <phoneticPr fontId="2"/>
  </si>
  <si>
    <t>自死遺族の回復や生活支援等に必要な情報をリーフレットやホームページ等で周知する。</t>
    <rPh sb="0" eb="4">
      <t>ジシイゾク</t>
    </rPh>
    <rPh sb="5" eb="7">
      <t>カイフク</t>
    </rPh>
    <rPh sb="8" eb="12">
      <t>セイカツシエン</t>
    </rPh>
    <rPh sb="12" eb="13">
      <t>トウ</t>
    </rPh>
    <rPh sb="14" eb="16">
      <t>ヒツヨウ</t>
    </rPh>
    <rPh sb="17" eb="19">
      <t>ジョウホウ</t>
    </rPh>
    <rPh sb="33" eb="34">
      <t>トウ</t>
    </rPh>
    <rPh sb="35" eb="37">
      <t>シュウチ</t>
    </rPh>
    <phoneticPr fontId="2"/>
  </si>
  <si>
    <t>リーフレット等配布部数412部</t>
    <rPh sb="6" eb="7">
      <t>トウ</t>
    </rPh>
    <phoneticPr fontId="2"/>
  </si>
  <si>
    <t>自死遺族が回復や生活支援等に必要な情報を得ることができる。</t>
    <rPh sb="0" eb="2">
      <t>ジシ</t>
    </rPh>
    <rPh sb="2" eb="4">
      <t>イゾク</t>
    </rPh>
    <rPh sb="5" eb="7">
      <t>カイフク</t>
    </rPh>
    <rPh sb="8" eb="12">
      <t>セイカツシエン</t>
    </rPh>
    <rPh sb="12" eb="13">
      <t>トウ</t>
    </rPh>
    <rPh sb="14" eb="16">
      <t>ヒツヨウ</t>
    </rPh>
    <rPh sb="17" eb="19">
      <t>ジョウホウ</t>
    </rPh>
    <rPh sb="20" eb="21">
      <t>エ</t>
    </rPh>
    <phoneticPr fontId="2"/>
  </si>
  <si>
    <t>リーフレットやホームページ等を活用して、自死遺族の回復や生活支援（死後の手続き、経済問題、法律問題等について必要な情報提供及び関係機関への橋渡し等）の情報提供を行う。</t>
    <rPh sb="13" eb="14">
      <t>トウ</t>
    </rPh>
    <rPh sb="15" eb="17">
      <t>カツヨウ</t>
    </rPh>
    <rPh sb="20" eb="21">
      <t>ジ</t>
    </rPh>
    <rPh sb="21" eb="22">
      <t>シ</t>
    </rPh>
    <rPh sb="22" eb="24">
      <t>イゾク</t>
    </rPh>
    <rPh sb="75" eb="77">
      <t>ジョウホウ</t>
    </rPh>
    <rPh sb="77" eb="79">
      <t>テイキョウ</t>
    </rPh>
    <rPh sb="80" eb="81">
      <t>オコナ</t>
    </rPh>
    <phoneticPr fontId="4"/>
  </si>
  <si>
    <t>自死遺族の情報提供</t>
    <rPh sb="5" eb="7">
      <t>ジョウホウ</t>
    </rPh>
    <rPh sb="7" eb="9">
      <t>テイキョウ</t>
    </rPh>
    <phoneticPr fontId="2"/>
  </si>
  <si>
    <t>自助グループ等の支援に関する情報についてリーフレットの配布
・R5年度　412部
・R6年度　265部</t>
    <rPh sb="0" eb="2">
      <t>ジジョ</t>
    </rPh>
    <rPh sb="6" eb="7">
      <t>ナド</t>
    </rPh>
    <rPh sb="8" eb="10">
      <t>シエン</t>
    </rPh>
    <rPh sb="11" eb="12">
      <t>カン</t>
    </rPh>
    <rPh sb="14" eb="16">
      <t>ジョウホウ</t>
    </rPh>
    <rPh sb="27" eb="29">
      <t>ハイフ</t>
    </rPh>
    <rPh sb="33" eb="35">
      <t>ネンド</t>
    </rPh>
    <rPh sb="39" eb="40">
      <t>ブ</t>
    </rPh>
    <rPh sb="44" eb="46">
      <t>ネンド</t>
    </rPh>
    <rPh sb="50" eb="51">
      <t>ブ</t>
    </rPh>
    <phoneticPr fontId="2"/>
  </si>
  <si>
    <t>自助グループ等の支援に関する情報をリーフレットやホームページ等で周知する。</t>
    <rPh sb="0" eb="2">
      <t>ジジョ</t>
    </rPh>
    <rPh sb="6" eb="7">
      <t>トウ</t>
    </rPh>
    <rPh sb="8" eb="10">
      <t>シエン</t>
    </rPh>
    <rPh sb="11" eb="12">
      <t>カン</t>
    </rPh>
    <rPh sb="14" eb="16">
      <t>ジョウホウ</t>
    </rPh>
    <rPh sb="30" eb="31">
      <t>トウ</t>
    </rPh>
    <rPh sb="32" eb="34">
      <t>シュウチ</t>
    </rPh>
    <phoneticPr fontId="2"/>
  </si>
  <si>
    <t>自死遺族が遺族支援に関する自助グループ等の情報を得ることができる。</t>
    <rPh sb="0" eb="2">
      <t>ジシ</t>
    </rPh>
    <rPh sb="2" eb="4">
      <t>イゾク</t>
    </rPh>
    <rPh sb="5" eb="9">
      <t>イゾクシエン</t>
    </rPh>
    <rPh sb="10" eb="11">
      <t>カン</t>
    </rPh>
    <rPh sb="13" eb="15">
      <t>ジジョ</t>
    </rPh>
    <rPh sb="19" eb="20">
      <t>トウ</t>
    </rPh>
    <rPh sb="21" eb="23">
      <t>ジョウホウ</t>
    </rPh>
    <rPh sb="24" eb="25">
      <t>エ</t>
    </rPh>
    <phoneticPr fontId="2"/>
  </si>
  <si>
    <t>リーフレットやホームページ等を活用して、自死遺族に、地域における自助グループの情報を提供する。</t>
    <rPh sb="13" eb="14">
      <t>トウ</t>
    </rPh>
    <rPh sb="15" eb="17">
      <t>カツヨウ</t>
    </rPh>
    <rPh sb="20" eb="22">
      <t>ジシ</t>
    </rPh>
    <rPh sb="22" eb="24">
      <t>イゾク</t>
    </rPh>
    <rPh sb="26" eb="28">
      <t>チイキ</t>
    </rPh>
    <rPh sb="32" eb="34">
      <t>ジジョ</t>
    </rPh>
    <rPh sb="39" eb="41">
      <t>ジョウホウ</t>
    </rPh>
    <rPh sb="42" eb="44">
      <t>テイキョウ</t>
    </rPh>
    <phoneticPr fontId="2"/>
  </si>
  <si>
    <t>自死遺族支援についての啓発リーフレット</t>
    <rPh sb="0" eb="2">
      <t>ジシ</t>
    </rPh>
    <rPh sb="2" eb="4">
      <t>イゾク</t>
    </rPh>
    <rPh sb="4" eb="6">
      <t>シエン</t>
    </rPh>
    <rPh sb="11" eb="13">
      <t>ケイハツ</t>
    </rPh>
    <phoneticPr fontId="2"/>
  </si>
  <si>
    <t>未遂者支援研修を開催する。</t>
    <rPh sb="0" eb="3">
      <t>ミスイシャ</t>
    </rPh>
    <rPh sb="3" eb="5">
      <t>シエン</t>
    </rPh>
    <rPh sb="5" eb="7">
      <t>ケンシュウ</t>
    </rPh>
    <rPh sb="8" eb="10">
      <t>カイサイ</t>
    </rPh>
    <phoneticPr fontId="2"/>
  </si>
  <si>
    <t>自殺未遂者支援研修会の開催
・R５年度　開催回数：1回　参加者：20名
・R６年度　開催回数：2回　参加者：116名</t>
    <rPh sb="0" eb="7">
      <t>ジサツミスイシャシエン</t>
    </rPh>
    <rPh sb="7" eb="10">
      <t>ケンシュウカイ</t>
    </rPh>
    <rPh sb="11" eb="13">
      <t>カイサイ</t>
    </rPh>
    <rPh sb="17" eb="19">
      <t>ネンド</t>
    </rPh>
    <rPh sb="20" eb="24">
      <t>カイサイカイスウ</t>
    </rPh>
    <rPh sb="26" eb="27">
      <t>カイ</t>
    </rPh>
    <rPh sb="28" eb="31">
      <t>サンカシャ</t>
    </rPh>
    <rPh sb="34" eb="35">
      <t>メイ</t>
    </rPh>
    <rPh sb="39" eb="41">
      <t>ネンド</t>
    </rPh>
    <rPh sb="42" eb="46">
      <t>カイサイカイスウ</t>
    </rPh>
    <rPh sb="48" eb="49">
      <t>カイ</t>
    </rPh>
    <rPh sb="50" eb="53">
      <t>サンカシャ</t>
    </rPh>
    <rPh sb="57" eb="58">
      <t>メイ</t>
    </rPh>
    <phoneticPr fontId="2"/>
  </si>
  <si>
    <t xml:space="preserve">自殺未遂者支援研修を２回実施。
・116名受講
</t>
    <rPh sb="0" eb="2">
      <t>ジサツ</t>
    </rPh>
    <phoneticPr fontId="2"/>
  </si>
  <si>
    <t>自殺未遂者支援研修を１回実施。
・20名受講</t>
    <phoneticPr fontId="2"/>
  </si>
  <si>
    <t xml:space="preserve">未遂者支援を行う救命医療機関や保健所職員等の自殺未遂者への支援が充実する。
（毎年度研修開催１回以上）
</t>
    <rPh sb="0" eb="3">
      <t>ミスイシャ</t>
    </rPh>
    <rPh sb="3" eb="5">
      <t>シエン</t>
    </rPh>
    <rPh sb="6" eb="7">
      <t>オコナ</t>
    </rPh>
    <rPh sb="10" eb="14">
      <t>イリョウキカン</t>
    </rPh>
    <rPh sb="15" eb="18">
      <t>ホケンショ</t>
    </rPh>
    <rPh sb="18" eb="20">
      <t>ショクイン</t>
    </rPh>
    <rPh sb="20" eb="21">
      <t>トウ</t>
    </rPh>
    <rPh sb="39" eb="42">
      <t>マイネンド</t>
    </rPh>
    <rPh sb="42" eb="44">
      <t>ケンシュウ</t>
    </rPh>
    <rPh sb="44" eb="46">
      <t>カイサイ</t>
    </rPh>
    <rPh sb="47" eb="48">
      <t>カイ</t>
    </rPh>
    <rPh sb="48" eb="50">
      <t>イジョウ</t>
    </rPh>
    <phoneticPr fontId="2"/>
  </si>
  <si>
    <t>救急医療機関や保健所職員等を対象に、未遂者本人や家族、支援者への支援について理解を深める研修の実施及び相談先一覧を配布する。</t>
    <rPh sb="12" eb="13">
      <t>トウ</t>
    </rPh>
    <rPh sb="27" eb="30">
      <t>シエンシャ</t>
    </rPh>
    <rPh sb="32" eb="34">
      <t>シエン</t>
    </rPh>
    <rPh sb="38" eb="40">
      <t>リカイ</t>
    </rPh>
    <rPh sb="41" eb="42">
      <t>フカ</t>
    </rPh>
    <rPh sb="44" eb="46">
      <t>ケンシュウ</t>
    </rPh>
    <rPh sb="47" eb="49">
      <t>ジッシ</t>
    </rPh>
    <rPh sb="49" eb="50">
      <t>オヨ</t>
    </rPh>
    <rPh sb="51" eb="53">
      <t>ソウダン</t>
    </rPh>
    <rPh sb="53" eb="54">
      <t>サキ</t>
    </rPh>
    <rPh sb="54" eb="56">
      <t>イチラン</t>
    </rPh>
    <rPh sb="57" eb="59">
      <t>ハイフ</t>
    </rPh>
    <phoneticPr fontId="2"/>
  </si>
  <si>
    <t>自殺対策人材養成研修</t>
    <rPh sb="0" eb="10">
      <t>ジサツタイサクジンザイヨウセイケンシュウ</t>
    </rPh>
    <phoneticPr fontId="4"/>
  </si>
  <si>
    <t>保健所等や関係機関からの依頼に応じ精神科医等がコンサルテーションを実施する。</t>
    <rPh sb="0" eb="4">
      <t>ホケンショトウ</t>
    </rPh>
    <rPh sb="5" eb="7">
      <t>カンケイ</t>
    </rPh>
    <rPh sb="7" eb="9">
      <t>キカン</t>
    </rPh>
    <rPh sb="12" eb="14">
      <t>イライ</t>
    </rPh>
    <rPh sb="15" eb="16">
      <t>オウ</t>
    </rPh>
    <rPh sb="17" eb="22">
      <t>セイシンカイトウ</t>
    </rPh>
    <phoneticPr fontId="2"/>
  </si>
  <si>
    <t>コンサルテーションの実施回数
・R5年度　実施回数：1回
  助言内容の理解度：よく理解、概ね理解100％
 未遂者支援の理解度：よく理解、概ね 理解100％
・R6年度　実施回数：8回、勉強会1回
  助言内容の理解度：よく理解、概ね理解100％
 未遂者支援の理解度：よく理解、概ね 理解98.3 ％</t>
    <rPh sb="10" eb="12">
      <t>ジッシ</t>
    </rPh>
    <rPh sb="12" eb="14">
      <t>カイスウ</t>
    </rPh>
    <rPh sb="18" eb="20">
      <t>ネンド</t>
    </rPh>
    <rPh sb="21" eb="25">
      <t>ジッシカイスウ</t>
    </rPh>
    <rPh sb="27" eb="28">
      <t>カイ</t>
    </rPh>
    <rPh sb="83" eb="85">
      <t>ネンド</t>
    </rPh>
    <rPh sb="86" eb="90">
      <t>ジッシカイスウ</t>
    </rPh>
    <rPh sb="92" eb="93">
      <t>カイ</t>
    </rPh>
    <rPh sb="94" eb="97">
      <t>ベンキョウカイ</t>
    </rPh>
    <rPh sb="98" eb="99">
      <t>カイ</t>
    </rPh>
    <phoneticPr fontId="2"/>
  </si>
  <si>
    <t>関係機関から相談依頼が11事例。
８事例について、精神科医や弁護士等の多職種チームを派遣。勉強会を1回開催。
若者を取り巻く状況について、情報収集のため１市町にヒアリングを実施。</t>
    <rPh sb="45" eb="48">
      <t>ベンキョウカイ</t>
    </rPh>
    <rPh sb="50" eb="51">
      <t>カイ</t>
    </rPh>
    <rPh sb="51" eb="53">
      <t>カイサイ</t>
    </rPh>
    <rPh sb="55" eb="57">
      <t>ワカモノ</t>
    </rPh>
    <rPh sb="58" eb="59">
      <t>ト</t>
    </rPh>
    <rPh sb="60" eb="61">
      <t>マ</t>
    </rPh>
    <rPh sb="62" eb="64">
      <t>ジョウキョウ</t>
    </rPh>
    <rPh sb="69" eb="73">
      <t>ジョウホウシュウシュウ</t>
    </rPh>
    <rPh sb="77" eb="79">
      <t>シチョウ</t>
    </rPh>
    <rPh sb="86" eb="88">
      <t>ジッシ</t>
    </rPh>
    <phoneticPr fontId="2"/>
  </si>
  <si>
    <t>関係機関から相談依頼が2事例。
1事例について、精神科医や弁護士等の多職種チームを派遣。
4機関にコンサルテーションを実施。
若者を取り巻く状況について、情報収集のため10市町にヒアリングを実施。</t>
    <rPh sb="63" eb="65">
      <t>ワカモノ</t>
    </rPh>
    <rPh sb="66" eb="67">
      <t>ト</t>
    </rPh>
    <rPh sb="68" eb="69">
      <t>マ</t>
    </rPh>
    <rPh sb="70" eb="72">
      <t>ジョウキョウ</t>
    </rPh>
    <rPh sb="77" eb="81">
      <t>ジョウホウシュウシュウ</t>
    </rPh>
    <rPh sb="86" eb="88">
      <t>シチョウ</t>
    </rPh>
    <rPh sb="95" eb="97">
      <t>ジッシ</t>
    </rPh>
    <phoneticPr fontId="2"/>
  </si>
  <si>
    <t>多職種の専門家がチームとなり、保健所等が対応に苦慮する高校生や大学生等の自殺未遂ケースについてコンサルテーションを実施し、地域における対応力向上を目指す。
（事後アンケートで助言内容の理解、自殺未遂者への支援の理解が深まる）</t>
    <rPh sb="0" eb="1">
      <t>オオ</t>
    </rPh>
    <rPh sb="1" eb="3">
      <t>ショクシュ</t>
    </rPh>
    <rPh sb="4" eb="7">
      <t>センモンカ</t>
    </rPh>
    <rPh sb="15" eb="19">
      <t>ホケンショトウ</t>
    </rPh>
    <rPh sb="20" eb="22">
      <t>タイオウ</t>
    </rPh>
    <rPh sb="23" eb="25">
      <t>クリョ</t>
    </rPh>
    <rPh sb="27" eb="30">
      <t>コウコウセイ</t>
    </rPh>
    <rPh sb="31" eb="35">
      <t>ダイガクセイトウ</t>
    </rPh>
    <rPh sb="36" eb="40">
      <t>ジサツミスイ</t>
    </rPh>
    <rPh sb="57" eb="59">
      <t>ジッシ</t>
    </rPh>
    <rPh sb="61" eb="63">
      <t>チイキ</t>
    </rPh>
    <rPh sb="67" eb="69">
      <t>タイオウ</t>
    </rPh>
    <rPh sb="69" eb="70">
      <t>リョク</t>
    </rPh>
    <rPh sb="70" eb="72">
      <t>コウジョウ</t>
    </rPh>
    <rPh sb="73" eb="75">
      <t>メザ</t>
    </rPh>
    <phoneticPr fontId="2"/>
  </si>
  <si>
    <t>若者の自殺未遂支援ケースについて、関係機関のみでは対応に苦慮する事例を対象に、精神科医師や弁護士等、多職種の専門家がチームとなり、関わり方等についてコンサルテーションを実施する。</t>
    <rPh sb="32" eb="34">
      <t>ジレイ</t>
    </rPh>
    <phoneticPr fontId="2"/>
  </si>
  <si>
    <t>若者の自殺未遂対応チーム事業</t>
    <rPh sb="5" eb="7">
      <t>ミスイ</t>
    </rPh>
    <rPh sb="7" eb="9">
      <t>タイオウ</t>
    </rPh>
    <phoneticPr fontId="2"/>
  </si>
  <si>
    <t>自殺未遂者本人や家族に対して、確実に事業説明行い、事後の相談支援等につながるよう、継続して保健所に情報提供を行う。</t>
    <rPh sb="0" eb="2">
      <t>ジサツ</t>
    </rPh>
    <rPh sb="2" eb="4">
      <t>ミスイ</t>
    </rPh>
    <rPh sb="4" eb="5">
      <t>シャ</t>
    </rPh>
    <rPh sb="5" eb="7">
      <t>ホンニン</t>
    </rPh>
    <rPh sb="8" eb="10">
      <t>カゾク</t>
    </rPh>
    <rPh sb="11" eb="12">
      <t>タイ</t>
    </rPh>
    <rPh sb="15" eb="17">
      <t>カクジツ</t>
    </rPh>
    <rPh sb="18" eb="20">
      <t>ジギョウ</t>
    </rPh>
    <rPh sb="20" eb="22">
      <t>セツメイ</t>
    </rPh>
    <rPh sb="22" eb="23">
      <t>オコナ</t>
    </rPh>
    <rPh sb="25" eb="27">
      <t>ジゴ</t>
    </rPh>
    <rPh sb="28" eb="30">
      <t>ソウダン</t>
    </rPh>
    <rPh sb="30" eb="32">
      <t>シエン</t>
    </rPh>
    <rPh sb="32" eb="33">
      <t>トウ</t>
    </rPh>
    <rPh sb="41" eb="43">
      <t>ケイゾク</t>
    </rPh>
    <rPh sb="45" eb="48">
      <t>ホケンショ</t>
    </rPh>
    <rPh sb="49" eb="51">
      <t>ジョウホウ</t>
    </rPh>
    <rPh sb="51" eb="53">
      <t>テイキョウ</t>
    </rPh>
    <rPh sb="54" eb="55">
      <t>オコナ</t>
    </rPh>
    <phoneticPr fontId="2"/>
  </si>
  <si>
    <t>自殺未遂者本人や家族に対して、「自殺未遂者相談支援事業リーフレット」を配布した上で事業説明を行い、同意が得られたものについては、保健所に情報提供を行った。</t>
    <rPh sb="0" eb="2">
      <t>ジサツ</t>
    </rPh>
    <rPh sb="2" eb="4">
      <t>ミスイ</t>
    </rPh>
    <rPh sb="4" eb="5">
      <t>シャ</t>
    </rPh>
    <rPh sb="5" eb="7">
      <t>ホンニン</t>
    </rPh>
    <rPh sb="8" eb="10">
      <t>カゾク</t>
    </rPh>
    <rPh sb="11" eb="12">
      <t>タイ</t>
    </rPh>
    <rPh sb="16" eb="18">
      <t>ジサツ</t>
    </rPh>
    <rPh sb="18" eb="20">
      <t>ミスイ</t>
    </rPh>
    <rPh sb="20" eb="21">
      <t>シャ</t>
    </rPh>
    <rPh sb="21" eb="23">
      <t>ソウダン</t>
    </rPh>
    <rPh sb="23" eb="25">
      <t>シエン</t>
    </rPh>
    <rPh sb="25" eb="27">
      <t>ジギョウ</t>
    </rPh>
    <rPh sb="35" eb="37">
      <t>ハイフ</t>
    </rPh>
    <rPh sb="39" eb="40">
      <t>ウエ</t>
    </rPh>
    <rPh sb="41" eb="43">
      <t>ジギョウ</t>
    </rPh>
    <rPh sb="43" eb="45">
      <t>セツメイ</t>
    </rPh>
    <rPh sb="46" eb="47">
      <t>オコナ</t>
    </rPh>
    <rPh sb="49" eb="51">
      <t>ドウイ</t>
    </rPh>
    <rPh sb="52" eb="53">
      <t>エ</t>
    </rPh>
    <rPh sb="64" eb="67">
      <t>ホケンショ</t>
    </rPh>
    <rPh sb="68" eb="70">
      <t>ジョウホウ</t>
    </rPh>
    <rPh sb="70" eb="72">
      <t>テイキョウ</t>
    </rPh>
    <rPh sb="73" eb="74">
      <t>オコナ</t>
    </rPh>
    <phoneticPr fontId="2"/>
  </si>
  <si>
    <t>自殺未遂者本人や家族に対して、確実に事業説明を行い、事後の相談支援等につながるよう、継続して保健所に情報提供を行った。</t>
    <rPh sb="0" eb="2">
      <t>ジサツ</t>
    </rPh>
    <rPh sb="2" eb="4">
      <t>ミスイ</t>
    </rPh>
    <rPh sb="4" eb="5">
      <t>シャ</t>
    </rPh>
    <rPh sb="5" eb="7">
      <t>ホンニン</t>
    </rPh>
    <rPh sb="8" eb="10">
      <t>カゾク</t>
    </rPh>
    <rPh sb="11" eb="12">
      <t>タイ</t>
    </rPh>
    <rPh sb="15" eb="17">
      <t>カクジツ</t>
    </rPh>
    <rPh sb="18" eb="20">
      <t>ジギョウ</t>
    </rPh>
    <rPh sb="20" eb="22">
      <t>セツメイ</t>
    </rPh>
    <rPh sb="23" eb="24">
      <t>オコナ</t>
    </rPh>
    <rPh sb="26" eb="28">
      <t>ジゴ</t>
    </rPh>
    <rPh sb="29" eb="31">
      <t>ソウダン</t>
    </rPh>
    <rPh sb="31" eb="33">
      <t>シエン</t>
    </rPh>
    <rPh sb="33" eb="34">
      <t>トウ</t>
    </rPh>
    <rPh sb="42" eb="44">
      <t>ケイゾク</t>
    </rPh>
    <rPh sb="46" eb="48">
      <t>ホケン</t>
    </rPh>
    <rPh sb="48" eb="49">
      <t>ショ</t>
    </rPh>
    <rPh sb="50" eb="52">
      <t>ジョウホウ</t>
    </rPh>
    <rPh sb="52" eb="54">
      <t>テイキョウ</t>
    </rPh>
    <rPh sb="55" eb="56">
      <t>オコナ</t>
    </rPh>
    <phoneticPr fontId="2"/>
  </si>
  <si>
    <t>　自殺未遂者本人や家族に対して、確実に事業説明を行い、事後の相談支援等につながるよう、継続して保健所に情報提供を行う。</t>
    <rPh sb="1" eb="3">
      <t>ジサツ</t>
    </rPh>
    <rPh sb="3" eb="5">
      <t>ミスイ</t>
    </rPh>
    <rPh sb="5" eb="6">
      <t>シャ</t>
    </rPh>
    <rPh sb="6" eb="8">
      <t>ホンニン</t>
    </rPh>
    <rPh sb="9" eb="11">
      <t>カゾク</t>
    </rPh>
    <rPh sb="12" eb="13">
      <t>タイ</t>
    </rPh>
    <rPh sb="16" eb="18">
      <t>カクジツ</t>
    </rPh>
    <rPh sb="19" eb="21">
      <t>ジギョウ</t>
    </rPh>
    <rPh sb="21" eb="23">
      <t>セツメイ</t>
    </rPh>
    <rPh sb="24" eb="25">
      <t>オコナ</t>
    </rPh>
    <rPh sb="27" eb="29">
      <t>ジゴ</t>
    </rPh>
    <rPh sb="30" eb="32">
      <t>ソウダン</t>
    </rPh>
    <rPh sb="32" eb="34">
      <t>シエン</t>
    </rPh>
    <rPh sb="34" eb="35">
      <t>トウ</t>
    </rPh>
    <rPh sb="43" eb="45">
      <t>ケイゾク</t>
    </rPh>
    <rPh sb="47" eb="50">
      <t>ホケンショ</t>
    </rPh>
    <rPh sb="51" eb="53">
      <t>ジョウホウ</t>
    </rPh>
    <rPh sb="53" eb="55">
      <t>テイキョウ</t>
    </rPh>
    <rPh sb="56" eb="57">
      <t>オコナ</t>
    </rPh>
    <phoneticPr fontId="2"/>
  </si>
  <si>
    <t>　自殺未遂者本人や家族に対して、確実に事業説明を行い、事後の相談支援等につながるよう、継続して保健所に情報提供を行った。</t>
    <rPh sb="1" eb="3">
      <t>ジサツ</t>
    </rPh>
    <rPh sb="3" eb="5">
      <t>ミスイ</t>
    </rPh>
    <rPh sb="5" eb="6">
      <t>シャ</t>
    </rPh>
    <rPh sb="6" eb="8">
      <t>ホンニン</t>
    </rPh>
    <rPh sb="9" eb="11">
      <t>カゾク</t>
    </rPh>
    <rPh sb="12" eb="13">
      <t>タイ</t>
    </rPh>
    <rPh sb="16" eb="18">
      <t>カクジツ</t>
    </rPh>
    <rPh sb="19" eb="21">
      <t>ジギョウ</t>
    </rPh>
    <rPh sb="21" eb="23">
      <t>セツメイ</t>
    </rPh>
    <rPh sb="24" eb="25">
      <t>オコナ</t>
    </rPh>
    <rPh sb="27" eb="29">
      <t>ジゴ</t>
    </rPh>
    <rPh sb="30" eb="32">
      <t>ソウダン</t>
    </rPh>
    <rPh sb="32" eb="34">
      <t>シエン</t>
    </rPh>
    <rPh sb="34" eb="35">
      <t>トウ</t>
    </rPh>
    <rPh sb="43" eb="45">
      <t>ケイゾク</t>
    </rPh>
    <rPh sb="47" eb="50">
      <t>ホケンショ</t>
    </rPh>
    <rPh sb="51" eb="53">
      <t>ジョウホウ</t>
    </rPh>
    <rPh sb="53" eb="55">
      <t>テイキョウ</t>
    </rPh>
    <rPh sb="56" eb="57">
      <t>オコナ</t>
    </rPh>
    <phoneticPr fontId="2"/>
  </si>
  <si>
    <t>自殺未遂者本人や家族に対して、確実に事業説明を行い、事後の相談支援等につながるよう、継続して保健所に情報提供を行う。</t>
    <rPh sb="0" eb="2">
      <t>ジサツ</t>
    </rPh>
    <rPh sb="2" eb="4">
      <t>ミスイ</t>
    </rPh>
    <rPh sb="4" eb="5">
      <t>シャ</t>
    </rPh>
    <rPh sb="5" eb="7">
      <t>ホンニン</t>
    </rPh>
    <rPh sb="8" eb="10">
      <t>カゾク</t>
    </rPh>
    <rPh sb="11" eb="12">
      <t>タイ</t>
    </rPh>
    <rPh sb="15" eb="17">
      <t>カクジツ</t>
    </rPh>
    <rPh sb="18" eb="20">
      <t>ジギョウ</t>
    </rPh>
    <rPh sb="20" eb="22">
      <t>セツメイ</t>
    </rPh>
    <rPh sb="23" eb="24">
      <t>オコナ</t>
    </rPh>
    <rPh sb="26" eb="28">
      <t>ジゴ</t>
    </rPh>
    <rPh sb="29" eb="31">
      <t>ソウダン</t>
    </rPh>
    <rPh sb="31" eb="33">
      <t>シエン</t>
    </rPh>
    <rPh sb="33" eb="34">
      <t>トウ</t>
    </rPh>
    <rPh sb="42" eb="44">
      <t>ケイゾク</t>
    </rPh>
    <rPh sb="46" eb="49">
      <t>ホケンショ</t>
    </rPh>
    <rPh sb="50" eb="52">
      <t>ジョウホウ</t>
    </rPh>
    <rPh sb="52" eb="54">
      <t>テイキョウ</t>
    </rPh>
    <rPh sb="55" eb="56">
      <t>オコナ</t>
    </rPh>
    <phoneticPr fontId="2"/>
  </si>
  <si>
    <t>大阪府内の各警察署管内で自殺未遂（大阪府内居住者）が発生した場合に未遂者本人や家族に事業の説明を行い、同意が得られた場合には当該自殺未遂事案の発生地を管轄する保健所に情報提供を行う。</t>
    <rPh sb="17" eb="19">
      <t>オオサカ</t>
    </rPh>
    <rPh sb="19" eb="21">
      <t>フナイ</t>
    </rPh>
    <rPh sb="21" eb="24">
      <t>キョジュウシャ</t>
    </rPh>
    <rPh sb="62" eb="64">
      <t>トウガイ</t>
    </rPh>
    <rPh sb="64" eb="66">
      <t>ジサツ</t>
    </rPh>
    <rPh sb="66" eb="68">
      <t>ミスイ</t>
    </rPh>
    <rPh sb="68" eb="70">
      <t>ジアン</t>
    </rPh>
    <rPh sb="71" eb="74">
      <t>ハッセイチ</t>
    </rPh>
    <phoneticPr fontId="4"/>
  </si>
  <si>
    <t>自殺未遂者支援対象者情報の提供</t>
    <rPh sb="9" eb="10">
      <t>シャ</t>
    </rPh>
    <phoneticPr fontId="4"/>
  </si>
  <si>
    <t>・警察からの「支援事案情報提供書」受理数（大阪市、堺市除く）：　733件
・総支援数：　7926件
・府警と連絡会議を1回開催
・弁護士会と行政機関との事例検討会に3回参加</t>
    <phoneticPr fontId="2"/>
  </si>
  <si>
    <t>警察で対応した自殺未遂者のうち、相談を希望する自殺未遂者やその家族に対して、関係機関と連携し相談支援を行う。</t>
    <rPh sb="0" eb="2">
      <t>ケイサツ</t>
    </rPh>
    <rPh sb="3" eb="5">
      <t>タイオウ</t>
    </rPh>
    <rPh sb="7" eb="12">
      <t>ジサツミスイシャ</t>
    </rPh>
    <rPh sb="16" eb="18">
      <t>ソウダン</t>
    </rPh>
    <rPh sb="19" eb="21">
      <t>キボウ</t>
    </rPh>
    <rPh sb="34" eb="35">
      <t>タイ</t>
    </rPh>
    <rPh sb="38" eb="42">
      <t>カンケイキカン</t>
    </rPh>
    <rPh sb="43" eb="45">
      <t>レンケイ</t>
    </rPh>
    <rPh sb="46" eb="50">
      <t>ソウダンシエン</t>
    </rPh>
    <rPh sb="51" eb="52">
      <t>オコナ</t>
    </rPh>
    <phoneticPr fontId="2"/>
  </si>
  <si>
    <t>救急対応件数：1800件</t>
    <rPh sb="0" eb="6">
      <t>キュウキュウタイオウケンスウ</t>
    </rPh>
    <rPh sb="11" eb="12">
      <t>ケン</t>
    </rPh>
    <phoneticPr fontId="2"/>
  </si>
  <si>
    <t>救急対応件数：1,800件</t>
    <rPh sb="0" eb="6">
      <t>キュウキュウタイオウケンスウ</t>
    </rPh>
    <rPh sb="12" eb="13">
      <t>ケン</t>
    </rPh>
    <phoneticPr fontId="2"/>
  </si>
  <si>
    <t>救急対応件数：1,632件</t>
    <rPh sb="0" eb="4">
      <t>キュウキュウタイオウ</t>
    </rPh>
    <rPh sb="4" eb="6">
      <t>ケンスウ</t>
    </rPh>
    <rPh sb="12" eb="13">
      <t>ケン</t>
    </rPh>
    <phoneticPr fontId="2"/>
  </si>
  <si>
    <t>救急対応件数：1,800件</t>
    <rPh sb="0" eb="2">
      <t>キュウキュウ</t>
    </rPh>
    <rPh sb="2" eb="4">
      <t>タイオウ</t>
    </rPh>
    <rPh sb="4" eb="6">
      <t>ケンスウ</t>
    </rPh>
    <rPh sb="12" eb="13">
      <t>ケン</t>
    </rPh>
    <phoneticPr fontId="2"/>
  </si>
  <si>
    <t>夜間・休日において、精神疾患の急変などにより緊急に診療を要する患者のため、民間精神科病院等の輪番制による入院等の医療対応が可能な体制を整備する。
令和10年度　救急対応（入院・外来等）件数：1800件</t>
    <rPh sb="0" eb="2">
      <t>ヤカン</t>
    </rPh>
    <rPh sb="3" eb="5">
      <t>キュウジツ</t>
    </rPh>
    <rPh sb="10" eb="14">
      <t>セイシンシッカン</t>
    </rPh>
    <rPh sb="15" eb="17">
      <t>キュウヘン</t>
    </rPh>
    <rPh sb="22" eb="24">
      <t>キンキュウ</t>
    </rPh>
    <rPh sb="25" eb="27">
      <t>シンリョウ</t>
    </rPh>
    <rPh sb="28" eb="29">
      <t>ヨウ</t>
    </rPh>
    <rPh sb="31" eb="33">
      <t>カンジャ</t>
    </rPh>
    <rPh sb="37" eb="42">
      <t>ミンカンセイシンカ</t>
    </rPh>
    <rPh sb="42" eb="44">
      <t>ビョウイン</t>
    </rPh>
    <rPh sb="44" eb="45">
      <t>トウ</t>
    </rPh>
    <rPh sb="46" eb="49">
      <t>リンバンセイ</t>
    </rPh>
    <rPh sb="52" eb="54">
      <t>ニュウイン</t>
    </rPh>
    <rPh sb="54" eb="55">
      <t>トウ</t>
    </rPh>
    <rPh sb="56" eb="58">
      <t>イリョウ</t>
    </rPh>
    <rPh sb="58" eb="60">
      <t>タイオウ</t>
    </rPh>
    <rPh sb="61" eb="63">
      <t>カノウ</t>
    </rPh>
    <rPh sb="64" eb="66">
      <t>タイセイ</t>
    </rPh>
    <rPh sb="67" eb="69">
      <t>セイビ</t>
    </rPh>
    <rPh sb="73" eb="75">
      <t>レイワ</t>
    </rPh>
    <rPh sb="77" eb="79">
      <t>ネンド</t>
    </rPh>
    <rPh sb="80" eb="82">
      <t>キュウキュウ</t>
    </rPh>
    <rPh sb="82" eb="84">
      <t>タイオウ</t>
    </rPh>
    <rPh sb="85" eb="87">
      <t>ニュウイン</t>
    </rPh>
    <rPh sb="88" eb="90">
      <t>ガイライ</t>
    </rPh>
    <rPh sb="90" eb="91">
      <t>ナド</t>
    </rPh>
    <rPh sb="92" eb="94">
      <t>ケンスウ</t>
    </rPh>
    <rPh sb="99" eb="100">
      <t>ケン</t>
    </rPh>
    <phoneticPr fontId="2"/>
  </si>
  <si>
    <t>夜間・休日における入院治療等が必要な方に対応するため、輪番による空床確保等による精神科の救急体制を実施。</t>
    <phoneticPr fontId="2"/>
  </si>
  <si>
    <t>精神科救急医療体制整備事業</t>
  </si>
  <si>
    <t>合併症支援システム利用数：200件</t>
    <rPh sb="0" eb="5">
      <t>ガッペイショウシエン</t>
    </rPh>
    <rPh sb="9" eb="12">
      <t>リヨウスウ</t>
    </rPh>
    <rPh sb="16" eb="17">
      <t>ケン</t>
    </rPh>
    <phoneticPr fontId="2"/>
  </si>
  <si>
    <t>合併症支援システム利用件数
R5年度　211件
R6年度　214件</t>
    <rPh sb="0" eb="5">
      <t>ガッペイショウシエン</t>
    </rPh>
    <rPh sb="9" eb="13">
      <t>リヨウケンスウ</t>
    </rPh>
    <rPh sb="16" eb="18">
      <t>ネンド</t>
    </rPh>
    <rPh sb="22" eb="23">
      <t>ケン</t>
    </rPh>
    <rPh sb="26" eb="28">
      <t>ネンド</t>
    </rPh>
    <rPh sb="32" eb="33">
      <t>ケン</t>
    </rPh>
    <phoneticPr fontId="2"/>
  </si>
  <si>
    <t>合併症支援システム利用数：214件</t>
    <rPh sb="0" eb="5">
      <t>ガッペイショウシエン</t>
    </rPh>
    <rPh sb="9" eb="12">
      <t>リヨウスウ</t>
    </rPh>
    <rPh sb="16" eb="17">
      <t>ケン</t>
    </rPh>
    <phoneticPr fontId="2"/>
  </si>
  <si>
    <t>合併症支援システム利用数　200件</t>
    <rPh sb="0" eb="3">
      <t>ガッペイショウ</t>
    </rPh>
    <rPh sb="3" eb="5">
      <t>シエン</t>
    </rPh>
    <phoneticPr fontId="2"/>
  </si>
  <si>
    <t>合併症支援システム利用数：211件</t>
    <rPh sb="0" eb="3">
      <t>ガッペイショウ</t>
    </rPh>
    <rPh sb="3" eb="5">
      <t>シエン</t>
    </rPh>
    <rPh sb="9" eb="11">
      <t>リヨウ</t>
    </rPh>
    <rPh sb="11" eb="12">
      <t>スウ</t>
    </rPh>
    <rPh sb="16" eb="17">
      <t>ケン</t>
    </rPh>
    <phoneticPr fontId="2"/>
  </si>
  <si>
    <t>合併症支援システム利用数：160件</t>
    <rPh sb="0" eb="3">
      <t>ガッペイショウ</t>
    </rPh>
    <rPh sb="3" eb="5">
      <t>シエン</t>
    </rPh>
    <rPh sb="9" eb="12">
      <t>リヨウスウ</t>
    </rPh>
    <rPh sb="16" eb="17">
      <t>ケン</t>
    </rPh>
    <phoneticPr fontId="2"/>
  </si>
  <si>
    <t>一般科救急医療機関で処置を終えた合併症患者の合併症支援病院への円滑な転院や精神科的な支援を行う。
令和10年度：180件</t>
    <rPh sb="0" eb="3">
      <t>イッパンカ</t>
    </rPh>
    <rPh sb="3" eb="5">
      <t>キュウキュウ</t>
    </rPh>
    <rPh sb="5" eb="9">
      <t>イリョウキカン</t>
    </rPh>
    <rPh sb="10" eb="12">
      <t>ショチ</t>
    </rPh>
    <rPh sb="13" eb="14">
      <t>オ</t>
    </rPh>
    <rPh sb="16" eb="19">
      <t>ガッペイショウ</t>
    </rPh>
    <rPh sb="19" eb="21">
      <t>カンジャ</t>
    </rPh>
    <rPh sb="22" eb="25">
      <t>ガッペイショウ</t>
    </rPh>
    <rPh sb="25" eb="29">
      <t>シエンビョウイン</t>
    </rPh>
    <rPh sb="31" eb="33">
      <t>エンカツ</t>
    </rPh>
    <rPh sb="34" eb="36">
      <t>テンイン</t>
    </rPh>
    <rPh sb="37" eb="41">
      <t>セイシンカテキ</t>
    </rPh>
    <rPh sb="42" eb="44">
      <t>シエン</t>
    </rPh>
    <rPh sb="45" eb="46">
      <t>オコナ</t>
    </rPh>
    <rPh sb="49" eb="51">
      <t>レイワ</t>
    </rPh>
    <rPh sb="53" eb="55">
      <t>ネンド</t>
    </rPh>
    <rPh sb="59" eb="60">
      <t>ケン</t>
    </rPh>
    <phoneticPr fontId="2"/>
  </si>
  <si>
    <t>夜間休日において、精神、身体合併症を患者を受入れた二次救急医療機関等が、直接精神科病院から電話コンサルテーションを受けることができるとともに、身体的な処置を終えた患者のうち、精神科治療が必要な患者を精神科病院につなぐ。</t>
    <phoneticPr fontId="2"/>
  </si>
  <si>
    <t>夜間・休日精神科合併症支援システム</t>
    <rPh sb="0" eb="2">
      <t>ヤカン</t>
    </rPh>
    <rPh sb="3" eb="5">
      <t>キュウジツ</t>
    </rPh>
    <rPh sb="5" eb="7">
      <t>セイシン</t>
    </rPh>
    <rPh sb="7" eb="8">
      <t>カ</t>
    </rPh>
    <rPh sb="8" eb="11">
      <t>ガッペイショウ</t>
    </rPh>
    <rPh sb="11" eb="13">
      <t>シエン</t>
    </rPh>
    <phoneticPr fontId="2"/>
  </si>
  <si>
    <t xml:space="preserve">うつ病についてのリーフレットの配布等により、専門家への相談につながるように広報啓発を行う。
</t>
  </si>
  <si>
    <t>うつ病についてのリーフレットの配布
・R5年度　317部
・R6年度　220部</t>
    <rPh sb="2" eb="3">
      <t>ビョウ</t>
    </rPh>
    <rPh sb="15" eb="17">
      <t>ハイフ</t>
    </rPh>
    <rPh sb="21" eb="23">
      <t>ネンド</t>
    </rPh>
    <rPh sb="27" eb="28">
      <t>ブ</t>
    </rPh>
    <rPh sb="32" eb="34">
      <t>ネンド</t>
    </rPh>
    <rPh sb="38" eb="39">
      <t>ブ</t>
    </rPh>
    <phoneticPr fontId="2"/>
  </si>
  <si>
    <t>うつ病についてのリーフレットの配布（計220部）</t>
    <rPh sb="18" eb="19">
      <t>ケイ</t>
    </rPh>
    <rPh sb="22" eb="23">
      <t>ブ</t>
    </rPh>
    <phoneticPr fontId="2"/>
  </si>
  <si>
    <t>うつ病についてのリーフレットの配布（計317部）</t>
    <rPh sb="18" eb="19">
      <t>ケイ</t>
    </rPh>
    <rPh sb="22" eb="23">
      <t>ブ</t>
    </rPh>
    <phoneticPr fontId="2"/>
  </si>
  <si>
    <t xml:space="preserve">うつ病についてのリーフレットの配布等により、専門家への相談につながるように広報啓発を行う。
</t>
    <phoneticPr fontId="2"/>
  </si>
  <si>
    <t xml:space="preserve">
うつ病の症状に早期に気づき、医師等の専門家に相談できるようなる。
（うつ病に関するリーフレットの配布数毎年度50部以上）
</t>
    <rPh sb="5" eb="7">
      <t>ショウジョウ</t>
    </rPh>
    <rPh sb="8" eb="10">
      <t>ソウキ</t>
    </rPh>
    <rPh sb="11" eb="12">
      <t>キ</t>
    </rPh>
    <rPh sb="58" eb="60">
      <t>イジョウ</t>
    </rPh>
    <phoneticPr fontId="2"/>
  </si>
  <si>
    <t>リーフレットやホームページ等を活用して、うつ病の症状に気づき、医師等の専門家に相談するよう呼びかける等、うつ病についての広報啓発を行う。</t>
  </si>
  <si>
    <t>うつ病についての広報啓発</t>
    <rPh sb="2" eb="3">
      <t>ビョウ</t>
    </rPh>
    <rPh sb="8" eb="10">
      <t>コウホウ</t>
    </rPh>
    <rPh sb="10" eb="12">
      <t>ケイハツ</t>
    </rPh>
    <phoneticPr fontId="2"/>
  </si>
  <si>
    <t>二次医療圏ごとの精神医療懇話会の開催</t>
    <phoneticPr fontId="2"/>
  </si>
  <si>
    <t>・R5年度　各二次医療圏（８か所）において１回開催
・R６年度　各二次医療圏（８か所）において１回開催。</t>
    <rPh sb="3" eb="5">
      <t>ネンド</t>
    </rPh>
    <rPh sb="29" eb="31">
      <t>ネンド</t>
    </rPh>
    <phoneticPr fontId="2"/>
  </si>
  <si>
    <t>各二次医療圏（８か所）において１回開催。</t>
    <phoneticPr fontId="2"/>
  </si>
  <si>
    <t>各二次医療圏（８か所）において１回開催。</t>
    <rPh sb="0" eb="1">
      <t>カク</t>
    </rPh>
    <rPh sb="1" eb="3">
      <t>ニジ</t>
    </rPh>
    <rPh sb="3" eb="5">
      <t>イリョウ</t>
    </rPh>
    <rPh sb="5" eb="6">
      <t>ケン</t>
    </rPh>
    <rPh sb="9" eb="10">
      <t>ショ</t>
    </rPh>
    <rPh sb="16" eb="17">
      <t>カイ</t>
    </rPh>
    <rPh sb="17" eb="19">
      <t>カイサイ</t>
    </rPh>
    <phoneticPr fontId="2"/>
  </si>
  <si>
    <t>二次医療圏ごとの精神医療懇話会の開催</t>
    <rPh sb="0" eb="2">
      <t>２ジ</t>
    </rPh>
    <rPh sb="2" eb="4">
      <t>イリョウ</t>
    </rPh>
    <rPh sb="4" eb="5">
      <t>ケン</t>
    </rPh>
    <rPh sb="8" eb="10">
      <t>セイシン</t>
    </rPh>
    <rPh sb="10" eb="12">
      <t>イリョウ</t>
    </rPh>
    <rPh sb="12" eb="15">
      <t>コンワカイ</t>
    </rPh>
    <rPh sb="16" eb="18">
      <t>カイサイ</t>
    </rPh>
    <phoneticPr fontId="2"/>
  </si>
  <si>
    <t>二次医療圏ごとに、地域の精神科医療体制の整備がされる。</t>
    <rPh sb="0" eb="2">
      <t>ニジ</t>
    </rPh>
    <rPh sb="2" eb="4">
      <t>イリョウ</t>
    </rPh>
    <rPh sb="4" eb="5">
      <t>ケン</t>
    </rPh>
    <rPh sb="9" eb="11">
      <t>チイキ</t>
    </rPh>
    <rPh sb="12" eb="14">
      <t>セイシン</t>
    </rPh>
    <rPh sb="14" eb="15">
      <t>カ</t>
    </rPh>
    <rPh sb="15" eb="17">
      <t>イリョウ</t>
    </rPh>
    <rPh sb="17" eb="19">
      <t>タイセイ</t>
    </rPh>
    <rPh sb="20" eb="22">
      <t>セイビ</t>
    </rPh>
    <phoneticPr fontId="2"/>
  </si>
  <si>
    <t>二次医療圏ごとに開催し、地域の自殺の状況に関する情報提供等を行い、地域の精神科医療体制の整備を促進する。</t>
    <rPh sb="8" eb="10">
      <t>カイサイ</t>
    </rPh>
    <phoneticPr fontId="2"/>
  </si>
  <si>
    <t>精神医療懇話会</t>
    <rPh sb="0" eb="4">
      <t>セイシンイリョウ</t>
    </rPh>
    <rPh sb="4" eb="7">
      <t>コンワカイ</t>
    </rPh>
    <phoneticPr fontId="2"/>
  </si>
  <si>
    <t>大阪DPAT養成研修研修、技能維持研修を開催する。</t>
    <rPh sb="0" eb="2">
      <t>オオサカ</t>
    </rPh>
    <rPh sb="6" eb="12">
      <t>ヨウセイケンシュウケンシュウ</t>
    </rPh>
    <rPh sb="13" eb="19">
      <t>ギノウイジケンシュウ</t>
    </rPh>
    <rPh sb="20" eb="22">
      <t>カイサイ</t>
    </rPh>
    <phoneticPr fontId="2"/>
  </si>
  <si>
    <t>大阪DPAT養成研修の開催
・R５年度　開催回数：1回　受講者43名
・R６年度　開催回数：1回　受講者37名</t>
    <rPh sb="0" eb="2">
      <t>オオサカ</t>
    </rPh>
    <rPh sb="6" eb="10">
      <t>ヨウセイケンシュウ</t>
    </rPh>
    <rPh sb="11" eb="13">
      <t>カイサイ</t>
    </rPh>
    <rPh sb="17" eb="19">
      <t>ネンド</t>
    </rPh>
    <rPh sb="20" eb="24">
      <t>カイサイカイスウ</t>
    </rPh>
    <rPh sb="26" eb="27">
      <t>カイ</t>
    </rPh>
    <rPh sb="28" eb="31">
      <t>ジュコウシャ</t>
    </rPh>
    <rPh sb="33" eb="34">
      <t>メイ</t>
    </rPh>
    <rPh sb="38" eb="40">
      <t>ネンド</t>
    </rPh>
    <rPh sb="41" eb="45">
      <t>カイサイカイスウ</t>
    </rPh>
    <rPh sb="47" eb="48">
      <t>カイ</t>
    </rPh>
    <rPh sb="49" eb="52">
      <t>ジュコウシャ</t>
    </rPh>
    <rPh sb="54" eb="55">
      <t>メイ</t>
    </rPh>
    <phoneticPr fontId="2"/>
  </si>
  <si>
    <t>大阪DPAT養成研修、大阪DPAT技能維持研修を開催。
・大阪DPAT養成研修　1回開催。37名受講。
・大阪DPAT技能維持研修　1回開催。16名申込み。</t>
    <rPh sb="0" eb="2">
      <t>オオサカ</t>
    </rPh>
    <rPh sb="6" eb="10">
      <t>ヨウセイケンシュウ</t>
    </rPh>
    <rPh sb="11" eb="13">
      <t>オオサカ</t>
    </rPh>
    <rPh sb="17" eb="21">
      <t>ギノウイジ</t>
    </rPh>
    <rPh sb="21" eb="23">
      <t>ケンシュウ</t>
    </rPh>
    <rPh sb="24" eb="26">
      <t>カイサイ</t>
    </rPh>
    <rPh sb="29" eb="31">
      <t>オオサカ</t>
    </rPh>
    <rPh sb="35" eb="39">
      <t>ヨウセイケンシュウ</t>
    </rPh>
    <rPh sb="41" eb="42">
      <t>カイ</t>
    </rPh>
    <rPh sb="42" eb="44">
      <t>カイサイ</t>
    </rPh>
    <rPh sb="47" eb="48">
      <t>メイ</t>
    </rPh>
    <rPh sb="48" eb="50">
      <t>ジュコウ</t>
    </rPh>
    <rPh sb="53" eb="55">
      <t>オオサカ</t>
    </rPh>
    <rPh sb="59" eb="63">
      <t>ギノウイジ</t>
    </rPh>
    <rPh sb="63" eb="65">
      <t>ケンシュウ</t>
    </rPh>
    <rPh sb="67" eb="68">
      <t>カイ</t>
    </rPh>
    <rPh sb="68" eb="70">
      <t>カイサイ</t>
    </rPh>
    <rPh sb="73" eb="74">
      <t>メイ</t>
    </rPh>
    <rPh sb="74" eb="76">
      <t>モウシコ</t>
    </rPh>
    <phoneticPr fontId="2"/>
  </si>
  <si>
    <t>大阪DPAT養成研修、大阪DPAT技能維持研修を開催。
・大阪DPAT養成研修　1回開催。43名受講。
・大阪DPAT技能維持研修　1回開催。20名申込み。</t>
    <rPh sb="0" eb="2">
      <t>オオサカ</t>
    </rPh>
    <rPh sb="6" eb="10">
      <t>ヨウセイケンシュウ</t>
    </rPh>
    <rPh sb="11" eb="13">
      <t>オオサカ</t>
    </rPh>
    <rPh sb="17" eb="21">
      <t>ギノウイジ</t>
    </rPh>
    <rPh sb="21" eb="23">
      <t>ケンシュウ</t>
    </rPh>
    <rPh sb="24" eb="26">
      <t>カイサイ</t>
    </rPh>
    <rPh sb="29" eb="31">
      <t>オオサカ</t>
    </rPh>
    <rPh sb="35" eb="39">
      <t>ヨウセイケンシュウ</t>
    </rPh>
    <rPh sb="41" eb="42">
      <t>カイ</t>
    </rPh>
    <rPh sb="42" eb="44">
      <t>カイサイ</t>
    </rPh>
    <rPh sb="47" eb="48">
      <t>メイ</t>
    </rPh>
    <rPh sb="48" eb="50">
      <t>ジュコウ</t>
    </rPh>
    <rPh sb="53" eb="55">
      <t>オオサカ</t>
    </rPh>
    <rPh sb="59" eb="63">
      <t>ギノウイジ</t>
    </rPh>
    <rPh sb="63" eb="65">
      <t>ケンシュウ</t>
    </rPh>
    <rPh sb="67" eb="68">
      <t>カイ</t>
    </rPh>
    <rPh sb="68" eb="70">
      <t>カイサイ</t>
    </rPh>
    <rPh sb="73" eb="74">
      <t>メイ</t>
    </rPh>
    <rPh sb="74" eb="76">
      <t>モウシコ</t>
    </rPh>
    <phoneticPr fontId="2"/>
  </si>
  <si>
    <t>災害対策に取り組む精神科医療機関・行政機関職員の資質が向上する。
（毎年度研修開催１回以上）</t>
    <rPh sb="0" eb="4">
      <t>サイガイタイサク</t>
    </rPh>
    <rPh sb="5" eb="6">
      <t>ト</t>
    </rPh>
    <rPh sb="7" eb="8">
      <t>ク</t>
    </rPh>
    <rPh sb="9" eb="16">
      <t>セイシンカイリョウキカン</t>
    </rPh>
    <rPh sb="17" eb="19">
      <t>ギョウセイ</t>
    </rPh>
    <rPh sb="19" eb="21">
      <t>キカン</t>
    </rPh>
    <rPh sb="21" eb="23">
      <t>ショクイン</t>
    </rPh>
    <rPh sb="24" eb="26">
      <t>シシツ</t>
    </rPh>
    <rPh sb="27" eb="29">
      <t>コウジョウ</t>
    </rPh>
    <rPh sb="34" eb="37">
      <t>マイネンド</t>
    </rPh>
    <rPh sb="37" eb="39">
      <t>ケンシュウ</t>
    </rPh>
    <rPh sb="39" eb="41">
      <t>カイサイ</t>
    </rPh>
    <rPh sb="42" eb="45">
      <t>カイイジョウ</t>
    </rPh>
    <phoneticPr fontId="2"/>
  </si>
  <si>
    <t>大規模災害時に精神保健活動の支援を行う災害派遣精神医療チーム（DPAT）の人材を養成するための研修を開催する。</t>
    <rPh sb="0" eb="6">
      <t>ダイキボサイガイジ</t>
    </rPh>
    <rPh sb="7" eb="13">
      <t>セイシンホケンカツドウ</t>
    </rPh>
    <rPh sb="14" eb="16">
      <t>シエン</t>
    </rPh>
    <rPh sb="17" eb="18">
      <t>オコナ</t>
    </rPh>
    <rPh sb="19" eb="27">
      <t>サイガイハケンセイシンイリョウ</t>
    </rPh>
    <rPh sb="37" eb="39">
      <t>ジンザイ</t>
    </rPh>
    <rPh sb="40" eb="42">
      <t>ヨウセイ</t>
    </rPh>
    <rPh sb="47" eb="49">
      <t>ケンシュウ</t>
    </rPh>
    <rPh sb="50" eb="52">
      <t>カイサイ</t>
    </rPh>
    <phoneticPr fontId="2"/>
  </si>
  <si>
    <t>大阪DPAT養成研修・技能維持研修</t>
    <rPh sb="0" eb="2">
      <t>オオサカ</t>
    </rPh>
    <rPh sb="6" eb="8">
      <t>ヨウセイ</t>
    </rPh>
    <rPh sb="8" eb="10">
      <t>ケンシュウ</t>
    </rPh>
    <rPh sb="11" eb="13">
      <t>ギノウ</t>
    </rPh>
    <rPh sb="13" eb="15">
      <t>イジ</t>
    </rPh>
    <rPh sb="15" eb="17">
      <t>ケンシュウ</t>
    </rPh>
    <phoneticPr fontId="2"/>
  </si>
  <si>
    <t>大阪DPAT運営員会の開催</t>
    <phoneticPr fontId="2"/>
  </si>
  <si>
    <t>・R5年度　大阪DPAT運営委員会　１回開催
・R６年度　大阪DPAT運営委員会　１回開催</t>
    <rPh sb="3" eb="5">
      <t>ネンド</t>
    </rPh>
    <rPh sb="26" eb="28">
      <t>ネンド</t>
    </rPh>
    <phoneticPr fontId="2"/>
  </si>
  <si>
    <t>大阪DPAT運営委員会　１回開催</t>
    <phoneticPr fontId="2"/>
  </si>
  <si>
    <t>大阪DPAT運営委員会　１回開催</t>
    <rPh sb="0" eb="2">
      <t>オオサカ</t>
    </rPh>
    <rPh sb="6" eb="8">
      <t>ウンエイ</t>
    </rPh>
    <rPh sb="8" eb="11">
      <t>イインカイ</t>
    </rPh>
    <rPh sb="13" eb="14">
      <t>カイ</t>
    </rPh>
    <rPh sb="14" eb="16">
      <t>カイサイ</t>
    </rPh>
    <phoneticPr fontId="2"/>
  </si>
  <si>
    <t>大阪DPAT運営員会の開催</t>
    <rPh sb="0" eb="2">
      <t>オオサカ</t>
    </rPh>
    <rPh sb="6" eb="8">
      <t>ウンエイ</t>
    </rPh>
    <rPh sb="8" eb="9">
      <t>イン</t>
    </rPh>
    <rPh sb="9" eb="10">
      <t>カイ</t>
    </rPh>
    <rPh sb="11" eb="13">
      <t>カイサイ</t>
    </rPh>
    <phoneticPr fontId="2"/>
  </si>
  <si>
    <t>災害時の精神保健福祉活動の体制が整備されている。年1回開催。</t>
    <rPh sb="0" eb="2">
      <t>サイガイ</t>
    </rPh>
    <rPh sb="2" eb="3">
      <t>ジ</t>
    </rPh>
    <rPh sb="4" eb="6">
      <t>セイシン</t>
    </rPh>
    <rPh sb="6" eb="8">
      <t>ホケン</t>
    </rPh>
    <rPh sb="8" eb="10">
      <t>フクシ</t>
    </rPh>
    <rPh sb="10" eb="12">
      <t>カツドウ</t>
    </rPh>
    <rPh sb="13" eb="15">
      <t>タイセイ</t>
    </rPh>
    <rPh sb="16" eb="18">
      <t>セイビ</t>
    </rPh>
    <rPh sb="24" eb="25">
      <t>ネン</t>
    </rPh>
    <rPh sb="26" eb="27">
      <t>カイ</t>
    </rPh>
    <rPh sb="27" eb="29">
      <t>カイサイ</t>
    </rPh>
    <phoneticPr fontId="2"/>
  </si>
  <si>
    <t>大規模災害時に精神保健活動の支援を行う災害派遣精神医療チーム（DPAT）の体制を整備するため、DPAT統括者、DPAT先遣隊隊員、精神保健医療関係者、災害医療関係者（災害医療コーディネーター等）による会議を行う。</t>
    <rPh sb="37" eb="39">
      <t>タイセイ</t>
    </rPh>
    <rPh sb="40" eb="42">
      <t>セイビ</t>
    </rPh>
    <rPh sb="100" eb="102">
      <t>カイギ</t>
    </rPh>
    <rPh sb="103" eb="104">
      <t>オコナ</t>
    </rPh>
    <phoneticPr fontId="2"/>
  </si>
  <si>
    <t>大阪ＤＰＡＴ運営委員会</t>
    <phoneticPr fontId="2"/>
  </si>
  <si>
    <t>連携会議、症例検討会実施件数：150件</t>
    <rPh sb="0" eb="4">
      <t>レンケイカイギ</t>
    </rPh>
    <rPh sb="5" eb="10">
      <t>ショウレイケントウカイ</t>
    </rPh>
    <rPh sb="10" eb="14">
      <t>ジッシケンスウ</t>
    </rPh>
    <rPh sb="18" eb="19">
      <t>ケン</t>
    </rPh>
    <phoneticPr fontId="2"/>
  </si>
  <si>
    <t>連携会議、症例検討会実施件数
R5年度　153件
R6年度　164件</t>
    <rPh sb="0" eb="4">
      <t>レンケイカイギ</t>
    </rPh>
    <rPh sb="5" eb="14">
      <t>ショウレイケントウカイジッシケンスウ</t>
    </rPh>
    <rPh sb="17" eb="19">
      <t>ネンド</t>
    </rPh>
    <rPh sb="23" eb="24">
      <t>ケン</t>
    </rPh>
    <rPh sb="27" eb="29">
      <t>ネンド</t>
    </rPh>
    <rPh sb="33" eb="34">
      <t>ケン</t>
    </rPh>
    <phoneticPr fontId="2"/>
  </si>
  <si>
    <t xml:space="preserve">連携会議、症例検討会実施件数：164件
</t>
    <rPh sb="0" eb="4">
      <t>レンケイカイギ</t>
    </rPh>
    <rPh sb="5" eb="10">
      <t>ショウレイケントウカイ</t>
    </rPh>
    <rPh sb="10" eb="14">
      <t>ジッシケンスウ</t>
    </rPh>
    <rPh sb="18" eb="19">
      <t>ケン</t>
    </rPh>
    <phoneticPr fontId="2"/>
  </si>
  <si>
    <t>連携会議、症例検討会実施件数：150件</t>
    <rPh sb="0" eb="4">
      <t>レンケイカイギ</t>
    </rPh>
    <rPh sb="5" eb="10">
      <t>ショウレイケントウカイ</t>
    </rPh>
    <rPh sb="10" eb="12">
      <t>ジッシ</t>
    </rPh>
    <rPh sb="12" eb="14">
      <t>ケンスウ</t>
    </rPh>
    <rPh sb="18" eb="19">
      <t>ケン</t>
    </rPh>
    <phoneticPr fontId="2"/>
  </si>
  <si>
    <t>連携会議、症例検討会実施件数：153件</t>
    <rPh sb="0" eb="4">
      <t>レンケイカイギ</t>
    </rPh>
    <rPh sb="5" eb="10">
      <t>ショウレイケントウカイ</t>
    </rPh>
    <rPh sb="10" eb="14">
      <t>ジッシケンスウ</t>
    </rPh>
    <rPh sb="18" eb="19">
      <t>ケン</t>
    </rPh>
    <phoneticPr fontId="2"/>
  </si>
  <si>
    <t>府内における地域との保健福祉教育関係機関等との連携会議の開催や症例検討会等を実施。参加する関係機関を拡大させる。
令和10年度：連携会議150件
症例検討会２回</t>
    <rPh sb="0" eb="2">
      <t>フナイ</t>
    </rPh>
    <rPh sb="6" eb="8">
      <t>チイキ</t>
    </rPh>
    <rPh sb="10" eb="14">
      <t>ホケンフクシ</t>
    </rPh>
    <rPh sb="14" eb="16">
      <t>キョウイク</t>
    </rPh>
    <rPh sb="16" eb="20">
      <t>カンケイキカン</t>
    </rPh>
    <rPh sb="20" eb="21">
      <t>トウ</t>
    </rPh>
    <rPh sb="23" eb="27">
      <t>レンケイカイギ</t>
    </rPh>
    <rPh sb="28" eb="30">
      <t>カイサイ</t>
    </rPh>
    <rPh sb="31" eb="36">
      <t>ショウレイケントウカイ</t>
    </rPh>
    <rPh sb="36" eb="37">
      <t>ナド</t>
    </rPh>
    <rPh sb="38" eb="40">
      <t>ジッシ</t>
    </rPh>
    <rPh sb="41" eb="43">
      <t>サンカ</t>
    </rPh>
    <rPh sb="45" eb="49">
      <t>カンケイキカン</t>
    </rPh>
    <rPh sb="50" eb="52">
      <t>カクダイ</t>
    </rPh>
    <rPh sb="57" eb="59">
      <t>レイワ</t>
    </rPh>
    <rPh sb="61" eb="63">
      <t>ネンド</t>
    </rPh>
    <rPh sb="64" eb="68">
      <t>レンケイカイギ</t>
    </rPh>
    <rPh sb="71" eb="72">
      <t>ケン</t>
    </rPh>
    <rPh sb="73" eb="78">
      <t>ショウレイケントウカイ</t>
    </rPh>
    <rPh sb="79" eb="80">
      <t>カイ</t>
    </rPh>
    <phoneticPr fontId="2"/>
  </si>
  <si>
    <t>様々な子どもの心の問題、被虐待児の心のケアや発達障がいに対応するため、大阪精神医療センターを中核とし、地域の医療・保健・教育・福祉等の関係機関と連携した支援体制の構築を図る。</t>
    <rPh sb="0" eb="2">
      <t>サマザマ</t>
    </rPh>
    <rPh sb="3" eb="4">
      <t>コ</t>
    </rPh>
    <rPh sb="7" eb="8">
      <t>ココロ</t>
    </rPh>
    <rPh sb="9" eb="11">
      <t>モンダイ</t>
    </rPh>
    <rPh sb="12" eb="16">
      <t>ヒギャクタイジ</t>
    </rPh>
    <rPh sb="17" eb="18">
      <t>ココロ</t>
    </rPh>
    <rPh sb="22" eb="24">
      <t>ハッタツ</t>
    </rPh>
    <rPh sb="35" eb="37">
      <t>オオサカ</t>
    </rPh>
    <phoneticPr fontId="4"/>
  </si>
  <si>
    <t>子どもの心の診療ネットワーク事業</t>
  </si>
  <si>
    <t>メンタルヘルスに不調を抱える妊産婦が不安が軽減し、地域における産科と精神科の連携体制が推進している。
〇相談件数：450件以上</t>
    <rPh sb="8" eb="10">
      <t>フチョウ</t>
    </rPh>
    <rPh sb="11" eb="12">
      <t>カカ</t>
    </rPh>
    <rPh sb="14" eb="17">
      <t>ニンサンプ</t>
    </rPh>
    <rPh sb="18" eb="20">
      <t>フアン</t>
    </rPh>
    <rPh sb="21" eb="23">
      <t>ケイゲン</t>
    </rPh>
    <rPh sb="25" eb="27">
      <t>チイキ</t>
    </rPh>
    <rPh sb="31" eb="33">
      <t>サンカ</t>
    </rPh>
    <rPh sb="34" eb="37">
      <t>セイシンカ</t>
    </rPh>
    <rPh sb="38" eb="40">
      <t>レンケイ</t>
    </rPh>
    <rPh sb="40" eb="42">
      <t>タイセイ</t>
    </rPh>
    <rPh sb="43" eb="45">
      <t>スイシン</t>
    </rPh>
    <rPh sb="52" eb="54">
      <t>ソウダン</t>
    </rPh>
    <rPh sb="54" eb="56">
      <t>ケンスウ</t>
    </rPh>
    <rPh sb="60" eb="61">
      <t>ケン</t>
    </rPh>
    <rPh sb="61" eb="63">
      <t>イジョウ</t>
    </rPh>
    <phoneticPr fontId="2"/>
  </si>
  <si>
    <t>おおさか精神科救急ダイヤル利用件数：18,000件</t>
    <rPh sb="4" eb="9">
      <t>セイシンカキュウキュウ</t>
    </rPh>
    <rPh sb="13" eb="17">
      <t>リヨウケンスウ</t>
    </rPh>
    <rPh sb="24" eb="25">
      <t>ケン</t>
    </rPh>
    <phoneticPr fontId="2"/>
  </si>
  <si>
    <t>おおさか精神科救急ダイヤル利用件数：
R5年度　18,785件
R6年度　18,016件</t>
    <rPh sb="4" eb="7">
      <t>セイシンカ</t>
    </rPh>
    <rPh sb="7" eb="9">
      <t>キュウキュウ</t>
    </rPh>
    <rPh sb="13" eb="17">
      <t>リヨウケンスウ</t>
    </rPh>
    <rPh sb="21" eb="23">
      <t>ネンド</t>
    </rPh>
    <rPh sb="30" eb="31">
      <t>ケン</t>
    </rPh>
    <rPh sb="34" eb="36">
      <t>ネンド</t>
    </rPh>
    <rPh sb="43" eb="44">
      <t>ケン</t>
    </rPh>
    <phoneticPr fontId="2"/>
  </si>
  <si>
    <t>おおさか精神科救急ダイヤル利用件数：18,016件</t>
    <rPh sb="4" eb="7">
      <t>セイシンカ</t>
    </rPh>
    <rPh sb="7" eb="9">
      <t>キュウキュウ</t>
    </rPh>
    <rPh sb="13" eb="17">
      <t>リヨウケンスウ</t>
    </rPh>
    <rPh sb="24" eb="25">
      <t>ケン</t>
    </rPh>
    <phoneticPr fontId="2"/>
  </si>
  <si>
    <t>おおさか精神科救急ダイヤル利用件数：18,000件</t>
    <rPh sb="4" eb="7">
      <t>セイシンカ</t>
    </rPh>
    <rPh sb="7" eb="9">
      <t>キュウキュウ</t>
    </rPh>
    <rPh sb="13" eb="17">
      <t>リヨウケンスウ</t>
    </rPh>
    <rPh sb="24" eb="25">
      <t>ケン</t>
    </rPh>
    <phoneticPr fontId="2"/>
  </si>
  <si>
    <t>おおさか精神科救急ダイヤル利用件数：18,785件</t>
    <rPh sb="4" eb="7">
      <t>セイシンカ</t>
    </rPh>
    <rPh sb="7" eb="9">
      <t>キュウキュウ</t>
    </rPh>
    <rPh sb="13" eb="15">
      <t>リヨウ</t>
    </rPh>
    <rPh sb="15" eb="17">
      <t>ケンスウ</t>
    </rPh>
    <rPh sb="24" eb="25">
      <t>ケン</t>
    </rPh>
    <phoneticPr fontId="2"/>
  </si>
  <si>
    <t>おおさか精神科救急ダイヤル利用件数：17,000件</t>
    <phoneticPr fontId="2"/>
  </si>
  <si>
    <t>精神疾患により自傷行為を繰り返す者が適切な医療機関の紹介を受けることができる。
令和10年度：18,000件</t>
    <rPh sb="0" eb="4">
      <t>セイシンシッカン</t>
    </rPh>
    <rPh sb="7" eb="11">
      <t>ジショウコウイ</t>
    </rPh>
    <rPh sb="12" eb="13">
      <t>ク</t>
    </rPh>
    <rPh sb="14" eb="15">
      <t>カエ</t>
    </rPh>
    <rPh sb="16" eb="17">
      <t>モノ</t>
    </rPh>
    <rPh sb="18" eb="20">
      <t>テキセツ</t>
    </rPh>
    <rPh sb="21" eb="25">
      <t>イリョウキカン</t>
    </rPh>
    <rPh sb="26" eb="28">
      <t>ショウカイ</t>
    </rPh>
    <rPh sb="29" eb="30">
      <t>ウ</t>
    </rPh>
    <rPh sb="40" eb="42">
      <t>レイワ</t>
    </rPh>
    <rPh sb="44" eb="46">
      <t>ネンド</t>
    </rPh>
    <rPh sb="53" eb="54">
      <t>ケン</t>
    </rPh>
    <phoneticPr fontId="2"/>
  </si>
  <si>
    <t>おおさか精神科救急ダイヤルを設置し、精神疾患で受診が必要な人に対して受診可能な医療機関を紹介。</t>
    <rPh sb="4" eb="6">
      <t>セイシン</t>
    </rPh>
    <rPh sb="6" eb="7">
      <t>カ</t>
    </rPh>
    <rPh sb="7" eb="9">
      <t>キュウキュウ</t>
    </rPh>
    <phoneticPr fontId="4"/>
  </si>
  <si>
    <t>おおさか精神科救急ダイヤル</t>
    <rPh sb="4" eb="7">
      <t>セイシンカ</t>
    </rPh>
    <rPh sb="7" eb="9">
      <t>キュウキュウ</t>
    </rPh>
    <phoneticPr fontId="4"/>
  </si>
  <si>
    <t>・府保健所（政令市を除く）のこころの健康相談を実施</t>
    <phoneticPr fontId="2"/>
  </si>
  <si>
    <t>・R5年度　こころの健康相談事業　相談・訪問延件数： 25,647件
・R６年度　こころの健康相談事業　相談・訪問延件数： 24,284件</t>
    <rPh sb="3" eb="5">
      <t>ネンド</t>
    </rPh>
    <rPh sb="38" eb="40">
      <t>ネンド</t>
    </rPh>
    <phoneticPr fontId="2"/>
  </si>
  <si>
    <t>こころの健康相談事業　相談・訪問延件数： 24,284件</t>
    <phoneticPr fontId="2"/>
  </si>
  <si>
    <t>こころの健康相談事業　相談・訪問延件数： 25,647件</t>
    <rPh sb="14" eb="16">
      <t>ホウモン</t>
    </rPh>
    <rPh sb="16" eb="17">
      <t>ノベ</t>
    </rPh>
    <rPh sb="17" eb="19">
      <t>ケンスウ</t>
    </rPh>
    <phoneticPr fontId="2"/>
  </si>
  <si>
    <t>・精神疾患のある方が医療機関につながる
・精神疾患に関する早期治療や精神障がい者の社会復帰が促進される
・府保健所（政令市を除く）のこころの健康相談を実施</t>
    <phoneticPr fontId="2"/>
  </si>
  <si>
    <t>保健所において精神科医やケースワーカー、保健師等による精神保健福祉相談・訪問指導を実施し、受診勧奨や日常生活を送る上での援助及び社会復帰のための支援を実施。</t>
    <phoneticPr fontId="2"/>
  </si>
  <si>
    <t>こころの健康相談事業</t>
  </si>
  <si>
    <t>災害時等のこころのケアに関する研修の開催
・R5年度　開催回数：1回、参加人数：40人
・R6年度　開催回数：1回、参加人数46人</t>
    <rPh sb="0" eb="3">
      <t>サイガイジ</t>
    </rPh>
    <rPh sb="3" eb="4">
      <t>ナド</t>
    </rPh>
    <rPh sb="12" eb="13">
      <t>カン</t>
    </rPh>
    <rPh sb="15" eb="17">
      <t>ケンシュウ</t>
    </rPh>
    <rPh sb="18" eb="20">
      <t>カイサイ</t>
    </rPh>
    <rPh sb="24" eb="26">
      <t>ネンド</t>
    </rPh>
    <rPh sb="27" eb="29">
      <t>カイサイ</t>
    </rPh>
    <rPh sb="29" eb="31">
      <t>カイスウ</t>
    </rPh>
    <rPh sb="33" eb="34">
      <t>カイ</t>
    </rPh>
    <rPh sb="35" eb="39">
      <t>サンカニンズウ</t>
    </rPh>
    <rPh sb="42" eb="43">
      <t>ニン</t>
    </rPh>
    <rPh sb="47" eb="49">
      <t>ネンド</t>
    </rPh>
    <rPh sb="50" eb="52">
      <t>カイサイ</t>
    </rPh>
    <rPh sb="52" eb="54">
      <t>カイスウ</t>
    </rPh>
    <rPh sb="56" eb="57">
      <t>カイ</t>
    </rPh>
    <rPh sb="58" eb="60">
      <t>サンカ</t>
    </rPh>
    <rPh sb="60" eb="62">
      <t>ニンズウ</t>
    </rPh>
    <rPh sb="64" eb="65">
      <t>ニン</t>
    </rPh>
    <phoneticPr fontId="2"/>
  </si>
  <si>
    <t>市町村や民間の相談機関等の災害時対応職員対象に、災害時等のこころのケアに関する研修を開催した。　　　　　　　　　　　　　　　　　　　　　　　　　　　　　　　　　・開催回数　　1回
・参加者　　　46名</t>
    <rPh sb="99" eb="100">
      <t>メイ</t>
    </rPh>
    <phoneticPr fontId="2"/>
  </si>
  <si>
    <t>支援者のメンタルヘルスに関する研修を開催する。</t>
    <rPh sb="15" eb="17">
      <t>ケンシュウ</t>
    </rPh>
    <rPh sb="18" eb="20">
      <t>カイサイ</t>
    </rPh>
    <phoneticPr fontId="2"/>
  </si>
  <si>
    <t>市町村や民間の相談機関等の災害時対応職員対象に、災害時等のこころのケアに関する研修を開催した。　　　　　　　　　　　　　　　　　　　　　　　　　　　　　　　　　・開催回数　　1回
・参加者　　　40名</t>
    <rPh sb="99" eb="100">
      <t>メイ</t>
    </rPh>
    <phoneticPr fontId="2"/>
  </si>
  <si>
    <t>自殺対策従事者が自身のこころの健康の重要性を理解する。
（毎年度研修開催１回以上）</t>
    <rPh sb="0" eb="4">
      <t>ジサツタイサク</t>
    </rPh>
    <rPh sb="4" eb="7">
      <t>ジュウジシャ</t>
    </rPh>
    <rPh sb="8" eb="10">
      <t>ジシン</t>
    </rPh>
    <rPh sb="15" eb="17">
      <t>ケンコウ</t>
    </rPh>
    <rPh sb="18" eb="21">
      <t>ジュウヨウセイ</t>
    </rPh>
    <rPh sb="22" eb="24">
      <t>リカイ</t>
    </rPh>
    <rPh sb="29" eb="30">
      <t>マイ</t>
    </rPh>
    <rPh sb="31" eb="32">
      <t>ド</t>
    </rPh>
    <rPh sb="32" eb="34">
      <t>ケンシュウ</t>
    </rPh>
    <rPh sb="34" eb="36">
      <t>カイサイ</t>
    </rPh>
    <rPh sb="37" eb="38">
      <t>カイ</t>
    </rPh>
    <rPh sb="38" eb="40">
      <t>イジョウ</t>
    </rPh>
    <phoneticPr fontId="2"/>
  </si>
  <si>
    <t>自殺対策従事者のこころのケアに関する研修開催、講師派遣等を行う。</t>
    <rPh sb="0" eb="2">
      <t>ジサツ</t>
    </rPh>
    <rPh sb="2" eb="4">
      <t>タイサク</t>
    </rPh>
    <rPh sb="4" eb="7">
      <t>ジュウジシャ</t>
    </rPh>
    <rPh sb="15" eb="16">
      <t>カン</t>
    </rPh>
    <rPh sb="18" eb="20">
      <t>ケンシュウ</t>
    </rPh>
    <rPh sb="20" eb="22">
      <t>カイサイ</t>
    </rPh>
    <rPh sb="23" eb="25">
      <t>コウシ</t>
    </rPh>
    <rPh sb="25" eb="27">
      <t>ハケン</t>
    </rPh>
    <rPh sb="27" eb="28">
      <t>トウ</t>
    </rPh>
    <rPh sb="29" eb="30">
      <t>オコナ</t>
    </rPh>
    <phoneticPr fontId="2"/>
  </si>
  <si>
    <t>自殺対策従事者のこころのケア</t>
    <rPh sb="0" eb="2">
      <t>ジサツ</t>
    </rPh>
    <rPh sb="2" eb="4">
      <t>タイサク</t>
    </rPh>
    <rPh sb="4" eb="7">
      <t>ジュウジシャ</t>
    </rPh>
    <phoneticPr fontId="2"/>
  </si>
  <si>
    <t xml:space="preserve">相談先一覧を配布し、相談窓口担当者が相談者に応じた適切な専門相談につなげることができる。
</t>
    <rPh sb="0" eb="5">
      <t>ソウダンサキイチラン</t>
    </rPh>
    <rPh sb="6" eb="8">
      <t>ハイフ</t>
    </rPh>
    <rPh sb="10" eb="14">
      <t>ソウダンマドグチ</t>
    </rPh>
    <rPh sb="14" eb="17">
      <t>タントウシャ</t>
    </rPh>
    <rPh sb="18" eb="21">
      <t>ソウダンシャ</t>
    </rPh>
    <rPh sb="22" eb="23">
      <t>オウ</t>
    </rPh>
    <rPh sb="25" eb="27">
      <t>テキセツ</t>
    </rPh>
    <rPh sb="28" eb="30">
      <t>センモン</t>
    </rPh>
    <rPh sb="30" eb="32">
      <t>ソウダン</t>
    </rPh>
    <phoneticPr fontId="2"/>
  </si>
  <si>
    <t>相談窓口のリーフレットの配布
・R5年度　15,198部
・R6年度　5,377部</t>
    <rPh sb="0" eb="2">
      <t>ソウダン</t>
    </rPh>
    <rPh sb="2" eb="4">
      <t>マドグチ</t>
    </rPh>
    <rPh sb="12" eb="14">
      <t>ハイフ</t>
    </rPh>
    <rPh sb="18" eb="20">
      <t>ネンド</t>
    </rPh>
    <rPh sb="27" eb="28">
      <t>ブ</t>
    </rPh>
    <rPh sb="32" eb="34">
      <t>ネンド</t>
    </rPh>
    <rPh sb="40" eb="41">
      <t>ブ</t>
    </rPh>
    <phoneticPr fontId="2"/>
  </si>
  <si>
    <t>相談窓口のリーフレットの配布（計5,377部）</t>
    <rPh sb="0" eb="4">
      <t>ソウダンマドグチ</t>
    </rPh>
    <phoneticPr fontId="2"/>
  </si>
  <si>
    <t>相談窓口のリーフレットの配布（計15,198部）</t>
    <rPh sb="0" eb="4">
      <t>ソウダンマドグチ</t>
    </rPh>
    <phoneticPr fontId="2"/>
  </si>
  <si>
    <t>相談窓口担当者が相談者に応じた適切な専門相談につなげることができる。
（毎年度配布数1,000部以上）</t>
    <rPh sb="0" eb="4">
      <t>ソウダンマドグチ</t>
    </rPh>
    <rPh sb="4" eb="7">
      <t>タントウシャ</t>
    </rPh>
    <rPh sb="8" eb="11">
      <t>ソウダンシャ</t>
    </rPh>
    <rPh sb="12" eb="13">
      <t>オウ</t>
    </rPh>
    <rPh sb="15" eb="17">
      <t>テキセツ</t>
    </rPh>
    <rPh sb="18" eb="20">
      <t>センモン</t>
    </rPh>
    <rPh sb="20" eb="22">
      <t>ソウダン</t>
    </rPh>
    <rPh sb="36" eb="39">
      <t>マイネンド</t>
    </rPh>
    <rPh sb="39" eb="42">
      <t>ハイフスウ</t>
    </rPh>
    <rPh sb="47" eb="48">
      <t>ブ</t>
    </rPh>
    <rPh sb="48" eb="50">
      <t>イジョウ</t>
    </rPh>
    <phoneticPr fontId="2"/>
  </si>
  <si>
    <t>各機関の相談担当者が相談者の背景になる様々な問題に気づき、医療や福祉・介護・生活・法律等の専門家に確実につなぎ、生きる支援をサポートするため相談先一覧を配布する。</t>
    <rPh sb="70" eb="73">
      <t>ソウダンサキ</t>
    </rPh>
    <rPh sb="73" eb="75">
      <t>イチラン</t>
    </rPh>
    <phoneticPr fontId="2"/>
  </si>
  <si>
    <t>自殺総合対策相談対応啓発資料</t>
    <rPh sb="0" eb="2">
      <t>ジサツ</t>
    </rPh>
    <rPh sb="10" eb="12">
      <t>ケイハツ</t>
    </rPh>
    <rPh sb="12" eb="14">
      <t>シリョウ</t>
    </rPh>
    <phoneticPr fontId="2"/>
  </si>
  <si>
    <t>ゲートキーパー啓発資料を配布やホームページ等で、ゲートキーパーに関する正しい知識が普及する。</t>
    <rPh sb="21" eb="22">
      <t>トウ</t>
    </rPh>
    <phoneticPr fontId="2"/>
  </si>
  <si>
    <t>ゲートキーパーに関する冊子の配布
・R5年度　520部
・R6年度　1,475部</t>
    <rPh sb="8" eb="9">
      <t>カン</t>
    </rPh>
    <rPh sb="11" eb="13">
      <t>サッシ</t>
    </rPh>
    <rPh sb="14" eb="16">
      <t>ハイフ</t>
    </rPh>
    <rPh sb="20" eb="22">
      <t>ネンド</t>
    </rPh>
    <rPh sb="26" eb="27">
      <t>ブ</t>
    </rPh>
    <rPh sb="31" eb="33">
      <t>ネンド</t>
    </rPh>
    <rPh sb="39" eb="40">
      <t>ブ</t>
    </rPh>
    <phoneticPr fontId="2"/>
  </si>
  <si>
    <t>ゲートキーパーに関する冊子の配布 （計1,475部）</t>
    <rPh sb="8" eb="9">
      <t>カン</t>
    </rPh>
    <rPh sb="11" eb="13">
      <t>サッシ</t>
    </rPh>
    <rPh sb="18" eb="19">
      <t>ケイ</t>
    </rPh>
    <rPh sb="24" eb="25">
      <t>ブ</t>
    </rPh>
    <phoneticPr fontId="2"/>
  </si>
  <si>
    <t>地域で標準化されたゲートキーパー研修が開催できるよう、テキスト改定を行う。</t>
    <rPh sb="31" eb="33">
      <t>カイテイ</t>
    </rPh>
    <rPh sb="34" eb="35">
      <t>オコナ</t>
    </rPh>
    <phoneticPr fontId="2"/>
  </si>
  <si>
    <t>ゲートキーパーに関する冊子の配布 （計520部）</t>
    <rPh sb="8" eb="9">
      <t>カン</t>
    </rPh>
    <rPh sb="11" eb="13">
      <t>サッシ</t>
    </rPh>
    <rPh sb="18" eb="19">
      <t>ケイ</t>
    </rPh>
    <rPh sb="22" eb="23">
      <t>ブ</t>
    </rPh>
    <phoneticPr fontId="2"/>
  </si>
  <si>
    <t>ゲートキーパーに関する正しい知識を普及する。
（毎年度配布数５０部以上）</t>
    <rPh sb="8" eb="9">
      <t>カン</t>
    </rPh>
    <rPh sb="11" eb="12">
      <t>タダ</t>
    </rPh>
    <rPh sb="14" eb="16">
      <t>チシキ</t>
    </rPh>
    <rPh sb="17" eb="19">
      <t>フキュウ</t>
    </rPh>
    <rPh sb="24" eb="27">
      <t>マイネンド</t>
    </rPh>
    <rPh sb="27" eb="30">
      <t>ハイフスウ</t>
    </rPh>
    <rPh sb="32" eb="33">
      <t>ブ</t>
    </rPh>
    <rPh sb="33" eb="35">
      <t>イジョウ</t>
    </rPh>
    <phoneticPr fontId="2"/>
  </si>
  <si>
    <t>地域で標準化されたゲートキーパー研修がより効果的に開催できるように、ゲートキーパー啓発資料を配布する。</t>
    <rPh sb="0" eb="2">
      <t>チイキ</t>
    </rPh>
    <rPh sb="21" eb="23">
      <t>コウカ</t>
    </rPh>
    <rPh sb="23" eb="24">
      <t>テキ</t>
    </rPh>
    <rPh sb="41" eb="43">
      <t>ケイハツ</t>
    </rPh>
    <rPh sb="43" eb="45">
      <t>シリョウ</t>
    </rPh>
    <phoneticPr fontId="2"/>
  </si>
  <si>
    <t xml:space="preserve">大阪府ゲートキーパー養成研修　講師用テキストをR5年度に改定。
各テキストを増刷。
基礎情報編　初級　R5年度：1,000部、R6年度：2,000部
基礎情報編　中級　R6年度：600部
基礎情報編　若者支援　R6年度：500部
ロールプレイ編　シナリオロールプレイ　R5年度：500部
ロールプレイ編　傾聴技法初級　R6年度：300部
ロールプレイ編　傾聴中級　R6年度：300部
</t>
    <rPh sb="0" eb="3">
      <t>オオサカフ</t>
    </rPh>
    <rPh sb="10" eb="12">
      <t>ヨウセイ</t>
    </rPh>
    <rPh sb="12" eb="14">
      <t>ケンシュウ</t>
    </rPh>
    <rPh sb="15" eb="17">
      <t>コウシ</t>
    </rPh>
    <rPh sb="17" eb="18">
      <t>ヨウ</t>
    </rPh>
    <rPh sb="25" eb="27">
      <t>ネンド</t>
    </rPh>
    <rPh sb="28" eb="30">
      <t>カイテイ</t>
    </rPh>
    <rPh sb="32" eb="33">
      <t>カク</t>
    </rPh>
    <rPh sb="38" eb="40">
      <t>ゾウサツ</t>
    </rPh>
    <rPh sb="42" eb="46">
      <t>キソジョウホウ</t>
    </rPh>
    <rPh sb="46" eb="47">
      <t>ヘン</t>
    </rPh>
    <rPh sb="48" eb="50">
      <t>ショキュウ</t>
    </rPh>
    <rPh sb="53" eb="55">
      <t>ネンド</t>
    </rPh>
    <rPh sb="61" eb="62">
      <t>ブ</t>
    </rPh>
    <rPh sb="65" eb="67">
      <t>ネンド</t>
    </rPh>
    <rPh sb="73" eb="74">
      <t>ブ</t>
    </rPh>
    <rPh sb="75" eb="80">
      <t>キソジョウホウヘン</t>
    </rPh>
    <rPh sb="81" eb="83">
      <t>チュウキュウ</t>
    </rPh>
    <rPh sb="86" eb="88">
      <t>ネンド</t>
    </rPh>
    <rPh sb="92" eb="93">
      <t>ブ</t>
    </rPh>
    <rPh sb="94" eb="98">
      <t>キソジョウホウ</t>
    </rPh>
    <rPh sb="98" eb="99">
      <t>ヘン</t>
    </rPh>
    <rPh sb="100" eb="102">
      <t>ワカモノ</t>
    </rPh>
    <rPh sb="102" eb="104">
      <t>シエン</t>
    </rPh>
    <rPh sb="107" eb="109">
      <t>ネンド</t>
    </rPh>
    <rPh sb="113" eb="114">
      <t>ブ</t>
    </rPh>
    <rPh sb="150" eb="151">
      <t>ヘン</t>
    </rPh>
    <rPh sb="152" eb="154">
      <t>ケイチョウ</t>
    </rPh>
    <rPh sb="154" eb="156">
      <t>ギホウ</t>
    </rPh>
    <rPh sb="156" eb="158">
      <t>ショキュウ</t>
    </rPh>
    <rPh sb="161" eb="163">
      <t>ネンド</t>
    </rPh>
    <rPh sb="167" eb="168">
      <t>ブ</t>
    </rPh>
    <rPh sb="175" eb="176">
      <t>ヘン</t>
    </rPh>
    <rPh sb="177" eb="179">
      <t>ケイチョウ</t>
    </rPh>
    <rPh sb="179" eb="181">
      <t>チュウキュウ</t>
    </rPh>
    <rPh sb="184" eb="186">
      <t>ネンド</t>
    </rPh>
    <rPh sb="190" eb="191">
      <t>ブ</t>
    </rPh>
    <phoneticPr fontId="2"/>
  </si>
  <si>
    <t xml:space="preserve">・大阪府版ゲートキーパー養成研修
基礎情報編　初級：2,000部
基礎情報編　中級：600部
基礎情報編　若者支援：500部
ロールプレイ編　傾聴技法初級：300部
ロールプレイ編　傾聴中級：300部
増刷。
</t>
    <rPh sb="101" eb="103">
      <t>ゾウサツ</t>
    </rPh>
    <phoneticPr fontId="2"/>
  </si>
  <si>
    <t xml:space="preserve">・大阪府版ゲートキーパー養成研修　基礎情報編　　　　初級編を1,000部増刷。　　　　　　　　　　　　　　　　　　　　・大阪府版ゲートキーパー養成研修　ロールプレイ編　シナリオロールプレイを500部増刷。
・大阪府版ゲートキーパー養成研修　講師用テキスト改訂（第3版）。　
</t>
    <rPh sb="35" eb="36">
      <t>ブ</t>
    </rPh>
    <rPh sb="36" eb="38">
      <t>ゾウサツ</t>
    </rPh>
    <rPh sb="98" eb="99">
      <t>ブ</t>
    </rPh>
    <rPh sb="99" eb="101">
      <t>ゾウサツ</t>
    </rPh>
    <rPh sb="120" eb="123">
      <t>コウシヨウ</t>
    </rPh>
    <rPh sb="127" eb="129">
      <t>カイテイ</t>
    </rPh>
    <rPh sb="130" eb="131">
      <t>ダイ</t>
    </rPh>
    <rPh sb="132" eb="133">
      <t>ハン</t>
    </rPh>
    <phoneticPr fontId="2"/>
  </si>
  <si>
    <t>幅広いゲートキーパー養成に活用されるように既存教材の内容を随時更新する。</t>
    <rPh sb="31" eb="33">
      <t>コウシン</t>
    </rPh>
    <phoneticPr fontId="2"/>
  </si>
  <si>
    <t>地域で標準化されたゲートキーパー研修がさらに様々な対象に向けて開催できるように、大阪府版ゲートキーパー研修教材の見直しおよび改定を行う。</t>
    <rPh sb="56" eb="58">
      <t>ミナオ</t>
    </rPh>
    <rPh sb="62" eb="64">
      <t>カイテイ</t>
    </rPh>
    <rPh sb="65" eb="66">
      <t>オコナ</t>
    </rPh>
    <phoneticPr fontId="2"/>
  </si>
  <si>
    <t>ゲートキーパー養成研修テキスト作成</t>
    <rPh sb="7" eb="9">
      <t>ヨウセイ</t>
    </rPh>
    <rPh sb="9" eb="11">
      <t>ケンシュウ</t>
    </rPh>
    <rPh sb="15" eb="17">
      <t>サクセイ</t>
    </rPh>
    <phoneticPr fontId="2"/>
  </si>
  <si>
    <t>ハローワーク等の相談窓口等にメンタルヘルスに関するリーフレット等を配布する。</t>
    <rPh sb="6" eb="7">
      <t>トウ</t>
    </rPh>
    <phoneticPr fontId="2"/>
  </si>
  <si>
    <t>相談窓口のリーフレットの配布
・R5年度　51部
・R6年度　50部</t>
    <rPh sb="0" eb="2">
      <t>ソウダン</t>
    </rPh>
    <rPh sb="2" eb="4">
      <t>マドグチ</t>
    </rPh>
    <rPh sb="12" eb="14">
      <t>ハイフ</t>
    </rPh>
    <rPh sb="18" eb="20">
      <t>ネンド</t>
    </rPh>
    <rPh sb="23" eb="24">
      <t>ブ</t>
    </rPh>
    <rPh sb="28" eb="30">
      <t>ネンド</t>
    </rPh>
    <rPh sb="33" eb="34">
      <t>ブ</t>
    </rPh>
    <phoneticPr fontId="2"/>
  </si>
  <si>
    <t>生活困窮者自立支援制度担当者等に相談窓口のチラシを配布。（計50名）</t>
    <rPh sb="0" eb="11">
      <t>セイカツコンキュウシャジリツシエンセイド</t>
    </rPh>
    <rPh sb="11" eb="14">
      <t>タントウシャ</t>
    </rPh>
    <rPh sb="14" eb="15">
      <t>トウ</t>
    </rPh>
    <rPh sb="16" eb="20">
      <t>ソウダンマドグチ</t>
    </rPh>
    <rPh sb="25" eb="27">
      <t>ハイフ</t>
    </rPh>
    <rPh sb="29" eb="30">
      <t>ケイ</t>
    </rPh>
    <rPh sb="32" eb="33">
      <t>メイ</t>
    </rPh>
    <phoneticPr fontId="2"/>
  </si>
  <si>
    <t>多重債務相談担当者に相談窓口のチラシを配布（計51名）</t>
    <rPh sb="0" eb="6">
      <t>タジュウサイムソウダン</t>
    </rPh>
    <rPh sb="6" eb="9">
      <t>タントウシャ</t>
    </rPh>
    <rPh sb="10" eb="14">
      <t>ソウダンマドグチ</t>
    </rPh>
    <rPh sb="19" eb="21">
      <t>ハイフ</t>
    </rPh>
    <rPh sb="22" eb="23">
      <t>ケイ</t>
    </rPh>
    <rPh sb="25" eb="26">
      <t>メイ</t>
    </rPh>
    <phoneticPr fontId="2"/>
  </si>
  <si>
    <t>窓口担当者がメンタルヘルスについての正しい知識が普及を得る。</t>
    <rPh sb="0" eb="5">
      <t>マドグチタントウシャ</t>
    </rPh>
    <rPh sb="27" eb="28">
      <t>エ</t>
    </rPh>
    <phoneticPr fontId="2"/>
  </si>
  <si>
    <t>消費生活センター、地方公共団体等の多重債務相談窓口、ハローワークの相談窓口等の相談員に対しメンタルヘルスについての正しい知識の普及を促進する。</t>
    <phoneticPr fontId="2"/>
  </si>
  <si>
    <t>メンタルヘルスに関するリーフレット等の配布</t>
    <rPh sb="8" eb="9">
      <t>カン</t>
    </rPh>
    <phoneticPr fontId="2"/>
  </si>
  <si>
    <t>労働環境課　相談G</t>
    <rPh sb="0" eb="2">
      <t>ロウドウ</t>
    </rPh>
    <rPh sb="2" eb="4">
      <t>カンキョウ</t>
    </rPh>
    <rPh sb="4" eb="5">
      <t>カ</t>
    </rPh>
    <rPh sb="6" eb="8">
      <t>ソウダン</t>
    </rPh>
    <phoneticPr fontId="4"/>
  </si>
  <si>
    <t>〇研修会及び情報交換会開催
　・開催回数　各2回</t>
    <phoneticPr fontId="2"/>
  </si>
  <si>
    <t>43,331（労働相談等事業費）の一部及び1,408（地域自殺対策強化運営費）の一部</t>
    <phoneticPr fontId="2"/>
  </si>
  <si>
    <t>〇労働相談関係機関担当者等研修
・R5年度
　開催回数：6回　相談者：362人
・R6年度
　開催回数：6回　相談者：247人
〇情報交換会
・R5年度
　開催回数：2回　相談者：37人
・R6年度
　開催回数：2回　相談者：25人</t>
    <phoneticPr fontId="2"/>
  </si>
  <si>
    <t>〇労働相談関係機関担当者等研修
　・開催回数　６回
　・参加者　247人
〇情報交換会
　・開催回数　２回
　・参加者　25人</t>
    <phoneticPr fontId="2"/>
  </si>
  <si>
    <t>〇研修会及び情報交換会開催
　開催回数　各2回</t>
    <phoneticPr fontId="2"/>
  </si>
  <si>
    <t>42,125（労働相談等事業費）の一部及び937（勤労者生活安定化事業費）の一部</t>
    <rPh sb="7" eb="9">
      <t>ロウドウ</t>
    </rPh>
    <rPh sb="9" eb="11">
      <t>ソウダン</t>
    </rPh>
    <rPh sb="11" eb="12">
      <t>トウ</t>
    </rPh>
    <rPh sb="12" eb="15">
      <t>ジギョウヒ</t>
    </rPh>
    <rPh sb="17" eb="19">
      <t>イチブ</t>
    </rPh>
    <rPh sb="19" eb="20">
      <t>オヨ</t>
    </rPh>
    <rPh sb="25" eb="28">
      <t>キンロウシャ</t>
    </rPh>
    <rPh sb="28" eb="30">
      <t>セイカツ</t>
    </rPh>
    <rPh sb="30" eb="32">
      <t>アンテイ</t>
    </rPh>
    <rPh sb="32" eb="33">
      <t>カ</t>
    </rPh>
    <rPh sb="33" eb="35">
      <t>ジギョウ</t>
    </rPh>
    <rPh sb="35" eb="36">
      <t>ヒ</t>
    </rPh>
    <rPh sb="38" eb="40">
      <t>イチブ</t>
    </rPh>
    <phoneticPr fontId="2"/>
  </si>
  <si>
    <t>〇労働相談関係機関担当者等研修
　・開催回数　６回
　・参加者　362人
〇情報交換会
　・開催回数　２回
　・参加者　37人</t>
    <rPh sb="1" eb="3">
      <t>ロウドウ</t>
    </rPh>
    <rPh sb="3" eb="5">
      <t>ソウダン</t>
    </rPh>
    <rPh sb="5" eb="7">
      <t>カンケイ</t>
    </rPh>
    <rPh sb="7" eb="9">
      <t>キカン</t>
    </rPh>
    <rPh sb="9" eb="12">
      <t>タントウシャ</t>
    </rPh>
    <rPh sb="12" eb="13">
      <t>ナド</t>
    </rPh>
    <rPh sb="13" eb="15">
      <t>ケンシュウ</t>
    </rPh>
    <rPh sb="18" eb="20">
      <t>カイサイ</t>
    </rPh>
    <rPh sb="20" eb="22">
      <t>カイスウ</t>
    </rPh>
    <rPh sb="24" eb="25">
      <t>カイ</t>
    </rPh>
    <rPh sb="28" eb="31">
      <t>サンカシャ</t>
    </rPh>
    <rPh sb="35" eb="36">
      <t>ニン</t>
    </rPh>
    <rPh sb="38" eb="40">
      <t>ジョウホウ</t>
    </rPh>
    <rPh sb="40" eb="43">
      <t>コウカンカイ</t>
    </rPh>
    <rPh sb="46" eb="48">
      <t>カイサイ</t>
    </rPh>
    <rPh sb="48" eb="50">
      <t>カイスウ</t>
    </rPh>
    <rPh sb="56" eb="59">
      <t>サンカシャ</t>
    </rPh>
    <phoneticPr fontId="2"/>
  </si>
  <si>
    <t>〇研修会及び情報交換会開催
　開催回数　各2回</t>
    <rPh sb="1" eb="4">
      <t>ケンシュウカイ</t>
    </rPh>
    <rPh sb="4" eb="5">
      <t>オヨ</t>
    </rPh>
    <rPh sb="6" eb="8">
      <t>ジョウホウ</t>
    </rPh>
    <rPh sb="8" eb="11">
      <t>コウカンカイ</t>
    </rPh>
    <rPh sb="11" eb="13">
      <t>カイサイ</t>
    </rPh>
    <rPh sb="15" eb="17">
      <t>カイサイ</t>
    </rPh>
    <rPh sb="17" eb="19">
      <t>カイスウ</t>
    </rPh>
    <rPh sb="20" eb="21">
      <t>カク</t>
    </rPh>
    <rPh sb="22" eb="23">
      <t>カイ</t>
    </rPh>
    <phoneticPr fontId="2"/>
  </si>
  <si>
    <t>38,151（労働相談等事業費）の一部及び1,393（地域自殺対策強化運営費）の一部</t>
    <rPh sb="7" eb="11">
      <t>ロウドウソウダン</t>
    </rPh>
    <rPh sb="11" eb="12">
      <t>トウ</t>
    </rPh>
    <rPh sb="12" eb="15">
      <t>ジギョウヒ</t>
    </rPh>
    <rPh sb="27" eb="29">
      <t>チイキ</t>
    </rPh>
    <rPh sb="29" eb="31">
      <t>ジサツ</t>
    </rPh>
    <rPh sb="31" eb="33">
      <t>タイサク</t>
    </rPh>
    <rPh sb="33" eb="35">
      <t>キョウカ</t>
    </rPh>
    <rPh sb="35" eb="38">
      <t>ウンエイヒ</t>
    </rPh>
    <phoneticPr fontId="2"/>
  </si>
  <si>
    <t>・メンタルヘルスに対する正しい知識等の習得により、メンタルヘルスケアを含む相談への的確な対応ができるようにする。
・研修及び情報交換会の実施（毎年各2回）</t>
    <rPh sb="9" eb="10">
      <t>タイ</t>
    </rPh>
    <rPh sb="12" eb="13">
      <t>タダ</t>
    </rPh>
    <rPh sb="15" eb="17">
      <t>チシキ</t>
    </rPh>
    <rPh sb="17" eb="18">
      <t>ナド</t>
    </rPh>
    <rPh sb="19" eb="21">
      <t>シュウトク</t>
    </rPh>
    <rPh sb="35" eb="36">
      <t>フク</t>
    </rPh>
    <rPh sb="37" eb="39">
      <t>ソウダン</t>
    </rPh>
    <rPh sb="41" eb="43">
      <t>テキカク</t>
    </rPh>
    <rPh sb="44" eb="46">
      <t>タイオウ</t>
    </rPh>
    <rPh sb="58" eb="60">
      <t>ケンシュウ</t>
    </rPh>
    <rPh sb="60" eb="61">
      <t>オヨ</t>
    </rPh>
    <rPh sb="62" eb="64">
      <t>ジョウホウ</t>
    </rPh>
    <rPh sb="64" eb="67">
      <t>コウカンカイ</t>
    </rPh>
    <rPh sb="68" eb="70">
      <t>ジッシ</t>
    </rPh>
    <rPh sb="71" eb="73">
      <t>マイトシ</t>
    </rPh>
    <rPh sb="73" eb="74">
      <t>カク</t>
    </rPh>
    <rPh sb="75" eb="76">
      <t>カイ</t>
    </rPh>
    <phoneticPr fontId="2"/>
  </si>
  <si>
    <t>労働相談担当者がメンタルヘルスケアを必要とする労働相談へ的確な対応が行えるよう、必要な知識等の習得機会を定期的に設け、資質の向上を図る。</t>
    <rPh sb="0" eb="2">
      <t>ロウドウ</t>
    </rPh>
    <rPh sb="28" eb="30">
      <t>テキカク</t>
    </rPh>
    <rPh sb="34" eb="35">
      <t>オコナ</t>
    </rPh>
    <rPh sb="59" eb="61">
      <t>シシツ</t>
    </rPh>
    <rPh sb="62" eb="64">
      <t>コウジョウ</t>
    </rPh>
    <rPh sb="65" eb="66">
      <t>ハカ</t>
    </rPh>
    <phoneticPr fontId="2"/>
  </si>
  <si>
    <t>労働相談関係機関担当者等研修
メンタルヘルス専門相談情報交換会</t>
    <rPh sb="0" eb="2">
      <t>ロウドウ</t>
    </rPh>
    <rPh sb="2" eb="4">
      <t>ソウダン</t>
    </rPh>
    <rPh sb="4" eb="6">
      <t>カンケイ</t>
    </rPh>
    <rPh sb="6" eb="8">
      <t>キカン</t>
    </rPh>
    <rPh sb="8" eb="11">
      <t>タントウシャ</t>
    </rPh>
    <rPh sb="11" eb="12">
      <t>トウ</t>
    </rPh>
    <rPh sb="12" eb="14">
      <t>ケンシュウ</t>
    </rPh>
    <rPh sb="22" eb="24">
      <t>センモン</t>
    </rPh>
    <rPh sb="24" eb="26">
      <t>ソウダン</t>
    </rPh>
    <rPh sb="26" eb="28">
      <t>ジョウホウ</t>
    </rPh>
    <rPh sb="28" eb="30">
      <t>コウカン</t>
    </rPh>
    <rPh sb="30" eb="31">
      <t>カイ</t>
    </rPh>
    <phoneticPr fontId="2"/>
  </si>
  <si>
    <t>地域で標準化されたゲートキーパー研
修が開催できるよう講師を養成する。</t>
  </si>
  <si>
    <t>地域でゲートキーパー研修を開催
・R5年度　実施機関数：47件、受講者数：1,192名
・R6年度　実施機関数：58件、受講者数：1,614名</t>
    <rPh sb="0" eb="2">
      <t>チイキ</t>
    </rPh>
    <rPh sb="10" eb="12">
      <t>ケンシュウ</t>
    </rPh>
    <rPh sb="13" eb="15">
      <t>カイサイ</t>
    </rPh>
    <rPh sb="19" eb="21">
      <t>ネンド</t>
    </rPh>
    <rPh sb="22" eb="27">
      <t>ジッシキカンスウ</t>
    </rPh>
    <rPh sb="30" eb="31">
      <t>ケン</t>
    </rPh>
    <rPh sb="32" eb="35">
      <t>ジュコウシャ</t>
    </rPh>
    <rPh sb="35" eb="36">
      <t>スウ</t>
    </rPh>
    <rPh sb="42" eb="43">
      <t>メイ</t>
    </rPh>
    <rPh sb="47" eb="49">
      <t>ネンド</t>
    </rPh>
    <rPh sb="50" eb="52">
      <t>ジッシ</t>
    </rPh>
    <rPh sb="52" eb="55">
      <t>キカンスウ</t>
    </rPh>
    <rPh sb="58" eb="59">
      <t>ケン</t>
    </rPh>
    <rPh sb="60" eb="63">
      <t>ジュコウシャ</t>
    </rPh>
    <rPh sb="63" eb="64">
      <t>スウ</t>
    </rPh>
    <rPh sb="70" eb="71">
      <t>メイ</t>
    </rPh>
    <phoneticPr fontId="2"/>
  </si>
  <si>
    <t>地域で標準化されたゲートキーパー研修が開催できるよう講師を養成する。
・実施機関数（延数）　5８件
・受講者数　1,614名</t>
    <rPh sb="36" eb="38">
      <t>ジッシ</t>
    </rPh>
    <rPh sb="38" eb="40">
      <t>キカン</t>
    </rPh>
    <rPh sb="40" eb="41">
      <t>スウ</t>
    </rPh>
    <rPh sb="42" eb="44">
      <t>ノベスウ</t>
    </rPh>
    <rPh sb="48" eb="49">
      <t>ケン</t>
    </rPh>
    <rPh sb="51" eb="54">
      <t>ジュコウシャ</t>
    </rPh>
    <rPh sb="54" eb="55">
      <t>スウ</t>
    </rPh>
    <rPh sb="61" eb="62">
      <t>メイ</t>
    </rPh>
    <phoneticPr fontId="2"/>
  </si>
  <si>
    <t>大阪府版ゲートキーパー養成研修テキストを活用し地域でゲートキーパー研修を開催。　　　　　　　　　　　　　　　　　　　　　　　　　　　　・実施機関数（延数）47件　　　　　　　　　　　　　　　　　　　　　　　　　　　　　　　　　　・,受講者数1,192名</t>
    <rPh sb="36" eb="38">
      <t>カイサイ</t>
    </rPh>
    <rPh sb="79" eb="80">
      <t>ケン</t>
    </rPh>
    <rPh sb="125" eb="126">
      <t>メイ</t>
    </rPh>
    <phoneticPr fontId="2"/>
  </si>
  <si>
    <t>地域で標準化されたゲートキーパー研
修が開催できるよう講師を養成する。</t>
    <phoneticPr fontId="2"/>
  </si>
  <si>
    <t>市町村等が主催し、地域でゲートキーパーの役割を担う人が増える。
(毎年度受講者1000名以上）
　</t>
    <rPh sb="3" eb="4">
      <t>トウ</t>
    </rPh>
    <rPh sb="20" eb="22">
      <t>ヤクワリ</t>
    </rPh>
    <rPh sb="23" eb="24">
      <t>ニナ</t>
    </rPh>
    <rPh sb="25" eb="26">
      <t>ヒト</t>
    </rPh>
    <rPh sb="27" eb="28">
      <t>フ</t>
    </rPh>
    <rPh sb="33" eb="36">
      <t>マイネンド</t>
    </rPh>
    <rPh sb="36" eb="39">
      <t>ジュコウシャ</t>
    </rPh>
    <rPh sb="43" eb="44">
      <t>メイ</t>
    </rPh>
    <rPh sb="44" eb="46">
      <t>イジョウ</t>
    </rPh>
    <phoneticPr fontId="2"/>
  </si>
  <si>
    <t>大阪府版ゲートキーパー養成テキスト講習会を受講した職員が主となり、地域で様々な対象に向けて研修を企画・実施することを支援する。</t>
  </si>
  <si>
    <t>大阪府版ゲートキーパー養成研修</t>
  </si>
  <si>
    <t>地域福祉課</t>
    <rPh sb="0" eb="2">
      <t>チイキ</t>
    </rPh>
    <rPh sb="2" eb="4">
      <t>フクシ</t>
    </rPh>
    <rPh sb="4" eb="5">
      <t>カ</t>
    </rPh>
    <phoneticPr fontId="2"/>
  </si>
  <si>
    <t>民生委員・児童委員及び主任児童委員に対して、活動に必要な知識や時事問題など、経験年数に応じた研修を実施する。
【集合研修延べ７日及び一定期間内のオンデマンドオンライン研修3回：参加者予定：2,300人】</t>
  </si>
  <si>
    <t>研修会の開催
・R5年度　開催回数：9回
　参加者：1,496人
・R6年度　開催回数：10回
　参加者： 1,289人</t>
    <rPh sb="19" eb="20">
      <t>カイ</t>
    </rPh>
    <phoneticPr fontId="2"/>
  </si>
  <si>
    <t>民生委員・児童委員及び主任児童委員に対して、活動に必要な知識や時事問題など、経験年数に応じた研修を実施
延べ実施回数10回、延べ参加者数1,289人</t>
    <rPh sb="73" eb="74">
      <t>ニン</t>
    </rPh>
    <phoneticPr fontId="2"/>
  </si>
  <si>
    <t>民生委員・児童委員及び主任児童委員に対して、活動に必要な知識や時事問題など、経験年数に応じた研修を実施
延べ実施回数9回、延べ参加者数1,496人</t>
  </si>
  <si>
    <t>民生委員・児童委員及び主任児童委員に対して、活動に必要な知識や時事問題など、経験年数に応じた研修を実施する。
【集合研修延べ6日及び一定期間内のオンデマンドオンライン研修3回：参加者予定：2,300人】</t>
    <rPh sb="56" eb="60">
      <t>シュウゴウケンシュウ</t>
    </rPh>
    <rPh sb="60" eb="61">
      <t>ノ</t>
    </rPh>
    <rPh sb="63" eb="64">
      <t>ニチ</t>
    </rPh>
    <rPh sb="64" eb="65">
      <t>オヨ</t>
    </rPh>
    <rPh sb="66" eb="71">
      <t>イッテイキカンナイ</t>
    </rPh>
    <rPh sb="83" eb="85">
      <t>ケンシュウ</t>
    </rPh>
    <rPh sb="86" eb="87">
      <t>カイ</t>
    </rPh>
    <rPh sb="90" eb="91">
      <t>シャ</t>
    </rPh>
    <rPh sb="91" eb="93">
      <t>ヨテイ</t>
    </rPh>
    <phoneticPr fontId="2"/>
  </si>
  <si>
    <t>民生委員・児童委員及び主任児童委員に対して、要支援者への支援の仕方や相談・応接の技術などの研修を実施。
目標：オンライン研修の活用を含め、毎年度９回程度開催。</t>
    <rPh sb="0" eb="2">
      <t>ミンセイ</t>
    </rPh>
    <rPh sb="2" eb="4">
      <t>イイン</t>
    </rPh>
    <rPh sb="5" eb="7">
      <t>ジドウ</t>
    </rPh>
    <rPh sb="7" eb="9">
      <t>イイン</t>
    </rPh>
    <rPh sb="9" eb="10">
      <t>オヨ</t>
    </rPh>
    <rPh sb="11" eb="13">
      <t>シュニン</t>
    </rPh>
    <rPh sb="13" eb="15">
      <t>ジドウ</t>
    </rPh>
    <rPh sb="15" eb="17">
      <t>イイン</t>
    </rPh>
    <rPh sb="18" eb="19">
      <t>タイ</t>
    </rPh>
    <rPh sb="22" eb="25">
      <t>ヨウシエン</t>
    </rPh>
    <rPh sb="25" eb="26">
      <t>シャ</t>
    </rPh>
    <rPh sb="28" eb="30">
      <t>シエン</t>
    </rPh>
    <rPh sb="31" eb="33">
      <t>シカタ</t>
    </rPh>
    <rPh sb="34" eb="36">
      <t>ソウダン</t>
    </rPh>
    <rPh sb="37" eb="39">
      <t>オウセツ</t>
    </rPh>
    <rPh sb="40" eb="42">
      <t>ギジュツ</t>
    </rPh>
    <rPh sb="45" eb="47">
      <t>ケンシュウ</t>
    </rPh>
    <rPh sb="48" eb="50">
      <t>ジッシ</t>
    </rPh>
    <rPh sb="52" eb="54">
      <t>モクヒョウ</t>
    </rPh>
    <rPh sb="60" eb="62">
      <t>ケンシュウ</t>
    </rPh>
    <rPh sb="63" eb="65">
      <t>カツヨウ</t>
    </rPh>
    <rPh sb="66" eb="67">
      <t>フク</t>
    </rPh>
    <rPh sb="69" eb="71">
      <t>マイトシ</t>
    </rPh>
    <rPh sb="71" eb="72">
      <t>ド</t>
    </rPh>
    <rPh sb="73" eb="74">
      <t>カイ</t>
    </rPh>
    <rPh sb="74" eb="76">
      <t>テイド</t>
    </rPh>
    <rPh sb="76" eb="78">
      <t>カイサイ</t>
    </rPh>
    <phoneticPr fontId="2"/>
  </si>
  <si>
    <t>民生委員・児童委員及び主任児童委員を対象に研修を実施。新任委員には、住民との接し方、支援の方法や相談・応接の技術など基礎の研修。また、経験年数に応じ、適宜、必要な知識・時事問題の研修を実施。</t>
    <rPh sb="9" eb="10">
      <t>オヨ</t>
    </rPh>
    <rPh sb="11" eb="13">
      <t>シュニン</t>
    </rPh>
    <rPh sb="13" eb="15">
      <t>ジドウ</t>
    </rPh>
    <rPh sb="15" eb="17">
      <t>イイン</t>
    </rPh>
    <rPh sb="21" eb="23">
      <t>ケンシュウ</t>
    </rPh>
    <rPh sb="24" eb="26">
      <t>ジッシ</t>
    </rPh>
    <rPh sb="27" eb="29">
      <t>シンニン</t>
    </rPh>
    <rPh sb="29" eb="31">
      <t>イイン</t>
    </rPh>
    <rPh sb="34" eb="36">
      <t>ジュウミン</t>
    </rPh>
    <rPh sb="38" eb="39">
      <t>セッ</t>
    </rPh>
    <rPh sb="40" eb="41">
      <t>カタ</t>
    </rPh>
    <rPh sb="45" eb="47">
      <t>ホウホウ</t>
    </rPh>
    <rPh sb="58" eb="60">
      <t>キソ</t>
    </rPh>
    <rPh sb="67" eb="69">
      <t>ケイケン</t>
    </rPh>
    <rPh sb="69" eb="71">
      <t>ネンスウ</t>
    </rPh>
    <rPh sb="72" eb="73">
      <t>オウ</t>
    </rPh>
    <rPh sb="75" eb="77">
      <t>テキギ</t>
    </rPh>
    <rPh sb="78" eb="80">
      <t>ヒツヨウ</t>
    </rPh>
    <rPh sb="81" eb="83">
      <t>チシキ</t>
    </rPh>
    <rPh sb="84" eb="86">
      <t>ジジ</t>
    </rPh>
    <rPh sb="86" eb="88">
      <t>モンダイ</t>
    </rPh>
    <rPh sb="89" eb="91">
      <t>ケンシュウ</t>
    </rPh>
    <rPh sb="92" eb="94">
      <t>ジッシ</t>
    </rPh>
    <phoneticPr fontId="2"/>
  </si>
  <si>
    <t>民生委員・児童委員及び主任児童委員研修</t>
    <rPh sb="0" eb="2">
      <t>ミンセイ</t>
    </rPh>
    <rPh sb="2" eb="4">
      <t>イイン</t>
    </rPh>
    <rPh sb="5" eb="7">
      <t>ジドウ</t>
    </rPh>
    <rPh sb="7" eb="9">
      <t>イイン</t>
    </rPh>
    <rPh sb="9" eb="10">
      <t>オヨ</t>
    </rPh>
    <rPh sb="11" eb="13">
      <t>シュニン</t>
    </rPh>
    <rPh sb="13" eb="15">
      <t>ジドウ</t>
    </rPh>
    <rPh sb="15" eb="17">
      <t>イイン</t>
    </rPh>
    <rPh sb="17" eb="19">
      <t>ケンシュウ</t>
    </rPh>
    <phoneticPr fontId="4"/>
  </si>
  <si>
    <t>市町村高齢介護担当者対象の会議や研修等で高齢者の自殺対策について情報提供を行う。</t>
    <rPh sb="0" eb="3">
      <t>シチョウソン</t>
    </rPh>
    <rPh sb="3" eb="5">
      <t>コウレイ</t>
    </rPh>
    <rPh sb="5" eb="7">
      <t>カイゴ</t>
    </rPh>
    <rPh sb="7" eb="10">
      <t>タントウシャ</t>
    </rPh>
    <rPh sb="10" eb="12">
      <t>タイショウ</t>
    </rPh>
    <rPh sb="13" eb="15">
      <t>カイギ</t>
    </rPh>
    <rPh sb="16" eb="18">
      <t>ケンシュウ</t>
    </rPh>
    <rPh sb="18" eb="19">
      <t>トウ</t>
    </rPh>
    <rPh sb="20" eb="23">
      <t>コウレイシャ</t>
    </rPh>
    <rPh sb="24" eb="28">
      <t>ジサツタイサク</t>
    </rPh>
    <rPh sb="32" eb="36">
      <t>ジョウホウテイキョウ</t>
    </rPh>
    <rPh sb="37" eb="38">
      <t>オコナ</t>
    </rPh>
    <phoneticPr fontId="2"/>
  </si>
  <si>
    <t>研修会参加者に情報提供
・R５年度：開催回数１回　参加者：143人
・R６年度：開催回数：1回　参加者：92人</t>
    <rPh sb="0" eb="3">
      <t>ケンシュウカイ</t>
    </rPh>
    <rPh sb="3" eb="6">
      <t>サンカシャ</t>
    </rPh>
    <rPh sb="7" eb="9">
      <t>ジョウホウ</t>
    </rPh>
    <rPh sb="9" eb="11">
      <t>テイキョウ</t>
    </rPh>
    <rPh sb="15" eb="16">
      <t>ネン</t>
    </rPh>
    <rPh sb="16" eb="17">
      <t>ド</t>
    </rPh>
    <rPh sb="18" eb="20">
      <t>カイサイ</t>
    </rPh>
    <rPh sb="20" eb="22">
      <t>カイスウ</t>
    </rPh>
    <rPh sb="23" eb="24">
      <t>カイ</t>
    </rPh>
    <rPh sb="25" eb="28">
      <t>サンカシャ</t>
    </rPh>
    <rPh sb="32" eb="33">
      <t>ニン</t>
    </rPh>
    <rPh sb="37" eb="39">
      <t>ネンド</t>
    </rPh>
    <rPh sb="40" eb="42">
      <t>カイサイ</t>
    </rPh>
    <rPh sb="42" eb="44">
      <t>カイスウ</t>
    </rPh>
    <rPh sb="46" eb="47">
      <t>カイ</t>
    </rPh>
    <rPh sb="48" eb="51">
      <t>サンカシャ</t>
    </rPh>
    <rPh sb="54" eb="55">
      <t>ニン</t>
    </rPh>
    <phoneticPr fontId="2"/>
  </si>
  <si>
    <t>市町村高齢担当課、地域包括支援センター対象の研修会で自殺対策についての講義を行い、高齢者の自殺対策、相談窓口一覧のチラシを配布。地域でゲートキーパー研修の受講について案内した。
・１回92名受講
・相談窓口のチラシの配布　（計276部）</t>
    <rPh sb="99" eb="103">
      <t>ソウダンマドグチ</t>
    </rPh>
    <rPh sb="108" eb="110">
      <t>ハイフ</t>
    </rPh>
    <rPh sb="112" eb="113">
      <t>ケイ</t>
    </rPh>
    <rPh sb="116" eb="117">
      <t>ブ</t>
    </rPh>
    <phoneticPr fontId="2"/>
  </si>
  <si>
    <t>市町村高齢担当課、地域包括支援センター対象の研修会で自殺対策についての講義を行い、高齢者の自殺対策、相談窓口一覧のチラシを配布。地域でゲートキーパー研修の受講について案内した。
・１回143名受講
・相談窓口のチラシの配布　（計209部）</t>
    <rPh sb="100" eb="104">
      <t>ソウダンマドグチ</t>
    </rPh>
    <rPh sb="109" eb="111">
      <t>ハイフ</t>
    </rPh>
    <rPh sb="113" eb="114">
      <t>ケイ</t>
    </rPh>
    <rPh sb="117" eb="118">
      <t>ブ</t>
    </rPh>
    <phoneticPr fontId="2"/>
  </si>
  <si>
    <t>市町村高齢介護担当者対象の会議や研修等で高齢者の自殺対策について情報提供し、正しい知識・対応についての理解が深まる。
（毎年度１回以上）</t>
    <rPh sb="0" eb="3">
      <t>シチョウソン</t>
    </rPh>
    <rPh sb="3" eb="5">
      <t>コウレイ</t>
    </rPh>
    <rPh sb="5" eb="7">
      <t>カイゴ</t>
    </rPh>
    <rPh sb="7" eb="10">
      <t>タントウシャ</t>
    </rPh>
    <rPh sb="10" eb="12">
      <t>タイショウ</t>
    </rPh>
    <rPh sb="13" eb="15">
      <t>カイギ</t>
    </rPh>
    <rPh sb="16" eb="18">
      <t>ケンシュウ</t>
    </rPh>
    <rPh sb="18" eb="19">
      <t>トウ</t>
    </rPh>
    <rPh sb="20" eb="23">
      <t>コウレイシャ</t>
    </rPh>
    <rPh sb="24" eb="28">
      <t>ジサツタイサク</t>
    </rPh>
    <rPh sb="32" eb="36">
      <t>ジョウホウテイキョウ</t>
    </rPh>
    <rPh sb="38" eb="39">
      <t>タダ</t>
    </rPh>
    <rPh sb="41" eb="43">
      <t>チシキ</t>
    </rPh>
    <rPh sb="44" eb="46">
      <t>タイオウ</t>
    </rPh>
    <rPh sb="51" eb="53">
      <t>リカイ</t>
    </rPh>
    <rPh sb="54" eb="55">
      <t>フカ</t>
    </rPh>
    <rPh sb="60" eb="61">
      <t>マイ</t>
    </rPh>
    <rPh sb="61" eb="63">
      <t>ネンド</t>
    </rPh>
    <rPh sb="64" eb="65">
      <t>カイ</t>
    </rPh>
    <rPh sb="65" eb="67">
      <t>イジョウ</t>
    </rPh>
    <phoneticPr fontId="2"/>
  </si>
  <si>
    <t>市町村の高齢介護担当者を対象に高齢者の自殺の状況等の情報提供を行い、地域でのゲートキーパー養成に繋げる。</t>
    <rPh sb="15" eb="18">
      <t>コウレイシャ</t>
    </rPh>
    <rPh sb="19" eb="21">
      <t>ジサツ</t>
    </rPh>
    <rPh sb="22" eb="24">
      <t>ジョウキョウ</t>
    </rPh>
    <rPh sb="24" eb="25">
      <t>トウ</t>
    </rPh>
    <rPh sb="26" eb="28">
      <t>ジョウホウ</t>
    </rPh>
    <rPh sb="28" eb="30">
      <t>テイキョウ</t>
    </rPh>
    <rPh sb="31" eb="32">
      <t>オコナ</t>
    </rPh>
    <rPh sb="34" eb="36">
      <t>チイキ</t>
    </rPh>
    <rPh sb="45" eb="47">
      <t>ヨウセイ</t>
    </rPh>
    <rPh sb="48" eb="49">
      <t>ツナ</t>
    </rPh>
    <phoneticPr fontId="2"/>
  </si>
  <si>
    <t>自殺対策人材養成研修</t>
  </si>
  <si>
    <t>地域で標準化されたゲートキーパー研修が開催できるよう講師を養成する。</t>
  </si>
  <si>
    <t>ゲートキーパーテキスト講習会の実施
・R5年度　実施回数：2回、受講者：47名
・R6年度　実施回数：1回、受講者：43名</t>
    <rPh sb="11" eb="14">
      <t>コウシュウカイ</t>
    </rPh>
    <rPh sb="15" eb="17">
      <t>ジッシ</t>
    </rPh>
    <rPh sb="21" eb="23">
      <t>ネンド</t>
    </rPh>
    <rPh sb="24" eb="26">
      <t>ジッシ</t>
    </rPh>
    <rPh sb="26" eb="28">
      <t>カイスウ</t>
    </rPh>
    <rPh sb="30" eb="31">
      <t>カイ</t>
    </rPh>
    <rPh sb="32" eb="35">
      <t>ジュコウシャ</t>
    </rPh>
    <rPh sb="38" eb="39">
      <t>メイ</t>
    </rPh>
    <rPh sb="43" eb="45">
      <t>ネンド</t>
    </rPh>
    <rPh sb="46" eb="48">
      <t>ジッシ</t>
    </rPh>
    <rPh sb="48" eb="50">
      <t>カイスウ</t>
    </rPh>
    <rPh sb="52" eb="53">
      <t>カイ</t>
    </rPh>
    <rPh sb="54" eb="57">
      <t>ジュコウシャ</t>
    </rPh>
    <rPh sb="60" eb="61">
      <t>メイ</t>
    </rPh>
    <phoneticPr fontId="2"/>
  </si>
  <si>
    <t>テキスト講習会を１回開催
・43名受講</t>
    <rPh sb="4" eb="7">
      <t>コウシュウカイ</t>
    </rPh>
    <rPh sb="9" eb="10">
      <t>カイ</t>
    </rPh>
    <rPh sb="10" eb="12">
      <t>カイサイ</t>
    </rPh>
    <rPh sb="16" eb="17">
      <t>メイ</t>
    </rPh>
    <rPh sb="17" eb="19">
      <t>ジュコウ</t>
    </rPh>
    <phoneticPr fontId="2"/>
  </si>
  <si>
    <t>テキスト講習会を２回実施。
47名受講</t>
    <phoneticPr fontId="2"/>
  </si>
  <si>
    <t>地域で標準化されたゲートキーパー研修が開催できるよう講師を養成する。</t>
    <phoneticPr fontId="2"/>
  </si>
  <si>
    <t>受講者が地域で講師としてゲートキーパー研修を開催できるようになる。
（講師養成毎年度40名以上）</t>
    <rPh sb="35" eb="39">
      <t>コウシヨウセイ</t>
    </rPh>
    <rPh sb="39" eb="42">
      <t>マイネンド</t>
    </rPh>
    <rPh sb="45" eb="47">
      <t>イジョウ</t>
    </rPh>
    <phoneticPr fontId="2"/>
  </si>
  <si>
    <t>地域で標準化されたゲートキーパー研修が開催できるように、大阪府版ゲートキーパー養成研修テキストを用いてゲートキーパー研修の講師となれるよう講習会で研修講師を養成する。</t>
    <rPh sb="28" eb="30">
      <t>オオサカ</t>
    </rPh>
    <rPh sb="30" eb="31">
      <t>フ</t>
    </rPh>
    <rPh sb="31" eb="32">
      <t>バン</t>
    </rPh>
    <rPh sb="48" eb="49">
      <t>モチ</t>
    </rPh>
    <rPh sb="58" eb="60">
      <t>ケンシュウ</t>
    </rPh>
    <rPh sb="61" eb="63">
      <t>コウシ</t>
    </rPh>
    <rPh sb="69" eb="72">
      <t>コウシュウカイ</t>
    </rPh>
    <rPh sb="73" eb="75">
      <t>ケンシュウ</t>
    </rPh>
    <rPh sb="75" eb="77">
      <t>コウシ</t>
    </rPh>
    <rPh sb="78" eb="80">
      <t>ヨウセイ</t>
    </rPh>
    <phoneticPr fontId="2"/>
  </si>
  <si>
    <t>大阪府版ゲートキーパー養成テキスト講習会</t>
    <rPh sb="0" eb="2">
      <t>オオサカ</t>
    </rPh>
    <rPh sb="2" eb="3">
      <t>フ</t>
    </rPh>
    <rPh sb="3" eb="4">
      <t>バン</t>
    </rPh>
    <rPh sb="11" eb="13">
      <t>ヨウセイ</t>
    </rPh>
    <rPh sb="17" eb="20">
      <t>コウシュウカイ</t>
    </rPh>
    <phoneticPr fontId="2"/>
  </si>
  <si>
    <t xml:space="preserve">自殺対策研修などで民間団体の活動を紹介する。
</t>
    <rPh sb="0" eb="6">
      <t>ジサツタイサクケンシュウ</t>
    </rPh>
    <rPh sb="9" eb="13">
      <t>ミンカンダンタイ</t>
    </rPh>
    <rPh sb="14" eb="16">
      <t>カツドウ</t>
    </rPh>
    <rPh sb="17" eb="19">
      <t>ショウカイ</t>
    </rPh>
    <phoneticPr fontId="2"/>
  </si>
  <si>
    <t>民間団体等の活動を紹介する自殺対策研修の開催。
・R５年度　開催回数：２回　市町村職員の参加者：19名
・R６年度　開催回数：１回　市町村職員の参加者：２名</t>
    <rPh sb="0" eb="4">
      <t>ミンカンダンタイ</t>
    </rPh>
    <rPh sb="4" eb="5">
      <t>トウ</t>
    </rPh>
    <rPh sb="6" eb="8">
      <t>カツドウ</t>
    </rPh>
    <rPh sb="9" eb="11">
      <t>ショウカイ</t>
    </rPh>
    <rPh sb="20" eb="22">
      <t>カイサイ</t>
    </rPh>
    <rPh sb="27" eb="29">
      <t>ネンド</t>
    </rPh>
    <rPh sb="30" eb="32">
      <t>カイサイ</t>
    </rPh>
    <rPh sb="32" eb="34">
      <t>カイスウ</t>
    </rPh>
    <rPh sb="36" eb="37">
      <t>カイ</t>
    </rPh>
    <rPh sb="38" eb="41">
      <t>シチョウソン</t>
    </rPh>
    <rPh sb="41" eb="43">
      <t>ショクイン</t>
    </rPh>
    <rPh sb="44" eb="47">
      <t>サンカシャ</t>
    </rPh>
    <rPh sb="50" eb="51">
      <t>メイ</t>
    </rPh>
    <rPh sb="55" eb="57">
      <t>ネンド</t>
    </rPh>
    <rPh sb="58" eb="62">
      <t>カイサイカイスウ</t>
    </rPh>
    <rPh sb="66" eb="71">
      <t>シチョウソンショクイン</t>
    </rPh>
    <rPh sb="72" eb="75">
      <t>サンカシャ</t>
    </rPh>
    <phoneticPr fontId="2"/>
  </si>
  <si>
    <t>民間団体等の活動を紹介する自殺対策研修を開催。
・１回　２名の市町村職員が受講</t>
    <rPh sb="0" eb="4">
      <t>ミンカンダンタイ</t>
    </rPh>
    <rPh sb="4" eb="5">
      <t>トウ</t>
    </rPh>
    <rPh sb="6" eb="8">
      <t>カツドウ</t>
    </rPh>
    <rPh sb="9" eb="11">
      <t>ショウカイ</t>
    </rPh>
    <rPh sb="20" eb="22">
      <t>カイサイ</t>
    </rPh>
    <phoneticPr fontId="2"/>
  </si>
  <si>
    <t xml:space="preserve">民間団体の活動を紹介する内容の研修を実施する。
</t>
    <rPh sb="5" eb="7">
      <t>カツドウ</t>
    </rPh>
    <rPh sb="8" eb="10">
      <t>ショウカイ</t>
    </rPh>
    <rPh sb="12" eb="14">
      <t>ナイヨウ</t>
    </rPh>
    <rPh sb="15" eb="17">
      <t>ケンシュウ</t>
    </rPh>
    <rPh sb="18" eb="20">
      <t>ジッシ</t>
    </rPh>
    <phoneticPr fontId="2"/>
  </si>
  <si>
    <t>民間団体等の活動を紹介する自殺対策研修を開催。
・2回　19名の市町村職員が受講</t>
    <rPh sb="0" eb="4">
      <t>ミンカンダンタイ</t>
    </rPh>
    <rPh sb="4" eb="5">
      <t>トウ</t>
    </rPh>
    <rPh sb="6" eb="8">
      <t>カツドウ</t>
    </rPh>
    <rPh sb="9" eb="11">
      <t>ショウカイ</t>
    </rPh>
    <rPh sb="20" eb="22">
      <t>カイサイ</t>
    </rPh>
    <phoneticPr fontId="2"/>
  </si>
  <si>
    <t>市町村が関係団体や民間団体の支援内容を理解して自殺対策に取り組むようになる。
（毎年度研修１回以上開催）</t>
    <rPh sb="4" eb="8">
      <t>カンケイダンタイ</t>
    </rPh>
    <rPh sb="14" eb="18">
      <t>シエンナイヨウ</t>
    </rPh>
    <rPh sb="19" eb="21">
      <t>リカイ</t>
    </rPh>
    <rPh sb="23" eb="27">
      <t>ジサツタイサク</t>
    </rPh>
    <rPh sb="28" eb="29">
      <t>ト</t>
    </rPh>
    <rPh sb="30" eb="31">
      <t>ク</t>
    </rPh>
    <rPh sb="40" eb="45">
      <t>マイネンドケンシュウ</t>
    </rPh>
    <rPh sb="46" eb="49">
      <t>カイイジョウ</t>
    </rPh>
    <rPh sb="49" eb="51">
      <t>カイサイ</t>
    </rPh>
    <phoneticPr fontId="2"/>
  </si>
  <si>
    <t>市町村自殺対策担当者に対して、関係団体や民間団体等と連携して地域の自殺者の状況や実情に応じた自殺対策の推進に必要な研修等を実施する。</t>
    <rPh sb="15" eb="19">
      <t>カンケイダンタイ</t>
    </rPh>
    <rPh sb="20" eb="22">
      <t>ミンカン</t>
    </rPh>
    <rPh sb="22" eb="24">
      <t>ダンタイ</t>
    </rPh>
    <rPh sb="24" eb="25">
      <t>トウ</t>
    </rPh>
    <rPh sb="26" eb="28">
      <t>レンケイ</t>
    </rPh>
    <rPh sb="30" eb="32">
      <t>チイキ</t>
    </rPh>
    <rPh sb="33" eb="35">
      <t>ジサツ</t>
    </rPh>
    <rPh sb="35" eb="36">
      <t>シャ</t>
    </rPh>
    <rPh sb="37" eb="39">
      <t>ジョウキョウ</t>
    </rPh>
    <rPh sb="40" eb="42">
      <t>ジツジョウ</t>
    </rPh>
    <phoneticPr fontId="2"/>
  </si>
  <si>
    <t>自殺対策人材養成研修</t>
    <rPh sb="4" eb="6">
      <t>ジンザイ</t>
    </rPh>
    <rPh sb="6" eb="8">
      <t>ヨウセイ</t>
    </rPh>
    <phoneticPr fontId="4"/>
  </si>
  <si>
    <t>現場のニーズに合ったテーマの研修を実施し、精神保健福祉関係職員、学校関係者等のスキルアップを図る</t>
  </si>
  <si>
    <t>自殺対策研修の開催
・R５年度　16回 　参加者：483名
・R６年度　９回　 参加者：432名</t>
    <rPh sb="7" eb="9">
      <t>カイサイ</t>
    </rPh>
    <rPh sb="13" eb="15">
      <t>ネンド</t>
    </rPh>
    <rPh sb="21" eb="24">
      <t>サンカシャ</t>
    </rPh>
    <rPh sb="33" eb="35">
      <t>ネンド</t>
    </rPh>
    <rPh sb="37" eb="38">
      <t>カイ</t>
    </rPh>
    <rPh sb="40" eb="43">
      <t>サンカシャ</t>
    </rPh>
    <rPh sb="47" eb="48">
      <t>メイ</t>
    </rPh>
    <phoneticPr fontId="2"/>
  </si>
  <si>
    <t>自殺対策研修を実施。
・９回　432名受講</t>
    <phoneticPr fontId="2"/>
  </si>
  <si>
    <t>自殺対策研修を実施。
・16回　483名受講</t>
    <phoneticPr fontId="2"/>
  </si>
  <si>
    <t>現場のニーズに合ったテーマの研修を実施し、精神保健福祉関係職員、学校関係者等のスキルアップを図る</t>
    <phoneticPr fontId="2"/>
  </si>
  <si>
    <t>支援者が自殺念慮や自傷行為などに関する理解が深まる。
（毎年度研修４回以上開催）
　</t>
    <rPh sb="0" eb="3">
      <t>シエンシャ</t>
    </rPh>
    <rPh sb="4" eb="8">
      <t>ジサツネンリョ</t>
    </rPh>
    <rPh sb="9" eb="13">
      <t>ジショウコウイ</t>
    </rPh>
    <rPh sb="28" eb="31">
      <t>マイネンド</t>
    </rPh>
    <rPh sb="31" eb="33">
      <t>ケンシュウ</t>
    </rPh>
    <rPh sb="34" eb="35">
      <t>カイ</t>
    </rPh>
    <rPh sb="35" eb="37">
      <t>イジョウ</t>
    </rPh>
    <rPh sb="37" eb="39">
      <t>カイサイ</t>
    </rPh>
    <phoneticPr fontId="2"/>
  </si>
  <si>
    <t>精神保健福祉業務従事者や自殺対策の窓口担当者、また教員、養護教諭も対象を拡大し、自殺念慮や自傷行為に関する研修会を開催する。</t>
    <phoneticPr fontId="2"/>
  </si>
  <si>
    <t>こころの健康総合センター
（薬務課）</t>
    <rPh sb="14" eb="17">
      <t>ヤクムカ</t>
    </rPh>
    <phoneticPr fontId="2"/>
  </si>
  <si>
    <t>自殺未遂支援に関する研修会を開催する。</t>
    <rPh sb="0" eb="4">
      <t>ジサツミスイ</t>
    </rPh>
    <rPh sb="4" eb="6">
      <t>シエン</t>
    </rPh>
    <rPh sb="7" eb="8">
      <t>カン</t>
    </rPh>
    <rPh sb="10" eb="13">
      <t>ケンシュウカイ</t>
    </rPh>
    <rPh sb="14" eb="16">
      <t>カイサイ</t>
    </rPh>
    <phoneticPr fontId="2"/>
  </si>
  <si>
    <t xml:space="preserve">自殺未遂者支援研修の開催
・R５年度　開催回数：１回　参加者：20名
・R６年度　開催回数：２回　参加者：116名
</t>
    <rPh sb="0" eb="2">
      <t>ジサツ</t>
    </rPh>
    <rPh sb="10" eb="12">
      <t>カイサイ</t>
    </rPh>
    <rPh sb="16" eb="18">
      <t>ネンド</t>
    </rPh>
    <rPh sb="19" eb="23">
      <t>カイサイカイスウ</t>
    </rPh>
    <rPh sb="25" eb="26">
      <t>カイ</t>
    </rPh>
    <rPh sb="27" eb="30">
      <t>サンカシャ</t>
    </rPh>
    <rPh sb="33" eb="34">
      <t>メイ</t>
    </rPh>
    <rPh sb="38" eb="40">
      <t>ネンド</t>
    </rPh>
    <rPh sb="41" eb="45">
      <t>カイサイカイスウ</t>
    </rPh>
    <rPh sb="49" eb="52">
      <t>サンカシャ</t>
    </rPh>
    <phoneticPr fontId="2"/>
  </si>
  <si>
    <t>自殺未遂者支援研修を２回実施。
・116名受講
保健所職員を対象とした精神保健福祉業務従事者研修【ベーシック研修A】を開催し、自殺未遂者への支援について講義した。
・　22名受講</t>
    <rPh sb="0" eb="2">
      <t>ジサツ</t>
    </rPh>
    <phoneticPr fontId="2"/>
  </si>
  <si>
    <t>自殺未遂者支援研修を１回実施。
・20名受講
保健所職員を対象とした精神保健福祉業務従事者研修【ベーシック研修A】を開催し、自殺未遂者への支援について講義した。
・１４名受講</t>
    <rPh sb="0" eb="2">
      <t>ジサツ</t>
    </rPh>
    <phoneticPr fontId="2"/>
  </si>
  <si>
    <t>過量服薬や自傷行為など自殺未遂に関する理解が深まる。
（毎年度研修１回以上開催）
　</t>
    <rPh sb="5" eb="9">
      <t>ジショウコウイ</t>
    </rPh>
    <rPh sb="28" eb="31">
      <t>マイネンド</t>
    </rPh>
    <rPh sb="31" eb="33">
      <t>ケンシュウ</t>
    </rPh>
    <rPh sb="34" eb="35">
      <t>カイ</t>
    </rPh>
    <rPh sb="35" eb="37">
      <t>イジョウ</t>
    </rPh>
    <rPh sb="37" eb="39">
      <t>カイサイ</t>
    </rPh>
    <phoneticPr fontId="2"/>
  </si>
  <si>
    <t>自殺未遂者への支援（過量服薬や自傷行為への理解など含む）や自殺に関する研修会を開催する。</t>
    <rPh sb="0" eb="5">
      <t>ジサツミスイシャ</t>
    </rPh>
    <rPh sb="7" eb="9">
      <t>シエン</t>
    </rPh>
    <rPh sb="10" eb="14">
      <t>カリョウフクヤク</t>
    </rPh>
    <rPh sb="15" eb="19">
      <t>ジショウコウイ</t>
    </rPh>
    <rPh sb="21" eb="23">
      <t>リカイ</t>
    </rPh>
    <rPh sb="25" eb="26">
      <t>フク</t>
    </rPh>
    <rPh sb="29" eb="31">
      <t>ジサツ</t>
    </rPh>
    <rPh sb="32" eb="33">
      <t>カン</t>
    </rPh>
    <rPh sb="35" eb="38">
      <t>ケンシュウカイ</t>
    </rPh>
    <rPh sb="39" eb="41">
      <t>カイサイ</t>
    </rPh>
    <phoneticPr fontId="2"/>
  </si>
  <si>
    <t>自殺対策人材養成研修</t>
    <rPh sb="0" eb="2">
      <t>ジサツ</t>
    </rPh>
    <rPh sb="2" eb="4">
      <t>タイサク</t>
    </rPh>
    <rPh sb="4" eb="6">
      <t>ジンザイ</t>
    </rPh>
    <rPh sb="6" eb="8">
      <t>ヨウセイ</t>
    </rPh>
    <rPh sb="8" eb="10">
      <t>ケンシュウ</t>
    </rPh>
    <phoneticPr fontId="2"/>
  </si>
  <si>
    <t>支援者が実践的・専門的な支援をすることが出来るよう、自殺対策研修を開催する。</t>
    <rPh sb="0" eb="3">
      <t>シエンシャ</t>
    </rPh>
    <rPh sb="4" eb="7">
      <t>ジッセンテキ</t>
    </rPh>
    <rPh sb="8" eb="11">
      <t>センモンテキ</t>
    </rPh>
    <rPh sb="12" eb="14">
      <t>シエン</t>
    </rPh>
    <rPh sb="20" eb="22">
      <t>デキ</t>
    </rPh>
    <rPh sb="26" eb="30">
      <t>ジサツタイサク</t>
    </rPh>
    <rPh sb="30" eb="32">
      <t>ケンシュウ</t>
    </rPh>
    <rPh sb="33" eb="35">
      <t>カイサイ</t>
    </rPh>
    <phoneticPr fontId="2"/>
  </si>
  <si>
    <t>ゲートキーパー養成養成、こころの健康について考えよう（SOSの出し方教育）テキスト講習会や自殺未遂者支援、若年層向け電話相談対応、若年層自殺対策、自死遺児支援等をテーマに自殺対策研修を実施した。
・９回　432名受講</t>
    <rPh sb="7" eb="9">
      <t>ヨウセイ</t>
    </rPh>
    <rPh sb="16" eb="18">
      <t>ケンコウ</t>
    </rPh>
    <rPh sb="41" eb="44">
      <t>コウシュウカイ</t>
    </rPh>
    <phoneticPr fontId="2"/>
  </si>
  <si>
    <t>ゲートキーパー養成養成、こころの健康について考えよう（SOSの出し方教育）テキスト講習会や自殺未遂者支援、若年層向け電話相談対応、若年層自殺対策、自死遺児支援等をテーマに自殺対策研修を実施した。
・16回　483名受講</t>
    <rPh sb="7" eb="9">
      <t>ヨウセイ</t>
    </rPh>
    <rPh sb="16" eb="18">
      <t>ケンコウ</t>
    </rPh>
    <rPh sb="41" eb="44">
      <t>コウシュウカイ</t>
    </rPh>
    <phoneticPr fontId="2"/>
  </si>
  <si>
    <t>保健所、市町村、医療機関、教育機関等の支援者が自殺対策研修を受講し実践的・専門的な支援をすることが出来るようになる。（毎年度研修６回以上開催）</t>
    <rPh sb="0" eb="3">
      <t>ホケンショ</t>
    </rPh>
    <rPh sb="4" eb="7">
      <t>シチョウソン</t>
    </rPh>
    <rPh sb="8" eb="12">
      <t>イリョウキカン</t>
    </rPh>
    <rPh sb="13" eb="17">
      <t>キョウイクキカン</t>
    </rPh>
    <rPh sb="17" eb="18">
      <t>トウ</t>
    </rPh>
    <rPh sb="19" eb="22">
      <t>シエンシャ</t>
    </rPh>
    <rPh sb="23" eb="27">
      <t>ジサツタイサク</t>
    </rPh>
    <rPh sb="27" eb="29">
      <t>ケンシュウ</t>
    </rPh>
    <rPh sb="30" eb="32">
      <t>ジュコウ</t>
    </rPh>
    <rPh sb="33" eb="36">
      <t>ジッセンテキ</t>
    </rPh>
    <rPh sb="37" eb="40">
      <t>センモンテキ</t>
    </rPh>
    <rPh sb="41" eb="43">
      <t>シエン</t>
    </rPh>
    <rPh sb="49" eb="51">
      <t>デキ</t>
    </rPh>
    <rPh sb="59" eb="62">
      <t>マイネンド</t>
    </rPh>
    <rPh sb="62" eb="64">
      <t>ケンシュウ</t>
    </rPh>
    <rPh sb="65" eb="66">
      <t>カイ</t>
    </rPh>
    <rPh sb="66" eb="68">
      <t>イジョウ</t>
    </rPh>
    <rPh sb="68" eb="70">
      <t>カイサイ</t>
    </rPh>
    <phoneticPr fontId="2"/>
  </si>
  <si>
    <t>うつ病や依存症、自殺未遂、自死遺族など、自殺のハイリスク要因をもっている人（特に若年者や女性）等に対応する支援者に専門的・実践的な研修を行う。</t>
    <rPh sb="8" eb="12">
      <t>ジサツミスイ</t>
    </rPh>
    <rPh sb="28" eb="30">
      <t>ヨウイン</t>
    </rPh>
    <rPh sb="38" eb="39">
      <t>トク</t>
    </rPh>
    <rPh sb="40" eb="43">
      <t>ジャクネンシャ</t>
    </rPh>
    <rPh sb="44" eb="46">
      <t>ジョセイ</t>
    </rPh>
    <rPh sb="47" eb="48">
      <t>トウ</t>
    </rPh>
    <rPh sb="49" eb="51">
      <t>タイオウ</t>
    </rPh>
    <rPh sb="53" eb="55">
      <t>シエン</t>
    </rPh>
    <rPh sb="55" eb="56">
      <t>シャ</t>
    </rPh>
    <phoneticPr fontId="2"/>
  </si>
  <si>
    <t>実務担当者会議を実施し、府内の自殺の状況の共有や意見交換を実施する。</t>
    <phoneticPr fontId="2"/>
  </si>
  <si>
    <t>実務担当者会議を年1回実施し、府内の自殺の状況の共有や意見交換を実施した</t>
    <rPh sb="8" eb="9">
      <t>ネン</t>
    </rPh>
    <phoneticPr fontId="2"/>
  </si>
  <si>
    <t>実務担当者会議を1回実施し、府内の自殺の状況の共有や意見交換を実施した</t>
    <phoneticPr fontId="2"/>
  </si>
  <si>
    <t>自殺の危険性を高める様々な問題に対し、各支援窓口等が連携して適切な支援が行えるよう庁内関係部局が連携できている。
〇実務担当者会議：年1回以上</t>
    <rPh sb="0" eb="2">
      <t>ジサツ</t>
    </rPh>
    <rPh sb="3" eb="6">
      <t>キケンセイ</t>
    </rPh>
    <rPh sb="7" eb="8">
      <t>タカ</t>
    </rPh>
    <rPh sb="10" eb="12">
      <t>サマザマ</t>
    </rPh>
    <rPh sb="13" eb="15">
      <t>モンダイ</t>
    </rPh>
    <rPh sb="16" eb="17">
      <t>タイ</t>
    </rPh>
    <rPh sb="19" eb="20">
      <t>カク</t>
    </rPh>
    <rPh sb="20" eb="24">
      <t>シエンマドグチ</t>
    </rPh>
    <rPh sb="24" eb="25">
      <t>トウ</t>
    </rPh>
    <rPh sb="26" eb="28">
      <t>レンケイ</t>
    </rPh>
    <rPh sb="30" eb="32">
      <t>テキセツ</t>
    </rPh>
    <rPh sb="33" eb="35">
      <t>シエン</t>
    </rPh>
    <rPh sb="36" eb="37">
      <t>オコナ</t>
    </rPh>
    <rPh sb="41" eb="43">
      <t>チョウナイ</t>
    </rPh>
    <rPh sb="43" eb="47">
      <t>カンケイブキョク</t>
    </rPh>
    <rPh sb="48" eb="50">
      <t>レンケイ</t>
    </rPh>
    <rPh sb="58" eb="60">
      <t>ジツム</t>
    </rPh>
    <rPh sb="60" eb="63">
      <t>タントウシャ</t>
    </rPh>
    <rPh sb="63" eb="65">
      <t>カイギ</t>
    </rPh>
    <rPh sb="66" eb="67">
      <t>ネン</t>
    </rPh>
    <rPh sb="68" eb="69">
      <t>カイ</t>
    </rPh>
    <rPh sb="69" eb="71">
      <t>イジョウ</t>
    </rPh>
    <phoneticPr fontId="2"/>
  </si>
  <si>
    <t>人権局</t>
    <rPh sb="0" eb="3">
      <t>ジンケンキョク</t>
    </rPh>
    <phoneticPr fontId="2"/>
  </si>
  <si>
    <t>①相談窓口
　相談件数：1,500件(12か月）
②ターゲティング広告による啓発
　　…３媒体（X,YouTube,LINE）
③シネマ広告による啓発
④電車内広告による啓発
⑤学校・事業者向け出前講座</t>
    <rPh sb="1" eb="3">
      <t>ソウダン</t>
    </rPh>
    <rPh sb="3" eb="5">
      <t>マドグチ</t>
    </rPh>
    <rPh sb="34" eb="36">
      <t>コウコク</t>
    </rPh>
    <rPh sb="39" eb="41">
      <t>ケイハツ</t>
    </rPh>
    <rPh sb="70" eb="72">
      <t>コウコク</t>
    </rPh>
    <rPh sb="80" eb="83">
      <t>デンシャナイ</t>
    </rPh>
    <rPh sb="83" eb="85">
      <t>コウコク</t>
    </rPh>
    <rPh sb="93" eb="95">
      <t>ガッコウ</t>
    </rPh>
    <rPh sb="96" eb="99">
      <t>ジギョウシャ</t>
    </rPh>
    <rPh sb="99" eb="100">
      <t>ム</t>
    </rPh>
    <rPh sb="101" eb="105">
      <t>デマエコウザ</t>
    </rPh>
    <phoneticPr fontId="2"/>
  </si>
  <si>
    <t>①相談窓口
　R5年度：150件（５か月）
　R6年度：393件（12か月）</t>
    <rPh sb="1" eb="3">
      <t>ソウダン</t>
    </rPh>
    <rPh sb="3" eb="5">
      <t>マドグチ</t>
    </rPh>
    <rPh sb="9" eb="11">
      <t>ネンド</t>
    </rPh>
    <rPh sb="15" eb="16">
      <t>ケン</t>
    </rPh>
    <rPh sb="19" eb="20">
      <t>ゲツ</t>
    </rPh>
    <rPh sb="25" eb="27">
      <t>ネンド</t>
    </rPh>
    <rPh sb="31" eb="32">
      <t>ケン</t>
    </rPh>
    <rPh sb="36" eb="37">
      <t>ゲツ</t>
    </rPh>
    <phoneticPr fontId="2"/>
  </si>
  <si>
    <t>インターネット上の人権侵害の解消促進に向けた取組
①相談窓口
   相談件数：1,500件(12か月）
②ターゲティング広告による啓発
　　2媒体（X,YouTube）
③デジタルサイネージ
④啓発プロスポーツチームとの連携
⑤学校向け及び事業者向け出前講座</t>
    <rPh sb="50" eb="51">
      <t>ゲツ</t>
    </rPh>
    <rPh sb="73" eb="75">
      <t>バイタイ</t>
    </rPh>
    <phoneticPr fontId="2"/>
  </si>
  <si>
    <t>①相談窓口
　　相談件数：166件(５か月)
②ターゲティング広告による啓発
　R5.9.1～12.31、R6.1.31～3.31の全期間、全媒体で目標クリック数を達成
③研修用教材の制作
　人権啓発教材冊子「インターネットと人権」10,000部
④デジタルサイネージを活用した広報・啓発
　阪急梅田エントランスビジョン
　…R5.11.6～11.12、R6.3.18～3.24
　天王寺駅東口マルチビジョン
　…R5.11.13～11.19、R6.3.4～3.10
　EDION　VISIONなんば
　…R5.11.20～11.26、R6.3.11～3.17</t>
    <rPh sb="8" eb="10">
      <t>ソウダン</t>
    </rPh>
    <rPh sb="10" eb="12">
      <t>ケンスウ</t>
    </rPh>
    <rPh sb="16" eb="17">
      <t>ケン</t>
    </rPh>
    <rPh sb="20" eb="21">
      <t>ゲツ</t>
    </rPh>
    <rPh sb="88" eb="91">
      <t>ケンシュウヨウ</t>
    </rPh>
    <rPh sb="91" eb="93">
      <t>キョウザイ</t>
    </rPh>
    <rPh sb="94" eb="96">
      <t>セイサク</t>
    </rPh>
    <rPh sb="98" eb="100">
      <t>ジンケン</t>
    </rPh>
    <rPh sb="100" eb="102">
      <t>ケイハツ</t>
    </rPh>
    <rPh sb="102" eb="104">
      <t>キョウザイ</t>
    </rPh>
    <rPh sb="104" eb="106">
      <t>サッシ</t>
    </rPh>
    <rPh sb="115" eb="117">
      <t>ジンケン</t>
    </rPh>
    <rPh sb="124" eb="125">
      <t>ブ</t>
    </rPh>
    <rPh sb="194" eb="198">
      <t>テンノウジエキ</t>
    </rPh>
    <rPh sb="198" eb="200">
      <t>ヒガシグチ</t>
    </rPh>
    <phoneticPr fontId="2"/>
  </si>
  <si>
    <t>インターネット上の人権侵害の解消促進に向けた取組
①相談窓口
   相談件数：1,500件（12か月）
②ターゲティング広告による啓発
  ５媒体（Yahoo!,Google,YouTube,Twitter,LINE）
③研修用教材の制作
④デジタルサイネージを活用した広報・啓発</t>
    <rPh sb="7" eb="8">
      <t>ジョウ</t>
    </rPh>
    <rPh sb="9" eb="11">
      <t>ジンケン</t>
    </rPh>
    <rPh sb="11" eb="13">
      <t>シンガイ</t>
    </rPh>
    <rPh sb="14" eb="16">
      <t>カイショウ</t>
    </rPh>
    <rPh sb="16" eb="18">
      <t>ソクシン</t>
    </rPh>
    <rPh sb="19" eb="20">
      <t>ム</t>
    </rPh>
    <rPh sb="22" eb="24">
      <t>トリクミ</t>
    </rPh>
    <rPh sb="50" eb="51">
      <t>ゲツ</t>
    </rPh>
    <rPh sb="112" eb="117">
      <t>ケンシュウヨウキョウザイ</t>
    </rPh>
    <rPh sb="118" eb="120">
      <t>セイサク</t>
    </rPh>
    <rPh sb="132" eb="134">
      <t>カツヨウ</t>
    </rPh>
    <rPh sb="136" eb="138">
      <t>コウホウ</t>
    </rPh>
    <rPh sb="139" eb="141">
      <t>ケイハツ</t>
    </rPh>
    <phoneticPr fontId="2"/>
  </si>
  <si>
    <t>インターネット上の誹謗中傷やトラブルに関する相談を総合的に受け付ける専門の相談窓口を設置する他、ターゲティング広告等による啓発や研修用教材を制作のうえ市町村等に配付するなど、インターネット上の人権侵害の被害者にも加害者にもならない体制を整備する。</t>
    <rPh sb="7" eb="8">
      <t>ジョウ</t>
    </rPh>
    <rPh sb="19" eb="20">
      <t>カン</t>
    </rPh>
    <rPh sb="22" eb="24">
      <t>ソウダン</t>
    </rPh>
    <rPh sb="25" eb="28">
      <t>ソウゴウテキ</t>
    </rPh>
    <rPh sb="29" eb="30">
      <t>ウ</t>
    </rPh>
    <rPh sb="31" eb="32">
      <t>ツ</t>
    </rPh>
    <rPh sb="34" eb="36">
      <t>センモン</t>
    </rPh>
    <rPh sb="37" eb="41">
      <t>ソウダンマドグチ</t>
    </rPh>
    <rPh sb="42" eb="44">
      <t>セッチ</t>
    </rPh>
    <rPh sb="46" eb="47">
      <t>ホカ</t>
    </rPh>
    <rPh sb="55" eb="57">
      <t>コウコク</t>
    </rPh>
    <rPh sb="57" eb="58">
      <t>トウ</t>
    </rPh>
    <rPh sb="61" eb="63">
      <t>ケイハツ</t>
    </rPh>
    <rPh sb="64" eb="67">
      <t>ケンシュウヨウ</t>
    </rPh>
    <rPh sb="67" eb="69">
      <t>キョウザイ</t>
    </rPh>
    <rPh sb="70" eb="72">
      <t>セイサク</t>
    </rPh>
    <rPh sb="75" eb="78">
      <t>シチョウソン</t>
    </rPh>
    <rPh sb="78" eb="79">
      <t>トウ</t>
    </rPh>
    <rPh sb="80" eb="82">
      <t>ハイフ</t>
    </rPh>
    <rPh sb="94" eb="95">
      <t>ジョウ</t>
    </rPh>
    <rPh sb="96" eb="98">
      <t>ジンケン</t>
    </rPh>
    <rPh sb="98" eb="100">
      <t>シンガイ</t>
    </rPh>
    <rPh sb="101" eb="104">
      <t>ヒガイシャ</t>
    </rPh>
    <rPh sb="106" eb="109">
      <t>カガイシャ</t>
    </rPh>
    <rPh sb="115" eb="117">
      <t>タイセイ</t>
    </rPh>
    <rPh sb="118" eb="120">
      <t>セイビ</t>
    </rPh>
    <phoneticPr fontId="2"/>
  </si>
  <si>
    <t>インターネット上の人権侵害の解消促進に向けた取組みを行う。</t>
    <rPh sb="7" eb="8">
      <t>ジョウ</t>
    </rPh>
    <rPh sb="9" eb="13">
      <t>ジンケンシンガイ</t>
    </rPh>
    <rPh sb="14" eb="16">
      <t>カイショウ</t>
    </rPh>
    <rPh sb="16" eb="18">
      <t>ソクシン</t>
    </rPh>
    <rPh sb="19" eb="20">
      <t>ム</t>
    </rPh>
    <rPh sb="22" eb="24">
      <t>トリク</t>
    </rPh>
    <rPh sb="26" eb="27">
      <t>オコナ</t>
    </rPh>
    <phoneticPr fontId="2"/>
  </si>
  <si>
    <t>インターネット上の人権侵害の解消促進事業</t>
    <rPh sb="7" eb="8">
      <t>ジョウ</t>
    </rPh>
    <rPh sb="9" eb="13">
      <t>ジンケンシンガイ</t>
    </rPh>
    <rPh sb="14" eb="16">
      <t>カイショウ</t>
    </rPh>
    <rPh sb="16" eb="18">
      <t>ソクシン</t>
    </rPh>
    <rPh sb="18" eb="20">
      <t>ジギョウ</t>
    </rPh>
    <phoneticPr fontId="2"/>
  </si>
  <si>
    <t>インターネット等による自殺予告等の情報があった場合、投稿者を特定した上で、面接して安否確認・家族等への引継ぎを行う。</t>
    <rPh sb="7" eb="8">
      <t>トウ</t>
    </rPh>
    <rPh sb="11" eb="13">
      <t>ジサツ</t>
    </rPh>
    <rPh sb="13" eb="15">
      <t>ヨコク</t>
    </rPh>
    <rPh sb="15" eb="16">
      <t>トウ</t>
    </rPh>
    <rPh sb="17" eb="19">
      <t>ジョウホウ</t>
    </rPh>
    <rPh sb="23" eb="25">
      <t>バアイ</t>
    </rPh>
    <rPh sb="26" eb="29">
      <t>トウコウシャ</t>
    </rPh>
    <rPh sb="30" eb="32">
      <t>トクテイ</t>
    </rPh>
    <rPh sb="34" eb="35">
      <t>ウエ</t>
    </rPh>
    <rPh sb="37" eb="39">
      <t>メンセツ</t>
    </rPh>
    <rPh sb="41" eb="43">
      <t>アンピ</t>
    </rPh>
    <rPh sb="43" eb="45">
      <t>カクニン</t>
    </rPh>
    <rPh sb="46" eb="48">
      <t>カゾク</t>
    </rPh>
    <rPh sb="48" eb="49">
      <t>ナド</t>
    </rPh>
    <rPh sb="51" eb="53">
      <t>ヒキツ</t>
    </rPh>
    <rPh sb="55" eb="56">
      <t>オコナ</t>
    </rPh>
    <phoneticPr fontId="2"/>
  </si>
  <si>
    <t>インターネット等による自殺予告等の情報があった場合、府警本部サイバーセキュリティ対策課と連携し、投稿者を特定した上で、安否確認を行った。</t>
    <rPh sb="7" eb="8">
      <t>トウ</t>
    </rPh>
    <rPh sb="11" eb="13">
      <t>ジサツ</t>
    </rPh>
    <rPh sb="13" eb="15">
      <t>ヨコク</t>
    </rPh>
    <rPh sb="15" eb="16">
      <t>トウ</t>
    </rPh>
    <rPh sb="17" eb="19">
      <t>ジョウホウ</t>
    </rPh>
    <rPh sb="23" eb="25">
      <t>バアイ</t>
    </rPh>
    <rPh sb="26" eb="28">
      <t>フケイ</t>
    </rPh>
    <rPh sb="28" eb="30">
      <t>ホンブ</t>
    </rPh>
    <rPh sb="40" eb="42">
      <t>タイサク</t>
    </rPh>
    <rPh sb="42" eb="43">
      <t>カ</t>
    </rPh>
    <rPh sb="44" eb="46">
      <t>レンケイ</t>
    </rPh>
    <rPh sb="48" eb="51">
      <t>トウコウシャ</t>
    </rPh>
    <rPh sb="52" eb="54">
      <t>トクテイ</t>
    </rPh>
    <rPh sb="56" eb="57">
      <t>ウエ</t>
    </rPh>
    <rPh sb="59" eb="61">
      <t>アンピ</t>
    </rPh>
    <rPh sb="61" eb="63">
      <t>カクニン</t>
    </rPh>
    <rPh sb="64" eb="65">
      <t>オコナ</t>
    </rPh>
    <phoneticPr fontId="2"/>
  </si>
  <si>
    <t>インターネット等による自殺予告等の情報があった場合、投稿者を特定した上で、面接して安否確認・家族等への引継ぎを行った。</t>
    <rPh sb="7" eb="8">
      <t>トウ</t>
    </rPh>
    <rPh sb="11" eb="13">
      <t>ジサツ</t>
    </rPh>
    <rPh sb="13" eb="15">
      <t>ヨコク</t>
    </rPh>
    <rPh sb="15" eb="16">
      <t>トウ</t>
    </rPh>
    <rPh sb="17" eb="19">
      <t>ジョウホウ</t>
    </rPh>
    <rPh sb="23" eb="25">
      <t>バアイ</t>
    </rPh>
    <rPh sb="26" eb="29">
      <t>トウコウシャ</t>
    </rPh>
    <rPh sb="30" eb="32">
      <t>トクテイ</t>
    </rPh>
    <rPh sb="34" eb="35">
      <t>ウエ</t>
    </rPh>
    <rPh sb="37" eb="39">
      <t>メンセツ</t>
    </rPh>
    <rPh sb="41" eb="43">
      <t>アンピ</t>
    </rPh>
    <rPh sb="43" eb="45">
      <t>カクニン</t>
    </rPh>
    <rPh sb="46" eb="48">
      <t>カゾク</t>
    </rPh>
    <rPh sb="48" eb="49">
      <t>トウ</t>
    </rPh>
    <rPh sb="51" eb="53">
      <t>ヒキツ</t>
    </rPh>
    <rPh sb="55" eb="56">
      <t>オコナ</t>
    </rPh>
    <phoneticPr fontId="2"/>
  </si>
  <si>
    <t>　自殺予告者が判明した場合に、安否確認を確実に行う。</t>
    <rPh sb="1" eb="3">
      <t>ジサツ</t>
    </rPh>
    <rPh sb="3" eb="5">
      <t>ヨコク</t>
    </rPh>
    <rPh sb="5" eb="6">
      <t>シャ</t>
    </rPh>
    <rPh sb="7" eb="9">
      <t>ハンメイ</t>
    </rPh>
    <rPh sb="11" eb="13">
      <t>バアイ</t>
    </rPh>
    <rPh sb="15" eb="17">
      <t>アンピ</t>
    </rPh>
    <rPh sb="17" eb="19">
      <t>カクニン</t>
    </rPh>
    <rPh sb="20" eb="22">
      <t>カクジツ</t>
    </rPh>
    <rPh sb="23" eb="24">
      <t>オコナ</t>
    </rPh>
    <phoneticPr fontId="2"/>
  </si>
  <si>
    <t>　自殺予告者が判明した場合に、安否確認を確実に行った。</t>
    <rPh sb="1" eb="3">
      <t>ジサツ</t>
    </rPh>
    <rPh sb="3" eb="5">
      <t>ヨコク</t>
    </rPh>
    <rPh sb="5" eb="6">
      <t>シャ</t>
    </rPh>
    <rPh sb="7" eb="9">
      <t>ハンメイ</t>
    </rPh>
    <rPh sb="11" eb="13">
      <t>バアイ</t>
    </rPh>
    <rPh sb="15" eb="17">
      <t>アンピ</t>
    </rPh>
    <rPh sb="17" eb="19">
      <t>カクニン</t>
    </rPh>
    <rPh sb="20" eb="22">
      <t>カクジツ</t>
    </rPh>
    <rPh sb="23" eb="24">
      <t>オコナ</t>
    </rPh>
    <phoneticPr fontId="2"/>
  </si>
  <si>
    <t>自殺予告者が判明した場合に、安否確認を確実に行う。</t>
    <rPh sb="0" eb="2">
      <t>ジサツ</t>
    </rPh>
    <rPh sb="2" eb="4">
      <t>ヨコク</t>
    </rPh>
    <rPh sb="4" eb="5">
      <t>シャ</t>
    </rPh>
    <rPh sb="6" eb="8">
      <t>ハンメイ</t>
    </rPh>
    <rPh sb="10" eb="12">
      <t>バアイ</t>
    </rPh>
    <rPh sb="14" eb="16">
      <t>アンピ</t>
    </rPh>
    <rPh sb="16" eb="18">
      <t>カクニン</t>
    </rPh>
    <rPh sb="19" eb="21">
      <t>カクジツ</t>
    </rPh>
    <rPh sb="22" eb="23">
      <t>オコナ</t>
    </rPh>
    <phoneticPr fontId="2"/>
  </si>
  <si>
    <t>インターネット等による自殺予告等の情報があった場合、所管する警察署を通じて自殺防止の対応を行う</t>
    <rPh sb="7" eb="8">
      <t>トウ</t>
    </rPh>
    <phoneticPr fontId="4"/>
  </si>
  <si>
    <t>自殺予告者の安否確認の実施</t>
    <rPh sb="6" eb="8">
      <t>アンピ</t>
    </rPh>
    <rPh sb="8" eb="10">
      <t>カクニン</t>
    </rPh>
    <rPh sb="11" eb="13">
      <t>ジッシ</t>
    </rPh>
    <phoneticPr fontId="4"/>
  </si>
  <si>
    <t>アドバイザー会議等の開催
相談対応実施</t>
    <phoneticPr fontId="2"/>
  </si>
  <si>
    <t>第１回アドバイザー会議：約20人
第１回連絡会議：約70人
第２回アドバイザー会議：約15人
第２会連絡会議：約70人</t>
    <rPh sb="0" eb="1">
      <t>ダイ</t>
    </rPh>
    <rPh sb="2" eb="3">
      <t>カイ</t>
    </rPh>
    <rPh sb="9" eb="11">
      <t>カイギ</t>
    </rPh>
    <rPh sb="12" eb="13">
      <t>ヤク</t>
    </rPh>
    <rPh sb="15" eb="16">
      <t>ニン</t>
    </rPh>
    <rPh sb="17" eb="18">
      <t>ダイ</t>
    </rPh>
    <rPh sb="19" eb="20">
      <t>カイ</t>
    </rPh>
    <rPh sb="20" eb="24">
      <t>レンラクカイギ</t>
    </rPh>
    <rPh sb="25" eb="26">
      <t>ヤク</t>
    </rPh>
    <rPh sb="28" eb="29">
      <t>ニン</t>
    </rPh>
    <rPh sb="30" eb="31">
      <t>ダイ</t>
    </rPh>
    <rPh sb="32" eb="33">
      <t>カイ</t>
    </rPh>
    <rPh sb="39" eb="41">
      <t>カイギ</t>
    </rPh>
    <rPh sb="42" eb="43">
      <t>ヤク</t>
    </rPh>
    <rPh sb="45" eb="46">
      <t>ニン</t>
    </rPh>
    <rPh sb="47" eb="48">
      <t>ダイ</t>
    </rPh>
    <rPh sb="49" eb="50">
      <t>カイ</t>
    </rPh>
    <rPh sb="50" eb="52">
      <t>レンラク</t>
    </rPh>
    <rPh sb="52" eb="54">
      <t>カイギ</t>
    </rPh>
    <rPh sb="55" eb="56">
      <t>ヤク</t>
    </rPh>
    <rPh sb="58" eb="59">
      <t>ニン</t>
    </rPh>
    <phoneticPr fontId="2"/>
  </si>
  <si>
    <t>アドバイザー会議：２回
連絡会議：２回
相談件数：０件</t>
    <rPh sb="6" eb="8">
      <t>カイギ</t>
    </rPh>
    <rPh sb="10" eb="11">
      <t>カイ</t>
    </rPh>
    <rPh sb="12" eb="16">
      <t>レンラクカイギ</t>
    </rPh>
    <rPh sb="18" eb="19">
      <t>カイ</t>
    </rPh>
    <rPh sb="20" eb="24">
      <t>ソウダンケンスウ</t>
    </rPh>
    <rPh sb="26" eb="27">
      <t>ケン</t>
    </rPh>
    <phoneticPr fontId="2"/>
  </si>
  <si>
    <t>アドバイザー会議：２回
連絡会議：２回
相談件数：２件</t>
    <rPh sb="6" eb="8">
      <t>カイギ</t>
    </rPh>
    <rPh sb="10" eb="11">
      <t>カイ</t>
    </rPh>
    <rPh sb="12" eb="16">
      <t>レンラクカイギ</t>
    </rPh>
    <rPh sb="18" eb="19">
      <t>カイ</t>
    </rPh>
    <rPh sb="20" eb="22">
      <t>ソウダン</t>
    </rPh>
    <rPh sb="22" eb="24">
      <t>ケンスウ</t>
    </rPh>
    <rPh sb="26" eb="27">
      <t>ケン</t>
    </rPh>
    <phoneticPr fontId="2"/>
  </si>
  <si>
    <t>アドバイザー会議等の開催
相談対応実施</t>
    <rPh sb="6" eb="8">
      <t>カイギ</t>
    </rPh>
    <rPh sb="8" eb="9">
      <t>トウ</t>
    </rPh>
    <rPh sb="10" eb="12">
      <t>カイサイ</t>
    </rPh>
    <rPh sb="13" eb="15">
      <t>ソウダン</t>
    </rPh>
    <rPh sb="15" eb="17">
      <t>タイオウ</t>
    </rPh>
    <rPh sb="17" eb="19">
      <t>ジッシ</t>
    </rPh>
    <phoneticPr fontId="2"/>
  </si>
  <si>
    <t>いじめや犯罪被害の未然防止や早期発見をめざす。
定期的なアドバイザー会議等を年２回開催及び相談への対応</t>
    <rPh sb="4" eb="6">
      <t>ハンザイ</t>
    </rPh>
    <rPh sb="6" eb="8">
      <t>ヒガイ</t>
    </rPh>
    <rPh sb="9" eb="11">
      <t>ミゼン</t>
    </rPh>
    <rPh sb="11" eb="13">
      <t>ボウシ</t>
    </rPh>
    <rPh sb="14" eb="16">
      <t>ソウキ</t>
    </rPh>
    <rPh sb="16" eb="18">
      <t>ハッケン</t>
    </rPh>
    <rPh sb="24" eb="27">
      <t>テイキテキ</t>
    </rPh>
    <rPh sb="34" eb="36">
      <t>カイギ</t>
    </rPh>
    <rPh sb="36" eb="37">
      <t>トウ</t>
    </rPh>
    <rPh sb="38" eb="39">
      <t>ネン</t>
    </rPh>
    <rPh sb="40" eb="41">
      <t>カイ</t>
    </rPh>
    <rPh sb="41" eb="43">
      <t>カイサイ</t>
    </rPh>
    <rPh sb="43" eb="44">
      <t>オヨ</t>
    </rPh>
    <rPh sb="45" eb="47">
      <t>ソウダン</t>
    </rPh>
    <rPh sb="49" eb="51">
      <t>タイオウ</t>
    </rPh>
    <phoneticPr fontId="2"/>
  </si>
  <si>
    <t>インターネット上のいじめや有害サイトへのアクセスによる犯罪被害の未然防止や早期解決</t>
  </si>
  <si>
    <t>大阪の子どもを守るサイバーネットワーク</t>
    <phoneticPr fontId="2"/>
  </si>
  <si>
    <t>・各市町村の担当課にリーフレットの希望部数を照会、希望に応じて作成・送付。
・各市町村青少年行政主管課、庁内関係機関・相談窓口、府立中学校、国立中学校、私立中学校、支援学校、各種学校あて（新中学校１年生）には、例年通りリーフレットを一定部数送付。</t>
    <rPh sb="17" eb="20">
      <t>キボウブ</t>
    </rPh>
    <rPh sb="20" eb="21">
      <t>スウ</t>
    </rPh>
    <rPh sb="22" eb="24">
      <t>ショウカイ</t>
    </rPh>
    <rPh sb="25" eb="27">
      <t>キボウ</t>
    </rPh>
    <rPh sb="28" eb="29">
      <t>オウ</t>
    </rPh>
    <rPh sb="31" eb="33">
      <t>サクセイ</t>
    </rPh>
    <rPh sb="34" eb="36">
      <t>ソウフ</t>
    </rPh>
    <rPh sb="39" eb="43">
      <t>カクシチョウソン</t>
    </rPh>
    <rPh sb="94" eb="95">
      <t>シン</t>
    </rPh>
    <rPh sb="95" eb="98">
      <t>チュウガッコウ</t>
    </rPh>
    <rPh sb="105" eb="108">
      <t>レイネンドオ</t>
    </rPh>
    <rPh sb="116" eb="120">
      <t>イッテイブスウ</t>
    </rPh>
    <rPh sb="120" eb="122">
      <t>ソウフ</t>
    </rPh>
    <phoneticPr fontId="2"/>
  </si>
  <si>
    <t>印刷部数
R5年度：9万部　R6年度：10万部</t>
    <rPh sb="0" eb="4">
      <t>インサツブスウ</t>
    </rPh>
    <rPh sb="7" eb="9">
      <t>ネンド</t>
    </rPh>
    <rPh sb="11" eb="13">
      <t>マンブ</t>
    </rPh>
    <rPh sb="16" eb="18">
      <t>ネンド</t>
    </rPh>
    <rPh sb="21" eb="23">
      <t>マンブ</t>
    </rPh>
    <phoneticPr fontId="2"/>
  </si>
  <si>
    <t>・リーフレットに記載する相談窓口１件追加。
・各市町村担当課・青少年行政主管課、庁内関係機関・相談窓口、府立中学校、国立中学校、私立中学校、支援学校、各種学校あてにリーフレットを送付
・他にも各イベント等にて配布。</t>
  </si>
  <si>
    <t>・各市町村の担当課にリーフレットの希望部数を照会、希望に応じて作成・送付。
・各市町村青少年行政主管課、庁内関係機関・相談窓口、府立中学校、国立中学校、私立中学校、支援学校、各種学校あてには、例年通りリーフレットを一定部数送付。</t>
    <rPh sb="17" eb="20">
      <t>キボウブ</t>
    </rPh>
    <rPh sb="20" eb="21">
      <t>スウ</t>
    </rPh>
    <rPh sb="22" eb="24">
      <t>ショウカイ</t>
    </rPh>
    <rPh sb="25" eb="27">
      <t>キボウ</t>
    </rPh>
    <rPh sb="28" eb="29">
      <t>オウ</t>
    </rPh>
    <rPh sb="31" eb="33">
      <t>サクセイ</t>
    </rPh>
    <rPh sb="34" eb="36">
      <t>ソウフ</t>
    </rPh>
    <rPh sb="39" eb="43">
      <t>カクシチョウソン</t>
    </rPh>
    <rPh sb="96" eb="99">
      <t>レイネンドオ</t>
    </rPh>
    <rPh sb="107" eb="111">
      <t>イッテイブスウ</t>
    </rPh>
    <rPh sb="111" eb="113">
      <t>ソウフ</t>
    </rPh>
    <phoneticPr fontId="2"/>
  </si>
  <si>
    <t>・リーフレットに記載する相談窓口１件追加。
・各市町村担当課・青少年行政主管課、庁内関係機関・相談窓口、府立中学校、国立中学校、私立中学校、支援学校、各種学校あてにリーフレットを送付（配付部数合計85,520部）
・他にも各イベント等にて配布。</t>
    <rPh sb="8" eb="10">
      <t>キサイ</t>
    </rPh>
    <rPh sb="12" eb="16">
      <t>ソウダンマドグチ</t>
    </rPh>
    <rPh sb="17" eb="18">
      <t>ケン</t>
    </rPh>
    <rPh sb="18" eb="20">
      <t>ツイカ</t>
    </rPh>
    <rPh sb="89" eb="91">
      <t>ソウフ</t>
    </rPh>
    <rPh sb="92" eb="96">
      <t>ハイフブスウ</t>
    </rPh>
    <rPh sb="96" eb="98">
      <t>ゴウケイ</t>
    </rPh>
    <rPh sb="104" eb="105">
      <t>ブ</t>
    </rPh>
    <rPh sb="108" eb="109">
      <t>ホカ</t>
    </rPh>
    <rPh sb="111" eb="112">
      <t>カク</t>
    </rPh>
    <rPh sb="116" eb="117">
      <t>ナド</t>
    </rPh>
    <rPh sb="119" eb="121">
      <t>ハイフ</t>
    </rPh>
    <phoneticPr fontId="2"/>
  </si>
  <si>
    <t>普及啓発チラシ等の配布
リーフレットを府内全中学１年生に配布</t>
    <rPh sb="0" eb="4">
      <t>フキュウケイハツ</t>
    </rPh>
    <rPh sb="7" eb="8">
      <t>トウ</t>
    </rPh>
    <rPh sb="9" eb="11">
      <t>ハイフ</t>
    </rPh>
    <rPh sb="19" eb="21">
      <t>フナイ</t>
    </rPh>
    <rPh sb="21" eb="23">
      <t>ゼンチュウ</t>
    </rPh>
    <rPh sb="23" eb="24">
      <t>ガク</t>
    </rPh>
    <rPh sb="25" eb="27">
      <t>ネンセイ</t>
    </rPh>
    <rPh sb="28" eb="30">
      <t>ハイフ</t>
    </rPh>
    <phoneticPr fontId="2"/>
  </si>
  <si>
    <t>フィルタリングの普及啓発チラシやリーフレットを配布しフィルタリングを普及する。</t>
    <rPh sb="8" eb="12">
      <t>フキュウケイハツ</t>
    </rPh>
    <rPh sb="23" eb="25">
      <t>ハイフ</t>
    </rPh>
    <rPh sb="34" eb="36">
      <t>フキュウ</t>
    </rPh>
    <phoneticPr fontId="2"/>
  </si>
  <si>
    <t>青少年へのフィルタリング普及を図ることで、インターネット上の自殺を誘引する有害情報の閲覧を防止するとともに、インターネットの適切な利用に関する取組み及び啓発活動の推進等を行う。</t>
  </si>
  <si>
    <t>青少年へのフィルタリング普及促進</t>
    <rPh sb="0" eb="3">
      <t>セイショウネン</t>
    </rPh>
    <rPh sb="12" eb="14">
      <t>フキュウ</t>
    </rPh>
    <rPh sb="14" eb="16">
      <t>ソクシン</t>
    </rPh>
    <phoneticPr fontId="2"/>
  </si>
  <si>
    <t>少年課</t>
    <rPh sb="0" eb="3">
      <t>ショウネンカ</t>
    </rPh>
    <phoneticPr fontId="4"/>
  </si>
  <si>
    <t>引き続き、自殺を助長するおそれのある有害サイト等へのアクセスを防止するため、教育及び啓発活動等の取組を継続して行うとともに、保護者に対する啓発活動の強化する。</t>
    <rPh sb="0" eb="1">
      <t>ヒ</t>
    </rPh>
    <rPh sb="2" eb="3">
      <t>ツヅ</t>
    </rPh>
    <rPh sb="5" eb="7">
      <t>ジサツ</t>
    </rPh>
    <rPh sb="8" eb="10">
      <t>ジョチョウ</t>
    </rPh>
    <rPh sb="18" eb="20">
      <t>ユウガイ</t>
    </rPh>
    <rPh sb="23" eb="24">
      <t>トウ</t>
    </rPh>
    <rPh sb="31" eb="33">
      <t>ボウシ</t>
    </rPh>
    <rPh sb="38" eb="40">
      <t>キョウイク</t>
    </rPh>
    <rPh sb="40" eb="41">
      <t>オヨ</t>
    </rPh>
    <rPh sb="42" eb="44">
      <t>ケイハツ</t>
    </rPh>
    <rPh sb="44" eb="46">
      <t>カツドウ</t>
    </rPh>
    <rPh sb="46" eb="47">
      <t>トウ</t>
    </rPh>
    <rPh sb="48" eb="49">
      <t>ト</t>
    </rPh>
    <rPh sb="49" eb="50">
      <t>ク</t>
    </rPh>
    <rPh sb="51" eb="53">
      <t>ケイゾク</t>
    </rPh>
    <rPh sb="55" eb="56">
      <t>オコナ</t>
    </rPh>
    <rPh sb="62" eb="65">
      <t>ホゴシャ</t>
    </rPh>
    <rPh sb="66" eb="67">
      <t>タイ</t>
    </rPh>
    <rPh sb="69" eb="71">
      <t>ケイハツ</t>
    </rPh>
    <rPh sb="71" eb="73">
      <t>カツドウ</t>
    </rPh>
    <rPh sb="74" eb="76">
      <t>キョウカ</t>
    </rPh>
    <phoneticPr fontId="2"/>
  </si>
  <si>
    <t>令和６年中は、非行防止教室を2,544回行い、啓発活動を行った。
また、府警のウェブサイトにフィルタリングの啓発資料を掲載し、効果的な啓発活動を行った。</t>
    <rPh sb="0" eb="2">
      <t>レイワ</t>
    </rPh>
    <rPh sb="3" eb="4">
      <t>ネン</t>
    </rPh>
    <rPh sb="4" eb="5">
      <t>チュウ</t>
    </rPh>
    <rPh sb="7" eb="9">
      <t>ヒコウ</t>
    </rPh>
    <rPh sb="9" eb="11">
      <t>ボウシ</t>
    </rPh>
    <rPh sb="11" eb="13">
      <t>キョウシツ</t>
    </rPh>
    <rPh sb="19" eb="20">
      <t>カイ</t>
    </rPh>
    <rPh sb="20" eb="21">
      <t>オコナ</t>
    </rPh>
    <rPh sb="23" eb="25">
      <t>ケイハツ</t>
    </rPh>
    <rPh sb="25" eb="27">
      <t>カツドウ</t>
    </rPh>
    <rPh sb="28" eb="29">
      <t>オコナ</t>
    </rPh>
    <rPh sb="36" eb="38">
      <t>フケイ</t>
    </rPh>
    <rPh sb="54" eb="56">
      <t>ケイハツ</t>
    </rPh>
    <rPh sb="56" eb="58">
      <t>シリョウ</t>
    </rPh>
    <rPh sb="59" eb="61">
      <t>ケイサイ</t>
    </rPh>
    <rPh sb="63" eb="66">
      <t>コウカテキ</t>
    </rPh>
    <rPh sb="67" eb="69">
      <t>ケイハツ</t>
    </rPh>
    <rPh sb="69" eb="71">
      <t>カツドウ</t>
    </rPh>
    <rPh sb="72" eb="73">
      <t>オコナ</t>
    </rPh>
    <phoneticPr fontId="2"/>
  </si>
  <si>
    <t>令和５年に引き続き、非行防止教室の機会を利用してペアレンタルコントロール（フィルタリング）の推奨、広報活動に努めた。</t>
    <rPh sb="0" eb="2">
      <t>レイワ</t>
    </rPh>
    <rPh sb="3" eb="4">
      <t>ネン</t>
    </rPh>
    <rPh sb="5" eb="6">
      <t>ヒ</t>
    </rPh>
    <rPh sb="7" eb="8">
      <t>ツヅ</t>
    </rPh>
    <rPh sb="10" eb="12">
      <t>ヒコウ</t>
    </rPh>
    <rPh sb="12" eb="14">
      <t>ボウシ</t>
    </rPh>
    <rPh sb="14" eb="16">
      <t>キョウシツ</t>
    </rPh>
    <rPh sb="17" eb="19">
      <t>キカイ</t>
    </rPh>
    <rPh sb="20" eb="22">
      <t>リヨウ</t>
    </rPh>
    <rPh sb="46" eb="48">
      <t>スイショウ</t>
    </rPh>
    <rPh sb="49" eb="51">
      <t>コウホウ</t>
    </rPh>
    <rPh sb="51" eb="53">
      <t>カツドウ</t>
    </rPh>
    <rPh sb="54" eb="55">
      <t>ツト</t>
    </rPh>
    <phoneticPr fontId="2"/>
  </si>
  <si>
    <t>引き続き、自殺を助長するおそれのある有害サイト等へのアクセスを防止するため、教育及び啓発活動等の取組を継続して行うとともに、保護者に対する啓発活動の強化に努める。</t>
    <rPh sb="0" eb="1">
      <t>ヒ</t>
    </rPh>
    <rPh sb="2" eb="3">
      <t>ツヅ</t>
    </rPh>
    <rPh sb="5" eb="7">
      <t>ジサツ</t>
    </rPh>
    <rPh sb="8" eb="10">
      <t>ジョチョウ</t>
    </rPh>
    <rPh sb="18" eb="20">
      <t>ユウガイ</t>
    </rPh>
    <rPh sb="23" eb="24">
      <t>トウ</t>
    </rPh>
    <rPh sb="31" eb="33">
      <t>ボウシ</t>
    </rPh>
    <phoneticPr fontId="2"/>
  </si>
  <si>
    <t>非行防止教室等の機会を利用して、事業者と連携してインターネット安全利用教室を実施し、より効果的な啓発活動を行った。
令和５年度中は、非行防止教室を２，４０３回実施した。</t>
    <rPh sb="44" eb="47">
      <t>コウカテキ</t>
    </rPh>
    <rPh sb="58" eb="60">
      <t>レイワ</t>
    </rPh>
    <rPh sb="61" eb="63">
      <t>ネンド</t>
    </rPh>
    <rPh sb="63" eb="64">
      <t>チュウ</t>
    </rPh>
    <rPh sb="66" eb="68">
      <t>ヒコウ</t>
    </rPh>
    <rPh sb="68" eb="70">
      <t>ボウシ</t>
    </rPh>
    <rPh sb="70" eb="72">
      <t>キョウシツ</t>
    </rPh>
    <rPh sb="78" eb="79">
      <t>カイ</t>
    </rPh>
    <rPh sb="79" eb="81">
      <t>ジッシ</t>
    </rPh>
    <phoneticPr fontId="2"/>
  </si>
  <si>
    <t>引き続き、自殺を助長するおそれのある有害サイト等へのアクセスを防止するため、教育及び啓発活動等の取組を継続して行うとともに、保護者に対する啓発活動の強化に努める。</t>
    <rPh sb="0" eb="1">
      <t>ヒ</t>
    </rPh>
    <rPh sb="2" eb="3">
      <t>ツヅ</t>
    </rPh>
    <rPh sb="5" eb="7">
      <t>ジサツ</t>
    </rPh>
    <rPh sb="8" eb="10">
      <t>ジョチョウ</t>
    </rPh>
    <rPh sb="18" eb="20">
      <t>ユウガイ</t>
    </rPh>
    <rPh sb="23" eb="24">
      <t>トウ</t>
    </rPh>
    <rPh sb="31" eb="33">
      <t>ボウシ</t>
    </rPh>
    <rPh sb="38" eb="40">
      <t>キョウイク</t>
    </rPh>
    <rPh sb="40" eb="41">
      <t>オヨ</t>
    </rPh>
    <rPh sb="42" eb="44">
      <t>ケイハツ</t>
    </rPh>
    <rPh sb="44" eb="46">
      <t>カツドウ</t>
    </rPh>
    <rPh sb="46" eb="47">
      <t>トウ</t>
    </rPh>
    <rPh sb="48" eb="50">
      <t>トリクミ</t>
    </rPh>
    <rPh sb="51" eb="53">
      <t>ケイゾク</t>
    </rPh>
    <rPh sb="55" eb="56">
      <t>オコナ</t>
    </rPh>
    <rPh sb="62" eb="65">
      <t>ホゴシャ</t>
    </rPh>
    <rPh sb="66" eb="67">
      <t>タイ</t>
    </rPh>
    <rPh sb="69" eb="71">
      <t>ケイハツ</t>
    </rPh>
    <rPh sb="71" eb="73">
      <t>カツドウ</t>
    </rPh>
    <rPh sb="74" eb="76">
      <t>キョウカ</t>
    </rPh>
    <rPh sb="77" eb="78">
      <t>ツト</t>
    </rPh>
    <phoneticPr fontId="2"/>
  </si>
  <si>
    <t>青少年に対して、非行防止教室等の機会を利用して、フィルタリングや適切なインターネット利用に関する教育及び啓発活動等の取組を継続して行うとともに、保護者に対する啓発活動の強化に努める。</t>
    <rPh sb="0" eb="3">
      <t>セイショウネン</t>
    </rPh>
    <rPh sb="4" eb="5">
      <t>タイ</t>
    </rPh>
    <rPh sb="8" eb="10">
      <t>ヒコウ</t>
    </rPh>
    <rPh sb="10" eb="12">
      <t>ボウシ</t>
    </rPh>
    <rPh sb="12" eb="14">
      <t>キョウシツ</t>
    </rPh>
    <rPh sb="14" eb="15">
      <t>トウ</t>
    </rPh>
    <rPh sb="16" eb="18">
      <t>キカイ</t>
    </rPh>
    <rPh sb="19" eb="21">
      <t>リヨウ</t>
    </rPh>
    <rPh sb="32" eb="34">
      <t>テキセツ</t>
    </rPh>
    <rPh sb="42" eb="44">
      <t>リヨウ</t>
    </rPh>
    <rPh sb="45" eb="46">
      <t>カン</t>
    </rPh>
    <rPh sb="48" eb="50">
      <t>キョウイク</t>
    </rPh>
    <rPh sb="50" eb="51">
      <t>オヨ</t>
    </rPh>
    <rPh sb="52" eb="54">
      <t>ケイハツ</t>
    </rPh>
    <rPh sb="54" eb="56">
      <t>カツドウ</t>
    </rPh>
    <rPh sb="56" eb="57">
      <t>トウ</t>
    </rPh>
    <rPh sb="58" eb="60">
      <t>トリクミ</t>
    </rPh>
    <rPh sb="61" eb="63">
      <t>ケイゾク</t>
    </rPh>
    <rPh sb="65" eb="66">
      <t>オコナ</t>
    </rPh>
    <rPh sb="72" eb="75">
      <t>ホゴシャ</t>
    </rPh>
    <rPh sb="76" eb="77">
      <t>タイ</t>
    </rPh>
    <rPh sb="79" eb="81">
      <t>ケイハツ</t>
    </rPh>
    <rPh sb="81" eb="83">
      <t>カツドウ</t>
    </rPh>
    <rPh sb="84" eb="86">
      <t>キョウカ</t>
    </rPh>
    <rPh sb="87" eb="88">
      <t>ツト</t>
    </rPh>
    <phoneticPr fontId="2"/>
  </si>
  <si>
    <t>自殺を助長するおそれのある有害サイト等へのアクセスを防ぐため、青少年へのフィルタリングの普及を図るとともに、インターネットの適切な利用に関する教育及び啓発活動の推進等を行う。</t>
    <phoneticPr fontId="2"/>
  </si>
  <si>
    <t>フィルタリングの普及と青少年に対する適切なインターネット利用に関する啓発活動の推進</t>
  </si>
  <si>
    <t>インターネット上における自殺につながる情報を発見した場合には、自殺企図者の安否を確認した上で当該情報の削除依頼を継続して推進する。</t>
    <rPh sb="7" eb="8">
      <t>ジョウ</t>
    </rPh>
    <rPh sb="12" eb="14">
      <t>ジサツ</t>
    </rPh>
    <rPh sb="19" eb="21">
      <t>ジョウホウ</t>
    </rPh>
    <rPh sb="22" eb="24">
      <t>ハッケン</t>
    </rPh>
    <rPh sb="26" eb="28">
      <t>バアイ</t>
    </rPh>
    <rPh sb="31" eb="33">
      <t>ジサツ</t>
    </rPh>
    <rPh sb="33" eb="35">
      <t>キト</t>
    </rPh>
    <rPh sb="35" eb="36">
      <t>シャ</t>
    </rPh>
    <rPh sb="37" eb="39">
      <t>アンピ</t>
    </rPh>
    <rPh sb="40" eb="42">
      <t>カクニン</t>
    </rPh>
    <rPh sb="44" eb="45">
      <t>ウエ</t>
    </rPh>
    <rPh sb="46" eb="48">
      <t>トウガイ</t>
    </rPh>
    <rPh sb="48" eb="50">
      <t>ジョウホウ</t>
    </rPh>
    <rPh sb="51" eb="53">
      <t>サクジョ</t>
    </rPh>
    <rPh sb="53" eb="55">
      <t>イライ</t>
    </rPh>
    <rPh sb="56" eb="58">
      <t>ケイゾク</t>
    </rPh>
    <rPh sb="60" eb="62">
      <t>スイシン</t>
    </rPh>
    <phoneticPr fontId="2"/>
  </si>
  <si>
    <t>インターネット上における自殺につながる情報を発見した場合には、対象者を特定し、直接面接する等して安否確認を行い、当該情報の削除依頼を行った。</t>
    <rPh sb="7" eb="8">
      <t>ウエ</t>
    </rPh>
    <rPh sb="12" eb="14">
      <t>ジサツ</t>
    </rPh>
    <rPh sb="19" eb="21">
      <t>ジョウホウ</t>
    </rPh>
    <rPh sb="22" eb="24">
      <t>ハッケン</t>
    </rPh>
    <rPh sb="26" eb="28">
      <t>バアイ</t>
    </rPh>
    <rPh sb="31" eb="34">
      <t>タイショウシャ</t>
    </rPh>
    <rPh sb="35" eb="37">
      <t>トクテイ</t>
    </rPh>
    <rPh sb="39" eb="41">
      <t>チョクセツ</t>
    </rPh>
    <rPh sb="41" eb="43">
      <t>メンセツ</t>
    </rPh>
    <rPh sb="45" eb="46">
      <t>トウ</t>
    </rPh>
    <rPh sb="48" eb="50">
      <t>アンピ</t>
    </rPh>
    <rPh sb="50" eb="52">
      <t>カクニン</t>
    </rPh>
    <rPh sb="53" eb="54">
      <t>オコナ</t>
    </rPh>
    <rPh sb="56" eb="58">
      <t>トウガイ</t>
    </rPh>
    <rPh sb="58" eb="60">
      <t>ジョウホウ</t>
    </rPh>
    <rPh sb="61" eb="63">
      <t>サクジョ</t>
    </rPh>
    <rPh sb="63" eb="65">
      <t>イライ</t>
    </rPh>
    <rPh sb="66" eb="67">
      <t>オコナ</t>
    </rPh>
    <phoneticPr fontId="2"/>
  </si>
  <si>
    <t>インターネット上における自殺につながる情報を発見した場合には、自殺企図者の安否を確認した上で当該情報の削除依頼を行った。</t>
    <rPh sb="7" eb="8">
      <t>ウエ</t>
    </rPh>
    <rPh sb="12" eb="14">
      <t>ジサツ</t>
    </rPh>
    <rPh sb="19" eb="21">
      <t>ジョウホウ</t>
    </rPh>
    <rPh sb="22" eb="24">
      <t>ハッケン</t>
    </rPh>
    <rPh sb="26" eb="28">
      <t>バアイ</t>
    </rPh>
    <rPh sb="31" eb="33">
      <t>ジサツ</t>
    </rPh>
    <rPh sb="33" eb="35">
      <t>キト</t>
    </rPh>
    <rPh sb="35" eb="36">
      <t>シャ</t>
    </rPh>
    <rPh sb="37" eb="39">
      <t>アンピ</t>
    </rPh>
    <rPh sb="40" eb="42">
      <t>カクニン</t>
    </rPh>
    <rPh sb="44" eb="45">
      <t>ウエ</t>
    </rPh>
    <rPh sb="46" eb="48">
      <t>トウガイ</t>
    </rPh>
    <rPh sb="48" eb="50">
      <t>ジョウホウ</t>
    </rPh>
    <rPh sb="51" eb="53">
      <t>サクジョ</t>
    </rPh>
    <rPh sb="53" eb="55">
      <t>イライ</t>
    </rPh>
    <rPh sb="56" eb="57">
      <t>オコナ</t>
    </rPh>
    <phoneticPr fontId="2"/>
  </si>
  <si>
    <t>　インターネット上における自殺につながる情報を発見した場合には、自殺企図者の安否を確認した上で当該情報の削除依頼を継続して推進する。</t>
    <rPh sb="8" eb="9">
      <t>ジョウ</t>
    </rPh>
    <rPh sb="13" eb="15">
      <t>ジサツ</t>
    </rPh>
    <rPh sb="20" eb="22">
      <t>ジョウホウ</t>
    </rPh>
    <rPh sb="23" eb="25">
      <t>ハッケン</t>
    </rPh>
    <rPh sb="27" eb="29">
      <t>バアイ</t>
    </rPh>
    <rPh sb="32" eb="34">
      <t>ジサツ</t>
    </rPh>
    <rPh sb="34" eb="36">
      <t>キト</t>
    </rPh>
    <rPh sb="36" eb="37">
      <t>シャ</t>
    </rPh>
    <rPh sb="38" eb="40">
      <t>アンピ</t>
    </rPh>
    <rPh sb="41" eb="43">
      <t>カクニン</t>
    </rPh>
    <rPh sb="45" eb="46">
      <t>ウエ</t>
    </rPh>
    <rPh sb="47" eb="49">
      <t>トウガイ</t>
    </rPh>
    <rPh sb="49" eb="51">
      <t>ジョウホウ</t>
    </rPh>
    <rPh sb="52" eb="54">
      <t>サクジョ</t>
    </rPh>
    <rPh sb="54" eb="56">
      <t>イライ</t>
    </rPh>
    <rPh sb="57" eb="59">
      <t>ケイゾク</t>
    </rPh>
    <rPh sb="61" eb="63">
      <t>スイシン</t>
    </rPh>
    <phoneticPr fontId="2"/>
  </si>
  <si>
    <t>　インターネット上における自殺につながる情報を発見した場合には、自殺企図者の安否を確認した上で当該情報の削除依頼を行った。</t>
    <rPh sb="8" eb="9">
      <t>ジョウ</t>
    </rPh>
    <rPh sb="13" eb="15">
      <t>ジサツ</t>
    </rPh>
    <rPh sb="20" eb="22">
      <t>ジョウホウ</t>
    </rPh>
    <rPh sb="23" eb="25">
      <t>ハッケン</t>
    </rPh>
    <rPh sb="27" eb="29">
      <t>バアイ</t>
    </rPh>
    <rPh sb="32" eb="34">
      <t>ジサツ</t>
    </rPh>
    <rPh sb="34" eb="36">
      <t>キト</t>
    </rPh>
    <rPh sb="36" eb="37">
      <t>シャ</t>
    </rPh>
    <rPh sb="38" eb="40">
      <t>アンピ</t>
    </rPh>
    <rPh sb="41" eb="43">
      <t>カクニン</t>
    </rPh>
    <rPh sb="45" eb="46">
      <t>ウエ</t>
    </rPh>
    <rPh sb="47" eb="49">
      <t>トウガイ</t>
    </rPh>
    <rPh sb="49" eb="51">
      <t>ジョウホウ</t>
    </rPh>
    <rPh sb="52" eb="54">
      <t>サクジョ</t>
    </rPh>
    <rPh sb="54" eb="56">
      <t>イライ</t>
    </rPh>
    <rPh sb="57" eb="58">
      <t>オコナ</t>
    </rPh>
    <phoneticPr fontId="2"/>
  </si>
  <si>
    <t>インターネット上において自殺につながる情報を発見した場合には、自殺企図者を特定し、掲示板管理者や自殺企図者に対し、当該情報の削除依頼を推進する。</t>
    <rPh sb="31" eb="33">
      <t>ジサツ</t>
    </rPh>
    <rPh sb="33" eb="35">
      <t>キト</t>
    </rPh>
    <rPh sb="35" eb="36">
      <t>シャ</t>
    </rPh>
    <rPh sb="37" eb="39">
      <t>トクテイ</t>
    </rPh>
    <rPh sb="41" eb="44">
      <t>ケイジバン</t>
    </rPh>
    <rPh sb="44" eb="47">
      <t>カンリシャ</t>
    </rPh>
    <rPh sb="48" eb="50">
      <t>ジサツ</t>
    </rPh>
    <rPh sb="50" eb="52">
      <t>キト</t>
    </rPh>
    <rPh sb="52" eb="53">
      <t>シャ</t>
    </rPh>
    <rPh sb="54" eb="55">
      <t>タイ</t>
    </rPh>
    <rPh sb="64" eb="66">
      <t>イライ</t>
    </rPh>
    <phoneticPr fontId="2"/>
  </si>
  <si>
    <t>自殺につながる情報の削除依頼</t>
    <rPh sb="0" eb="2">
      <t>ジサツ</t>
    </rPh>
    <rPh sb="7" eb="9">
      <t>ジョウホウ</t>
    </rPh>
    <rPh sb="10" eb="12">
      <t>サクジョ</t>
    </rPh>
    <rPh sb="12" eb="14">
      <t>イライ</t>
    </rPh>
    <phoneticPr fontId="2"/>
  </si>
  <si>
    <t>薬務課</t>
    <rPh sb="0" eb="3">
      <t>ヤクムカ</t>
    </rPh>
    <phoneticPr fontId="2"/>
  </si>
  <si>
    <t>毒物及び劇物について、厚生労働省からの通知の周知を行うとともに、店舗等への監視指導をする。</t>
    <phoneticPr fontId="2"/>
  </si>
  <si>
    <t>事業実績
R5年度：195
R6年度：192</t>
    <rPh sb="7" eb="9">
      <t>ネンド</t>
    </rPh>
    <rPh sb="16" eb="18">
      <t>ネンド</t>
    </rPh>
    <phoneticPr fontId="2"/>
  </si>
  <si>
    <t>事業実績：192</t>
    <phoneticPr fontId="2"/>
  </si>
  <si>
    <t>毒物及び劇物について、厚生労働省からの通知の周知を行うとともに、店舗等への監視指導をする。</t>
  </si>
  <si>
    <t>事業実績：195</t>
    <rPh sb="0" eb="2">
      <t>ジギョウ</t>
    </rPh>
    <rPh sb="2" eb="4">
      <t>ジッセキ</t>
    </rPh>
    <phoneticPr fontId="2"/>
  </si>
  <si>
    <t>毒物及び劇物について、厚生労働省からの通知の周知を行うとともに、店舗等への監視指導をする。</t>
    <rPh sb="0" eb="2">
      <t>ドクブツ</t>
    </rPh>
    <rPh sb="2" eb="3">
      <t>オヨ</t>
    </rPh>
    <rPh sb="4" eb="6">
      <t>ゲキブツ</t>
    </rPh>
    <rPh sb="11" eb="13">
      <t>コウセイ</t>
    </rPh>
    <rPh sb="13" eb="16">
      <t>ロウドウショウ</t>
    </rPh>
    <rPh sb="19" eb="21">
      <t>ツウチ</t>
    </rPh>
    <rPh sb="22" eb="24">
      <t>シュウチ</t>
    </rPh>
    <rPh sb="25" eb="26">
      <t>オコナ</t>
    </rPh>
    <rPh sb="32" eb="34">
      <t>テンポ</t>
    </rPh>
    <rPh sb="34" eb="35">
      <t>トウ</t>
    </rPh>
    <rPh sb="37" eb="39">
      <t>カンシ</t>
    </rPh>
    <rPh sb="39" eb="41">
      <t>シドウ</t>
    </rPh>
    <phoneticPr fontId="6"/>
  </si>
  <si>
    <t>毒物及び劇物について、厚生労働省からの通知の周知を行うとともに、毒物劇物監視員による店舗等への監視指導を通じて不適切な使用に繋がる流通を防止し、法令に基づく適正管理の徹底を図る。</t>
    <rPh sb="32" eb="34">
      <t>ドクブツ</t>
    </rPh>
    <rPh sb="34" eb="36">
      <t>ゲキブツ</t>
    </rPh>
    <rPh sb="36" eb="39">
      <t>カンシイン</t>
    </rPh>
    <rPh sb="55" eb="58">
      <t>フテキセツ</t>
    </rPh>
    <rPh sb="59" eb="61">
      <t>シヨウ</t>
    </rPh>
    <rPh sb="62" eb="63">
      <t>ツナ</t>
    </rPh>
    <rPh sb="65" eb="67">
      <t>リュウツウ</t>
    </rPh>
    <rPh sb="68" eb="70">
      <t>ボウシ</t>
    </rPh>
    <rPh sb="78" eb="80">
      <t>テキセイ</t>
    </rPh>
    <rPh sb="80" eb="82">
      <t>カンリ</t>
    </rPh>
    <rPh sb="83" eb="85">
      <t>テッテイ</t>
    </rPh>
    <rPh sb="86" eb="87">
      <t>ハカ</t>
    </rPh>
    <phoneticPr fontId="2"/>
  </si>
  <si>
    <t>毒物劇物取締</t>
    <rPh sb="0" eb="2">
      <t>ドクブツ</t>
    </rPh>
    <rPh sb="2" eb="4">
      <t>ゲキブツ</t>
    </rPh>
    <rPh sb="4" eb="6">
      <t>トリシマリ</t>
    </rPh>
    <phoneticPr fontId="5"/>
  </si>
  <si>
    <t>医薬品等一斉監視指導において、毒薬及び劇薬の取り扱いについて確認及び指導を実施する。</t>
    <phoneticPr fontId="2"/>
  </si>
  <si>
    <t>医薬品等一斉監視指導数
R5年度：1197件
R6年度：1,376件</t>
    <rPh sb="14" eb="16">
      <t>ネンド</t>
    </rPh>
    <rPh sb="21" eb="22">
      <t>ケン</t>
    </rPh>
    <rPh sb="25" eb="27">
      <t>ネンド</t>
    </rPh>
    <phoneticPr fontId="2"/>
  </si>
  <si>
    <t>医薬品等一斉監視指導数　1,376件</t>
    <phoneticPr fontId="2"/>
  </si>
  <si>
    <t>医薬品等一斉監視指導数　1197件</t>
    <rPh sb="0" eb="3">
      <t>イヤクヒン</t>
    </rPh>
    <rPh sb="3" eb="4">
      <t>トウ</t>
    </rPh>
    <rPh sb="4" eb="10">
      <t>イッセイカンシシドウ</t>
    </rPh>
    <rPh sb="10" eb="11">
      <t>スウ</t>
    </rPh>
    <rPh sb="16" eb="17">
      <t>ケン</t>
    </rPh>
    <phoneticPr fontId="2"/>
  </si>
  <si>
    <t>医薬品等一斉監視指導において、毒薬及び劇薬の取り扱いについて確認及び指導を実施する。</t>
  </si>
  <si>
    <t>継続した監視指導によって法令に基づく適正管理の徹底を図り、毒薬及び劇薬による自殺の予防につなげる。</t>
    <rPh sb="0" eb="2">
      <t>ケイゾク</t>
    </rPh>
    <rPh sb="4" eb="6">
      <t>カンシ</t>
    </rPh>
    <rPh sb="6" eb="8">
      <t>シドウ</t>
    </rPh>
    <rPh sb="12" eb="14">
      <t>ホウレイ</t>
    </rPh>
    <rPh sb="15" eb="16">
      <t>モト</t>
    </rPh>
    <rPh sb="26" eb="27">
      <t>ハカ</t>
    </rPh>
    <phoneticPr fontId="2"/>
  </si>
  <si>
    <t>薬物監視員による医薬品等一斉監視指導において、毒物及び劇物の取り扱いについて確認及び指導を実施し、法令に基づく適正管理の徹底を図る。</t>
    <rPh sb="0" eb="2">
      <t>ヤクブツ</t>
    </rPh>
    <rPh sb="2" eb="5">
      <t>カンシイン</t>
    </rPh>
    <rPh sb="8" eb="12">
      <t>イヤクヒントウ</t>
    </rPh>
    <rPh sb="12" eb="14">
      <t>イッセイ</t>
    </rPh>
    <rPh sb="14" eb="18">
      <t>カンシシドウ</t>
    </rPh>
    <rPh sb="23" eb="25">
      <t>ドクブツ</t>
    </rPh>
    <rPh sb="25" eb="26">
      <t>オヨ</t>
    </rPh>
    <rPh sb="27" eb="29">
      <t>ゲキブツ</t>
    </rPh>
    <rPh sb="30" eb="31">
      <t>ト</t>
    </rPh>
    <rPh sb="32" eb="33">
      <t>アツカ</t>
    </rPh>
    <rPh sb="38" eb="40">
      <t>カクニン</t>
    </rPh>
    <rPh sb="40" eb="41">
      <t>オヨ</t>
    </rPh>
    <rPh sb="42" eb="44">
      <t>シドウ</t>
    </rPh>
    <rPh sb="45" eb="47">
      <t>ジッシ</t>
    </rPh>
    <rPh sb="49" eb="51">
      <t>ホウレイ</t>
    </rPh>
    <rPh sb="52" eb="53">
      <t>モト</t>
    </rPh>
    <rPh sb="55" eb="59">
      <t>テキセイカンリ</t>
    </rPh>
    <rPh sb="60" eb="62">
      <t>テッテイ</t>
    </rPh>
    <rPh sb="63" eb="64">
      <t>ハカ</t>
    </rPh>
    <phoneticPr fontId="2"/>
  </si>
  <si>
    <t>薬事監視指導</t>
    <rPh sb="0" eb="2">
      <t>ヤクジ</t>
    </rPh>
    <rPh sb="2" eb="4">
      <t>カンシ</t>
    </rPh>
    <rPh sb="4" eb="6">
      <t>シドウ</t>
    </rPh>
    <phoneticPr fontId="2"/>
  </si>
  <si>
    <t xml:space="preserve">・相談拠点及び依存症ほっとライン（SNS相談）の相談数　R５年度末1.4倍 （約4,600件）
・AIチャットボット応答システムの構築及び運用を行った。
</t>
    <rPh sb="1" eb="5">
      <t>ソウダンキョテン</t>
    </rPh>
    <rPh sb="5" eb="6">
      <t>オヨ</t>
    </rPh>
    <rPh sb="7" eb="10">
      <t>イゾンショウ</t>
    </rPh>
    <rPh sb="20" eb="22">
      <t>ソウダン</t>
    </rPh>
    <rPh sb="24" eb="27">
      <t>ソウダンスウ</t>
    </rPh>
    <phoneticPr fontId="2"/>
  </si>
  <si>
    <t>・第２期ギャンブル等依存症対策推進計画に基づいた事業実施と評価検証を実施する（（大阪府ギャンブル等依存症対策推進本部、　推進会議、、依存症対策庁内連携会議の開催）
・依存症関連機関連携会議の開催
・依存症関連機関連携会議、ギャンブル等依存症地域支援体制推進部会の開催
・市町村依存症対策担当者会議において、各地域における啓発活動に資するような情報共有を図る</t>
    <rPh sb="1" eb="2">
      <t>ダイ</t>
    </rPh>
    <rPh sb="3" eb="4">
      <t>キ</t>
    </rPh>
    <rPh sb="34" eb="36">
      <t>ジッシ</t>
    </rPh>
    <rPh sb="78" eb="80">
      <t>カイサイ</t>
    </rPh>
    <rPh sb="95" eb="97">
      <t>カイサイ</t>
    </rPh>
    <rPh sb="131" eb="133">
      <t>カイサイ</t>
    </rPh>
    <phoneticPr fontId="2"/>
  </si>
  <si>
    <t xml:space="preserve">2,976	</t>
    <phoneticPr fontId="2"/>
  </si>
  <si>
    <t>・ひきこもり女子会の開催
・ひきこもり講演会、対話交流イベント等の開催</t>
    <phoneticPr fontId="2"/>
  </si>
  <si>
    <t>ひきこもり状態にある本人等から電話で相談を受けるとともに、地域におけるひきこもり支援を充実させるため、個別支援のコンサルテーションや研修等、市町村等の支援者に対する後方支援を実施。また、市町村の支援ネットワークづくりに向けた助言・支援を行う。</t>
    <phoneticPr fontId="2"/>
  </si>
  <si>
    <t>・国からの情報を庁内関係課や市町村担当課へ周知し、孤独・孤立施策の情報共有を行う。
・「大阪府孤独・孤立対策公民連携プラットフォーム」参画団体に対して団体同士の連携しやすい関係づくりに向けた意見交換会の開催
・孤独・孤立対策強化月間において、府ＨＰ等を活用し孤独・孤立対策への啓発や相談窓口の周知の強化を図る。</t>
    <rPh sb="38" eb="39">
      <t>オコナ</t>
    </rPh>
    <rPh sb="101" eb="103">
      <t>カイサイ</t>
    </rPh>
    <rPh sb="105" eb="107">
      <t>コドク</t>
    </rPh>
    <rPh sb="108" eb="110">
      <t>コリツ</t>
    </rPh>
    <rPh sb="110" eb="112">
      <t>タイサク</t>
    </rPh>
    <rPh sb="112" eb="114">
      <t>キョウカ</t>
    </rPh>
    <rPh sb="114" eb="116">
      <t>ゲッカン</t>
    </rPh>
    <rPh sb="121" eb="122">
      <t>フ</t>
    </rPh>
    <rPh sb="124" eb="125">
      <t>トウ</t>
    </rPh>
    <rPh sb="126" eb="128">
      <t>カツヨウ</t>
    </rPh>
    <rPh sb="129" eb="131">
      <t>コドク</t>
    </rPh>
    <rPh sb="132" eb="136">
      <t>コリツタイサク</t>
    </rPh>
    <rPh sb="138" eb="140">
      <t>ケイハツ</t>
    </rPh>
    <rPh sb="141" eb="145">
      <t>ソウダンマドグチ</t>
    </rPh>
    <rPh sb="149" eb="151">
      <t>キョウカ</t>
    </rPh>
    <phoneticPr fontId="2"/>
  </si>
  <si>
    <t>・「孤独・孤立対策推進法の公布」や「孤独・孤立対策地域協議会の設置及び運営に関するガイドラインの発出」等の国通知を庁内関係課や市町村担当課へ周知し、孤独・孤立施策の情報共有を図った。
・市町村職員等を対象とした孤独・孤立の支援に向けた包括的支援体制の整備に関する研修会や「大阪府孤独・孤立対策公民連携プラットフォーム」参画団体に対して団体同士の連携しやすい関係づくりに向けたフォーラムを開催した。</t>
    <rPh sb="93" eb="96">
      <t>シチョウソン</t>
    </rPh>
    <rPh sb="96" eb="98">
      <t>ショクイン</t>
    </rPh>
    <rPh sb="98" eb="99">
      <t>トウ</t>
    </rPh>
    <rPh sb="100" eb="102">
      <t>タイショウ</t>
    </rPh>
    <rPh sb="105" eb="107">
      <t>コドク</t>
    </rPh>
    <rPh sb="108" eb="110">
      <t>コリツ</t>
    </rPh>
    <rPh sb="111" eb="113">
      <t>シエン</t>
    </rPh>
    <rPh sb="114" eb="115">
      <t>ム</t>
    </rPh>
    <rPh sb="117" eb="124">
      <t>ホウカツテキシエンタイセイ</t>
    </rPh>
    <rPh sb="125" eb="127">
      <t>セイビ</t>
    </rPh>
    <rPh sb="128" eb="129">
      <t>カン</t>
    </rPh>
    <rPh sb="131" eb="134">
      <t>ケンシュウカイ</t>
    </rPh>
    <rPh sb="136" eb="139">
      <t>オオサカフ</t>
    </rPh>
    <rPh sb="139" eb="141">
      <t>コドク</t>
    </rPh>
    <rPh sb="142" eb="144">
      <t>コリツ</t>
    </rPh>
    <rPh sb="144" eb="146">
      <t>タイサク</t>
    </rPh>
    <rPh sb="146" eb="150">
      <t>コウミンレンケイ</t>
    </rPh>
    <rPh sb="159" eb="161">
      <t>サンカク</t>
    </rPh>
    <rPh sb="161" eb="163">
      <t>ダンタイ</t>
    </rPh>
    <rPh sb="164" eb="165">
      <t>タイ</t>
    </rPh>
    <rPh sb="167" eb="169">
      <t>ダンタイ</t>
    </rPh>
    <rPh sb="169" eb="171">
      <t>ドウシ</t>
    </rPh>
    <rPh sb="172" eb="174">
      <t>レンケイ</t>
    </rPh>
    <rPh sb="178" eb="180">
      <t>カンケイ</t>
    </rPh>
    <rPh sb="184" eb="185">
      <t>ム</t>
    </rPh>
    <rPh sb="193" eb="195">
      <t>カイサイ</t>
    </rPh>
    <phoneticPr fontId="2"/>
  </si>
  <si>
    <t>面接相談
火～金　17:00～21:00
土・日　10:00～18:00
電話相談
火～金　16:00～20:00
土・日　10:00～16:00
SNS相談
第１～４火曜日　12:00～18:00
第１・３土曜日　  10:00～15:00
法律相談　年18回</t>
    <phoneticPr fontId="2"/>
  </si>
  <si>
    <t>高齢者の支援機関等が開催する会議や研修等で高齢者の自殺対策について情報提供する。</t>
    <rPh sb="0" eb="3">
      <t>コウレイシャ</t>
    </rPh>
    <rPh sb="4" eb="8">
      <t>シエンキカン</t>
    </rPh>
    <rPh sb="8" eb="9">
      <t>トウ</t>
    </rPh>
    <rPh sb="10" eb="12">
      <t>カイサイ</t>
    </rPh>
    <rPh sb="14" eb="16">
      <t>カイギ</t>
    </rPh>
    <rPh sb="17" eb="19">
      <t>ケンシュウ</t>
    </rPh>
    <rPh sb="19" eb="20">
      <t>トウ</t>
    </rPh>
    <rPh sb="21" eb="24">
      <t>コウレイシャ</t>
    </rPh>
    <rPh sb="25" eb="29">
      <t>ジサツタイサク</t>
    </rPh>
    <rPh sb="33" eb="37">
      <t>ジョウホウテイキョウ</t>
    </rPh>
    <phoneticPr fontId="2"/>
  </si>
  <si>
    <t>市町村高齢担当課、地域包括支援センター対象の研修会で自殺対策についての講義を行った。
・１回92名受講
市町村高齢担当課、地域包括支援センター、介護支援専門員対象の会議や研修会等で高齢者の自殺対策、相談窓口一覧のチラシを配布。
・相談窓口のチラシの配布　（計3709部）</t>
    <rPh sb="38" eb="39">
      <t>オコナ</t>
    </rPh>
    <rPh sb="109" eb="115">
      <t>カイゴシエンセンモン</t>
    </rPh>
    <rPh sb="115" eb="116">
      <t>イン</t>
    </rPh>
    <rPh sb="119" eb="121">
      <t>カイギ</t>
    </rPh>
    <rPh sb="125" eb="126">
      <t>トウソウダンマドグチハイフケイブ</t>
    </rPh>
    <phoneticPr fontId="2"/>
  </si>
  <si>
    <t>市町村高齢担当課、地域包括支援センター対象の研修会で自殺対策についての講義を行った。
・１回143名受講
市町村高齢担当課、地域包括支援センター、介護支援専門員対象の会議や研修会等で高齢者の自殺対策、相談窓口一覧のチラシを配布。
・相談窓口のチラシの配布　（計3709部）</t>
    <rPh sb="38" eb="39">
      <t>オコナ</t>
    </rPh>
    <rPh sb="110" eb="116">
      <t>カイゴシエンセンモン</t>
    </rPh>
    <rPh sb="116" eb="117">
      <t>イン</t>
    </rPh>
    <rPh sb="120" eb="122">
      <t>カイギ</t>
    </rPh>
    <rPh sb="126" eb="127">
      <t>トウソウダンマドグチハイフケイブ</t>
    </rPh>
    <phoneticPr fontId="2"/>
  </si>
  <si>
    <t>高齢者の支援機関等が開催する会議や研修等で高齢者の自殺対策について情報提供し、正しい知識・対応についての理解が深まる。
（毎年度１回以上）</t>
    <rPh sb="0" eb="3">
      <t>コウレイシャ</t>
    </rPh>
    <rPh sb="4" eb="8">
      <t>シエンキカン</t>
    </rPh>
    <rPh sb="8" eb="9">
      <t>トウ</t>
    </rPh>
    <rPh sb="10" eb="12">
      <t>カイサイ</t>
    </rPh>
    <rPh sb="14" eb="16">
      <t>カイギ</t>
    </rPh>
    <rPh sb="17" eb="19">
      <t>ケンシュウ</t>
    </rPh>
    <rPh sb="19" eb="20">
      <t>トウ</t>
    </rPh>
    <rPh sb="21" eb="24">
      <t>コウレイシャ</t>
    </rPh>
    <rPh sb="25" eb="29">
      <t>ジサツタイサク</t>
    </rPh>
    <rPh sb="33" eb="37">
      <t>ジョウホウテイキョウ</t>
    </rPh>
    <rPh sb="39" eb="40">
      <t>タダ</t>
    </rPh>
    <rPh sb="42" eb="44">
      <t>チシキ</t>
    </rPh>
    <rPh sb="45" eb="47">
      <t>タイオウ</t>
    </rPh>
    <rPh sb="52" eb="54">
      <t>リカイ</t>
    </rPh>
    <rPh sb="55" eb="56">
      <t>フカ</t>
    </rPh>
    <rPh sb="61" eb="62">
      <t>マイ</t>
    </rPh>
    <rPh sb="62" eb="64">
      <t>ネンド</t>
    </rPh>
    <rPh sb="65" eb="66">
      <t>カイ</t>
    </rPh>
    <rPh sb="66" eb="68">
      <t>イジョウ</t>
    </rPh>
    <phoneticPr fontId="2"/>
  </si>
  <si>
    <t>介護者からの相談に対応する地域包括支援センター職員や介護支援専門員等介護関係機関従事者が、自殺や精神疾患についての正しい知識を持ち、悩みや自殺のサインに気づき、必要な関係機関と適切な連携が図れるように、研修や情報提供を行う。</t>
    <phoneticPr fontId="2"/>
  </si>
  <si>
    <t>自殺対策人材養成研修及び　　　　　　　　　　　　自殺総合対策相談対応啓発資料</t>
    <rPh sb="10" eb="11">
      <t>オヨ</t>
    </rPh>
    <rPh sb="34" eb="38">
      <t>ケイハツシリョウ</t>
    </rPh>
    <phoneticPr fontId="2"/>
  </si>
  <si>
    <t>健康づくり課</t>
    <rPh sb="0" eb="2">
      <t>ケンコウ</t>
    </rPh>
    <rPh sb="5" eb="6">
      <t>カ</t>
    </rPh>
    <phoneticPr fontId="2"/>
  </si>
  <si>
    <t>相談者に対して、適切な相談機関・窓口の周知に努める。</t>
    <phoneticPr fontId="2"/>
  </si>
  <si>
    <t>相談者に対して、適切な相談機関・窓口の周知</t>
    <phoneticPr fontId="2"/>
  </si>
  <si>
    <t>相談者に対して、適切な相談機関・窓口の周知をした。</t>
    <phoneticPr fontId="2"/>
  </si>
  <si>
    <t>がん相談支援センターなどにおける相談者に対して、適切な相談機関・窓口を周知する。</t>
    <rPh sb="35" eb="37">
      <t>シュウチ</t>
    </rPh>
    <phoneticPr fontId="2"/>
  </si>
  <si>
    <t>がん相談支援センターなどにおける相談者に対して、適切な相談機関・窓口を案内</t>
    <rPh sb="2" eb="4">
      <t>ソウダン</t>
    </rPh>
    <rPh sb="4" eb="6">
      <t>シエン</t>
    </rPh>
    <rPh sb="16" eb="18">
      <t>ソウダン</t>
    </rPh>
    <rPh sb="18" eb="19">
      <t>シャ</t>
    </rPh>
    <rPh sb="20" eb="21">
      <t>タイ</t>
    </rPh>
    <rPh sb="24" eb="26">
      <t>テキセツ</t>
    </rPh>
    <rPh sb="27" eb="29">
      <t>ソウダン</t>
    </rPh>
    <rPh sb="29" eb="31">
      <t>キカン</t>
    </rPh>
    <rPh sb="32" eb="34">
      <t>マドグチ</t>
    </rPh>
    <rPh sb="35" eb="37">
      <t>アンナイ</t>
    </rPh>
    <phoneticPr fontId="2"/>
  </si>
  <si>
    <t>がん診療拠点病院に設置されたがん相談支援センターなどにおけるがん患者及び家族に対する相談支援</t>
    <rPh sb="2" eb="4">
      <t>シンリョウ</t>
    </rPh>
    <rPh sb="4" eb="6">
      <t>キョテン</t>
    </rPh>
    <rPh sb="6" eb="8">
      <t>ビョウイン</t>
    </rPh>
    <rPh sb="9" eb="11">
      <t>セッチ</t>
    </rPh>
    <rPh sb="16" eb="18">
      <t>ソウダン</t>
    </rPh>
    <rPh sb="18" eb="20">
      <t>シエン</t>
    </rPh>
    <rPh sb="32" eb="34">
      <t>カンジャ</t>
    </rPh>
    <rPh sb="34" eb="35">
      <t>オヨ</t>
    </rPh>
    <rPh sb="36" eb="38">
      <t>カゾク</t>
    </rPh>
    <rPh sb="39" eb="40">
      <t>タイ</t>
    </rPh>
    <rPh sb="42" eb="44">
      <t>ソウダン</t>
    </rPh>
    <rPh sb="44" eb="46">
      <t>シエン</t>
    </rPh>
    <phoneticPr fontId="2"/>
  </si>
  <si>
    <t>疾病対策援護G</t>
    <rPh sb="0" eb="2">
      <t>シッペイ</t>
    </rPh>
    <rPh sb="2" eb="4">
      <t>タイサク</t>
    </rPh>
    <rPh sb="4" eb="6">
      <t>エンゴ</t>
    </rPh>
    <phoneticPr fontId="2"/>
  </si>
  <si>
    <t>・訪問：2,400件/年度
・面接：6,500件/年度
・電話：7,700件/年度
・地域ネットワーク会議：９回/年度</t>
    <rPh sb="43" eb="45">
      <t>チイキ</t>
    </rPh>
    <rPh sb="51" eb="53">
      <t>カイギ</t>
    </rPh>
    <rPh sb="55" eb="56">
      <t>カイ</t>
    </rPh>
    <rPh sb="57" eb="59">
      <t>ネンド</t>
    </rPh>
    <phoneticPr fontId="2"/>
  </si>
  <si>
    <t>7,242千円</t>
    <rPh sb="5" eb="7">
      <t>センエン</t>
    </rPh>
    <phoneticPr fontId="2"/>
  </si>
  <si>
    <t>訪問：2,433件
面接：6,531件
電話：8,100件　　 〈暫定〉
地域ネットワーク会議：14件　(地域ネットワーク会議、2次医療圏会議含む）</t>
    <rPh sb="33" eb="35">
      <t>ザンテイ</t>
    </rPh>
    <rPh sb="37" eb="39">
      <t>チイキ</t>
    </rPh>
    <phoneticPr fontId="2"/>
  </si>
  <si>
    <t>・訪問：2,000件/年度
・面接：6,500件/年度
・電話：7,500件/年度
・地域ネットワーク会議：９回/年度</t>
    <rPh sb="43" eb="45">
      <t>チイキ</t>
    </rPh>
    <rPh sb="51" eb="53">
      <t>カイギ</t>
    </rPh>
    <rPh sb="55" eb="56">
      <t>カイ</t>
    </rPh>
    <rPh sb="57" eb="59">
      <t>ネンド</t>
    </rPh>
    <phoneticPr fontId="2"/>
  </si>
  <si>
    <t>訪問：2,243件
面接：6,971件
電話：7,600件
ネットワーク会議：11件　(地域ネットワーク会議、2次医療圏会議含む）</t>
    <rPh sb="62" eb="63">
      <t>フク</t>
    </rPh>
    <phoneticPr fontId="2"/>
  </si>
  <si>
    <t>・訪問：2,000件/年度
・面接：6,000件/年度
・電話：7,500件/年度
・地域ネットワーク会議：９回/年度</t>
    <rPh sb="43" eb="45">
      <t>チイキ</t>
    </rPh>
    <rPh sb="51" eb="53">
      <t>カイギ</t>
    </rPh>
    <rPh sb="55" eb="56">
      <t>カイ</t>
    </rPh>
    <rPh sb="57" eb="59">
      <t>ネンド</t>
    </rPh>
    <phoneticPr fontId="2"/>
  </si>
  <si>
    <t>難病患者の支援ニーズを把握し、関係機関と連携して、療養生活、就労・就学や治療との両立など幅広く難病患者の療養支援を行う（訪問2,700件　件、面接6,500件、電話8,000件）。また、地域での療養に関する課題の共有や解決に向け、支援関係機関が参加する地域ネットワーク会議を開催（９回以上/年度）し、地域全体での療養支援体制の充実を目指す。</t>
    <phoneticPr fontId="2"/>
  </si>
  <si>
    <t>府保健所において、難病患者への訪問や、地域の関係機関と連携して、難病患者の相談・支援を行う。</t>
    <rPh sb="43" eb="44">
      <t>オコナ</t>
    </rPh>
    <phoneticPr fontId="4"/>
  </si>
  <si>
    <t>難病患者の支援</t>
  </si>
  <si>
    <t>就職決定者数　年間8,000人
（関連事業含む）</t>
  </si>
  <si>
    <t>カウンセリング数
・R５年度　年間5,818人
・R６年度　年間5,825人</t>
    <rPh sb="7" eb="8">
      <t>スウ</t>
    </rPh>
    <rPh sb="12" eb="14">
      <t>ネンド</t>
    </rPh>
    <rPh sb="15" eb="17">
      <t>ネンカン</t>
    </rPh>
    <rPh sb="22" eb="23">
      <t>ニン</t>
    </rPh>
    <rPh sb="27" eb="29">
      <t>ネンド</t>
    </rPh>
    <rPh sb="30" eb="32">
      <t>ネンカン</t>
    </rPh>
    <rPh sb="37" eb="38">
      <t>ニン</t>
    </rPh>
    <phoneticPr fontId="2"/>
  </si>
  <si>
    <t>就職決定者数　年間8,020人
（関連事業含む）</t>
    <phoneticPr fontId="2"/>
  </si>
  <si>
    <t>就職決定者数　年間8,000人
（関連事業含む）</t>
    <phoneticPr fontId="2"/>
  </si>
  <si>
    <t>就職決定者数　年間8,012人
（関連事業含む）</t>
    <phoneticPr fontId="2"/>
  </si>
  <si>
    <t>就職決定者数　年間8,000人
（関連事業含む）</t>
    <rPh sb="0" eb="2">
      <t>シュウショク</t>
    </rPh>
    <rPh sb="2" eb="4">
      <t>ケッテイ</t>
    </rPh>
    <rPh sb="4" eb="5">
      <t>シャ</t>
    </rPh>
    <rPh sb="5" eb="6">
      <t>スウ</t>
    </rPh>
    <rPh sb="7" eb="9">
      <t>ネンカン</t>
    </rPh>
    <rPh sb="14" eb="15">
      <t>ニン</t>
    </rPh>
    <rPh sb="17" eb="19">
      <t>カンレン</t>
    </rPh>
    <rPh sb="19" eb="21">
      <t>ジギョウ</t>
    </rPh>
    <rPh sb="21" eb="22">
      <t>フク</t>
    </rPh>
    <phoneticPr fontId="2"/>
  </si>
  <si>
    <t>就職決定者数　年間8,000人
（関連事業含む）</t>
    <rPh sb="0" eb="4">
      <t>シュウショクケッテイ</t>
    </rPh>
    <rPh sb="4" eb="5">
      <t>シャ</t>
    </rPh>
    <rPh sb="5" eb="6">
      <t>スウ</t>
    </rPh>
    <rPh sb="7" eb="9">
      <t>ネンカン</t>
    </rPh>
    <rPh sb="14" eb="15">
      <t>ニン</t>
    </rPh>
    <rPh sb="17" eb="19">
      <t>カンレン</t>
    </rPh>
    <rPh sb="19" eb="21">
      <t>ジギョウ</t>
    </rPh>
    <rPh sb="21" eb="22">
      <t>フク</t>
    </rPh>
    <phoneticPr fontId="2"/>
  </si>
  <si>
    <t>学生・若者・就職困難者等の求職者等に対する就業支援を実施。</t>
    <rPh sb="0" eb="2">
      <t>ガクセイ</t>
    </rPh>
    <rPh sb="3" eb="5">
      <t>ワカモノ</t>
    </rPh>
    <rPh sb="6" eb="8">
      <t>シュウショク</t>
    </rPh>
    <rPh sb="8" eb="10">
      <t>コンナン</t>
    </rPh>
    <rPh sb="10" eb="11">
      <t>シャ</t>
    </rPh>
    <rPh sb="11" eb="12">
      <t>ナド</t>
    </rPh>
    <rPh sb="13" eb="15">
      <t>キュウショク</t>
    </rPh>
    <rPh sb="15" eb="16">
      <t>シャ</t>
    </rPh>
    <rPh sb="16" eb="17">
      <t>トウ</t>
    </rPh>
    <rPh sb="18" eb="19">
      <t>タイ</t>
    </rPh>
    <rPh sb="21" eb="23">
      <t>シュウギョウ</t>
    </rPh>
    <rPh sb="23" eb="25">
      <t>シエン</t>
    </rPh>
    <rPh sb="26" eb="28">
      <t>ジッシ</t>
    </rPh>
    <phoneticPr fontId="2"/>
  </si>
  <si>
    <t>OSAKAしごとフィールドによる雇用･就業環境の改善を目指した就業支援の総合サービス</t>
    <rPh sb="19" eb="21">
      <t>シュウギョウ</t>
    </rPh>
    <rPh sb="21" eb="23">
      <t>カンキョウ</t>
    </rPh>
    <rPh sb="31" eb="33">
      <t>シュウギョウ</t>
    </rPh>
    <rPh sb="33" eb="35">
      <t>シエン</t>
    </rPh>
    <phoneticPr fontId="4"/>
  </si>
  <si>
    <t>〇専門相談
　・毎月5回</t>
    <phoneticPr fontId="2"/>
  </si>
  <si>
    <t>〇専門相談
・R5年度
　開催回数：毎月5回　相談者：35人
・R6年度
　開催回数：毎月5回　相談者：21人</t>
    <rPh sb="1" eb="3">
      <t>センモン</t>
    </rPh>
    <rPh sb="3" eb="5">
      <t>ソウダン</t>
    </rPh>
    <rPh sb="9" eb="11">
      <t>ネンド</t>
    </rPh>
    <rPh sb="13" eb="17">
      <t>カイサイカイスウ</t>
    </rPh>
    <rPh sb="18" eb="20">
      <t>マイツキ</t>
    </rPh>
    <rPh sb="21" eb="22">
      <t>カイ</t>
    </rPh>
    <rPh sb="23" eb="26">
      <t>ソウダンシャ</t>
    </rPh>
    <rPh sb="29" eb="30">
      <t>ニン</t>
    </rPh>
    <rPh sb="54" eb="55">
      <t>ヒト</t>
    </rPh>
    <phoneticPr fontId="2"/>
  </si>
  <si>
    <t>〇専門相談
　・開催回数　毎月５回
　・相談者　21人</t>
    <phoneticPr fontId="2"/>
  </si>
  <si>
    <t>〇専門相談
　・開催回数　毎月５回
　・相談者　35人</t>
    <rPh sb="1" eb="3">
      <t>センモン</t>
    </rPh>
    <rPh sb="3" eb="5">
      <t>ソウダン</t>
    </rPh>
    <rPh sb="8" eb="10">
      <t>カイサイ</t>
    </rPh>
    <rPh sb="10" eb="12">
      <t>カイスウ</t>
    </rPh>
    <rPh sb="13" eb="15">
      <t>マイツキ</t>
    </rPh>
    <rPh sb="16" eb="17">
      <t>カイ</t>
    </rPh>
    <rPh sb="20" eb="23">
      <t>ソウダンシャ</t>
    </rPh>
    <rPh sb="26" eb="27">
      <t>ニン</t>
    </rPh>
    <phoneticPr fontId="2"/>
  </si>
  <si>
    <t xml:space="preserve">・勤務問題等を理由とする自殺の防止
・専門相談：毎月5回　相談者　600人
</t>
    <phoneticPr fontId="2"/>
  </si>
  <si>
    <t>職場において心の健康に不安を感じている労働者、従業員の心の健康問題に関わる中小企業の人事労務担当者及び使用者に、精神科医、臨床心理士、産業カウンセラーが相談に応じる。</t>
  </si>
  <si>
    <t>メンタルヘルス専門相談</t>
  </si>
  <si>
    <t>〇府内7地域で労働相談及び情報提供を実施</t>
    <phoneticPr fontId="2"/>
  </si>
  <si>
    <t>43,331（労働相談等事業費）の一部及び937（勤労者生活安定化事業費）の一部</t>
    <phoneticPr fontId="2"/>
  </si>
  <si>
    <t>・R5年度
　開催回数：30回　相談者：51人
・R6年度
　開催回数：26回　相談者：28人</t>
    <rPh sb="3" eb="5">
      <t>ネンド</t>
    </rPh>
    <phoneticPr fontId="2"/>
  </si>
  <si>
    <t>〇大阪市14回・北大阪７回・阪南4回・中河内１回
　・開催回数　26回
　・相談者　28人
　・情報提供数　2,508件
　・セミナー参加者　134人</t>
    <phoneticPr fontId="2"/>
  </si>
  <si>
    <t>〇大阪市17回・北大阪７回・阪南５回・中河内１回
　・開催回数　30回
　・相談者　51人
　・情報提供数　2,595件
　・セミナー参加者　106人</t>
    <rPh sb="1" eb="4">
      <t>オオサカシ</t>
    </rPh>
    <rPh sb="6" eb="7">
      <t>カイ</t>
    </rPh>
    <rPh sb="8" eb="11">
      <t>キタオオサカ</t>
    </rPh>
    <rPh sb="12" eb="13">
      <t>カイ</t>
    </rPh>
    <rPh sb="14" eb="16">
      <t>ハンナン</t>
    </rPh>
    <rPh sb="17" eb="18">
      <t>カイ</t>
    </rPh>
    <rPh sb="19" eb="22">
      <t>ナカコウチ</t>
    </rPh>
    <rPh sb="23" eb="24">
      <t>カイ</t>
    </rPh>
    <rPh sb="27" eb="29">
      <t>カイサイ</t>
    </rPh>
    <rPh sb="29" eb="31">
      <t>カイスウ</t>
    </rPh>
    <rPh sb="34" eb="35">
      <t>カイ</t>
    </rPh>
    <rPh sb="38" eb="41">
      <t>ソウダンシャ</t>
    </rPh>
    <rPh sb="44" eb="45">
      <t>ニン</t>
    </rPh>
    <rPh sb="48" eb="53">
      <t>ジョウホウテイキョウスウ</t>
    </rPh>
    <rPh sb="59" eb="60">
      <t>ケン</t>
    </rPh>
    <rPh sb="67" eb="70">
      <t>サンカシャ</t>
    </rPh>
    <rPh sb="74" eb="75">
      <t>ニン</t>
    </rPh>
    <phoneticPr fontId="2"/>
  </si>
  <si>
    <t>〇府内7地域で労働相談及び情報提供を実施</t>
    <rPh sb="1" eb="3">
      <t>フナイ</t>
    </rPh>
    <rPh sb="4" eb="6">
      <t>チイキ</t>
    </rPh>
    <rPh sb="7" eb="9">
      <t>ロウドウ</t>
    </rPh>
    <rPh sb="9" eb="11">
      <t>ソウダン</t>
    </rPh>
    <rPh sb="11" eb="12">
      <t>オヨ</t>
    </rPh>
    <rPh sb="13" eb="15">
      <t>ジョウホウ</t>
    </rPh>
    <rPh sb="15" eb="17">
      <t>テイキョウ</t>
    </rPh>
    <rPh sb="18" eb="20">
      <t>ジッシ</t>
    </rPh>
    <phoneticPr fontId="2"/>
  </si>
  <si>
    <t>38,151（労働相談等事業費）の一部及び937（勤労者生活安定化事業費）の一部</t>
    <rPh sb="7" eb="9">
      <t>ロウドウ</t>
    </rPh>
    <rPh sb="9" eb="11">
      <t>ソウダン</t>
    </rPh>
    <rPh sb="11" eb="12">
      <t>トウ</t>
    </rPh>
    <rPh sb="12" eb="15">
      <t>ジギョウヒ</t>
    </rPh>
    <rPh sb="25" eb="28">
      <t>キンロウシャ</t>
    </rPh>
    <rPh sb="28" eb="30">
      <t>セイカツ</t>
    </rPh>
    <rPh sb="30" eb="32">
      <t>アンテイ</t>
    </rPh>
    <rPh sb="32" eb="33">
      <t>カ</t>
    </rPh>
    <rPh sb="33" eb="36">
      <t>ジギョウヒ</t>
    </rPh>
    <phoneticPr fontId="2"/>
  </si>
  <si>
    <t>・安定した労使関係構築の支援
・府内7地域で開催
・相談者　200人
・情報提供　18,000件</t>
    <rPh sb="1" eb="3">
      <t>アンテイ</t>
    </rPh>
    <rPh sb="5" eb="7">
      <t>ロウシ</t>
    </rPh>
    <rPh sb="7" eb="9">
      <t>カンケイ</t>
    </rPh>
    <rPh sb="9" eb="11">
      <t>コウチク</t>
    </rPh>
    <rPh sb="12" eb="14">
      <t>シエン</t>
    </rPh>
    <rPh sb="16" eb="18">
      <t>フナイ</t>
    </rPh>
    <rPh sb="19" eb="21">
      <t>チイキ</t>
    </rPh>
    <rPh sb="22" eb="24">
      <t>カイサイ</t>
    </rPh>
    <rPh sb="26" eb="28">
      <t>ソウダン</t>
    </rPh>
    <rPh sb="28" eb="29">
      <t>シャ</t>
    </rPh>
    <rPh sb="33" eb="34">
      <t>ニン</t>
    </rPh>
    <rPh sb="36" eb="38">
      <t>ジョウホウ</t>
    </rPh>
    <rPh sb="38" eb="40">
      <t>テイキョウ</t>
    </rPh>
    <rPh sb="47" eb="48">
      <t>ケン</t>
    </rPh>
    <phoneticPr fontId="2"/>
  </si>
  <si>
    <t>府内7地域で職場のハラスメントを中心とした労働相談会を実施。労働相談、労働関係法令の周知・啓発も行う。</t>
  </si>
  <si>
    <t>労働情報発信ステーション事業</t>
  </si>
  <si>
    <t>〇労働相談の実施
　・通年</t>
    <phoneticPr fontId="2"/>
  </si>
  <si>
    <t>〇労働相談
・R5年度
　開催回数：通年　相談件数：15,476件
・R6年度
　開催回数：通年　相談件数：11,980件</t>
    <rPh sb="9" eb="11">
      <t>ネンド</t>
    </rPh>
    <rPh sb="13" eb="15">
      <t>カイサイ</t>
    </rPh>
    <phoneticPr fontId="2"/>
  </si>
  <si>
    <t>〇労働相談
　・開催回数　通年
　・相談件数　11,980件</t>
    <phoneticPr fontId="2"/>
  </si>
  <si>
    <t>〇労働相談
　・開催回数　通年
　・相談件数　15,476件</t>
    <rPh sb="1" eb="5">
      <t>ロウドウソウダン</t>
    </rPh>
    <rPh sb="8" eb="10">
      <t>カイサイ</t>
    </rPh>
    <rPh sb="10" eb="12">
      <t>カイスウ</t>
    </rPh>
    <rPh sb="13" eb="15">
      <t>ツウネン</t>
    </rPh>
    <rPh sb="18" eb="20">
      <t>ソウダン</t>
    </rPh>
    <rPh sb="20" eb="22">
      <t>ケンスウ</t>
    </rPh>
    <rPh sb="29" eb="30">
      <t>ケン</t>
    </rPh>
    <phoneticPr fontId="2"/>
  </si>
  <si>
    <t>〇労働相談の実施
　・通年</t>
    <rPh sb="1" eb="3">
      <t>ロウドウ</t>
    </rPh>
    <rPh sb="3" eb="5">
      <t>ソウダン</t>
    </rPh>
    <rPh sb="6" eb="8">
      <t>ジッシ</t>
    </rPh>
    <rPh sb="11" eb="13">
      <t>ツウネン</t>
    </rPh>
    <phoneticPr fontId="2"/>
  </si>
  <si>
    <t>・安定した労使関係構築の支援</t>
    <rPh sb="1" eb="3">
      <t>アンテイ</t>
    </rPh>
    <rPh sb="5" eb="7">
      <t>ロウシ</t>
    </rPh>
    <rPh sb="7" eb="9">
      <t>カンケイ</t>
    </rPh>
    <rPh sb="9" eb="11">
      <t>コウチク</t>
    </rPh>
    <rPh sb="12" eb="14">
      <t>シエン</t>
    </rPh>
    <phoneticPr fontId="2"/>
  </si>
  <si>
    <t>「労働契約」、「賃金」や「解雇・退職勧奨」などの労働問題に関する相談に対応</t>
  </si>
  <si>
    <t>労働相談</t>
    <phoneticPr fontId="2"/>
  </si>
  <si>
    <t>(訪問計画件数と訪問実施数）
令和5年度　計画件数＝2897件、実績件数＝2505件
令和6年度　計画件数＝2803件、実績件数＝2937件</t>
    <rPh sb="1" eb="3">
      <t>ホウモン</t>
    </rPh>
    <rPh sb="3" eb="5">
      <t>ケイカク</t>
    </rPh>
    <rPh sb="5" eb="7">
      <t>ケンスウ</t>
    </rPh>
    <rPh sb="8" eb="10">
      <t>ホウモン</t>
    </rPh>
    <rPh sb="10" eb="12">
      <t>ジッシ</t>
    </rPh>
    <rPh sb="12" eb="13">
      <t>スウ</t>
    </rPh>
    <phoneticPr fontId="2"/>
  </si>
  <si>
    <t>郡部福祉事務所（子ども家庭センター３か所）からの生活保護による最低限度の扶助と、世帯の状況に応じた家庭訪問を必要な回数実施</t>
    <rPh sb="0" eb="7">
      <t>グンブフクシジムショ</t>
    </rPh>
    <rPh sb="8" eb="9">
      <t>コ</t>
    </rPh>
    <rPh sb="11" eb="13">
      <t>カテイ</t>
    </rPh>
    <rPh sb="19" eb="20">
      <t>ショ</t>
    </rPh>
    <phoneticPr fontId="2"/>
  </si>
  <si>
    <t>多重債務者対策事業</t>
    <rPh sb="0" eb="4">
      <t>タジュウサイム</t>
    </rPh>
    <rPh sb="4" eb="9">
      <t>シャタイサクジギョウ</t>
    </rPh>
    <phoneticPr fontId="2"/>
  </si>
  <si>
    <t>R7新</t>
    <rPh sb="2" eb="3">
      <t>シン</t>
    </rPh>
    <phoneticPr fontId="2"/>
  </si>
  <si>
    <t>被害者の心情に配意して事情聴取等にあたる警察職員を選定して対応したほか、民間支援団体・大阪弁護士会等と連携し、被害者の要望に沿った支援を実施した。</t>
    <rPh sb="0" eb="3">
      <t>ヒガイシャ</t>
    </rPh>
    <rPh sb="4" eb="6">
      <t>シンジョウ</t>
    </rPh>
    <rPh sb="7" eb="9">
      <t>ハイイ</t>
    </rPh>
    <rPh sb="11" eb="13">
      <t>ジジョウ</t>
    </rPh>
    <rPh sb="13" eb="15">
      <t>チョウシュ</t>
    </rPh>
    <rPh sb="15" eb="16">
      <t>トウ</t>
    </rPh>
    <rPh sb="20" eb="22">
      <t>ケイサツ</t>
    </rPh>
    <rPh sb="22" eb="24">
      <t>ショクイン</t>
    </rPh>
    <rPh sb="25" eb="27">
      <t>センテイ</t>
    </rPh>
    <rPh sb="29" eb="31">
      <t>タイオウ</t>
    </rPh>
    <rPh sb="36" eb="38">
      <t>ミンカン</t>
    </rPh>
    <rPh sb="38" eb="40">
      <t>シエン</t>
    </rPh>
    <rPh sb="40" eb="42">
      <t>ダンタイ</t>
    </rPh>
    <rPh sb="43" eb="45">
      <t>オオサカ</t>
    </rPh>
    <rPh sb="45" eb="48">
      <t>ベンゴシ</t>
    </rPh>
    <rPh sb="48" eb="49">
      <t>カイ</t>
    </rPh>
    <rPh sb="49" eb="50">
      <t>トウ</t>
    </rPh>
    <rPh sb="51" eb="53">
      <t>レンケイ</t>
    </rPh>
    <rPh sb="55" eb="57">
      <t>ヒガイ</t>
    </rPh>
    <rPh sb="57" eb="58">
      <t>シャ</t>
    </rPh>
    <rPh sb="59" eb="61">
      <t>ヨウボウ</t>
    </rPh>
    <rPh sb="62" eb="63">
      <t>ソ</t>
    </rPh>
    <rPh sb="65" eb="67">
      <t>シエン</t>
    </rPh>
    <rPh sb="68" eb="70">
      <t>ジッシ</t>
    </rPh>
    <phoneticPr fontId="2"/>
  </si>
  <si>
    <t>被害者の心情に配意して事情聴取にあたる警察官を選定して対応したほか、関係機関・団体と連携し、被害者の要望に沿った支援を実施した。</t>
    <rPh sb="0" eb="3">
      <t>ヒガイシャ</t>
    </rPh>
    <rPh sb="4" eb="6">
      <t>シンジョウ</t>
    </rPh>
    <rPh sb="7" eb="9">
      <t>ハイイ</t>
    </rPh>
    <rPh sb="11" eb="13">
      <t>ジジョウ</t>
    </rPh>
    <rPh sb="13" eb="15">
      <t>チョウシュ</t>
    </rPh>
    <rPh sb="19" eb="22">
      <t>ケイサツカン</t>
    </rPh>
    <rPh sb="23" eb="25">
      <t>センテイ</t>
    </rPh>
    <rPh sb="27" eb="29">
      <t>タイオウ</t>
    </rPh>
    <rPh sb="34" eb="36">
      <t>カンケイ</t>
    </rPh>
    <rPh sb="36" eb="38">
      <t>キカン</t>
    </rPh>
    <rPh sb="39" eb="41">
      <t>ダンタイ</t>
    </rPh>
    <rPh sb="42" eb="44">
      <t>レンケイ</t>
    </rPh>
    <rPh sb="46" eb="49">
      <t>ヒガイシャ</t>
    </rPh>
    <rPh sb="50" eb="52">
      <t>ヨウボウ</t>
    </rPh>
    <rPh sb="53" eb="54">
      <t>ソ</t>
    </rPh>
    <rPh sb="56" eb="58">
      <t>シエン</t>
    </rPh>
    <rPh sb="59" eb="61">
      <t>ジッシ</t>
    </rPh>
    <phoneticPr fontId="2"/>
  </si>
  <si>
    <t>令和５年度　3,379件
令和６年度　3,425件</t>
  </si>
  <si>
    <t>3425件</t>
  </si>
  <si>
    <t>　児童虐待が疑われる事案として、警察が子ども家庭センターへ通告した通告児童数（令和５年）
　１３，２１６人</t>
    <rPh sb="10" eb="12">
      <t>ジアン</t>
    </rPh>
    <rPh sb="19" eb="20">
      <t>コ</t>
    </rPh>
    <rPh sb="22" eb="24">
      <t>カテイ</t>
    </rPh>
    <rPh sb="33" eb="35">
      <t>ツウコク</t>
    </rPh>
    <rPh sb="39" eb="41">
      <t>レイワ</t>
    </rPh>
    <rPh sb="42" eb="43">
      <t>ネン</t>
    </rPh>
    <rPh sb="52" eb="53">
      <t>ニン</t>
    </rPh>
    <phoneticPr fontId="2"/>
  </si>
  <si>
    <t>擁護・調整G</t>
    <rPh sb="0" eb="2">
      <t>ヨウゴ</t>
    </rPh>
    <rPh sb="3" eb="5">
      <t>チョウセイ</t>
    </rPh>
    <phoneticPr fontId="2"/>
  </si>
  <si>
    <t>人権局</t>
    <rPh sb="0" eb="2">
      <t>ジンケン</t>
    </rPh>
    <rPh sb="2" eb="3">
      <t>キョク</t>
    </rPh>
    <phoneticPr fontId="2"/>
  </si>
  <si>
    <t>府内市町村のより効果的な取組を促すため、市町村に対し総合相談事業交付金を交付する。</t>
    <phoneticPr fontId="2"/>
  </si>
  <si>
    <t>効果的な取り組みを行った府内市町村に対し総合相談事業交付金を交付した。
令和５年度　259,606千円
令和６年度　260,285千円</t>
    <rPh sb="37" eb="39">
      <t>レイワ</t>
    </rPh>
    <rPh sb="40" eb="42">
      <t>ネンド</t>
    </rPh>
    <rPh sb="53" eb="55">
      <t>レイワ</t>
    </rPh>
    <rPh sb="56" eb="57">
      <t>ネン</t>
    </rPh>
    <rPh sb="57" eb="58">
      <t>ド</t>
    </rPh>
    <phoneticPr fontId="2"/>
  </si>
  <si>
    <t>効果的な取り組みを行った府内市町村に対し、総合相談事業交付金を合計260,285千円交付した。</t>
    <rPh sb="0" eb="3">
      <t>コウカテキ</t>
    </rPh>
    <rPh sb="4" eb="5">
      <t>ト</t>
    </rPh>
    <rPh sb="6" eb="7">
      <t>ク</t>
    </rPh>
    <rPh sb="9" eb="10">
      <t>オコナ</t>
    </rPh>
    <rPh sb="18" eb="19">
      <t>タイ</t>
    </rPh>
    <rPh sb="31" eb="33">
      <t>ゴウケイ</t>
    </rPh>
    <rPh sb="40" eb="42">
      <t>センエン</t>
    </rPh>
    <rPh sb="42" eb="44">
      <t>コウフ</t>
    </rPh>
    <phoneticPr fontId="2"/>
  </si>
  <si>
    <t>259,606千円</t>
    <rPh sb="7" eb="9">
      <t>センエン</t>
    </rPh>
    <phoneticPr fontId="2"/>
  </si>
  <si>
    <t>府内市町村のより効果的な取組を促すため、市町村に対し総合相談事業交付金を交付する。</t>
    <rPh sb="0" eb="5">
      <t>フナイシチョウソン</t>
    </rPh>
    <rPh sb="8" eb="10">
      <t>コウカ</t>
    </rPh>
    <rPh sb="10" eb="11">
      <t>テキ</t>
    </rPh>
    <rPh sb="12" eb="14">
      <t>トリク</t>
    </rPh>
    <rPh sb="15" eb="16">
      <t>ウナガ</t>
    </rPh>
    <rPh sb="20" eb="23">
      <t>シチョウソン</t>
    </rPh>
    <rPh sb="24" eb="25">
      <t>タイ</t>
    </rPh>
    <rPh sb="26" eb="35">
      <t>ソウゴウソウダンジギョウコウフキン</t>
    </rPh>
    <rPh sb="36" eb="38">
      <t>コウフ</t>
    </rPh>
    <phoneticPr fontId="2"/>
  </si>
  <si>
    <t>市町村の人権相談機能の充実・強化を図り、府民が身近なところで安心して相談できる体制を作る。</t>
    <rPh sb="0" eb="3">
      <t>シチョウソン</t>
    </rPh>
    <rPh sb="4" eb="10">
      <t>ジンケンソウダンキノウ</t>
    </rPh>
    <rPh sb="11" eb="13">
      <t>ジュウジツ</t>
    </rPh>
    <rPh sb="14" eb="16">
      <t>キョウカ</t>
    </rPh>
    <rPh sb="17" eb="18">
      <t>ハカ</t>
    </rPh>
    <rPh sb="20" eb="22">
      <t>フミン</t>
    </rPh>
    <rPh sb="23" eb="25">
      <t>ミジカ</t>
    </rPh>
    <rPh sb="30" eb="32">
      <t>アンシン</t>
    </rPh>
    <rPh sb="34" eb="36">
      <t>ソウダン</t>
    </rPh>
    <rPh sb="39" eb="41">
      <t>タイセイ</t>
    </rPh>
    <rPh sb="42" eb="43">
      <t>ツク</t>
    </rPh>
    <phoneticPr fontId="2"/>
  </si>
  <si>
    <t>住民の自立支援、福祉の向上等に資することを目的に、市町村が地域の実情に沿って取り組む相談事業を支援、促進するため市町村に交付。</t>
    <phoneticPr fontId="2"/>
  </si>
  <si>
    <t>総合相談事業交付金の交付</t>
    <phoneticPr fontId="2"/>
  </si>
  <si>
    <t>④</t>
  </si>
  <si>
    <t>様々な相談機関などの情報をホーム
ページなどを活用して府民に周知する。</t>
  </si>
  <si>
    <t>様々な相談機関などの情報をホーム
ページなどを活用して府民に周知する。</t>
    <phoneticPr fontId="2"/>
  </si>
  <si>
    <t>多重債務、労働、DV、女性相談、児童問題等自殺の要因に繋がる各相談機関等を広く府民に啓発する冊子等の作成、WEB掲載。</t>
    <phoneticPr fontId="2"/>
  </si>
  <si>
    <t>相談機関等の啓発</t>
    <rPh sb="0" eb="2">
      <t>ソウダン</t>
    </rPh>
    <rPh sb="2" eb="4">
      <t>キカン</t>
    </rPh>
    <rPh sb="4" eb="5">
      <t>トウ</t>
    </rPh>
    <rPh sb="6" eb="8">
      <t>ケイハツ</t>
    </rPh>
    <phoneticPr fontId="2"/>
  </si>
  <si>
    <t>①こころの健康相談統一ダイヤルを実施
②電話相談対応力向上のため、「ゲートキーパー養成研修」を3回、事例検討会を5回実施</t>
  </si>
  <si>
    <t>・こころの健康相談統一ダイヤル
　R5年度6,931件、R6年度9,227件
・ゲートキーパー養成研修
　R5年度2回2名、R6年度4回4名
・事例検討会
　R5年度5回23名、R6年度5回28名　</t>
    <rPh sb="5" eb="11">
      <t>ケンコウソウダントウイツ</t>
    </rPh>
    <rPh sb="19" eb="21">
      <t>ネンド</t>
    </rPh>
    <rPh sb="26" eb="27">
      <t>ケン</t>
    </rPh>
    <rPh sb="30" eb="32">
      <t>ネンド</t>
    </rPh>
    <rPh sb="37" eb="38">
      <t>ケン</t>
    </rPh>
    <rPh sb="47" eb="49">
      <t>ヨウセイ</t>
    </rPh>
    <rPh sb="49" eb="51">
      <t>ケンシュウ</t>
    </rPh>
    <rPh sb="55" eb="57">
      <t>ネンド</t>
    </rPh>
    <rPh sb="58" eb="59">
      <t>カイ</t>
    </rPh>
    <rPh sb="60" eb="61">
      <t>メイ</t>
    </rPh>
    <rPh sb="64" eb="66">
      <t>ネンド</t>
    </rPh>
    <rPh sb="67" eb="68">
      <t>カイ</t>
    </rPh>
    <rPh sb="69" eb="70">
      <t>メイ</t>
    </rPh>
    <rPh sb="72" eb="77">
      <t>ジレイケントウカイ</t>
    </rPh>
    <rPh sb="81" eb="83">
      <t>ネンド</t>
    </rPh>
    <rPh sb="84" eb="85">
      <t>カイ</t>
    </rPh>
    <rPh sb="87" eb="88">
      <t>メイ</t>
    </rPh>
    <rPh sb="91" eb="93">
      <t>ネンド</t>
    </rPh>
    <rPh sb="94" eb="95">
      <t>カイ</t>
    </rPh>
    <rPh sb="97" eb="98">
      <t>メイ</t>
    </rPh>
    <phoneticPr fontId="2"/>
  </si>
  <si>
    <t>①こころの健康相談統一ダイヤルを月～金曜日、9時30分～17時に実施：延べ9,227件
自殺予防集中電話相談を実施：令和5年9月1,047件、令和6年3月1,143件
②電話相談員対象の「ゲートキーパー養成研修」を2回、事例検討会を5回実施。</t>
    <rPh sb="58" eb="60">
      <t>レイワ</t>
    </rPh>
    <rPh sb="61" eb="62">
      <t>ネン</t>
    </rPh>
    <rPh sb="71" eb="73">
      <t>レイワ</t>
    </rPh>
    <rPh sb="74" eb="75">
      <t>ネン</t>
    </rPh>
    <rPh sb="101" eb="103">
      <t>ヨウセイ</t>
    </rPh>
    <phoneticPr fontId="2"/>
  </si>
  <si>
    <t>①こころの健康相談統一ダイヤルを実施
②電話相談対応力向上のため、「ゲートキーパー養成研修」を2回、事例検討会を5回実施</t>
  </si>
  <si>
    <t>①こころの健康相談統一ダイヤルを月～金曜日、9時30分～17時に実施：延べ6,931件
令和5年9月と令和6年3月に自殺予防集中電話相談を実施：9月1,088件、3月962件
②電話相談員対象の「ゲートキーパー研修」を4回、事例検討会を5回実施。</t>
    <rPh sb="93" eb="94">
      <t>イン</t>
    </rPh>
    <phoneticPr fontId="2"/>
  </si>
  <si>
    <t>①こころの健康相談統一ダイヤルを実施
②電話相談対応力向上のため、「ゲートキーパー養成研修」を3回、事例検討会を5回実施</t>
    <phoneticPr fontId="2"/>
  </si>
  <si>
    <t>こころの健康や死にたいという悩みを抱えた人が電話で相談することで、必要な医療機関や相談機関に繋がっている。</t>
    <phoneticPr fontId="2"/>
  </si>
  <si>
    <t>自殺予防の相談電話（こころの健康相談統一ダイヤル）を実施。
9月(自殺予防週間)、3月(自殺対策強化月間)は1か月間24時間体制で集中電話相談を実施。</t>
    <rPh sb="0" eb="2">
      <t>ジサツ</t>
    </rPh>
    <rPh sb="2" eb="4">
      <t>ヨボウ</t>
    </rPh>
    <rPh sb="5" eb="7">
      <t>ソウダン</t>
    </rPh>
    <rPh sb="7" eb="9">
      <t>デンワ</t>
    </rPh>
    <rPh sb="14" eb="16">
      <t>ケンコウ</t>
    </rPh>
    <rPh sb="16" eb="18">
      <t>ソウダン</t>
    </rPh>
    <rPh sb="18" eb="20">
      <t>トウイツ</t>
    </rPh>
    <rPh sb="26" eb="28">
      <t>ジッシ</t>
    </rPh>
    <rPh sb="60" eb="62">
      <t>ジカン</t>
    </rPh>
    <rPh sb="62" eb="64">
      <t>タイセイ</t>
    </rPh>
    <phoneticPr fontId="4"/>
  </si>
  <si>
    <t>こころの健康相談統一ダイヤル</t>
    <rPh sb="4" eb="6">
      <t>ケンコウ</t>
    </rPh>
    <rPh sb="6" eb="8">
      <t>ソウダン</t>
    </rPh>
    <rPh sb="8" eb="10">
      <t>トウイツ</t>
    </rPh>
    <phoneticPr fontId="4"/>
  </si>
  <si>
    <t>①こころの電話相談を実施
②電話相談対応力向上のため、事例検討会を5回実施</t>
  </si>
  <si>
    <t>・こころの電話相談
　R5年度2,090件、R6年度2,031件
・事例検討会
　R5年度5回23名、R6年度5回28名　</t>
    <rPh sb="5" eb="9">
      <t>デンワソウダン</t>
    </rPh>
    <phoneticPr fontId="2"/>
  </si>
  <si>
    <t>①こころの電話相談を月～金曜日、9時30分～17時に実施：延べ2,031件
②電話相談対応力向上のため、事例検討会を5回実施</t>
    <rPh sb="5" eb="7">
      <t>デンワ</t>
    </rPh>
    <phoneticPr fontId="2"/>
  </si>
  <si>
    <t>①こころの電話相談は月・火・木・金曜日の9：30～17時で実施。延べ相談件数は2,090件
②全ての電話相談員を対象とした事例検討会を5回実施した。</t>
    <rPh sb="5" eb="9">
      <t>デンワソウダン</t>
    </rPh>
    <rPh sb="10" eb="11">
      <t>ゲツ</t>
    </rPh>
    <rPh sb="12" eb="13">
      <t>カ</t>
    </rPh>
    <rPh sb="14" eb="15">
      <t>モク</t>
    </rPh>
    <rPh sb="16" eb="17">
      <t>キン</t>
    </rPh>
    <rPh sb="17" eb="19">
      <t>ヨウビ</t>
    </rPh>
    <rPh sb="27" eb="28">
      <t>ジ</t>
    </rPh>
    <rPh sb="29" eb="31">
      <t>ジッシ</t>
    </rPh>
    <rPh sb="32" eb="33">
      <t>ノ</t>
    </rPh>
    <rPh sb="34" eb="36">
      <t>ソウダン</t>
    </rPh>
    <rPh sb="36" eb="38">
      <t>ケンスウ</t>
    </rPh>
    <rPh sb="44" eb="45">
      <t>ケン</t>
    </rPh>
    <rPh sb="47" eb="48">
      <t>ゼン</t>
    </rPh>
    <rPh sb="50" eb="55">
      <t>デンワソウダンイン</t>
    </rPh>
    <rPh sb="56" eb="58">
      <t>タイショウ</t>
    </rPh>
    <rPh sb="61" eb="66">
      <t>ジレイケントウカイ</t>
    </rPh>
    <rPh sb="68" eb="69">
      <t>カイ</t>
    </rPh>
    <rPh sb="69" eb="71">
      <t>ジッシ</t>
    </rPh>
    <phoneticPr fontId="2"/>
  </si>
  <si>
    <t>①こころの電話相談を実施
②電話相談対応力向上のため、事例検討会を5回実施</t>
    <rPh sb="5" eb="9">
      <t>デンワソウダン</t>
    </rPh>
    <rPh sb="10" eb="12">
      <t>ジッシ</t>
    </rPh>
    <rPh sb="14" eb="16">
      <t>デンワ</t>
    </rPh>
    <rPh sb="16" eb="18">
      <t>ソウダン</t>
    </rPh>
    <rPh sb="18" eb="20">
      <t>タイオウ</t>
    </rPh>
    <rPh sb="20" eb="21">
      <t>リョク</t>
    </rPh>
    <rPh sb="21" eb="23">
      <t>コウジョウ</t>
    </rPh>
    <rPh sb="27" eb="29">
      <t>ジレイ</t>
    </rPh>
    <rPh sb="29" eb="32">
      <t>ケントウカイ</t>
    </rPh>
    <rPh sb="34" eb="35">
      <t>カイ</t>
    </rPh>
    <rPh sb="35" eb="37">
      <t>ジッシ</t>
    </rPh>
    <phoneticPr fontId="2"/>
  </si>
  <si>
    <t>こころの健康や死にたいという悩みを抱えた人が電話で相談することで、必要な医療機関や相談機関に繋がっている。</t>
    <rPh sb="4" eb="6">
      <t>ケンコウ</t>
    </rPh>
    <rPh sb="7" eb="8">
      <t>シ</t>
    </rPh>
    <rPh sb="14" eb="15">
      <t>ナヤ</t>
    </rPh>
    <rPh sb="17" eb="18">
      <t>カカ</t>
    </rPh>
    <rPh sb="20" eb="21">
      <t>ヒト</t>
    </rPh>
    <rPh sb="22" eb="24">
      <t>デンワ</t>
    </rPh>
    <rPh sb="25" eb="27">
      <t>ソウダン</t>
    </rPh>
    <rPh sb="33" eb="35">
      <t>ヒツヨウ</t>
    </rPh>
    <rPh sb="36" eb="40">
      <t>イリョウキカン</t>
    </rPh>
    <rPh sb="41" eb="43">
      <t>ソウダン</t>
    </rPh>
    <rPh sb="43" eb="45">
      <t>キカン</t>
    </rPh>
    <rPh sb="46" eb="47">
      <t>ツナ</t>
    </rPh>
    <phoneticPr fontId="2"/>
  </si>
  <si>
    <t>こころの病やこころの健康に不安をお持ちの方、医療機関や障がい福祉サービスの情報などを知りたい方のための電話相談を実施する。</t>
    <rPh sb="4" eb="5">
      <t>ヤマイ</t>
    </rPh>
    <rPh sb="10" eb="12">
      <t>ケンコウ</t>
    </rPh>
    <rPh sb="13" eb="15">
      <t>フアン</t>
    </rPh>
    <rPh sb="17" eb="18">
      <t>モ</t>
    </rPh>
    <rPh sb="20" eb="21">
      <t>カタ</t>
    </rPh>
    <rPh sb="22" eb="24">
      <t>イリョウ</t>
    </rPh>
    <rPh sb="24" eb="26">
      <t>キカン</t>
    </rPh>
    <rPh sb="27" eb="28">
      <t>ショウ</t>
    </rPh>
    <rPh sb="30" eb="32">
      <t>フクシ</t>
    </rPh>
    <rPh sb="37" eb="39">
      <t>ジョウホウ</t>
    </rPh>
    <rPh sb="42" eb="43">
      <t>シ</t>
    </rPh>
    <rPh sb="46" eb="47">
      <t>カタ</t>
    </rPh>
    <rPh sb="51" eb="53">
      <t>デンワ</t>
    </rPh>
    <rPh sb="53" eb="55">
      <t>ソウダン</t>
    </rPh>
    <rPh sb="56" eb="58">
      <t>ジッシ</t>
    </rPh>
    <phoneticPr fontId="2"/>
  </si>
  <si>
    <t>こころの電話相談</t>
    <rPh sb="4" eb="6">
      <t>デンワ</t>
    </rPh>
    <rPh sb="6" eb="8">
      <t>ソウダン</t>
    </rPh>
    <phoneticPr fontId="2"/>
  </si>
  <si>
    <t>教育・啓発G</t>
    <rPh sb="0" eb="2">
      <t>キョウイク</t>
    </rPh>
    <rPh sb="3" eb="5">
      <t>ケイハツ</t>
    </rPh>
    <phoneticPr fontId="2"/>
  </si>
  <si>
    <t>性的マイノリティの人権問題についての理解増進に向けた取組
①啓発冊子
　【大阪府人権白書「ゆまにてなにわ 40」】　（墨字版：30,000部、点字版：210部）
②性の多様性に関する啓発動画
③デジタルサイネージ
④府職員向け研修
⑤パートナーシップ宣誓証明制度の周知・運用</t>
    <phoneticPr fontId="2"/>
  </si>
  <si>
    <t>研修会の開催
・R5年度　受講者数
オンライン研修1，050人
・R6年度　受講者数
オンライン研修375人
対面研修受講者数38人</t>
    <rPh sb="13" eb="17">
      <t>ジュコウシャスウ</t>
    </rPh>
    <rPh sb="23" eb="25">
      <t>ケンシュウ</t>
    </rPh>
    <rPh sb="30" eb="31">
      <t>ニン</t>
    </rPh>
    <rPh sb="49" eb="51">
      <t>ケンシュウ</t>
    </rPh>
    <rPh sb="54" eb="55">
      <t>ニン</t>
    </rPh>
    <rPh sb="56" eb="58">
      <t>タイメン</t>
    </rPh>
    <rPh sb="58" eb="60">
      <t>ケンシュウ</t>
    </rPh>
    <rPh sb="60" eb="64">
      <t>ジュコウシャスウ</t>
    </rPh>
    <rPh sb="66" eb="67">
      <t>ニン</t>
    </rPh>
    <phoneticPr fontId="2"/>
  </si>
  <si>
    <t>性的マイノリティの人権問題についての理解増進に向けた取組
①啓発冊子
　【大阪府人権白書「ゆまにてなにわ 39」】　（墨字版：30,000部、点字版：200部）
②性的マイノリティの啓発ポスター作成
③性の多様性に関する啓発動画
④デジタルサイネージ
⑤府職員向け研修
⑥パートナーシップ宣誓証明制度の周知・運用</t>
    <phoneticPr fontId="4"/>
  </si>
  <si>
    <t>　性的マイノリティの人権問題についての理解増進に向けた取組
①啓発冊子
　【大阪府人権白書「ゆまにてなにわ 39」】　（墨字版：30,000部、点字版：200部）
②性的マイノリティの啓発ポスター作成
③性の多様性に関する啓発動画
④デジタルサイネージ
⑤府職員向け研修
⑥パートナーシップ宣誓証明制度の周知・運用</t>
    <phoneticPr fontId="2"/>
  </si>
  <si>
    <t>　性的マイノリティの人権問題についての理解増進に向けた取組
①啓発冊子
　【大阪府人権白書「ゆまにてなにわ 38」】　（墨字版：30,000部、点字版：200部、デジタルブック）
②性的マイノリティの啓発リーフレット作成
③性の多様性に関する啓発動画
④デジタルサイネージ
⑤府職員向け研修
⑥パートナーシップ宣誓証明制度の周知・運用</t>
    <rPh sb="92" eb="94">
      <t>セイテキ</t>
    </rPh>
    <rPh sb="101" eb="103">
      <t>ケイハツ</t>
    </rPh>
    <rPh sb="109" eb="111">
      <t>サクセイ</t>
    </rPh>
    <phoneticPr fontId="2"/>
  </si>
  <si>
    <t>性的指向及び性自認の多様性に関する府民の関心及び理解を深める。</t>
    <phoneticPr fontId="2"/>
  </si>
  <si>
    <t>性的マイノリティに関しての正しい知識の普及啓発を行う。性の多様性に関する理解の増進に関する施策を実施し、性的マイノリティに対する誤解や偏見、差別をなくす。</t>
    <rPh sb="27" eb="28">
      <t>セイ</t>
    </rPh>
    <rPh sb="29" eb="32">
      <t>タヨウセイ</t>
    </rPh>
    <rPh sb="33" eb="34">
      <t>カン</t>
    </rPh>
    <rPh sb="36" eb="38">
      <t>リカイ</t>
    </rPh>
    <rPh sb="39" eb="41">
      <t>ゾウシン</t>
    </rPh>
    <rPh sb="42" eb="43">
      <t>カン</t>
    </rPh>
    <rPh sb="45" eb="47">
      <t>シサク</t>
    </rPh>
    <rPh sb="48" eb="50">
      <t>ジッシ</t>
    </rPh>
    <rPh sb="52" eb="54">
      <t>セイテキ</t>
    </rPh>
    <rPh sb="61" eb="62">
      <t>タイ</t>
    </rPh>
    <rPh sb="64" eb="66">
      <t>ゴカイ</t>
    </rPh>
    <rPh sb="67" eb="69">
      <t>ヘンケン</t>
    </rPh>
    <rPh sb="70" eb="72">
      <t>サベツ</t>
    </rPh>
    <phoneticPr fontId="4"/>
  </si>
  <si>
    <t>人権啓発事業</t>
    <rPh sb="0" eb="2">
      <t>ジンケン</t>
    </rPh>
    <rPh sb="2" eb="4">
      <t>ケイハツ</t>
    </rPh>
    <rPh sb="4" eb="6">
      <t>ジギョウ</t>
    </rPh>
    <phoneticPr fontId="4"/>
  </si>
  <si>
    <t>・自殺予防週間及び自殺対策強化月間に府政だよりや府WEBサイト等にて情報発信を行う。
・市町村に対して、相談窓口情報を提供し啓発を依頼する。</t>
    <phoneticPr fontId="2"/>
  </si>
  <si>
    <t>・自殺予防週間及び自殺対策強化月間に、府政だより及び府Webサイトにて情報発信を行った。
・市町村あてに周知啓発資料の提供とともに啓発を依頼した。
・令和６年度普及啓発事業・イベント等実施市町村
　自殺予防週間：30市町村
　自殺対策強化月間：39市町村</t>
    <phoneticPr fontId="2"/>
  </si>
  <si>
    <t>・自殺予防週間及び自殺対策強化月間に、府政だより及び府Webサイトにて情報発信を行った。
・市町村あてに周知啓発資料の提供とともに啓発を依頼した。
・令和5年度普及啓発事業・イベント等実施市町村
　自殺予防週間：31市町村
　自殺対策強化月間：33市町村</t>
    <phoneticPr fontId="2"/>
  </si>
  <si>
    <t>・自殺予防週間及び自殺対策強化月間に府政だよりや府WEBサイト等にて情報発信を行う。
・市町村に対して、相談窓口情報を提供し啓発を依頼する。</t>
    <rPh sb="1" eb="7">
      <t>ジサツヨボウシュウカン</t>
    </rPh>
    <rPh sb="7" eb="8">
      <t>オヨ</t>
    </rPh>
    <rPh sb="9" eb="13">
      <t>ジサツタイサク</t>
    </rPh>
    <rPh sb="13" eb="17">
      <t>キョウカゲッカン</t>
    </rPh>
    <rPh sb="18" eb="20">
      <t>フセイ</t>
    </rPh>
    <rPh sb="24" eb="25">
      <t>フ</t>
    </rPh>
    <rPh sb="31" eb="32">
      <t>トウ</t>
    </rPh>
    <rPh sb="34" eb="36">
      <t>ジョウホウ</t>
    </rPh>
    <rPh sb="36" eb="38">
      <t>ハッシン</t>
    </rPh>
    <rPh sb="39" eb="40">
      <t>オコナ</t>
    </rPh>
    <rPh sb="44" eb="47">
      <t>シチョウソン</t>
    </rPh>
    <rPh sb="48" eb="49">
      <t>タイ</t>
    </rPh>
    <rPh sb="52" eb="56">
      <t>ソウダンマドグチ</t>
    </rPh>
    <rPh sb="56" eb="58">
      <t>ジョウホウ</t>
    </rPh>
    <rPh sb="59" eb="61">
      <t>テイキョウ</t>
    </rPh>
    <rPh sb="62" eb="64">
      <t>ケイハツ</t>
    </rPh>
    <rPh sb="65" eb="67">
      <t>イライ</t>
    </rPh>
    <phoneticPr fontId="2"/>
  </si>
  <si>
    <t>重点的に周知・啓発を実施することで自殺対策に関する府民の理解が深まる。
〇府政だより掲載：年2回</t>
    <rPh sb="0" eb="3">
      <t>ジュウテンテキ</t>
    </rPh>
    <rPh sb="4" eb="6">
      <t>シュウチ</t>
    </rPh>
    <rPh sb="7" eb="9">
      <t>ケイハツ</t>
    </rPh>
    <rPh sb="10" eb="12">
      <t>ジッシ</t>
    </rPh>
    <rPh sb="17" eb="21">
      <t>ジサツタイサク</t>
    </rPh>
    <rPh sb="22" eb="23">
      <t>カン</t>
    </rPh>
    <rPh sb="25" eb="27">
      <t>フミン</t>
    </rPh>
    <rPh sb="28" eb="30">
      <t>リカイ</t>
    </rPh>
    <rPh sb="31" eb="32">
      <t>フカ</t>
    </rPh>
    <rPh sb="37" eb="39">
      <t>フセイ</t>
    </rPh>
    <rPh sb="42" eb="44">
      <t>ケイサイ</t>
    </rPh>
    <rPh sb="45" eb="46">
      <t>ネン</t>
    </rPh>
    <rPh sb="47" eb="48">
      <t>カイ</t>
    </rPh>
    <phoneticPr fontId="2"/>
  </si>
  <si>
    <t>自殺予防週間（9月）及び自殺対策強化月間（３月）に、自殺予防に関することや相談窓口について重点的に周知・啓発を行う。また、市町村や関係機関・団体が啓発活動を重点的に推進できるよう情報提供等を行う。</t>
    <rPh sb="8" eb="9">
      <t>ガツ</t>
    </rPh>
    <rPh sb="26" eb="30">
      <t>ジサツヨボウ</t>
    </rPh>
    <rPh sb="31" eb="32">
      <t>カン</t>
    </rPh>
    <rPh sb="37" eb="41">
      <t>ソウダンマドグチ</t>
    </rPh>
    <rPh sb="45" eb="48">
      <t>ジュウテンテキ</t>
    </rPh>
    <rPh sb="49" eb="51">
      <t>シュウチ</t>
    </rPh>
    <rPh sb="52" eb="54">
      <t>ケイハツ</t>
    </rPh>
    <rPh sb="55" eb="56">
      <t>オコナ</t>
    </rPh>
    <rPh sb="89" eb="91">
      <t>ジョウホウ</t>
    </rPh>
    <rPh sb="91" eb="93">
      <t>テイキョウ</t>
    </rPh>
    <rPh sb="93" eb="94">
      <t>トウ</t>
    </rPh>
    <rPh sb="95" eb="96">
      <t>オコナ</t>
    </rPh>
    <phoneticPr fontId="2"/>
  </si>
  <si>
    <t>自殺予防週間・自殺対策強化月間における普及啓発及</t>
    <rPh sb="0" eb="6">
      <t>ジサツヨボウシュウカン</t>
    </rPh>
    <rPh sb="7" eb="11">
      <t>ジサツタイサク</t>
    </rPh>
    <rPh sb="11" eb="15">
      <t>キョウカゲッカン</t>
    </rPh>
    <rPh sb="19" eb="23">
      <t>フキュウケイハツ</t>
    </rPh>
    <rPh sb="23" eb="24">
      <t>オヨ</t>
    </rPh>
    <phoneticPr fontId="2"/>
  </si>
  <si>
    <t>①②</t>
    <phoneticPr fontId="2"/>
  </si>
  <si>
    <t>・若年層への予防啓発強化のため、児童・生徒や大学・専修学校、若年層に関わる機会がある人たち等への普及啓発を行う。
・依存症総合ポータルサイトの運用を行っていく。
・府民に対して依存症に関する正しい知識の普及及び相談機関周知のためのセミナーを開催する。
・ギャンブル等依存症問題啓発月間やアルコール関連問題啓発週間にて多様な関係機関と連携した普及啓発を行う。</t>
  </si>
  <si>
    <t>・若年層への予防啓発強化のため、児童・生徒や大学・専修学校、若年層に関わる機会がある人たち等への普及啓発を行った。
・高等学校等における予防啓発授業　等の実施率　R5・6年度　100％
・教員向け研修会（出講研修会含む）の参加者数
R5年度　286名
R6年度　288名
・依存症総合ポータルサイトのアクセス数
R5年度　約1万件
R6年度　約51,000件
・府民セミナー・シンポジウムの参加者数
R5年度　約1,950名
R6年度　約7,500名</t>
    <rPh sb="85" eb="86">
      <t>ネン</t>
    </rPh>
    <rPh sb="86" eb="87">
      <t>ド</t>
    </rPh>
    <rPh sb="118" eb="120">
      <t>ネンド</t>
    </rPh>
    <rPh sb="124" eb="125">
      <t>メイ</t>
    </rPh>
    <rPh sb="128" eb="130">
      <t>ネンド</t>
    </rPh>
    <rPh sb="134" eb="135">
      <t>メイ</t>
    </rPh>
    <rPh sb="140" eb="142">
      <t>ソウゴウ</t>
    </rPh>
    <rPh sb="158" eb="160">
      <t>ネンド</t>
    </rPh>
    <rPh sb="161" eb="162">
      <t>ヤク</t>
    </rPh>
    <rPh sb="163" eb="165">
      <t>マンケン</t>
    </rPh>
    <rPh sb="168" eb="170">
      <t>ネンド</t>
    </rPh>
    <rPh sb="202" eb="204">
      <t>ネンド</t>
    </rPh>
    <rPh sb="205" eb="206">
      <t>ヤク</t>
    </rPh>
    <rPh sb="211" eb="212">
      <t>メイ</t>
    </rPh>
    <rPh sb="215" eb="217">
      <t>ネンド</t>
    </rPh>
    <rPh sb="218" eb="219">
      <t>ヤク</t>
    </rPh>
    <rPh sb="224" eb="225">
      <t>メイ</t>
    </rPh>
    <phoneticPr fontId="2"/>
  </si>
  <si>
    <t>・若年層への予防啓発強化のため、児童・生徒や大学・専修学校、若年層に関わる機会がある人たち等への普及啓発を行った。
・高等学校等における予防啓発授業　等の実施率　100％
・教員向け研修会（出講研修会含む）の参加者数　288名
・依存症総合ポータルサイトのアクセス数　約51,000件
・府民セミナー・シンポジウムの参加者数　約7,500名（オンデマンド配信の再生回数含む）</t>
    <rPh sb="116" eb="119">
      <t>イゾンショウ</t>
    </rPh>
    <rPh sb="119" eb="121">
      <t>ソウゴウ</t>
    </rPh>
    <rPh sb="133" eb="134">
      <t>スウ</t>
    </rPh>
    <rPh sb="135" eb="136">
      <t>ヤク</t>
    </rPh>
    <rPh sb="142" eb="143">
      <t>ケン</t>
    </rPh>
    <rPh sb="145" eb="147">
      <t>フミン</t>
    </rPh>
    <rPh sb="159" eb="162">
      <t>サンカシャ</t>
    </rPh>
    <rPh sb="162" eb="163">
      <t>スウ</t>
    </rPh>
    <rPh sb="164" eb="165">
      <t>ヤク</t>
    </rPh>
    <rPh sb="170" eb="171">
      <t>メイ</t>
    </rPh>
    <rPh sb="178" eb="180">
      <t>ハイシン</t>
    </rPh>
    <rPh sb="181" eb="185">
      <t>サイセイカイスウ</t>
    </rPh>
    <rPh sb="185" eb="186">
      <t>フク</t>
    </rPh>
    <phoneticPr fontId="2"/>
  </si>
  <si>
    <t>・若年層への予防啓発強化のため、児童・生徒や大学・専修学校、若年層に関わる機会がある人たち等への普及啓発を行う。
・依存症総合ポータルサイトの運用を行っていく。
・府民に対して依存症に関する正しい知識の普及及び相談機関周知のためのセミナーを開催する。
・ギャンブル等依存症問題啓発月間やアルコール関連問題啓発週間にて多様な関係機関と連携した普及啓発を行う。</t>
    <rPh sb="1" eb="4">
      <t>ジャクネンソウ</t>
    </rPh>
    <rPh sb="6" eb="10">
      <t>ヨボウケイハツ</t>
    </rPh>
    <rPh sb="10" eb="12">
      <t>キョウカ</t>
    </rPh>
    <rPh sb="16" eb="18">
      <t>ジドウ</t>
    </rPh>
    <rPh sb="19" eb="21">
      <t>セイト</t>
    </rPh>
    <rPh sb="22" eb="24">
      <t>ダイガク</t>
    </rPh>
    <rPh sb="25" eb="29">
      <t>センシュウガッコウ</t>
    </rPh>
    <rPh sb="30" eb="33">
      <t>ジャクネンソウ</t>
    </rPh>
    <rPh sb="34" eb="35">
      <t>カカ</t>
    </rPh>
    <rPh sb="37" eb="39">
      <t>キカイ</t>
    </rPh>
    <rPh sb="42" eb="43">
      <t>ヒト</t>
    </rPh>
    <rPh sb="45" eb="46">
      <t>トウ</t>
    </rPh>
    <rPh sb="48" eb="50">
      <t>フキュウ</t>
    </rPh>
    <rPh sb="50" eb="52">
      <t>ケイハツ</t>
    </rPh>
    <rPh sb="53" eb="54">
      <t>オコナ</t>
    </rPh>
    <rPh sb="58" eb="61">
      <t>イゾンショウ</t>
    </rPh>
    <rPh sb="61" eb="63">
      <t>ソウゴウ</t>
    </rPh>
    <rPh sb="71" eb="73">
      <t>ウンヨウ</t>
    </rPh>
    <rPh sb="74" eb="75">
      <t>オコナ</t>
    </rPh>
    <rPh sb="82" eb="84">
      <t>フミン</t>
    </rPh>
    <rPh sb="85" eb="86">
      <t>タイ</t>
    </rPh>
    <rPh sb="88" eb="91">
      <t>イゾンショウ</t>
    </rPh>
    <rPh sb="92" eb="93">
      <t>カン</t>
    </rPh>
    <rPh sb="95" eb="96">
      <t>タダ</t>
    </rPh>
    <rPh sb="98" eb="100">
      <t>チシキ</t>
    </rPh>
    <rPh sb="101" eb="103">
      <t>フキュウ</t>
    </rPh>
    <rPh sb="103" eb="104">
      <t>オヨ</t>
    </rPh>
    <rPh sb="105" eb="109">
      <t>ソウダンキカン</t>
    </rPh>
    <rPh sb="109" eb="111">
      <t>シュウチ</t>
    </rPh>
    <rPh sb="120" eb="122">
      <t>カイサイ</t>
    </rPh>
    <rPh sb="132" eb="133">
      <t>トウ</t>
    </rPh>
    <rPh sb="133" eb="136">
      <t>イゾンショウ</t>
    </rPh>
    <rPh sb="136" eb="138">
      <t>モンダイ</t>
    </rPh>
    <rPh sb="138" eb="140">
      <t>ケイハツ</t>
    </rPh>
    <rPh sb="140" eb="142">
      <t>ゲッカン</t>
    </rPh>
    <rPh sb="148" eb="152">
      <t>カンレンモンダイ</t>
    </rPh>
    <rPh sb="152" eb="154">
      <t>ケイハツ</t>
    </rPh>
    <rPh sb="154" eb="156">
      <t>シュウカン</t>
    </rPh>
    <rPh sb="158" eb="160">
      <t>タヨウ</t>
    </rPh>
    <rPh sb="161" eb="163">
      <t>カンケイ</t>
    </rPh>
    <rPh sb="163" eb="165">
      <t>キカン</t>
    </rPh>
    <phoneticPr fontId="2"/>
  </si>
  <si>
    <t>若年層を対象とした予防啓発の強化や依存症に関する正しい知識の普及と理解の促進を行っていく。
・高等学校等における予防啓発授業　等の実施率　100％
・教員向け研修会（出講研修会含む）の参加者数 286名
・依存症総合ポータルサイトのアクセス数　１万件
・府民セミナー・シンポジウムの参加者数　約1,950名</t>
    <rPh sb="0" eb="3">
      <t>ジャクネンソウ</t>
    </rPh>
    <rPh sb="4" eb="6">
      <t>タイショウ</t>
    </rPh>
    <rPh sb="9" eb="11">
      <t>ヨボウ</t>
    </rPh>
    <rPh sb="11" eb="13">
      <t>ケイハツ</t>
    </rPh>
    <rPh sb="14" eb="16">
      <t>キョウカ</t>
    </rPh>
    <rPh sb="17" eb="20">
      <t>イゾンショウ</t>
    </rPh>
    <rPh sb="21" eb="22">
      <t>カン</t>
    </rPh>
    <rPh sb="24" eb="25">
      <t>タダ</t>
    </rPh>
    <rPh sb="27" eb="29">
      <t>チシキ</t>
    </rPh>
    <rPh sb="30" eb="32">
      <t>フキュウ</t>
    </rPh>
    <rPh sb="33" eb="35">
      <t>リカイ</t>
    </rPh>
    <rPh sb="36" eb="38">
      <t>ソクシン</t>
    </rPh>
    <rPh sb="39" eb="40">
      <t>オコナ</t>
    </rPh>
    <rPh sb="48" eb="52">
      <t>コウトウガッコウ</t>
    </rPh>
    <rPh sb="52" eb="53">
      <t>トウ</t>
    </rPh>
    <rPh sb="57" eb="59">
      <t>ヨボウ</t>
    </rPh>
    <rPh sb="59" eb="61">
      <t>ケイハツ</t>
    </rPh>
    <rPh sb="61" eb="63">
      <t>ジュギョウ</t>
    </rPh>
    <rPh sb="64" eb="65">
      <t>トウ</t>
    </rPh>
    <rPh sb="66" eb="68">
      <t>ジッシ</t>
    </rPh>
    <rPh sb="68" eb="69">
      <t>リツ</t>
    </rPh>
    <rPh sb="76" eb="78">
      <t>キョウイン</t>
    </rPh>
    <rPh sb="78" eb="79">
      <t>ム</t>
    </rPh>
    <rPh sb="80" eb="83">
      <t>ケンシュウカイ</t>
    </rPh>
    <rPh sb="84" eb="86">
      <t>シュッコウ</t>
    </rPh>
    <rPh sb="86" eb="89">
      <t>ケンシュウカイ</t>
    </rPh>
    <rPh sb="93" eb="96">
      <t>サンカシャ</t>
    </rPh>
    <rPh sb="96" eb="97">
      <t>スウ</t>
    </rPh>
    <rPh sb="101" eb="102">
      <t>メイ</t>
    </rPh>
    <rPh sb="104" eb="107">
      <t>イゾンショウ</t>
    </rPh>
    <rPh sb="107" eb="109">
      <t>ソウゴウ</t>
    </rPh>
    <rPh sb="121" eb="122">
      <t>スウ</t>
    </rPh>
    <rPh sb="124" eb="126">
      <t>マンケン</t>
    </rPh>
    <rPh sb="128" eb="130">
      <t>フミン</t>
    </rPh>
    <rPh sb="142" eb="145">
      <t>サンカシャ</t>
    </rPh>
    <rPh sb="145" eb="146">
      <t>スウ</t>
    </rPh>
    <rPh sb="147" eb="148">
      <t>ヤク</t>
    </rPh>
    <rPh sb="153" eb="154">
      <t>メイ</t>
    </rPh>
    <phoneticPr fontId="2"/>
  </si>
  <si>
    <t xml:space="preserve">・若年層への予防啓発強化のため、児童・生徒や大学・専修学校、若年層に関わる機会がある人たち等への普及啓発を行う。
・依存症総合ポータルサイトの構築及び運用を行っていく。
・府民に対して依存症に関する正しい知識の普及及び相談機関周知のためのセミナーを開催する。
・ギャンブル等依存症問題啓発月間やアルコール関連問題啓発週間にて多様な関係機関と連携した普及啓発を行う。
</t>
    <rPh sb="1" eb="4">
      <t>ジャクネンソウ</t>
    </rPh>
    <rPh sb="6" eb="10">
      <t>ヨボウケイハツ</t>
    </rPh>
    <rPh sb="10" eb="12">
      <t>キョウカ</t>
    </rPh>
    <rPh sb="16" eb="18">
      <t>ジドウ</t>
    </rPh>
    <rPh sb="19" eb="21">
      <t>セイト</t>
    </rPh>
    <rPh sb="22" eb="24">
      <t>ダイガク</t>
    </rPh>
    <rPh sb="25" eb="29">
      <t>センシュウガッコウ</t>
    </rPh>
    <rPh sb="30" eb="33">
      <t>ジャクネンソウ</t>
    </rPh>
    <rPh sb="34" eb="35">
      <t>カカ</t>
    </rPh>
    <rPh sb="37" eb="39">
      <t>キカイ</t>
    </rPh>
    <rPh sb="42" eb="43">
      <t>ヒト</t>
    </rPh>
    <rPh sb="45" eb="46">
      <t>トウ</t>
    </rPh>
    <rPh sb="48" eb="50">
      <t>フキュウ</t>
    </rPh>
    <rPh sb="50" eb="52">
      <t>ケイハツ</t>
    </rPh>
    <rPh sb="53" eb="54">
      <t>オコナ</t>
    </rPh>
    <rPh sb="58" eb="61">
      <t>イゾンショウ</t>
    </rPh>
    <rPh sb="61" eb="63">
      <t>ソウゴウ</t>
    </rPh>
    <rPh sb="71" eb="73">
      <t>コウチク</t>
    </rPh>
    <rPh sb="73" eb="74">
      <t>オヨ</t>
    </rPh>
    <rPh sb="75" eb="77">
      <t>ウンヨウ</t>
    </rPh>
    <rPh sb="78" eb="79">
      <t>オコナ</t>
    </rPh>
    <rPh sb="86" eb="88">
      <t>フミン</t>
    </rPh>
    <rPh sb="89" eb="90">
      <t>タイ</t>
    </rPh>
    <rPh sb="92" eb="95">
      <t>イゾンショウ</t>
    </rPh>
    <rPh sb="96" eb="97">
      <t>カン</t>
    </rPh>
    <rPh sb="99" eb="100">
      <t>タダ</t>
    </rPh>
    <rPh sb="102" eb="104">
      <t>チシキ</t>
    </rPh>
    <rPh sb="105" eb="107">
      <t>フキュウ</t>
    </rPh>
    <rPh sb="107" eb="108">
      <t>オヨ</t>
    </rPh>
    <rPh sb="109" eb="113">
      <t>ソウダンキカン</t>
    </rPh>
    <rPh sb="113" eb="115">
      <t>シュウチ</t>
    </rPh>
    <rPh sb="124" eb="126">
      <t>カイサイ</t>
    </rPh>
    <rPh sb="136" eb="137">
      <t>トウ</t>
    </rPh>
    <rPh sb="137" eb="140">
      <t>イゾンショウ</t>
    </rPh>
    <rPh sb="140" eb="142">
      <t>モンダイ</t>
    </rPh>
    <rPh sb="142" eb="144">
      <t>ケイハツ</t>
    </rPh>
    <rPh sb="144" eb="146">
      <t>ゲッカン</t>
    </rPh>
    <rPh sb="152" eb="156">
      <t>カンレンモンダイ</t>
    </rPh>
    <rPh sb="156" eb="158">
      <t>ケイハツ</t>
    </rPh>
    <rPh sb="158" eb="160">
      <t>シュウカン</t>
    </rPh>
    <rPh sb="162" eb="164">
      <t>タヨウ</t>
    </rPh>
    <rPh sb="165" eb="167">
      <t>カンケイ</t>
    </rPh>
    <rPh sb="167" eb="169">
      <t>キカン</t>
    </rPh>
    <phoneticPr fontId="2"/>
  </si>
  <si>
    <t>若年層を対象とした予防啓発の強化や依存症に関する正しい知識の普及と理解の促進を行っていく。
・高等学校等における予防啓発授業　等の実施率　R7年度末まで毎年度100％
※R5年度は実施時期が下半期となるため、半数の50％とする。
・教員向け研修会の参加者数 R7年度末まで毎年度100名以上
・依存症総合ポータルサイトのアクセス数　R7年度末まで毎年度2万件以上
※R5年度は運用時期が下半期となるため半数の１万件とする。
・府民セミナー・シンポジウムの参加者数　R7年度末まで毎年度2,000名以上</t>
    <rPh sb="0" eb="3">
      <t>ジャクネンソウ</t>
    </rPh>
    <rPh sb="4" eb="6">
      <t>タイショウ</t>
    </rPh>
    <rPh sb="9" eb="11">
      <t>ヨボウ</t>
    </rPh>
    <rPh sb="11" eb="13">
      <t>ケイハツ</t>
    </rPh>
    <rPh sb="14" eb="16">
      <t>キョウカ</t>
    </rPh>
    <rPh sb="17" eb="20">
      <t>イゾンショウ</t>
    </rPh>
    <rPh sb="21" eb="22">
      <t>カン</t>
    </rPh>
    <rPh sb="24" eb="25">
      <t>タダ</t>
    </rPh>
    <rPh sb="27" eb="29">
      <t>チシキ</t>
    </rPh>
    <rPh sb="30" eb="32">
      <t>フキュウ</t>
    </rPh>
    <rPh sb="33" eb="35">
      <t>リカイ</t>
    </rPh>
    <rPh sb="36" eb="38">
      <t>ソクシン</t>
    </rPh>
    <rPh sb="39" eb="40">
      <t>オコナ</t>
    </rPh>
    <rPh sb="48" eb="52">
      <t>コウトウガッコウ</t>
    </rPh>
    <rPh sb="52" eb="53">
      <t>トウ</t>
    </rPh>
    <rPh sb="57" eb="59">
      <t>ヨボウ</t>
    </rPh>
    <rPh sb="59" eb="61">
      <t>ケイハツ</t>
    </rPh>
    <rPh sb="61" eb="63">
      <t>ジュギョウ</t>
    </rPh>
    <rPh sb="64" eb="65">
      <t>トウ</t>
    </rPh>
    <rPh sb="66" eb="68">
      <t>ジッシ</t>
    </rPh>
    <rPh sb="68" eb="69">
      <t>リツ</t>
    </rPh>
    <rPh sb="72" eb="74">
      <t>ネンド</t>
    </rPh>
    <rPh sb="74" eb="75">
      <t>マツ</t>
    </rPh>
    <rPh sb="77" eb="80">
      <t>マイネンド</t>
    </rPh>
    <rPh sb="88" eb="90">
      <t>ネンド</t>
    </rPh>
    <rPh sb="91" eb="93">
      <t>ジッシ</t>
    </rPh>
    <rPh sb="93" eb="95">
      <t>ジキ</t>
    </rPh>
    <rPh sb="96" eb="99">
      <t>シモハンキ</t>
    </rPh>
    <rPh sb="105" eb="107">
      <t>ハンスウ</t>
    </rPh>
    <rPh sb="117" eb="119">
      <t>キョウイン</t>
    </rPh>
    <rPh sb="119" eb="120">
      <t>ム</t>
    </rPh>
    <rPh sb="121" eb="124">
      <t>ケンシュウカイ</t>
    </rPh>
    <rPh sb="125" eb="128">
      <t>サンカシャ</t>
    </rPh>
    <rPh sb="128" eb="129">
      <t>スウ</t>
    </rPh>
    <rPh sb="132" eb="134">
      <t>ネンド</t>
    </rPh>
    <rPh sb="134" eb="135">
      <t>マツ</t>
    </rPh>
    <rPh sb="137" eb="140">
      <t>マイネンド</t>
    </rPh>
    <rPh sb="143" eb="144">
      <t>メイ</t>
    </rPh>
    <rPh sb="144" eb="146">
      <t>イジョウ</t>
    </rPh>
    <rPh sb="148" eb="151">
      <t>イゾンショウ</t>
    </rPh>
    <rPh sb="151" eb="153">
      <t>ソウゴウ</t>
    </rPh>
    <rPh sb="165" eb="166">
      <t>スウ</t>
    </rPh>
    <rPh sb="169" eb="171">
      <t>ネンド</t>
    </rPh>
    <rPh sb="171" eb="172">
      <t>マツ</t>
    </rPh>
    <rPh sb="174" eb="177">
      <t>マイネンド</t>
    </rPh>
    <rPh sb="178" eb="180">
      <t>マンケン</t>
    </rPh>
    <rPh sb="180" eb="182">
      <t>イジョウ</t>
    </rPh>
    <rPh sb="186" eb="188">
      <t>ネンド</t>
    </rPh>
    <rPh sb="189" eb="193">
      <t>ウンヨウジキ</t>
    </rPh>
    <rPh sb="194" eb="197">
      <t>シモハンキ</t>
    </rPh>
    <rPh sb="202" eb="204">
      <t>ハンスウ</t>
    </rPh>
    <rPh sb="206" eb="208">
      <t>マンケン</t>
    </rPh>
    <rPh sb="214" eb="216">
      <t>フミン</t>
    </rPh>
    <rPh sb="228" eb="231">
      <t>サンカシャ</t>
    </rPh>
    <rPh sb="231" eb="232">
      <t>スウ</t>
    </rPh>
    <rPh sb="235" eb="237">
      <t>ネンド</t>
    </rPh>
    <rPh sb="237" eb="238">
      <t>マツ</t>
    </rPh>
    <rPh sb="240" eb="243">
      <t>マイネンド</t>
    </rPh>
    <rPh sb="248" eb="249">
      <t>メイ</t>
    </rPh>
    <rPh sb="249" eb="251">
      <t>イジョウ</t>
    </rPh>
    <phoneticPr fontId="2"/>
  </si>
  <si>
    <t>リーフレットやホームページ、セミナー等の機会を通じて、依存症の正しい知識の普及啓発を行う。</t>
    <rPh sb="18" eb="19">
      <t>ナド</t>
    </rPh>
    <rPh sb="20" eb="22">
      <t>キカイ</t>
    </rPh>
    <rPh sb="23" eb="24">
      <t>ツウ</t>
    </rPh>
    <rPh sb="27" eb="30">
      <t>イゾンショウ</t>
    </rPh>
    <rPh sb="31" eb="32">
      <t>タダ</t>
    </rPh>
    <rPh sb="34" eb="36">
      <t>チシキ</t>
    </rPh>
    <rPh sb="37" eb="41">
      <t>フキュウケイハツ</t>
    </rPh>
    <rPh sb="42" eb="43">
      <t>オコナ</t>
    </rPh>
    <phoneticPr fontId="2"/>
  </si>
  <si>
    <t>依存症に関する普及啓発</t>
    <rPh sb="0" eb="3">
      <t>イゾンショウ</t>
    </rPh>
    <rPh sb="4" eb="5">
      <t>カン</t>
    </rPh>
    <rPh sb="7" eb="9">
      <t>フキュウ</t>
    </rPh>
    <rPh sb="9" eb="11">
      <t>ケイハツ</t>
    </rPh>
    <phoneticPr fontId="2"/>
  </si>
  <si>
    <t>感染症対策課</t>
    <rPh sb="0" eb="3">
      <t>カンセンショウ</t>
    </rPh>
    <rPh sb="3" eb="5">
      <t>タイサク</t>
    </rPh>
    <rPh sb="5" eb="6">
      <t>カ</t>
    </rPh>
    <phoneticPr fontId="2"/>
  </si>
  <si>
    <t>①HIV/エイズ基礎研修→7～8月に2回に分けて実施予定（※他団体主催の基礎研修の推薦も併せて実施）
②エイズカウンセリング研修（基礎編）→9月に対面式で1回実施予定
③エイズカウンセリング研修（応用編）→10月に対面式で1回実施予定
④HIV検査相談研修会→他団体主催のＨＩＶ検査相談研修会（オンライン形式：8月 2回）の推薦を実施予定
⑤性感染症予防講習会→1回実施予定
⑥STI学習会→NPO法人の協力を得て1回以上実施予定</t>
    <rPh sb="16" eb="17">
      <t>ガツ</t>
    </rPh>
    <rPh sb="19" eb="20">
      <t>カイ</t>
    </rPh>
    <rPh sb="21" eb="22">
      <t>ワ</t>
    </rPh>
    <rPh sb="24" eb="26">
      <t>ジッシ</t>
    </rPh>
    <rPh sb="26" eb="28">
      <t>ヨテイ</t>
    </rPh>
    <rPh sb="71" eb="72">
      <t>ガツ</t>
    </rPh>
    <rPh sb="73" eb="75">
      <t>タイメン</t>
    </rPh>
    <rPh sb="75" eb="76">
      <t>シキ</t>
    </rPh>
    <rPh sb="78" eb="79">
      <t>カイ</t>
    </rPh>
    <rPh sb="79" eb="81">
      <t>ジッシ</t>
    </rPh>
    <rPh sb="81" eb="83">
      <t>ヨテイ</t>
    </rPh>
    <rPh sb="107" eb="110">
      <t>タイメンシキ</t>
    </rPh>
    <rPh sb="112" eb="113">
      <t>カイ</t>
    </rPh>
    <rPh sb="113" eb="115">
      <t>ジッシ</t>
    </rPh>
    <rPh sb="115" eb="117">
      <t>ヨテイ</t>
    </rPh>
    <rPh sb="130" eb="133">
      <t>タダンタイ</t>
    </rPh>
    <rPh sb="152" eb="154">
      <t>ケイシキ</t>
    </rPh>
    <rPh sb="156" eb="157">
      <t>ガツ</t>
    </rPh>
    <rPh sb="159" eb="160">
      <t>カイ</t>
    </rPh>
    <rPh sb="167" eb="169">
      <t>ヨテイ</t>
    </rPh>
    <rPh sb="182" eb="183">
      <t>カイ</t>
    </rPh>
    <rPh sb="199" eb="201">
      <t>ホウジン</t>
    </rPh>
    <rPh sb="202" eb="204">
      <t>キョウリョク</t>
    </rPh>
    <rPh sb="205" eb="206">
      <t>エ</t>
    </rPh>
    <rPh sb="208" eb="209">
      <t>カイ</t>
    </rPh>
    <rPh sb="209" eb="211">
      <t>イジョウ</t>
    </rPh>
    <phoneticPr fontId="2"/>
  </si>
  <si>
    <t>①HIV/エイズ基礎研修
＜当課主催＞
R5年度　開催回数：1回　参加者数：26名
R6年度　開催回数：1回　参加者数：22名
＜他団体主催（当課より推薦）＞
R5年度　開催回数：1回　参加者数：15名
R6年度　開催回数：1回　参加者数：10名
②エイズカウンセリング研修（基礎編）
R5年度　開催回数：1回　参加者数：13名
R6年度　開催回数：1回　参加者数：10名
③エイズカウンセリング研修（応用編）
R5年度　開催回数：1回　参加者数：12名
R6年度　開催回数：1回　参加者数：11名
④HIV検査相談研修会
＜他団体主催（当課より推薦）＞
R5年度　開催回数：2回　参加者数：8名
R6年度　開催回数：2回　参加者数：7名
⑤性感染症予防講習会
R5年度　開催回数：1回　参加者数：58名
R6年度　開催回数：1回　参加者数：88名
⑥STI学習会
R5年度　開催回数：2回　参加者数：23名
R6年度　開催回数：3回　参加者数：41名</t>
    <rPh sb="14" eb="16">
      <t>トウカ</t>
    </rPh>
    <rPh sb="16" eb="18">
      <t>シュサイ</t>
    </rPh>
    <rPh sb="22" eb="23">
      <t>ネン</t>
    </rPh>
    <rPh sb="23" eb="24">
      <t>ド</t>
    </rPh>
    <rPh sb="25" eb="27">
      <t>カイサイ</t>
    </rPh>
    <rPh sb="27" eb="29">
      <t>カイスウ</t>
    </rPh>
    <rPh sb="31" eb="32">
      <t>カイ</t>
    </rPh>
    <rPh sb="44" eb="46">
      <t>ネンド</t>
    </rPh>
    <rPh sb="47" eb="49">
      <t>カイサイ</t>
    </rPh>
    <rPh sb="49" eb="51">
      <t>カイスウ</t>
    </rPh>
    <rPh sb="53" eb="54">
      <t>カイ</t>
    </rPh>
    <rPh sb="55" eb="58">
      <t>サンカシャ</t>
    </rPh>
    <rPh sb="58" eb="59">
      <t>スウ</t>
    </rPh>
    <rPh sb="62" eb="63">
      <t>メイ</t>
    </rPh>
    <phoneticPr fontId="2"/>
  </si>
  <si>
    <t xml:space="preserve">①HIV/エイズ基礎研修参加者数：当課主催22名、他団体主催（当課より推薦）10名
②エイズカウンセリング研修（基礎編）参加者数：10名
③エイズカウンセリング研修（応用編）参加者数：11名
④HIV検査相談研修会参加者数：他団体主催（当課より推薦）7名
⑤性感染症予防講習会参加者数：88名
⑥STI学習会参加者数：41名
</t>
    <rPh sb="12" eb="15">
      <t>サンカシャ</t>
    </rPh>
    <rPh sb="17" eb="19">
      <t>トウカ</t>
    </rPh>
    <rPh sb="19" eb="21">
      <t>シュサイ</t>
    </rPh>
    <rPh sb="23" eb="24">
      <t>メイ</t>
    </rPh>
    <rPh sb="25" eb="28">
      <t>タダンタイ</t>
    </rPh>
    <rPh sb="28" eb="30">
      <t>シュサイ</t>
    </rPh>
    <rPh sb="31" eb="33">
      <t>トウカ</t>
    </rPh>
    <rPh sb="35" eb="37">
      <t>スイセン</t>
    </rPh>
    <rPh sb="40" eb="41">
      <t>メイ</t>
    </rPh>
    <rPh sb="67" eb="68">
      <t>メイ</t>
    </rPh>
    <rPh sb="94" eb="95">
      <t>メイ</t>
    </rPh>
    <rPh sb="112" eb="115">
      <t>タダンタイ</t>
    </rPh>
    <rPh sb="115" eb="117">
      <t>シュサイ</t>
    </rPh>
    <rPh sb="118" eb="120">
      <t>トウカ</t>
    </rPh>
    <rPh sb="122" eb="124">
      <t>スイセン</t>
    </rPh>
    <rPh sb="126" eb="127">
      <t>メイ</t>
    </rPh>
    <rPh sb="138" eb="141">
      <t>サンカシャ</t>
    </rPh>
    <rPh sb="141" eb="142">
      <t>スウ</t>
    </rPh>
    <rPh sb="145" eb="146">
      <t>メイ</t>
    </rPh>
    <rPh sb="161" eb="162">
      <t>メイ</t>
    </rPh>
    <phoneticPr fontId="2"/>
  </si>
  <si>
    <t>①HIV/エイズ基礎研修→7月に2回に分けて実施予定（オンライン形式）※他団体主催の基礎研修の推薦も併せて実施
②エイズカウンセリング研修（基礎編）→9月に対面式で1回実施予定
③エイズカウンセリング研修（応用編）→10月に対面式で1回実施予定
④HIV検査相談研修会→他団体主催のＨＩＶ検査相談研修会（オンライン形式：8月 2回）の推薦は実施予定
⑤性感染症予防講習会→1回実施予定
⑥STI学習会→NPO法人の協力を得て1回以上実施予定</t>
    <rPh sb="14" eb="15">
      <t>ガツ</t>
    </rPh>
    <rPh sb="17" eb="18">
      <t>カイ</t>
    </rPh>
    <rPh sb="19" eb="20">
      <t>ワ</t>
    </rPh>
    <rPh sb="22" eb="24">
      <t>ジッシ</t>
    </rPh>
    <rPh sb="24" eb="26">
      <t>ヨテイ</t>
    </rPh>
    <rPh sb="76" eb="77">
      <t>ガツ</t>
    </rPh>
    <rPh sb="78" eb="80">
      <t>タイメン</t>
    </rPh>
    <rPh sb="80" eb="81">
      <t>シキ</t>
    </rPh>
    <rPh sb="83" eb="84">
      <t>カイ</t>
    </rPh>
    <rPh sb="84" eb="86">
      <t>ジッシ</t>
    </rPh>
    <rPh sb="86" eb="88">
      <t>ヨテイ</t>
    </rPh>
    <rPh sb="112" eb="115">
      <t>タイメンシキ</t>
    </rPh>
    <rPh sb="117" eb="118">
      <t>カイ</t>
    </rPh>
    <rPh sb="118" eb="120">
      <t>ジッシ</t>
    </rPh>
    <rPh sb="120" eb="122">
      <t>ヨテイ</t>
    </rPh>
    <rPh sb="135" eb="138">
      <t>タダンタイ</t>
    </rPh>
    <rPh sb="157" eb="159">
      <t>ケイシキ</t>
    </rPh>
    <rPh sb="161" eb="162">
      <t>ガツ</t>
    </rPh>
    <rPh sb="164" eb="165">
      <t>カイ</t>
    </rPh>
    <rPh sb="172" eb="174">
      <t>ヨテイ</t>
    </rPh>
    <rPh sb="187" eb="188">
      <t>カイ</t>
    </rPh>
    <rPh sb="204" eb="206">
      <t>ホウジン</t>
    </rPh>
    <rPh sb="207" eb="209">
      <t>キョウリョク</t>
    </rPh>
    <rPh sb="210" eb="211">
      <t>エ</t>
    </rPh>
    <rPh sb="213" eb="214">
      <t>カイ</t>
    </rPh>
    <rPh sb="214" eb="216">
      <t>イジョウ</t>
    </rPh>
    <phoneticPr fontId="2"/>
  </si>
  <si>
    <t xml:space="preserve">①HIV/エイズ基礎研修参加者数：当課主催26名、他団体主催（当課より推薦）15名
②エイズカウンセリング研修（基礎編）参加者数：13名
③エイズカウンセリング研修（応用編）参加者数：12名
④HIV検査相談研修会参加者数：他団体主催（当課より推薦）8名
⑤性感染症予防講習会参加者数：58名
⑥STI学習会参加者数：23名
</t>
    <rPh sb="12" eb="15">
      <t>サンカシャ</t>
    </rPh>
    <rPh sb="17" eb="19">
      <t>トウカ</t>
    </rPh>
    <rPh sb="19" eb="21">
      <t>シュサイ</t>
    </rPh>
    <rPh sb="23" eb="24">
      <t>メイ</t>
    </rPh>
    <rPh sb="25" eb="28">
      <t>タダンタイ</t>
    </rPh>
    <rPh sb="28" eb="30">
      <t>シュサイ</t>
    </rPh>
    <rPh sb="31" eb="33">
      <t>トウカ</t>
    </rPh>
    <rPh sb="35" eb="37">
      <t>スイセン</t>
    </rPh>
    <rPh sb="40" eb="41">
      <t>メイ</t>
    </rPh>
    <rPh sb="67" eb="68">
      <t>メイ</t>
    </rPh>
    <rPh sb="94" eb="95">
      <t>メイ</t>
    </rPh>
    <rPh sb="112" eb="115">
      <t>タダンタイ</t>
    </rPh>
    <rPh sb="115" eb="117">
      <t>シュサイ</t>
    </rPh>
    <rPh sb="118" eb="120">
      <t>トウカ</t>
    </rPh>
    <rPh sb="122" eb="124">
      <t>スイセン</t>
    </rPh>
    <rPh sb="126" eb="127">
      <t>メイ</t>
    </rPh>
    <rPh sb="138" eb="141">
      <t>サンカシャ</t>
    </rPh>
    <rPh sb="141" eb="142">
      <t>スウ</t>
    </rPh>
    <rPh sb="145" eb="146">
      <t>メイ</t>
    </rPh>
    <rPh sb="161" eb="162">
      <t>メイ</t>
    </rPh>
    <phoneticPr fontId="2"/>
  </si>
  <si>
    <t>①HIV/AIDS基礎研修→7月に2回に分けて実施予定（オンライン形式）※他団体主催の基礎研修の推薦も併せて実施
②エイズカウンセリング研修（基礎編）→9月に対面式で1回実施予定
③エイズカウンセリング研修（応用編）→10月に対面式で1回実施予定
④HIV検査相談指導者研修会→公益財団法人エイズ予防財団主催のＨＩＶ検査相談研修会（オンライン形式：8月 2回）の推薦は実施予定
⑤性感染症予防講習会→1回実施予定
⑥STI学習会→NPO法人の協力を得て1回以上実施予定</t>
    <rPh sb="15" eb="16">
      <t>ガツ</t>
    </rPh>
    <rPh sb="18" eb="19">
      <t>カイ</t>
    </rPh>
    <rPh sb="20" eb="21">
      <t>ワ</t>
    </rPh>
    <rPh sb="23" eb="25">
      <t>ジッシ</t>
    </rPh>
    <rPh sb="25" eb="27">
      <t>ヨテイ</t>
    </rPh>
    <rPh sb="77" eb="78">
      <t>ガツ</t>
    </rPh>
    <rPh sb="79" eb="81">
      <t>タイメン</t>
    </rPh>
    <rPh sb="81" eb="82">
      <t>シキ</t>
    </rPh>
    <rPh sb="84" eb="85">
      <t>カイ</t>
    </rPh>
    <rPh sb="85" eb="87">
      <t>ジッシ</t>
    </rPh>
    <rPh sb="87" eb="89">
      <t>ヨテイ</t>
    </rPh>
    <rPh sb="113" eb="116">
      <t>タイメンシキ</t>
    </rPh>
    <rPh sb="118" eb="119">
      <t>カイ</t>
    </rPh>
    <rPh sb="119" eb="121">
      <t>ジッシ</t>
    </rPh>
    <rPh sb="121" eb="123">
      <t>ヨテイ</t>
    </rPh>
    <rPh sb="171" eb="173">
      <t>ケイシキ</t>
    </rPh>
    <rPh sb="175" eb="176">
      <t>ガツ</t>
    </rPh>
    <rPh sb="178" eb="179">
      <t>カイ</t>
    </rPh>
    <rPh sb="186" eb="188">
      <t>ヨテイ</t>
    </rPh>
    <rPh sb="201" eb="202">
      <t>カイ</t>
    </rPh>
    <rPh sb="218" eb="220">
      <t>ホウジン</t>
    </rPh>
    <rPh sb="221" eb="223">
      <t>キョウリョク</t>
    </rPh>
    <rPh sb="224" eb="225">
      <t>エ</t>
    </rPh>
    <rPh sb="227" eb="228">
      <t>カイ</t>
    </rPh>
    <rPh sb="228" eb="230">
      <t>イジョウ</t>
    </rPh>
    <phoneticPr fontId="2"/>
  </si>
  <si>
    <t>初めてHIV等業務に従事する保健師等が、MSM(男性間で性的行為を行う者）等の個別施策層への理解を深め、HIV等検査時の支援、HIV/AIDS等の性感染症の予防啓発に繋げられるようになる（活動指標：基礎知識、面接技術、性の多様性、HIV陽性者支援等に係る研修会を継続的に開催する）</t>
    <rPh sb="0" eb="1">
      <t>ハジ</t>
    </rPh>
    <rPh sb="6" eb="7">
      <t>トウ</t>
    </rPh>
    <rPh sb="7" eb="9">
      <t>ギョウム</t>
    </rPh>
    <rPh sb="10" eb="12">
      <t>ジュウジ</t>
    </rPh>
    <rPh sb="14" eb="17">
      <t>ホケンシ</t>
    </rPh>
    <rPh sb="17" eb="18">
      <t>トウ</t>
    </rPh>
    <rPh sb="37" eb="38">
      <t>トウ</t>
    </rPh>
    <rPh sb="39" eb="41">
      <t>コベツ</t>
    </rPh>
    <rPh sb="41" eb="43">
      <t>シサク</t>
    </rPh>
    <rPh sb="43" eb="44">
      <t>ソウ</t>
    </rPh>
    <rPh sb="55" eb="56">
      <t>トウ</t>
    </rPh>
    <rPh sb="56" eb="58">
      <t>ケンサ</t>
    </rPh>
    <rPh sb="58" eb="59">
      <t>ジ</t>
    </rPh>
    <rPh sb="60" eb="62">
      <t>シエン</t>
    </rPh>
    <rPh sb="71" eb="72">
      <t>トウ</t>
    </rPh>
    <rPh sb="94" eb="96">
      <t>カツドウ</t>
    </rPh>
    <rPh sb="96" eb="98">
      <t>シヒョウ</t>
    </rPh>
    <rPh sb="99" eb="103">
      <t>キソチシキ</t>
    </rPh>
    <rPh sb="104" eb="106">
      <t>メンセツ</t>
    </rPh>
    <rPh sb="106" eb="108">
      <t>ギジュツ</t>
    </rPh>
    <rPh sb="109" eb="110">
      <t>セイ</t>
    </rPh>
    <rPh sb="111" eb="114">
      <t>タヨウセイ</t>
    </rPh>
    <rPh sb="118" eb="121">
      <t>ヨウセイシャ</t>
    </rPh>
    <rPh sb="121" eb="123">
      <t>シエン</t>
    </rPh>
    <rPh sb="123" eb="124">
      <t>トウ</t>
    </rPh>
    <rPh sb="125" eb="126">
      <t>カカ</t>
    </rPh>
    <rPh sb="127" eb="130">
      <t>ケンシュウカイ</t>
    </rPh>
    <rPh sb="131" eb="134">
      <t>ケイゾクテキ</t>
    </rPh>
    <rPh sb="135" eb="137">
      <t>カイサイ</t>
    </rPh>
    <phoneticPr fontId="2"/>
  </si>
  <si>
    <t>府保健所医師・保健師等のエイズカウンセリング能力の向上を目的とした研修会及び個別施策層への支援について理解を深めるための普及啓発講習会の開催</t>
    <rPh sb="45" eb="47">
      <t>シエン</t>
    </rPh>
    <rPh sb="51" eb="53">
      <t>リカイ</t>
    </rPh>
    <rPh sb="54" eb="55">
      <t>フカ</t>
    </rPh>
    <phoneticPr fontId="2"/>
  </si>
  <si>
    <t>エイズ予防対策事業</t>
    <phoneticPr fontId="2"/>
  </si>
  <si>
    <t xml:space="preserve">うつ病やアルコール依存症等についてのリーフレットの配布等により、専門家への相談につながるように広報啓発を行う。
</t>
    <rPh sb="9" eb="12">
      <t>イゾンショウ</t>
    </rPh>
    <rPh sb="12" eb="13">
      <t>トウ</t>
    </rPh>
    <phoneticPr fontId="2"/>
  </si>
  <si>
    <t>うつ病やストレス関連のリーフレット作成、配布
・R5年度　作成：16,000部、配布：24,130部
・R6年度　作成：16,000部、配布：13,722部</t>
    <rPh sb="2" eb="3">
      <t>ビョウ</t>
    </rPh>
    <rPh sb="8" eb="10">
      <t>カンレン</t>
    </rPh>
    <rPh sb="17" eb="19">
      <t>サクセイ</t>
    </rPh>
    <rPh sb="20" eb="22">
      <t>ハイフ</t>
    </rPh>
    <rPh sb="26" eb="28">
      <t>ネンド</t>
    </rPh>
    <rPh sb="29" eb="31">
      <t>サクセイ</t>
    </rPh>
    <rPh sb="38" eb="39">
      <t>ブ</t>
    </rPh>
    <rPh sb="40" eb="42">
      <t>ハイフ</t>
    </rPh>
    <rPh sb="49" eb="50">
      <t>ブ</t>
    </rPh>
    <rPh sb="54" eb="56">
      <t>ネンド</t>
    </rPh>
    <rPh sb="57" eb="59">
      <t>サクセイ</t>
    </rPh>
    <rPh sb="66" eb="67">
      <t>ブ</t>
    </rPh>
    <rPh sb="68" eb="70">
      <t>ハイフ</t>
    </rPh>
    <rPh sb="77" eb="78">
      <t>ブ</t>
    </rPh>
    <phoneticPr fontId="2"/>
  </si>
  <si>
    <t>うつ病やストレス関連のリーフレットの作成
（計16,000部）
うつ病やストレス関連のリーフレットの配布
（計13,722部）</t>
    <rPh sb="18" eb="20">
      <t>サクセイ</t>
    </rPh>
    <rPh sb="40" eb="42">
      <t>カンレン</t>
    </rPh>
    <rPh sb="50" eb="52">
      <t>ハイフ</t>
    </rPh>
    <rPh sb="54" eb="55">
      <t>ケイ</t>
    </rPh>
    <rPh sb="61" eb="62">
      <t>ブ</t>
    </rPh>
    <phoneticPr fontId="2"/>
  </si>
  <si>
    <t>うつ病やストレス関連のリーフレットの作成
（計16,000部）
うつ病やストレス関連のリーフレットの配布
（計24,130部）</t>
    <rPh sb="18" eb="20">
      <t>サクセイ</t>
    </rPh>
    <rPh sb="40" eb="42">
      <t>カンレン</t>
    </rPh>
    <rPh sb="50" eb="52">
      <t>ハイフ</t>
    </rPh>
    <rPh sb="54" eb="55">
      <t>ケイ</t>
    </rPh>
    <rPh sb="61" eb="62">
      <t>ブ</t>
    </rPh>
    <phoneticPr fontId="2"/>
  </si>
  <si>
    <t xml:space="preserve">うつ病やアルコール依存症等の精神疾患、メンタルヘルス、自殺対策に関する正しい知識の普及を図る。（リーフレット等の配布毎年度1,500部以上）
</t>
    <rPh sb="9" eb="12">
      <t>イゾンショウ</t>
    </rPh>
    <rPh sb="12" eb="13">
      <t>トウ</t>
    </rPh>
    <rPh sb="27" eb="31">
      <t>ジサツタイサク</t>
    </rPh>
    <rPh sb="32" eb="33">
      <t>カン</t>
    </rPh>
    <rPh sb="35" eb="36">
      <t>タダ</t>
    </rPh>
    <rPh sb="38" eb="40">
      <t>チシキ</t>
    </rPh>
    <rPh sb="41" eb="43">
      <t>フキュウ</t>
    </rPh>
    <rPh sb="44" eb="45">
      <t>ハカ</t>
    </rPh>
    <rPh sb="54" eb="55">
      <t>トウ</t>
    </rPh>
    <rPh sb="56" eb="58">
      <t>ハイフ</t>
    </rPh>
    <rPh sb="58" eb="61">
      <t>マイネンド</t>
    </rPh>
    <rPh sb="66" eb="67">
      <t>ブ</t>
    </rPh>
    <rPh sb="67" eb="69">
      <t>イジョウ</t>
    </rPh>
    <phoneticPr fontId="2"/>
  </si>
  <si>
    <t>うつ病、アルコール依存症等の精神疾患の理解と対応、メンタルヘルス・自殺関連のパネルやリーフレットの作成・貸し出しや、ホームページを利用して普及啓発を行う。</t>
    <rPh sb="2" eb="3">
      <t>ビョウ</t>
    </rPh>
    <rPh sb="9" eb="11">
      <t>イゾン</t>
    </rPh>
    <rPh sb="11" eb="12">
      <t>ショウ</t>
    </rPh>
    <rPh sb="12" eb="13">
      <t>トウ</t>
    </rPh>
    <rPh sb="14" eb="16">
      <t>セイシン</t>
    </rPh>
    <rPh sb="16" eb="18">
      <t>シッカン</t>
    </rPh>
    <rPh sb="19" eb="21">
      <t>リカイ</t>
    </rPh>
    <rPh sb="22" eb="24">
      <t>タイオウ</t>
    </rPh>
    <rPh sb="33" eb="35">
      <t>ジサツ</t>
    </rPh>
    <rPh sb="65" eb="67">
      <t>リヨウ</t>
    </rPh>
    <rPh sb="69" eb="71">
      <t>フキュウ</t>
    </rPh>
    <rPh sb="71" eb="73">
      <t>ケイハツ</t>
    </rPh>
    <rPh sb="74" eb="75">
      <t>オコナ</t>
    </rPh>
    <phoneticPr fontId="4"/>
  </si>
  <si>
    <t>リーフレット作成・パネル作成貸出</t>
    <rPh sb="6" eb="8">
      <t>サクセイ</t>
    </rPh>
    <rPh sb="12" eb="14">
      <t>サクセイ</t>
    </rPh>
    <rPh sb="14" eb="16">
      <t>カシダシ</t>
    </rPh>
    <phoneticPr fontId="2"/>
  </si>
  <si>
    <t>うつ病についてのリーフレット配布
・R5年度　317部
・R6年度　220部</t>
    <rPh sb="2" eb="3">
      <t>ビョウ</t>
    </rPh>
    <rPh sb="14" eb="16">
      <t>ハイフ</t>
    </rPh>
    <rPh sb="20" eb="22">
      <t>ネンド</t>
    </rPh>
    <rPh sb="26" eb="27">
      <t>ブ</t>
    </rPh>
    <rPh sb="31" eb="33">
      <t>ネンド</t>
    </rPh>
    <rPh sb="37" eb="38">
      <t>ブ</t>
    </rPh>
    <phoneticPr fontId="2"/>
  </si>
  <si>
    <t xml:space="preserve">ホームページなどインターネットを活用し、自殺や自殺関連事象の正しい知識の普及を図る。
</t>
    <phoneticPr fontId="2"/>
  </si>
  <si>
    <t>自殺対策に関するホームページの更新
・R5年度　更新回数：43回
・R6年度　更新回数：54回</t>
    <rPh sb="0" eb="4">
      <t>ジサツタイサク</t>
    </rPh>
    <rPh sb="5" eb="6">
      <t>カン</t>
    </rPh>
    <rPh sb="15" eb="17">
      <t>コウシン</t>
    </rPh>
    <rPh sb="21" eb="23">
      <t>ネンド</t>
    </rPh>
    <rPh sb="24" eb="28">
      <t>コウシンカイスウ</t>
    </rPh>
    <rPh sb="31" eb="32">
      <t>カイ</t>
    </rPh>
    <rPh sb="36" eb="38">
      <t>ネンド</t>
    </rPh>
    <rPh sb="39" eb="43">
      <t>コウシンカイスウ</t>
    </rPh>
    <rPh sb="46" eb="47">
      <t>カイ</t>
    </rPh>
    <phoneticPr fontId="2"/>
  </si>
  <si>
    <t>自殺対策に関するホームページの更新（計 54回）</t>
    <rPh sb="0" eb="4">
      <t>ジサツタイサク</t>
    </rPh>
    <rPh sb="5" eb="6">
      <t>カン</t>
    </rPh>
    <rPh sb="15" eb="17">
      <t>コウシン</t>
    </rPh>
    <rPh sb="18" eb="19">
      <t>ケイ</t>
    </rPh>
    <rPh sb="22" eb="23">
      <t>カイ</t>
    </rPh>
    <phoneticPr fontId="2"/>
  </si>
  <si>
    <t>自殺対策に関するホームページの更新（計43回）</t>
    <rPh sb="0" eb="4">
      <t>ジサツタイサク</t>
    </rPh>
    <rPh sb="5" eb="6">
      <t>カン</t>
    </rPh>
    <rPh sb="15" eb="17">
      <t>コウシン</t>
    </rPh>
    <rPh sb="18" eb="19">
      <t>ケイ</t>
    </rPh>
    <rPh sb="21" eb="22">
      <t>カイ</t>
    </rPh>
    <phoneticPr fontId="2"/>
  </si>
  <si>
    <t xml:space="preserve">ホームページなどインターネットを活用
し、自殺や自殺関連事象の正しい知識
の普及を図る。
</t>
    <phoneticPr fontId="2"/>
  </si>
  <si>
    <t>インターネットの活用により自殺や自殺関連事象等の正しい知識の普及が図られるようになる。</t>
    <phoneticPr fontId="2"/>
  </si>
  <si>
    <t>インターネットを活用し自殺や自殺関連事象等に関する情報を提供し正しい知識の普及を行う</t>
    <rPh sb="8" eb="10">
      <t>カツヨウ</t>
    </rPh>
    <rPh sb="11" eb="13">
      <t>ジサツ</t>
    </rPh>
    <rPh sb="14" eb="16">
      <t>ジサツ</t>
    </rPh>
    <rPh sb="16" eb="18">
      <t>カンレン</t>
    </rPh>
    <rPh sb="18" eb="20">
      <t>ジショウ</t>
    </rPh>
    <rPh sb="20" eb="21">
      <t>トウ</t>
    </rPh>
    <rPh sb="22" eb="23">
      <t>カン</t>
    </rPh>
    <rPh sb="25" eb="27">
      <t>ジョウホウ</t>
    </rPh>
    <rPh sb="28" eb="30">
      <t>テイキョウ</t>
    </rPh>
    <rPh sb="31" eb="32">
      <t>タダ</t>
    </rPh>
    <rPh sb="34" eb="36">
      <t>チシキ</t>
    </rPh>
    <rPh sb="37" eb="39">
      <t>フキュウ</t>
    </rPh>
    <rPh sb="40" eb="41">
      <t>オコナ</t>
    </rPh>
    <phoneticPr fontId="2"/>
  </si>
  <si>
    <t>インターネットによる普及啓発</t>
    <rPh sb="10" eb="12">
      <t>フキュウ</t>
    </rPh>
    <rPh sb="12" eb="14">
      <t>ケイハツ</t>
    </rPh>
    <phoneticPr fontId="2"/>
  </si>
  <si>
    <t>〇専門相談
　・毎月5回</t>
    <rPh sb="1" eb="3">
      <t>センモン</t>
    </rPh>
    <rPh sb="3" eb="5">
      <t>ソウダン</t>
    </rPh>
    <rPh sb="8" eb="10">
      <t>マイツキ</t>
    </rPh>
    <rPh sb="11" eb="12">
      <t>カイ</t>
    </rPh>
    <phoneticPr fontId="2"/>
  </si>
  <si>
    <t xml:space="preserve">・勤務問題等を理由とする自殺の防止
・専門相談：毎月5回　相談者　600人
</t>
    <rPh sb="1" eb="3">
      <t>キンム</t>
    </rPh>
    <rPh sb="3" eb="5">
      <t>モンダイ</t>
    </rPh>
    <rPh sb="5" eb="6">
      <t>ナド</t>
    </rPh>
    <rPh sb="7" eb="9">
      <t>リユウ</t>
    </rPh>
    <rPh sb="12" eb="14">
      <t>ジサツ</t>
    </rPh>
    <rPh sb="15" eb="17">
      <t>ボウシ</t>
    </rPh>
    <rPh sb="19" eb="21">
      <t>センモン</t>
    </rPh>
    <rPh sb="21" eb="23">
      <t>ソウダン</t>
    </rPh>
    <rPh sb="24" eb="26">
      <t>マイツキ</t>
    </rPh>
    <rPh sb="27" eb="28">
      <t>カイ</t>
    </rPh>
    <rPh sb="29" eb="31">
      <t>ソウダン</t>
    </rPh>
    <rPh sb="31" eb="32">
      <t>シャ</t>
    </rPh>
    <rPh sb="36" eb="37">
      <t>ニン</t>
    </rPh>
    <phoneticPr fontId="2"/>
  </si>
  <si>
    <t>・こころの電話相談
　R5年度2,090件、R6年度2,031件
・事例検討会
　R5年度5回23名、R6年度5回28名　</t>
    <rPh sb="5" eb="9">
      <t>デンワソウダン</t>
    </rPh>
    <phoneticPr fontId="2"/>
  </si>
  <si>
    <t>①こころの電話相談を実施
②電話相談対応力向上のため、事例検討会を5回実施</t>
    <phoneticPr fontId="2"/>
  </si>
  <si>
    <t>・精神疾患のある方が医療機関につながる
・精神疾患に関する早期治療や精神障がい者の社会復帰が促進される
・府保健所（政令市を除く）のこころの健康相談を実施</t>
    <rPh sb="1" eb="3">
      <t>セイシン</t>
    </rPh>
    <rPh sb="3" eb="5">
      <t>シッカン</t>
    </rPh>
    <rPh sb="8" eb="9">
      <t>カタ</t>
    </rPh>
    <rPh sb="21" eb="23">
      <t>セイシン</t>
    </rPh>
    <rPh sb="23" eb="25">
      <t>シッカン</t>
    </rPh>
    <rPh sb="26" eb="27">
      <t>カン</t>
    </rPh>
    <phoneticPr fontId="2"/>
  </si>
  <si>
    <t>市町村や民間の相談機関等の災害時対応職員対象に、災害時等のこころのケアに関する研修を開催する。</t>
  </si>
  <si>
    <t>市町村や民間の相談機関等の災害時対応職員対象に、災害時等のこころのケアに関する研修を開催した。　　　　　　　　　　　　　　　　　　　　　　　　　　　　　　　　　・開催回数　　1回
・参加者　　　46人</t>
  </si>
  <si>
    <t>市町村や民間の相談機関等の災害時対応職員対象に、災害時等のこころのケアに関する研修を開催する。</t>
    <rPh sb="20" eb="22">
      <t>タイショウ</t>
    </rPh>
    <rPh sb="24" eb="28">
      <t>サイガイジトウ</t>
    </rPh>
    <rPh sb="36" eb="37">
      <t>カン</t>
    </rPh>
    <rPh sb="39" eb="41">
      <t>ケンシュウ</t>
    </rPh>
    <rPh sb="42" eb="44">
      <t>カイサイ</t>
    </rPh>
    <phoneticPr fontId="2"/>
  </si>
  <si>
    <t>市町村や民間の相談機関等の災害時対応職員対象に、災害時等のこころのケアに関する研修を開催した。　　　　　　　　　　　　　　　　　　　　　　　　　　　　　　　　　・開催回数　　1回
・参加者　　　40人</t>
    <phoneticPr fontId="2"/>
  </si>
  <si>
    <t>市町村や民間の相談機関等の災害時対応職員が、大規模災害時に被災者等のこころのケアを行うことができる。（毎年度研修１回以上開催、受講者年間40名以上）</t>
    <rPh sb="0" eb="3">
      <t>シチョウソン</t>
    </rPh>
    <rPh sb="4" eb="6">
      <t>ミンカン</t>
    </rPh>
    <rPh sb="7" eb="11">
      <t>ソウダンキカン</t>
    </rPh>
    <rPh sb="11" eb="12">
      <t>トウ</t>
    </rPh>
    <rPh sb="13" eb="15">
      <t>サイガイ</t>
    </rPh>
    <rPh sb="15" eb="16">
      <t>ジ</t>
    </rPh>
    <rPh sb="16" eb="18">
      <t>タイオウ</t>
    </rPh>
    <rPh sb="18" eb="20">
      <t>ショクイン</t>
    </rPh>
    <rPh sb="22" eb="27">
      <t>ダイキボサイガイ</t>
    </rPh>
    <rPh sb="27" eb="28">
      <t>ジ</t>
    </rPh>
    <rPh sb="29" eb="31">
      <t>ヒサイ</t>
    </rPh>
    <rPh sb="31" eb="32">
      <t>シャ</t>
    </rPh>
    <rPh sb="32" eb="33">
      <t>トウ</t>
    </rPh>
    <rPh sb="41" eb="42">
      <t>オコナ</t>
    </rPh>
    <rPh sb="51" eb="54">
      <t>マイネンド</t>
    </rPh>
    <rPh sb="54" eb="56">
      <t>ケンシュウ</t>
    </rPh>
    <rPh sb="57" eb="58">
      <t>カイ</t>
    </rPh>
    <rPh sb="58" eb="60">
      <t>イジョウ</t>
    </rPh>
    <rPh sb="60" eb="62">
      <t>カイサイ</t>
    </rPh>
    <rPh sb="63" eb="66">
      <t>ジュコウシャ</t>
    </rPh>
    <rPh sb="66" eb="68">
      <t>ネンカン</t>
    </rPh>
    <rPh sb="70" eb="71">
      <t>メイ</t>
    </rPh>
    <rPh sb="71" eb="73">
      <t>イジョウ</t>
    </rPh>
    <phoneticPr fontId="2"/>
  </si>
  <si>
    <t>災害時におこる身体的および心理的反応や支援者のセルフケアについて研修を行う。</t>
    <rPh sb="0" eb="3">
      <t>サイガイジ</t>
    </rPh>
    <rPh sb="7" eb="10">
      <t>シンタイテキ</t>
    </rPh>
    <rPh sb="13" eb="18">
      <t>シンリテキハンノウ</t>
    </rPh>
    <rPh sb="19" eb="22">
      <t>シエンシャ</t>
    </rPh>
    <rPh sb="32" eb="34">
      <t>ケンシュウ</t>
    </rPh>
    <rPh sb="35" eb="36">
      <t>オコナ</t>
    </rPh>
    <phoneticPr fontId="2"/>
  </si>
  <si>
    <t>災害時のこころのケアに関する研修</t>
    <rPh sb="0" eb="3">
      <t>サイガイジ</t>
    </rPh>
    <rPh sb="11" eb="12">
      <t>カン</t>
    </rPh>
    <rPh sb="14" eb="16">
      <t>ケンシュウ</t>
    </rPh>
    <phoneticPr fontId="2"/>
  </si>
  <si>
    <t>公園課</t>
    <rPh sb="0" eb="2">
      <t>コウエン</t>
    </rPh>
    <rPh sb="2" eb="3">
      <t>カ</t>
    </rPh>
    <phoneticPr fontId="2"/>
  </si>
  <si>
    <t>都市整備部</t>
    <rPh sb="0" eb="2">
      <t>トシ</t>
    </rPh>
    <rPh sb="2" eb="4">
      <t>セイビ</t>
    </rPh>
    <rPh sb="4" eb="5">
      <t>ブ</t>
    </rPh>
    <phoneticPr fontId="2"/>
  </si>
  <si>
    <t>府営公園の適正な管理と民間活力を積極的に導入した利活用の促進。
災害発生時の避難場所や活動拠点となる防災公園の整備や、効率的な維持管理による施設の長寿命化。</t>
  </si>
  <si>
    <t>PMO事業やＰＦＩによる民間活力の導入により府営公園の利活用促進を図るとともに、災害時の避難場所や活動拠点となる防災公園の整備や公園施設の長寿命化を図った</t>
    <rPh sb="3" eb="5">
      <t>ジギョウ</t>
    </rPh>
    <rPh sb="12" eb="16">
      <t>ミンカンカツリョク</t>
    </rPh>
    <rPh sb="17" eb="19">
      <t>ドウニュウ</t>
    </rPh>
    <rPh sb="22" eb="24">
      <t>フエイ</t>
    </rPh>
    <rPh sb="24" eb="26">
      <t>コウエン</t>
    </rPh>
    <rPh sb="27" eb="30">
      <t>リカツヨウ</t>
    </rPh>
    <rPh sb="30" eb="32">
      <t>ソクシン</t>
    </rPh>
    <rPh sb="33" eb="34">
      <t>ハカ</t>
    </rPh>
    <rPh sb="40" eb="42">
      <t>サイガイ</t>
    </rPh>
    <rPh sb="42" eb="43">
      <t>ジ</t>
    </rPh>
    <rPh sb="44" eb="46">
      <t>ヒナン</t>
    </rPh>
    <rPh sb="46" eb="48">
      <t>バショ</t>
    </rPh>
    <rPh sb="49" eb="51">
      <t>カツドウ</t>
    </rPh>
    <rPh sb="51" eb="53">
      <t>キョテン</t>
    </rPh>
    <rPh sb="56" eb="58">
      <t>ボウサイ</t>
    </rPh>
    <rPh sb="58" eb="60">
      <t>コウエン</t>
    </rPh>
    <rPh sb="61" eb="63">
      <t>セイビ</t>
    </rPh>
    <rPh sb="64" eb="66">
      <t>コウエン</t>
    </rPh>
    <rPh sb="66" eb="68">
      <t>シセツ</t>
    </rPh>
    <rPh sb="69" eb="70">
      <t>チョウ</t>
    </rPh>
    <rPh sb="70" eb="72">
      <t>ジュミョウ</t>
    </rPh>
    <rPh sb="72" eb="73">
      <t>カ</t>
    </rPh>
    <rPh sb="74" eb="75">
      <t>ハカ</t>
    </rPh>
    <phoneticPr fontId="2"/>
  </si>
  <si>
    <t>19公園において事業を推進した。</t>
  </si>
  <si>
    <t>府営公園の適正な管理と民間活力を積極的に導入した利活用の促進。
災害発生時の避難場所や活動拠点となる防災公園の整備や、効率的な維持管理による施設の長寿命化。</t>
    <rPh sb="0" eb="2">
      <t>フエイ</t>
    </rPh>
    <rPh sb="2" eb="4">
      <t>コウエン</t>
    </rPh>
    <rPh sb="5" eb="7">
      <t>テキセイ</t>
    </rPh>
    <rPh sb="8" eb="10">
      <t>カンリ</t>
    </rPh>
    <rPh sb="11" eb="13">
      <t>ミンカン</t>
    </rPh>
    <rPh sb="13" eb="15">
      <t>カツリョク</t>
    </rPh>
    <rPh sb="16" eb="18">
      <t>セッキョク</t>
    </rPh>
    <rPh sb="18" eb="19">
      <t>テキ</t>
    </rPh>
    <rPh sb="20" eb="22">
      <t>ドウニュウ</t>
    </rPh>
    <rPh sb="24" eb="27">
      <t>リカツヨウ</t>
    </rPh>
    <rPh sb="28" eb="30">
      <t>ソクシン</t>
    </rPh>
    <rPh sb="32" eb="34">
      <t>サイガイ</t>
    </rPh>
    <rPh sb="34" eb="37">
      <t>ハッセイジ</t>
    </rPh>
    <rPh sb="38" eb="40">
      <t>ヒナン</t>
    </rPh>
    <rPh sb="40" eb="42">
      <t>バショ</t>
    </rPh>
    <rPh sb="43" eb="45">
      <t>カツドウ</t>
    </rPh>
    <rPh sb="45" eb="47">
      <t>キョテン</t>
    </rPh>
    <rPh sb="50" eb="52">
      <t>ボウサイ</t>
    </rPh>
    <rPh sb="52" eb="54">
      <t>コウエン</t>
    </rPh>
    <rPh sb="55" eb="57">
      <t>セイビ</t>
    </rPh>
    <rPh sb="59" eb="62">
      <t>コウリツテキ</t>
    </rPh>
    <rPh sb="63" eb="65">
      <t>イジ</t>
    </rPh>
    <rPh sb="65" eb="67">
      <t>カンリ</t>
    </rPh>
    <rPh sb="70" eb="72">
      <t>シセツ</t>
    </rPh>
    <rPh sb="73" eb="77">
      <t>チョウジュミョウカ</t>
    </rPh>
    <phoneticPr fontId="2"/>
  </si>
  <si>
    <t>19公園において事業を推進した。</t>
    <rPh sb="2" eb="4">
      <t>コウエン</t>
    </rPh>
    <rPh sb="8" eb="10">
      <t>ジギョウ</t>
    </rPh>
    <rPh sb="11" eb="13">
      <t>スイシン</t>
    </rPh>
    <phoneticPr fontId="2"/>
  </si>
  <si>
    <t>府内19公園において、府民のレクリエーションの場の提供、都市環境の改善、災害時の避難場所など多様な機能を持つ府営公園の適正な管理と整備拡充による快適な生活環境づくり</t>
    <rPh sb="0" eb="2">
      <t>フナイ</t>
    </rPh>
    <rPh sb="4" eb="6">
      <t>コウエン</t>
    </rPh>
    <phoneticPr fontId="2"/>
  </si>
  <si>
    <t>府民のレクリエーションの場の提供、都市環境の改善、災害時の避難場所など多様な機能を持つ府営公園の適正な管理と整備拡充によって、快適な生活環境づくりを進める。</t>
    <phoneticPr fontId="2"/>
  </si>
  <si>
    <t>府営公園事業の推進</t>
    <phoneticPr fontId="2"/>
  </si>
  <si>
    <t>精神保健、医療、福祉関係職員や市町村職員等を対象にメンタルヘルス関連の研修を開催する。</t>
    <rPh sb="22" eb="24">
      <t>タイショウ</t>
    </rPh>
    <rPh sb="32" eb="34">
      <t>カンレン</t>
    </rPh>
    <rPh sb="35" eb="37">
      <t>ケンシュウ</t>
    </rPh>
    <rPh sb="38" eb="40">
      <t>カイサイ</t>
    </rPh>
    <phoneticPr fontId="2"/>
  </si>
  <si>
    <t>メンタルヘルスに関する研修の開催
・R5年度　開催回数：13回、参加人数：435人
・R6年度　開催回数：7回、参加人数：267人</t>
    <rPh sb="8" eb="9">
      <t>カン</t>
    </rPh>
    <rPh sb="11" eb="13">
      <t>ケンシュウ</t>
    </rPh>
    <rPh sb="14" eb="16">
      <t>カイサイ</t>
    </rPh>
    <rPh sb="20" eb="22">
      <t>ネンド</t>
    </rPh>
    <rPh sb="23" eb="25">
      <t>カイサイ</t>
    </rPh>
    <rPh sb="25" eb="27">
      <t>カイスウ</t>
    </rPh>
    <rPh sb="30" eb="31">
      <t>カイ</t>
    </rPh>
    <rPh sb="32" eb="34">
      <t>サンカ</t>
    </rPh>
    <rPh sb="34" eb="36">
      <t>ニンズウ</t>
    </rPh>
    <rPh sb="40" eb="41">
      <t>ニン</t>
    </rPh>
    <rPh sb="45" eb="47">
      <t>ネンド</t>
    </rPh>
    <rPh sb="48" eb="50">
      <t>カイサイ</t>
    </rPh>
    <rPh sb="50" eb="52">
      <t>カイスウ</t>
    </rPh>
    <rPh sb="54" eb="55">
      <t>カイ</t>
    </rPh>
    <rPh sb="56" eb="58">
      <t>サンカ</t>
    </rPh>
    <rPh sb="58" eb="60">
      <t>ニンズウ</t>
    </rPh>
    <rPh sb="64" eb="65">
      <t>ニン</t>
    </rPh>
    <phoneticPr fontId="2"/>
  </si>
  <si>
    <t>精神保健福祉業務従事者や教職員、医療機関従事者等を対象にメンタルヘルスに関する研修を開催した。
・開催回数　  ７回
・参加者　　  267人</t>
    <rPh sb="0" eb="4">
      <t>セイシンホケン</t>
    </rPh>
    <rPh sb="4" eb="6">
      <t>フクシ</t>
    </rPh>
    <rPh sb="6" eb="8">
      <t>ギョウム</t>
    </rPh>
    <rPh sb="8" eb="11">
      <t>ジュウジシャ</t>
    </rPh>
    <rPh sb="12" eb="15">
      <t>キョウショクイン</t>
    </rPh>
    <rPh sb="16" eb="20">
      <t>イリョウキカン</t>
    </rPh>
    <rPh sb="20" eb="23">
      <t>ジュウジシャ</t>
    </rPh>
    <rPh sb="23" eb="24">
      <t>トウ</t>
    </rPh>
    <rPh sb="25" eb="27">
      <t>タイショウ</t>
    </rPh>
    <rPh sb="36" eb="37">
      <t>カン</t>
    </rPh>
    <rPh sb="39" eb="41">
      <t>ケンシュウ</t>
    </rPh>
    <rPh sb="42" eb="44">
      <t>カイサイ</t>
    </rPh>
    <rPh sb="49" eb="53">
      <t>カイサイカイスウ</t>
    </rPh>
    <rPh sb="57" eb="58">
      <t>カイ</t>
    </rPh>
    <rPh sb="60" eb="63">
      <t>サンカシャ</t>
    </rPh>
    <rPh sb="70" eb="71">
      <t>ニン</t>
    </rPh>
    <phoneticPr fontId="2"/>
  </si>
  <si>
    <t>精神保健福祉業務従事者や教職員、医療機関従事者等を対象にメンタルヘルスに関する研修を開催した。
・開催回数　13回
・参加者　　 435人</t>
    <rPh sb="0" eb="4">
      <t>セイシンホケン</t>
    </rPh>
    <rPh sb="4" eb="6">
      <t>フクシ</t>
    </rPh>
    <rPh sb="6" eb="8">
      <t>ギョウム</t>
    </rPh>
    <rPh sb="8" eb="11">
      <t>ジュウジシャ</t>
    </rPh>
    <rPh sb="12" eb="15">
      <t>キョウショクイン</t>
    </rPh>
    <rPh sb="16" eb="20">
      <t>イリョウキカン</t>
    </rPh>
    <rPh sb="20" eb="23">
      <t>ジュウジシャ</t>
    </rPh>
    <rPh sb="23" eb="24">
      <t>トウ</t>
    </rPh>
    <rPh sb="25" eb="27">
      <t>タイショウ</t>
    </rPh>
    <rPh sb="36" eb="37">
      <t>カン</t>
    </rPh>
    <rPh sb="39" eb="41">
      <t>ケンシュウ</t>
    </rPh>
    <rPh sb="42" eb="44">
      <t>カイサイ</t>
    </rPh>
    <rPh sb="49" eb="53">
      <t>カイサイカイスウ</t>
    </rPh>
    <rPh sb="56" eb="57">
      <t>カイ</t>
    </rPh>
    <rPh sb="59" eb="62">
      <t>サンカシャ</t>
    </rPh>
    <rPh sb="68" eb="69">
      <t>ニン</t>
    </rPh>
    <phoneticPr fontId="2"/>
  </si>
  <si>
    <t>精神保健、医療、福祉関係職員や市町村職員等が正しい知識等を習得することにより、メンタルヘルスケアを含む相談への的確な対応ができるようになる。（毎年度研修２回開催、受講者年間100名以上）</t>
    <rPh sb="71" eb="74">
      <t>マイネンド</t>
    </rPh>
    <rPh sb="74" eb="76">
      <t>ケンシュウ</t>
    </rPh>
    <rPh sb="77" eb="78">
      <t>カイ</t>
    </rPh>
    <rPh sb="78" eb="80">
      <t>カイサイ</t>
    </rPh>
    <rPh sb="81" eb="84">
      <t>ジュコウシャ</t>
    </rPh>
    <rPh sb="84" eb="86">
      <t>ネンカン</t>
    </rPh>
    <rPh sb="89" eb="90">
      <t>メイ</t>
    </rPh>
    <rPh sb="90" eb="92">
      <t>イジョウ</t>
    </rPh>
    <phoneticPr fontId="2"/>
  </si>
  <si>
    <t>精神保健、医療、福祉関係職員や市町村職員等に対して、ストレスに関連して起こり得る様々な疾患についての研修を実施する。</t>
    <rPh sb="5" eb="7">
      <t>イリョウ</t>
    </rPh>
    <rPh sb="8" eb="10">
      <t>フクシ</t>
    </rPh>
    <rPh sb="10" eb="12">
      <t>カンケイ</t>
    </rPh>
    <rPh sb="12" eb="14">
      <t>ショクイン</t>
    </rPh>
    <rPh sb="15" eb="18">
      <t>シチョウソン</t>
    </rPh>
    <rPh sb="18" eb="20">
      <t>ショクイン</t>
    </rPh>
    <rPh sb="20" eb="21">
      <t>トウ</t>
    </rPh>
    <rPh sb="22" eb="23">
      <t>タイ</t>
    </rPh>
    <rPh sb="31" eb="33">
      <t>カンレン</t>
    </rPh>
    <rPh sb="35" eb="36">
      <t>オ</t>
    </rPh>
    <rPh sb="38" eb="39">
      <t>ウ</t>
    </rPh>
    <rPh sb="40" eb="42">
      <t>サマザマ</t>
    </rPh>
    <rPh sb="43" eb="45">
      <t>シッカン</t>
    </rPh>
    <rPh sb="50" eb="52">
      <t>ケンシュウ</t>
    </rPh>
    <rPh sb="53" eb="55">
      <t>ジッシ</t>
    </rPh>
    <phoneticPr fontId="2"/>
  </si>
  <si>
    <t>こころの健康づくりの研修</t>
    <rPh sb="4" eb="6">
      <t>ケンコウ</t>
    </rPh>
    <rPh sb="10" eb="12">
      <t>ケンシュウ</t>
    </rPh>
    <phoneticPr fontId="2"/>
  </si>
  <si>
    <t>大阪産業保健支援センター等と連携しメンタルヘルスに関する研修を開催する。</t>
  </si>
  <si>
    <t>メンタルヘルスに関する研修の開催
・R5年度　開催回数：3回、参加人数：58人
・R6年度　開催回数：4回、参加人数：120人</t>
    <rPh sb="8" eb="9">
      <t>カン</t>
    </rPh>
    <rPh sb="11" eb="13">
      <t>ケンシュウ</t>
    </rPh>
    <rPh sb="14" eb="16">
      <t>カイサイ</t>
    </rPh>
    <rPh sb="20" eb="22">
      <t>ネンド</t>
    </rPh>
    <rPh sb="23" eb="25">
      <t>カイサイ</t>
    </rPh>
    <rPh sb="25" eb="27">
      <t>カイスウ</t>
    </rPh>
    <rPh sb="29" eb="30">
      <t>カイ</t>
    </rPh>
    <rPh sb="31" eb="33">
      <t>サンカ</t>
    </rPh>
    <rPh sb="33" eb="35">
      <t>ニンズウ</t>
    </rPh>
    <rPh sb="38" eb="39">
      <t>ニン</t>
    </rPh>
    <rPh sb="43" eb="45">
      <t>ネンド</t>
    </rPh>
    <rPh sb="46" eb="48">
      <t>カイサイ</t>
    </rPh>
    <rPh sb="48" eb="50">
      <t>カイスウ</t>
    </rPh>
    <rPh sb="52" eb="53">
      <t>カイ</t>
    </rPh>
    <rPh sb="54" eb="56">
      <t>サンカ</t>
    </rPh>
    <rPh sb="56" eb="58">
      <t>ニンズウ</t>
    </rPh>
    <rPh sb="62" eb="63">
      <t>ニン</t>
    </rPh>
    <phoneticPr fontId="2"/>
  </si>
  <si>
    <t>大阪産業保健支援センター等と連記しメンタルヘルスに関する研修を開催した。
・開催回数　4回
・参加者　120人</t>
    <rPh sb="0" eb="6">
      <t>オオサカサンギョウホケン</t>
    </rPh>
    <rPh sb="6" eb="8">
      <t>シエン</t>
    </rPh>
    <rPh sb="12" eb="13">
      <t>ナド</t>
    </rPh>
    <rPh sb="14" eb="16">
      <t>レンキ</t>
    </rPh>
    <rPh sb="25" eb="26">
      <t>カン</t>
    </rPh>
    <rPh sb="28" eb="30">
      <t>ケンシュウ</t>
    </rPh>
    <rPh sb="31" eb="33">
      <t>カイサイ</t>
    </rPh>
    <rPh sb="38" eb="40">
      <t>カイサイ</t>
    </rPh>
    <rPh sb="40" eb="42">
      <t>カイスウ</t>
    </rPh>
    <rPh sb="44" eb="45">
      <t>カイ</t>
    </rPh>
    <rPh sb="47" eb="50">
      <t>サンカシャ</t>
    </rPh>
    <rPh sb="54" eb="55">
      <t>ニン</t>
    </rPh>
    <phoneticPr fontId="2"/>
  </si>
  <si>
    <t xml:space="preserve">ストレス関連のリーフレットの配布やホームページ等を活用し、こころの健康づくりについての広報啓発を行う。
</t>
    <rPh sb="4" eb="6">
      <t>カンレン</t>
    </rPh>
    <rPh sb="23" eb="24">
      <t>トウ</t>
    </rPh>
    <rPh sb="25" eb="27">
      <t>カツヨウ</t>
    </rPh>
    <rPh sb="33" eb="35">
      <t>ケンコウ</t>
    </rPh>
    <phoneticPr fontId="2"/>
  </si>
  <si>
    <t>ストレス関連のリーフレットの配布 （計23,813部）</t>
    <rPh sb="18" eb="19">
      <t>ケイ</t>
    </rPh>
    <rPh sb="25" eb="26">
      <t>ブ</t>
    </rPh>
    <phoneticPr fontId="2"/>
  </si>
  <si>
    <t>大阪産業保健支援センター等と連携しメンタルヘルスに関する研修を開催する。</t>
    <rPh sb="12" eb="13">
      <t>トウ</t>
    </rPh>
    <phoneticPr fontId="2"/>
  </si>
  <si>
    <t>産業保健スタッフの資質向上と、良好な職場環境整備が促進される。
職域におけるメンタルヘルス対策が推進される。
（毎年度研修３回以上開催、受講者年間40名以上）</t>
    <rPh sb="15" eb="17">
      <t>リョウコウ</t>
    </rPh>
    <rPh sb="18" eb="22">
      <t>ショクバカンキョウ</t>
    </rPh>
    <rPh sb="22" eb="24">
      <t>セイビ</t>
    </rPh>
    <rPh sb="25" eb="27">
      <t>ソクシン</t>
    </rPh>
    <rPh sb="56" eb="58">
      <t>マイトシ</t>
    </rPh>
    <rPh sb="58" eb="59">
      <t>ド</t>
    </rPh>
    <rPh sb="59" eb="61">
      <t>ケンシュウ</t>
    </rPh>
    <rPh sb="62" eb="63">
      <t>カイ</t>
    </rPh>
    <rPh sb="63" eb="65">
      <t>イジョウ</t>
    </rPh>
    <rPh sb="65" eb="67">
      <t>カイサイ</t>
    </rPh>
    <rPh sb="68" eb="71">
      <t>ジュコウシャ</t>
    </rPh>
    <rPh sb="71" eb="73">
      <t>ネンカン</t>
    </rPh>
    <rPh sb="75" eb="76">
      <t>メイ</t>
    </rPh>
    <rPh sb="76" eb="78">
      <t>イジョウ</t>
    </rPh>
    <phoneticPr fontId="2"/>
  </si>
  <si>
    <t>大阪産業保健総合支援センター等と連携し、職域におけるメンタルヘルスに関する研修を行う。</t>
    <rPh sb="0" eb="2">
      <t>オオサカ</t>
    </rPh>
    <rPh sb="2" eb="4">
      <t>サンギョウ</t>
    </rPh>
    <rPh sb="4" eb="6">
      <t>ホケン</t>
    </rPh>
    <rPh sb="6" eb="8">
      <t>ソウゴウ</t>
    </rPh>
    <rPh sb="8" eb="10">
      <t>シエン</t>
    </rPh>
    <rPh sb="14" eb="15">
      <t>トウ</t>
    </rPh>
    <rPh sb="16" eb="18">
      <t>レンケイ</t>
    </rPh>
    <rPh sb="20" eb="22">
      <t>ショクイキ</t>
    </rPh>
    <rPh sb="37" eb="39">
      <t>ケンシュウ</t>
    </rPh>
    <rPh sb="40" eb="41">
      <t>オコナ</t>
    </rPh>
    <phoneticPr fontId="2"/>
  </si>
  <si>
    <t>職場のメンタルヘルス対策</t>
    <rPh sb="0" eb="2">
      <t>ショクバ</t>
    </rPh>
    <rPh sb="10" eb="12">
      <t>タイサク</t>
    </rPh>
    <phoneticPr fontId="4"/>
  </si>
  <si>
    <t>労働環境課　労働環境推進G</t>
    <rPh sb="0" eb="2">
      <t>ロウドウ</t>
    </rPh>
    <rPh sb="2" eb="4">
      <t>カンキョウ</t>
    </rPh>
    <rPh sb="4" eb="5">
      <t>カ</t>
    </rPh>
    <phoneticPr fontId="4"/>
  </si>
  <si>
    <t>〇セミナー開催
　・14回
　・参加者数1,000人</t>
  </si>
  <si>
    <t>〇セミナー開催
・R5年度
　開催回数：35回　参加者：1,414人
・R6年度
　開催回数：31回　参加者：1,260人</t>
    <rPh sb="11" eb="13">
      <t>ネンド</t>
    </rPh>
    <rPh sb="15" eb="19">
      <t>カイサイカイスウ</t>
    </rPh>
    <rPh sb="22" eb="23">
      <t>カイ</t>
    </rPh>
    <rPh sb="24" eb="27">
      <t>サンカシャ</t>
    </rPh>
    <rPh sb="33" eb="34">
      <t>ニン</t>
    </rPh>
    <rPh sb="38" eb="40">
      <t>ネンド</t>
    </rPh>
    <rPh sb="42" eb="46">
      <t>カイサイカイスウ</t>
    </rPh>
    <rPh sb="49" eb="50">
      <t>カイ</t>
    </rPh>
    <rPh sb="51" eb="54">
      <t>サンカシャ</t>
    </rPh>
    <rPh sb="60" eb="61">
      <t>ニン</t>
    </rPh>
    <phoneticPr fontId="2"/>
  </si>
  <si>
    <t>〇セミナー開催
　・31回
　・参加者数1,260人</t>
  </si>
  <si>
    <t>〇セミナー開催
　・14回
　・参加者数1,000人</t>
    <rPh sb="16" eb="19">
      <t>サンカシャ</t>
    </rPh>
    <rPh sb="19" eb="20">
      <t>スウ</t>
    </rPh>
    <phoneticPr fontId="2"/>
  </si>
  <si>
    <t>〇セミナー開催
　・35回
　・参加者数1414人</t>
    <phoneticPr fontId="2"/>
  </si>
  <si>
    <t>〇実施に関しては検討中</t>
    <phoneticPr fontId="2"/>
  </si>
  <si>
    <t>実施に関しては検討中</t>
    <phoneticPr fontId="2"/>
  </si>
  <si>
    <t>中小企業の事業主及び人事労務担当者･労働者に労働法の基礎的知識の周知・普及と個別課題にかかる実務ノウハウを提供する講座を実施し、労働環境向上の取組みを促す。</t>
    <rPh sb="38" eb="40">
      <t>コベツ</t>
    </rPh>
    <rPh sb="40" eb="42">
      <t>カダイ</t>
    </rPh>
    <rPh sb="46" eb="48">
      <t>ジツム</t>
    </rPh>
    <rPh sb="53" eb="55">
      <t>テイキョウ</t>
    </rPh>
    <rPh sb="71" eb="73">
      <t>トリク</t>
    </rPh>
    <rPh sb="75" eb="76">
      <t>ウナガ</t>
    </rPh>
    <phoneticPr fontId="2"/>
  </si>
  <si>
    <t>中小企業労働環境向上促進事業</t>
    <rPh sb="10" eb="12">
      <t>ソクシン</t>
    </rPh>
    <phoneticPr fontId="2"/>
  </si>
  <si>
    <t>〇セミナー開催
　・年1回</t>
  </si>
  <si>
    <t>〇セミナー開催
・R5年度
　開催回数：１回　参加者：61人
・R6年度
　開催回数：１回　参加者：40人</t>
    <rPh sb="11" eb="13">
      <t>ネンド</t>
    </rPh>
    <rPh sb="15" eb="19">
      <t>カイサイカイスウ</t>
    </rPh>
    <rPh sb="21" eb="22">
      <t>カイ</t>
    </rPh>
    <rPh sb="23" eb="26">
      <t>サンカシャ</t>
    </rPh>
    <rPh sb="29" eb="30">
      <t>ニン</t>
    </rPh>
    <rPh sb="34" eb="36">
      <t>ネンド</t>
    </rPh>
    <rPh sb="38" eb="40">
      <t>カイサイ</t>
    </rPh>
    <rPh sb="40" eb="42">
      <t>カイスウ</t>
    </rPh>
    <phoneticPr fontId="2"/>
  </si>
  <si>
    <t>〇セミナー開催
　・年1回
　・参加者数40人</t>
  </si>
  <si>
    <t>〇セミナー開催
　・年1回</t>
    <phoneticPr fontId="2"/>
  </si>
  <si>
    <t>〇セミナー開催
　・1回
　・参加者数61人</t>
    <rPh sb="15" eb="18">
      <t>サンカシャ</t>
    </rPh>
    <rPh sb="18" eb="19">
      <t>スウ</t>
    </rPh>
    <phoneticPr fontId="2"/>
  </si>
  <si>
    <t>〇セミナー開催
　・年1回
　・定員　計100人</t>
    <phoneticPr fontId="2"/>
  </si>
  <si>
    <t>市町村、商工会議所・商工会等が実施する職場のメンタルヘルスに関するセミナーの開催
　・年1回
　・定員　計100人</t>
    <phoneticPr fontId="2"/>
  </si>
  <si>
    <t>事業主等の理解を深め、良好な職場環境の形成を支援する。また、市町村、商工会議所・商工会等が実施する職場のメンタルヘルスに関するセミナーの開催に協力</t>
    <phoneticPr fontId="2"/>
  </si>
  <si>
    <t>職場のメンタルヘルスに関するセミナーの実施</t>
  </si>
  <si>
    <t>〇事業所のメンタルヘルス推進担当者研修会　開催
　・開催回数　2回
　・定員100人×2回</t>
    <phoneticPr fontId="2"/>
  </si>
  <si>
    <t>〇研修会の開催
・R5年度
　開催回数：２回　参加者：423人
・R6年度
　開催回数：２回　参加者：535人</t>
    <rPh sb="1" eb="4">
      <t>ケンシュウカイ</t>
    </rPh>
    <rPh sb="5" eb="7">
      <t>カイサイ</t>
    </rPh>
    <rPh sb="11" eb="13">
      <t>ネンド</t>
    </rPh>
    <rPh sb="15" eb="17">
      <t>カイサイ</t>
    </rPh>
    <rPh sb="17" eb="19">
      <t>カイスウ</t>
    </rPh>
    <rPh sb="21" eb="22">
      <t>カイ</t>
    </rPh>
    <rPh sb="23" eb="26">
      <t>サンカシャ</t>
    </rPh>
    <rPh sb="30" eb="31">
      <t>ヒト</t>
    </rPh>
    <rPh sb="35" eb="37">
      <t>ネンド</t>
    </rPh>
    <rPh sb="39" eb="43">
      <t>カイサイカイスウ</t>
    </rPh>
    <rPh sb="45" eb="46">
      <t>カイ</t>
    </rPh>
    <rPh sb="47" eb="50">
      <t>サンカシャ</t>
    </rPh>
    <rPh sb="54" eb="55">
      <t>ヒト</t>
    </rPh>
    <phoneticPr fontId="2"/>
  </si>
  <si>
    <t>〇事業所のメンタルヘルス推進担当者研修会
　・開催回数　2回
　・受講者数　535人</t>
    <phoneticPr fontId="2"/>
  </si>
  <si>
    <t>〇事業所のメンタルヘルス推進担当者研修会
　・開催回数　2回
　・受講者数　423人</t>
    <rPh sb="33" eb="37">
      <t>ジュコウシャスウ</t>
    </rPh>
    <rPh sb="41" eb="42">
      <t>ヒト</t>
    </rPh>
    <phoneticPr fontId="2"/>
  </si>
  <si>
    <t>〇事業所のメンタルヘルス推進担当者研修会　開催
　・開催回数　2回
　・定員100人×2回</t>
    <rPh sb="1" eb="4">
      <t>ジギョウショ</t>
    </rPh>
    <rPh sb="12" eb="20">
      <t>スイシンタントウシャケンシュウカイ</t>
    </rPh>
    <rPh sb="21" eb="23">
      <t>カイサイ</t>
    </rPh>
    <rPh sb="26" eb="28">
      <t>カイサイ</t>
    </rPh>
    <rPh sb="28" eb="30">
      <t>カイスウ</t>
    </rPh>
    <rPh sb="32" eb="33">
      <t>カイ</t>
    </rPh>
    <rPh sb="36" eb="38">
      <t>テイイン</t>
    </rPh>
    <rPh sb="41" eb="42">
      <t>ニン</t>
    </rPh>
    <rPh sb="44" eb="45">
      <t>カイ</t>
    </rPh>
    <phoneticPr fontId="2"/>
  </si>
  <si>
    <t>・府内事業所におけるメンタルヘルス推進担当者の養成
・研修会受講者　2,400人
　（年2回×定員200人×6年間）</t>
    <rPh sb="1" eb="3">
      <t>フナイ</t>
    </rPh>
    <rPh sb="3" eb="6">
      <t>ジギョウショ</t>
    </rPh>
    <rPh sb="17" eb="22">
      <t>スイシンタントウシャ</t>
    </rPh>
    <rPh sb="23" eb="25">
      <t>ヨウセイ</t>
    </rPh>
    <rPh sb="27" eb="30">
      <t>ケンシュウカイ</t>
    </rPh>
    <rPh sb="30" eb="32">
      <t>ジュコウ</t>
    </rPh>
    <rPh sb="32" eb="33">
      <t>シャ</t>
    </rPh>
    <rPh sb="39" eb="40">
      <t>ニン</t>
    </rPh>
    <rPh sb="43" eb="44">
      <t>ネン</t>
    </rPh>
    <rPh sb="45" eb="46">
      <t>カイ</t>
    </rPh>
    <rPh sb="47" eb="49">
      <t>テイイン</t>
    </rPh>
    <rPh sb="52" eb="53">
      <t>ニン</t>
    </rPh>
    <rPh sb="55" eb="57">
      <t>ネンカン</t>
    </rPh>
    <phoneticPr fontId="2"/>
  </si>
  <si>
    <t>中小企業等におけるメンタルヘルス推進担当者（人事労務担当者等）の養成</t>
    <phoneticPr fontId="2"/>
  </si>
  <si>
    <t>事業所のメンタルヘルス推進担当者養成研修会</t>
    <rPh sb="2" eb="3">
      <t>ショ</t>
    </rPh>
    <phoneticPr fontId="2"/>
  </si>
  <si>
    <t>ストレス関連のリーフレットの配布やホームページ等を活用し、こころの健康づくりについての広報啓発を行う。</t>
  </si>
  <si>
    <t>ストレス関連のリーフレットの配布
・R5年度　23,813部
・R6年度　13,722部</t>
    <rPh sb="4" eb="6">
      <t>カンレン</t>
    </rPh>
    <rPh sb="14" eb="16">
      <t>ハイフ</t>
    </rPh>
    <rPh sb="20" eb="22">
      <t>ネンド</t>
    </rPh>
    <rPh sb="29" eb="30">
      <t>ブ</t>
    </rPh>
    <rPh sb="34" eb="36">
      <t>ネンド</t>
    </rPh>
    <rPh sb="43" eb="44">
      <t>ブ</t>
    </rPh>
    <phoneticPr fontId="2"/>
  </si>
  <si>
    <t>ストレス関連のリーフレットの配布 （計13,722部）</t>
    <rPh sb="18" eb="19">
      <t>ケイ</t>
    </rPh>
    <rPh sb="25" eb="26">
      <t>ブ</t>
    </rPh>
    <phoneticPr fontId="2"/>
  </si>
  <si>
    <t>市町村や保健所等において主催するイベント等を通じて、府民がストレスについての正しい知識を持つための取組みが展開できるようこころの健康づくりに関連する啓発リーフレットを配布する。（毎年度1,500部以上配布）</t>
    <phoneticPr fontId="2"/>
  </si>
  <si>
    <t>ストレス等から起こる様々なこころの病気の予防に関する啓発を行う</t>
    <rPh sb="10" eb="12">
      <t>サマザマ</t>
    </rPh>
    <rPh sb="23" eb="24">
      <t>カン</t>
    </rPh>
    <rPh sb="26" eb="28">
      <t>ケイハツ</t>
    </rPh>
    <rPh sb="29" eb="30">
      <t>オコナ</t>
    </rPh>
    <phoneticPr fontId="4"/>
  </si>
  <si>
    <t>こころの健康づくりの啓発</t>
    <rPh sb="4" eb="6">
      <t>ケンコウ</t>
    </rPh>
    <rPh sb="10" eb="12">
      <t>ケイハツ</t>
    </rPh>
    <phoneticPr fontId="4"/>
  </si>
  <si>
    <t>担当課</t>
    <rPh sb="0" eb="3">
      <t>タントウカ</t>
    </rPh>
    <phoneticPr fontId="2"/>
  </si>
  <si>
    <t>担当部局</t>
    <rPh sb="0" eb="2">
      <t>タントウ</t>
    </rPh>
    <rPh sb="2" eb="3">
      <t>ブ</t>
    </rPh>
    <rPh sb="3" eb="4">
      <t>キョク</t>
    </rPh>
    <phoneticPr fontId="2"/>
  </si>
  <si>
    <t>評価</t>
    <rPh sb="0" eb="2">
      <t>ヒョウカ</t>
    </rPh>
    <phoneticPr fontId="2"/>
  </si>
  <si>
    <t>事業実績</t>
    <rPh sb="0" eb="2">
      <t>ジギョウ</t>
    </rPh>
    <rPh sb="2" eb="4">
      <t>ジッセキ</t>
    </rPh>
    <phoneticPr fontId="2"/>
  </si>
  <si>
    <t>事業見込み</t>
    <rPh sb="0" eb="2">
      <t>ジギョウ</t>
    </rPh>
    <rPh sb="2" eb="4">
      <t>ミコ</t>
    </rPh>
    <phoneticPr fontId="2"/>
  </si>
  <si>
    <t>予算
(千円)</t>
    <rPh sb="0" eb="2">
      <t>ヨサン</t>
    </rPh>
    <rPh sb="4" eb="6">
      <t>センエン</t>
    </rPh>
    <phoneticPr fontId="2"/>
  </si>
  <si>
    <t>令和10年度までのめざすべき姿・目標（活動指標）
※できるだけ数値目標を記入</t>
    <rPh sb="0" eb="2">
      <t>レイワ</t>
    </rPh>
    <rPh sb="4" eb="6">
      <t>ネンド</t>
    </rPh>
    <rPh sb="14" eb="15">
      <t>スガタ</t>
    </rPh>
    <rPh sb="16" eb="18">
      <t>モクヒョウ</t>
    </rPh>
    <rPh sb="19" eb="21">
      <t>カツドウ</t>
    </rPh>
    <rPh sb="21" eb="23">
      <t>シヒョウ</t>
    </rPh>
    <rPh sb="31" eb="33">
      <t>スウチ</t>
    </rPh>
    <rPh sb="33" eb="35">
      <t>モクヒョウ</t>
    </rPh>
    <rPh sb="36" eb="38">
      <t>キニュウ</t>
    </rPh>
    <phoneticPr fontId="2"/>
  </si>
  <si>
    <t>事業名等</t>
    <rPh sb="0" eb="2">
      <t>ジギョウ</t>
    </rPh>
    <rPh sb="2" eb="3">
      <t>メイ</t>
    </rPh>
    <rPh sb="3" eb="4">
      <t>トウ</t>
    </rPh>
    <phoneticPr fontId="2"/>
  </si>
  <si>
    <t>重点施策</t>
    <rPh sb="0" eb="2">
      <t>ジュウテン</t>
    </rPh>
    <rPh sb="2" eb="4">
      <t>シサク</t>
    </rPh>
    <phoneticPr fontId="2"/>
  </si>
  <si>
    <t>令和7年度</t>
    <rPh sb="0" eb="2">
      <t>レイワ</t>
    </rPh>
    <rPh sb="3" eb="5">
      <t>ネンド</t>
    </rPh>
    <phoneticPr fontId="2"/>
  </si>
  <si>
    <t>令和6年度</t>
    <rPh sb="0" eb="2">
      <t>レイワ</t>
    </rPh>
    <rPh sb="3" eb="5">
      <t>ネンド</t>
    </rPh>
    <phoneticPr fontId="2"/>
  </si>
  <si>
    <t>令和5年度</t>
    <rPh sb="0" eb="2">
      <t>レイワ</t>
    </rPh>
    <rPh sb="3" eb="5">
      <t>ネンド</t>
    </rPh>
    <phoneticPr fontId="2"/>
  </si>
  <si>
    <t>大阪府自殺対策計画プログレスシート</t>
    <rPh sb="0" eb="3">
      <t>オオサカフ</t>
    </rPh>
    <rPh sb="3" eb="7">
      <t>ジサツタイサク</t>
    </rPh>
    <rPh sb="7" eb="9">
      <t>ケイカク</t>
    </rPh>
    <phoneticPr fontId="2"/>
  </si>
  <si>
    <t>救急対応件数：1,551件</t>
    <rPh sb="0" eb="4">
      <t>キュウキュウタイオウ</t>
    </rPh>
    <rPh sb="4" eb="6">
      <t>ケンスウ</t>
    </rPh>
    <rPh sb="12" eb="13">
      <t>ケン</t>
    </rPh>
    <phoneticPr fontId="2"/>
  </si>
  <si>
    <t>孤独・孤⽴対策公民連携フォーラムの開催
令和5年度（令和6年3月）　
参加者数　42人
令和6年度（令和6年12月）
参加者数　60人</t>
    <rPh sb="7" eb="9">
      <t>コウミン</t>
    </rPh>
    <rPh sb="20" eb="22">
      <t>レイワ</t>
    </rPh>
    <rPh sb="23" eb="25">
      <t>ネンド</t>
    </rPh>
    <rPh sb="26" eb="28">
      <t>レイワ</t>
    </rPh>
    <rPh sb="29" eb="30">
      <t>ネン</t>
    </rPh>
    <rPh sb="31" eb="32">
      <t>ガツ</t>
    </rPh>
    <rPh sb="35" eb="38">
      <t>サンカシャ</t>
    </rPh>
    <rPh sb="38" eb="39">
      <t>スウ</t>
    </rPh>
    <rPh sb="42" eb="43">
      <t>ニン</t>
    </rPh>
    <rPh sb="45" eb="47">
      <t>レイワ</t>
    </rPh>
    <rPh sb="48" eb="50">
      <t>ネンド</t>
    </rPh>
    <rPh sb="51" eb="53">
      <t>レイワ</t>
    </rPh>
    <rPh sb="54" eb="55">
      <t>ネン</t>
    </rPh>
    <rPh sb="57" eb="58">
      <t>ガツ</t>
    </rPh>
    <rPh sb="67" eb="68">
      <t>ニン</t>
    </rPh>
    <phoneticPr fontId="2"/>
  </si>
  <si>
    <t>各実施機関からの生活保護による最低限度の扶助と、世帯の状況に応じた家庭訪問を必要な回数実施
令和6年度　計画件数＝2803件、実績件数＝2937件</t>
    <rPh sb="46" eb="48">
      <t>レイワ</t>
    </rPh>
    <rPh sb="49" eb="51">
      <t>ネンド</t>
    </rPh>
    <rPh sb="52" eb="54">
      <t>ケイカク</t>
    </rPh>
    <rPh sb="54" eb="56">
      <t>ケンスウ</t>
    </rPh>
    <rPh sb="61" eb="62">
      <t>ケン</t>
    </rPh>
    <rPh sb="63" eb="65">
      <t>ジッセキ</t>
    </rPh>
    <rPh sb="65" eb="67">
      <t>ケンスウ</t>
    </rPh>
    <rPh sb="72" eb="73">
      <t>ケン</t>
    </rPh>
    <phoneticPr fontId="2"/>
  </si>
  <si>
    <t>就職等件数　年間161人
（大阪府地域若者サポートステーション）</t>
    <rPh sb="0" eb="3">
      <t>シュウショクトウ</t>
    </rPh>
    <rPh sb="3" eb="5">
      <t>ケンスウ</t>
    </rPh>
    <rPh sb="6" eb="8">
      <t>ネンカン</t>
    </rPh>
    <rPh sb="11" eb="12">
      <t>ニン</t>
    </rPh>
    <rPh sb="14" eb="17">
      <t>オオサカフ</t>
    </rPh>
    <rPh sb="17" eb="19">
      <t>チイキ</t>
    </rPh>
    <rPh sb="19" eb="21">
      <t>ワカモノ</t>
    </rPh>
    <phoneticPr fontId="2"/>
  </si>
  <si>
    <t xml:space="preserve">ギャンブル等依存症の本人及びその家族等が、抱える課題に応じて適切な相談支援を受けることができる体制を充実させる。
・相談拠点及び依存症ほっとライン（SNS相談）の相談数　R7年度末までに1.5倍【R4年度末　3,244件】
</t>
    <rPh sb="5" eb="6">
      <t>トウ</t>
    </rPh>
    <rPh sb="6" eb="9">
      <t>イゾンショウ</t>
    </rPh>
    <rPh sb="10" eb="12">
      <t>ホンニン</t>
    </rPh>
    <rPh sb="12" eb="13">
      <t>オヨ</t>
    </rPh>
    <rPh sb="16" eb="19">
      <t>カゾクトウ</t>
    </rPh>
    <rPh sb="21" eb="22">
      <t>カカ</t>
    </rPh>
    <rPh sb="24" eb="26">
      <t>カダイ</t>
    </rPh>
    <rPh sb="27" eb="28">
      <t>オウ</t>
    </rPh>
    <rPh sb="30" eb="32">
      <t>テキセツ</t>
    </rPh>
    <rPh sb="33" eb="37">
      <t>ソウダンシエン</t>
    </rPh>
    <rPh sb="38" eb="39">
      <t>ウ</t>
    </rPh>
    <rPh sb="47" eb="49">
      <t>タイセイ</t>
    </rPh>
    <rPh sb="50" eb="52">
      <t>ジュウジツ</t>
    </rPh>
    <rPh sb="58" eb="62">
      <t>ソウダンキョテン</t>
    </rPh>
    <rPh sb="62" eb="63">
      <t>オヨ</t>
    </rPh>
    <rPh sb="64" eb="67">
      <t>イゾンショウ</t>
    </rPh>
    <rPh sb="77" eb="79">
      <t>ソウダン</t>
    </rPh>
    <rPh sb="81" eb="84">
      <t>ソウダンスウ</t>
    </rPh>
    <rPh sb="87" eb="89">
      <t>ネンド</t>
    </rPh>
    <rPh sb="89" eb="90">
      <t>マツ</t>
    </rPh>
    <rPh sb="96" eb="97">
      <t>バイ</t>
    </rPh>
    <rPh sb="100" eb="103">
      <t>ネンドマツ</t>
    </rPh>
    <rPh sb="109" eb="110">
      <t>ケン</t>
    </rPh>
    <phoneticPr fontId="2"/>
  </si>
  <si>
    <t xml:space="preserve">・依存症ほっとライン（SNS相談）の広報周知を行った。
相談拠点及び依存症ほっとライン相談数
R６年度　4218件　(内ほっとライン329件)
（R5年度　3519件   内ほっとライン235件）
・AIチャットボット応答システムの運用を行った。
</t>
    <rPh sb="1" eb="4">
      <t>イゾンショウ</t>
    </rPh>
    <rPh sb="14" eb="16">
      <t>ソウダン</t>
    </rPh>
    <rPh sb="18" eb="22">
      <t>コウホウシュウチ</t>
    </rPh>
    <rPh sb="23" eb="24">
      <t>オコナ</t>
    </rPh>
    <rPh sb="43" eb="46">
      <t>ソウダンスウ</t>
    </rPh>
    <rPh sb="56" eb="57">
      <t>ケン</t>
    </rPh>
    <rPh sb="59" eb="60">
      <t>ウチ</t>
    </rPh>
    <rPh sb="69" eb="70">
      <t>ケン</t>
    </rPh>
    <rPh sb="75" eb="77">
      <t>ネンド</t>
    </rPh>
    <rPh sb="82" eb="83">
      <t>ケン</t>
    </rPh>
    <rPh sb="86" eb="87">
      <t>ウチ</t>
    </rPh>
    <rPh sb="96" eb="97">
      <t>ケン</t>
    </rPh>
    <phoneticPr fontId="2"/>
  </si>
  <si>
    <t>・依存症ほっとライン（SNS相談）の広報周知を行った。
　相談拠点及び依存症ほっとライン相談数
　R６年度　4218件　(内ほっとライン329件)
　R5 年度　3519件  （内ほっとライン235件）
・AIチャットボット応答システムの構築（R5年度）運用を行った。</t>
    <rPh sb="119" eb="121">
      <t>コウチク</t>
    </rPh>
    <rPh sb="124" eb="126">
      <t>ネンド</t>
    </rPh>
    <phoneticPr fontId="2"/>
  </si>
  <si>
    <t>救急対応件数
R5年度　1,632件
R6年度　1,551件</t>
    <rPh sb="0" eb="6">
      <t>キュウキュウタイオウケンスウ</t>
    </rPh>
    <rPh sb="9" eb="11">
      <t>ネンド</t>
    </rPh>
    <rPh sb="17" eb="18">
      <t>ケン</t>
    </rPh>
    <rPh sb="21" eb="23">
      <t>ネンド</t>
    </rPh>
    <rPh sb="29" eb="30">
      <t>ケン</t>
    </rPh>
    <phoneticPr fontId="2"/>
  </si>
  <si>
    <t>電話相談・・・延べ件数33件（実数32件）
面接相談・・・延べ件数61件（実数15件）</t>
    <rPh sb="0" eb="4">
      <t>デンワソウダン</t>
    </rPh>
    <rPh sb="7" eb="8">
      <t>ノ</t>
    </rPh>
    <rPh sb="9" eb="11">
      <t>ケンスウ</t>
    </rPh>
    <rPh sb="13" eb="14">
      <t>ケン</t>
    </rPh>
    <rPh sb="15" eb="17">
      <t>ジッスウ</t>
    </rPh>
    <rPh sb="19" eb="20">
      <t>ケン</t>
    </rPh>
    <rPh sb="22" eb="26">
      <t>メンセツソウダン</t>
    </rPh>
    <rPh sb="29" eb="30">
      <t>ノ</t>
    </rPh>
    <rPh sb="31" eb="33">
      <t>ケンスウ</t>
    </rPh>
    <rPh sb="35" eb="36">
      <t>ケン</t>
    </rPh>
    <rPh sb="37" eb="39">
      <t>ジッスウ</t>
    </rPh>
    <rPh sb="41" eb="42">
      <t>ケン</t>
    </rPh>
    <phoneticPr fontId="2"/>
  </si>
  <si>
    <t>電話相談
・R5年度延べ件数32件（実数29件）
・R6年度延べ件数33件（実数32件）
面接相談
・R5年度延べ件数33件（実数11件）
・R6年度延べ件数61件（実数15件）</t>
    <rPh sb="8" eb="10">
      <t>ネンド</t>
    </rPh>
    <phoneticPr fontId="2"/>
  </si>
  <si>
    <r>
      <t xml:space="preserve">
R７新
</t>
    </r>
    <r>
      <rPr>
        <sz val="14"/>
        <color theme="1"/>
        <rFont val="游ゴシック"/>
        <family val="3"/>
        <charset val="128"/>
        <scheme val="minor"/>
      </rPr>
      <t>(再）</t>
    </r>
    <rPh sb="3" eb="4">
      <t>シン</t>
    </rPh>
    <rPh sb="6" eb="7">
      <t>サイ</t>
    </rPh>
    <phoneticPr fontId="2"/>
  </si>
  <si>
    <r>
      <t>多重債務者対策事業</t>
    </r>
    <r>
      <rPr>
        <strike/>
        <sz val="14"/>
        <color theme="1"/>
        <rFont val="游ゴシック"/>
        <family val="3"/>
        <charset val="128"/>
        <scheme val="minor"/>
      </rPr>
      <t>問</t>
    </r>
    <rPh sb="0" eb="4">
      <t>タジュウサイム</t>
    </rPh>
    <rPh sb="4" eb="9">
      <t>シャタイサクジギョウ</t>
    </rPh>
    <rPh sb="9" eb="10">
      <t>トイ</t>
    </rPh>
    <phoneticPr fontId="2"/>
  </si>
  <si>
    <t>電話相談・・・延べ件数33件（実数32件）
面接相談・・・延べ件数31件（実数15件）</t>
    <rPh sb="0" eb="4">
      <t>デンワソウダン</t>
    </rPh>
    <rPh sb="7" eb="8">
      <t>ノ</t>
    </rPh>
    <rPh sb="9" eb="11">
      <t>ケンスウ</t>
    </rPh>
    <rPh sb="13" eb="14">
      <t>ケン</t>
    </rPh>
    <rPh sb="15" eb="17">
      <t>ジッスウ</t>
    </rPh>
    <rPh sb="19" eb="20">
      <t>ケン</t>
    </rPh>
    <rPh sb="22" eb="26">
      <t>メンセツソウダン</t>
    </rPh>
    <rPh sb="29" eb="30">
      <t>ノ</t>
    </rPh>
    <rPh sb="31" eb="33">
      <t>ケンスウ</t>
    </rPh>
    <rPh sb="35" eb="36">
      <t>ケン</t>
    </rPh>
    <rPh sb="37" eb="39">
      <t>ジッスウ</t>
    </rPh>
    <rPh sb="41" eb="42">
      <t>ケン</t>
    </rPh>
    <phoneticPr fontId="2"/>
  </si>
  <si>
    <t>電話相談
・R5年度延べ件数32件（実数29件）
・R6年度延べ件数33件（実数32件）
面接相談
・R5年度延べ件数33件（実数11件）
・R6年度延べ件数31件（実数15件）</t>
    <rPh sb="8" eb="10">
      <t>ネンド</t>
    </rPh>
    <phoneticPr fontId="2"/>
  </si>
  <si>
    <r>
      <t>臨床心理士・指導主事等を派遣</t>
    </r>
    <r>
      <rPr>
        <strike/>
        <sz val="14"/>
        <color theme="1"/>
        <rFont val="游ゴシック"/>
        <family val="3"/>
        <charset val="128"/>
        <scheme val="minor"/>
      </rPr>
      <t>等</t>
    </r>
    <rPh sb="6" eb="10">
      <t>シドウシュジ</t>
    </rPh>
    <rPh sb="10" eb="11">
      <t>トウ</t>
    </rPh>
    <rPh sb="12" eb="14">
      <t>ハケン</t>
    </rPh>
    <rPh sb="14" eb="15">
      <t>ナド</t>
    </rPh>
    <phoneticPr fontId="2"/>
  </si>
  <si>
    <t>自死遺児相談従事者研修を開催。
・R５年度　1回　参加者：75名
・R６年度　1回　参加者：51名</t>
    <rPh sb="19" eb="21">
      <t>ネンド</t>
    </rPh>
    <rPh sb="25" eb="28">
      <t>サンカシャ</t>
    </rPh>
    <rPh sb="36" eb="38">
      <t>ネンド</t>
    </rPh>
    <rPh sb="40" eb="41">
      <t>カイ</t>
    </rPh>
    <rPh sb="42" eb="45">
      <t>サンカシャ</t>
    </rPh>
    <rPh sb="48" eb="49">
      <t>メイ</t>
    </rPh>
    <phoneticPr fontId="2"/>
  </si>
  <si>
    <t>自死遺児相談従事者研修を開催。
・1回　51名受講</t>
    <phoneticPr fontId="2"/>
  </si>
  <si>
    <t>取組（事業）の概要</t>
    <rPh sb="0" eb="2">
      <t>トリク</t>
    </rPh>
    <rPh sb="3" eb="5">
      <t>ジギョウ</t>
    </rPh>
    <rPh sb="7" eb="9">
      <t>ガイヨウ</t>
    </rPh>
    <phoneticPr fontId="2"/>
  </si>
  <si>
    <t>令和5年度から令和6年度までの取組</t>
    <rPh sb="0" eb="2">
      <t>レイワ</t>
    </rPh>
    <rPh sb="3" eb="4">
      <t>ネン</t>
    </rPh>
    <rPh sb="4" eb="5">
      <t>ド</t>
    </rPh>
    <rPh sb="7" eb="9">
      <t>レイワ</t>
    </rPh>
    <rPh sb="10" eb="11">
      <t>ネン</t>
    </rPh>
    <rPh sb="11" eb="12">
      <t>ド</t>
    </rPh>
    <rPh sb="15" eb="16">
      <t>ト</t>
    </rPh>
    <rPh sb="16" eb="17">
      <t>ク</t>
    </rPh>
    <phoneticPr fontId="2"/>
  </si>
  <si>
    <t xml:space="preserve">うつ病の症状に早期に気づき、医師等の専門家に相談できるようなる。
（うつ病に関するリーフレットの配布数毎年度50部以上）
</t>
    <rPh sb="4" eb="6">
      <t>ショウジョウ</t>
    </rPh>
    <rPh sb="7" eb="9">
      <t>ソウキ</t>
    </rPh>
    <rPh sb="10" eb="11">
      <t>キ</t>
    </rPh>
    <rPh sb="57" eb="59">
      <t>イジョウ</t>
    </rPh>
    <phoneticPr fontId="2"/>
  </si>
  <si>
    <t>様々な相談機関等についての情報が広く府民に周知されるる。
（冊子等の毎年度配布数3,000部以上）
　</t>
    <rPh sb="32" eb="33">
      <t>トウ</t>
    </rPh>
    <rPh sb="34" eb="37">
      <t>マイネンド</t>
    </rPh>
    <rPh sb="37" eb="40">
      <t>ハイフスウ</t>
    </rPh>
    <rPh sb="45" eb="46">
      <t>ブ</t>
    </rPh>
    <rPh sb="46" eb="48">
      <t>イジョウ</t>
    </rPh>
    <phoneticPr fontId="2"/>
  </si>
  <si>
    <t>・自殺予防週間及び自殺対策強化月間に、府政だより及び府Webサイトにて情報発信を行った。
・市町村あてに周知啓発資料の提供とともに啓発を依頼した。
・令和６年度普及啓発事業・イベント等実施市町村
自殺予防週間：R5　31市町村
　　　　　　　R6　30市町村
自殺対策強化月間：R5  33市町村
　　　　　　　  　 R6  39市町村 　</t>
    <rPh sb="166" eb="169">
      <t>シチョウソン</t>
    </rPh>
    <phoneticPr fontId="2"/>
  </si>
  <si>
    <t xml:space="preserve">訪問：R5　2,243件、R6　2,433件
面接：R5　6,971件、R6　6,531件　
電話：R5　7,600件、R6　8,100件
ネットワーク会議　(地域ネットワーク会議、2次医療圏会議含む）
：R5　11件、R6　14件　
</t>
    <rPh sb="68" eb="69">
      <t>ケン</t>
    </rPh>
    <rPh sb="115" eb="116">
      <t>ケン</t>
    </rPh>
    <phoneticPr fontId="2"/>
  </si>
  <si>
    <t>①相談窓口
　　相談件数：393件（12か月）
②ターゲティング広告による啓発
　R6.6.1～R7.3.31の全期間、全媒体で目標クリック数を達成
③デジタルサイネージを活用した広報・啓発
　…R6.11.4～R6.11.10
　　　うめだHEP前ビジョン
　…R6.11.11～R6.11.17
　　　EDION VISIONなんば、心斎橋OPAビジョン　
　…R6.11.18～R6.11.24
　　　天王寺駅東口マルチビジョン
　…R7.3.24～R7.3.30
　　　JR西日本 WESTビジョン環状線
④啓発プロスポーツチームとの連携
　プロバスケットボールチーム「大阪エヴェッサ」と連携し、ホームゲームにおける啓発動画の放映及び啓発イベントを実施
⑤学校・事業者向け出前講座
　実施件数：34件</t>
    <rPh sb="16" eb="17">
      <t>ケン</t>
    </rPh>
    <rPh sb="21" eb="22">
      <t>ゲツ</t>
    </rPh>
    <rPh sb="86" eb="88">
      <t>カツヨウ</t>
    </rPh>
    <rPh sb="90" eb="92">
      <t>コウホウ</t>
    </rPh>
    <rPh sb="93" eb="95">
      <t>ケイハツ</t>
    </rPh>
    <rPh sb="241" eb="244">
      <t>ニシニホン</t>
    </rPh>
    <rPh sb="253" eb="256">
      <t>カンジョウセン</t>
    </rPh>
    <rPh sb="258" eb="260">
      <t>ケイハツ</t>
    </rPh>
    <rPh sb="271" eb="273">
      <t>レンケイ</t>
    </rPh>
    <rPh sb="289" eb="291">
      <t>オオサカ</t>
    </rPh>
    <rPh sb="298" eb="300">
      <t>レンケイ</t>
    </rPh>
    <rPh sb="312" eb="316">
      <t>ケイハツドウガ</t>
    </rPh>
    <rPh sb="317" eb="319">
      <t>ホウエイ</t>
    </rPh>
    <rPh sb="319" eb="320">
      <t>オヨ</t>
    </rPh>
    <rPh sb="321" eb="323">
      <t>ケイハツ</t>
    </rPh>
    <rPh sb="328" eb="330">
      <t>ジッシ</t>
    </rPh>
    <rPh sb="332" eb="334">
      <t>ガッコウ</t>
    </rPh>
    <rPh sb="335" eb="338">
      <t>ジギョウシャ</t>
    </rPh>
    <rPh sb="338" eb="339">
      <t>ム</t>
    </rPh>
    <rPh sb="340" eb="344">
      <t>デマエコウザ</t>
    </rPh>
    <phoneticPr fontId="2"/>
  </si>
  <si>
    <t>3425件
※本事業はLINE相談対応に係る人件費に基づき予算計上していることから、相談件数などの事業見込みを設定するものではない。よって、令和７年度の事業見込みについては、令和６年度の相談件数実績と同数とする。</t>
    <phoneticPr fontId="2"/>
  </si>
  <si>
    <t>・警察からの「支援事案情報提供書」受理数（大阪市、堺市除く）
　R5年度：734件
　R6年度：714件
・総支援数：　R5年度　7926件
　　　　　　　R6年度  7907件
・府警と連絡会議を年1回開催
・弁護士会と行政機関との事例検討会に年3回参加</t>
    <rPh sb="34" eb="36">
      <t>ネンド</t>
    </rPh>
    <rPh sb="45" eb="47">
      <t>ネンド</t>
    </rPh>
    <rPh sb="51" eb="52">
      <t>ケン</t>
    </rPh>
    <rPh sb="62" eb="64">
      <t>ネンド</t>
    </rPh>
    <rPh sb="80" eb="82">
      <t>ネンド</t>
    </rPh>
    <rPh sb="88" eb="89">
      <t>ケン</t>
    </rPh>
    <rPh sb="99" eb="100">
      <t>ネン</t>
    </rPh>
    <rPh sb="123" eb="124">
      <t>ネン</t>
    </rPh>
    <phoneticPr fontId="2"/>
  </si>
  <si>
    <t>・R5年度　電話相談：2,064件
　　　　　 面接相談：475件
　 　　　　Eメール相談：851件
                Fax相談：0件
                LINE相談：2,774件
・R6年度　電話相談：2,568件
　　　　　 面接相談：546件
　 　　　   Eメール相談：1,104件
                Fax相談：0件
                LINE相談：4,749件</t>
    <rPh sb="3" eb="5">
      <t>ネンド</t>
    </rPh>
    <rPh sb="6" eb="8">
      <t>デンワ</t>
    </rPh>
    <rPh sb="8" eb="10">
      <t>ソウダン</t>
    </rPh>
    <rPh sb="16" eb="17">
      <t>ケン</t>
    </rPh>
    <rPh sb="24" eb="26">
      <t>メンセツ</t>
    </rPh>
    <rPh sb="26" eb="28">
      <t>ソウダン</t>
    </rPh>
    <rPh sb="32" eb="33">
      <t>ケン</t>
    </rPh>
    <rPh sb="44" eb="46">
      <t>ソウダン</t>
    </rPh>
    <rPh sb="50" eb="51">
      <t>ケン</t>
    </rPh>
    <rPh sb="71" eb="73">
      <t>ソウダン</t>
    </rPh>
    <rPh sb="75" eb="76">
      <t>ケン</t>
    </rPh>
    <rPh sb="97" eb="99">
      <t>ソウダン</t>
    </rPh>
    <rPh sb="105" eb="106">
      <t>ケン</t>
    </rPh>
    <phoneticPr fontId="2"/>
  </si>
  <si>
    <t>・R５年度　SSW対象研修  ５回
　　　　　  連絡協議会      ３回
・R６年度　SSW対象研修  ５回
　　　　　  連絡協議会      ３回</t>
    <rPh sb="3" eb="5">
      <t>ネンド</t>
    </rPh>
    <rPh sb="9" eb="13">
      <t>タイショウケンシュウ</t>
    </rPh>
    <rPh sb="16" eb="17">
      <t>カイ</t>
    </rPh>
    <rPh sb="25" eb="30">
      <t>レンラクキョウギカイ</t>
    </rPh>
    <rPh sb="37" eb="38">
      <t>カイ</t>
    </rPh>
    <phoneticPr fontId="2"/>
  </si>
  <si>
    <t>R5年度　・連絡協議会2回開催　
　　　    ・府立中高171校にSCを配置
R6年度　・連絡協議会2回開催　
　　　　 ・府立中高167校にSCを配置</t>
    <rPh sb="2" eb="4">
      <t>ネンド</t>
    </rPh>
    <rPh sb="6" eb="11">
      <t>レンラクキョウギカイ</t>
    </rPh>
    <rPh sb="12" eb="13">
      <t>カイ</t>
    </rPh>
    <rPh sb="13" eb="15">
      <t>カイサイ</t>
    </rPh>
    <rPh sb="25" eb="27">
      <t>フリツ</t>
    </rPh>
    <rPh sb="27" eb="29">
      <t>チュウコウ</t>
    </rPh>
    <rPh sb="32" eb="33">
      <t>コウ</t>
    </rPh>
    <rPh sb="37" eb="39">
      <t>ハイチ</t>
    </rPh>
    <rPh sb="42" eb="44">
      <t>ネンド</t>
    </rPh>
    <rPh sb="46" eb="51">
      <t>レンラクキョウギカイ</t>
    </rPh>
    <rPh sb="52" eb="53">
      <t>カイ</t>
    </rPh>
    <rPh sb="53" eb="55">
      <t>カイサイ</t>
    </rPh>
    <rPh sb="63" eb="65">
      <t>フリツ</t>
    </rPh>
    <rPh sb="65" eb="67">
      <t>チュウコウ</t>
    </rPh>
    <rPh sb="70" eb="71">
      <t>コウ</t>
    </rPh>
    <rPh sb="75" eb="77">
      <t>ハイチ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</si>
</sst>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0\)"/>
    <numFmt numFmtId="177" formatCode="&quot;¥&quot;#,##0_);[Red]\(&quot;¥&quot;#,##0\)"/>
    <numFmt numFmtId="178" formatCode="#,##0_);[Red]\(#,##0\)"/>
    <numFmt numFmtId="179" formatCode="#,##0_ "/>
  </numFmts>
  <fonts count="12"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4"/>
      <color theme="1"/>
      <name val="游ゴシック"/>
      <family val="3"/>
      <charset val="128"/>
      <scheme val="minor"/>
    </font>
    <font>
      <sz val="6"/>
      <name val="ＭＳ Ｐゴシック"/>
      <family val="3"/>
      <charset val="128"/>
    </font>
    <font>
      <sz val="11"/>
      <color indexed="8"/>
      <name val="ＭＳ Ｐゴシック"/>
      <family val="3"/>
      <charset val="128"/>
    </font>
    <font>
      <b/>
      <sz val="18"/>
      <color indexed="56"/>
      <name val="ＭＳ Ｐゴシック"/>
      <family val="3"/>
      <charset val="128"/>
    </font>
    <font>
      <b/>
      <sz val="14"/>
      <color theme="1"/>
      <name val="游ゴシック"/>
      <family val="3"/>
      <charset val="128"/>
      <scheme val="minor"/>
    </font>
    <font>
      <b/>
      <sz val="24"/>
      <color theme="1"/>
      <name val="游ゴシック"/>
      <family val="3"/>
      <charset val="128"/>
      <scheme val="minor"/>
    </font>
    <font>
      <sz val="12"/>
      <color theme="1"/>
      <name val="游ゴシック"/>
      <family val="3"/>
      <charset val="128"/>
      <scheme val="minor"/>
    </font>
    <font>
      <strike/>
      <sz val="14"/>
      <color theme="1"/>
      <name val="游ゴシック"/>
      <family val="3"/>
      <charset val="128"/>
      <scheme val="minor"/>
    </font>
    <font>
      <sz val="10"/>
      <color theme="1"/>
      <name val="游ゴシック"/>
      <family val="3"/>
      <charset val="128"/>
      <scheme val="minor"/>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s>
  <cellStyleXfs count="3">
    <xf numFmtId="0" fontId="0" fillId="0" borderId="0">
      <alignment vertical="center"/>
    </xf>
    <xf numFmtId="38" fontId="1" fillId="0" borderId="0" applyFont="0" applyFill="0" applyBorder="0" applyAlignment="0" applyProtection="0">
      <alignment vertical="center"/>
    </xf>
    <xf numFmtId="0" fontId="5" fillId="0" borderId="0">
      <alignment vertical="center"/>
    </xf>
  </cellStyleXfs>
  <cellXfs count="95">
    <xf numFmtId="0" fontId="0" fillId="0" borderId="0" xfId="0">
      <alignment vertical="center"/>
    </xf>
    <xf numFmtId="179" fontId="3" fillId="0" borderId="1" xfId="0" applyNumberFormat="1" applyFont="1" applyFill="1" applyBorder="1" applyAlignment="1">
      <alignment vertical="top" wrapText="1"/>
    </xf>
    <xf numFmtId="0" fontId="3" fillId="0" borderId="1" xfId="0" applyFont="1" applyFill="1" applyBorder="1" applyAlignment="1">
      <alignment horizontal="left" vertical="top" wrapText="1"/>
    </xf>
    <xf numFmtId="3" fontId="3" fillId="0" borderId="1" xfId="0" applyNumberFormat="1" applyFont="1" applyFill="1" applyBorder="1" applyAlignment="1">
      <alignment horizontal="center" vertical="top" wrapText="1"/>
    </xf>
    <xf numFmtId="0" fontId="3" fillId="0" borderId="1" xfId="0" applyFont="1" applyFill="1" applyBorder="1" applyAlignment="1">
      <alignment horizontal="center" vertical="top" wrapText="1"/>
    </xf>
    <xf numFmtId="0" fontId="3" fillId="0" borderId="1" xfId="0" applyFont="1" applyFill="1" applyBorder="1" applyAlignment="1">
      <alignment vertical="top" wrapText="1"/>
    </xf>
    <xf numFmtId="178" fontId="3" fillId="0" borderId="1" xfId="0" applyNumberFormat="1" applyFont="1" applyFill="1" applyBorder="1" applyAlignment="1">
      <alignment horizontal="center" vertical="top" shrinkToFi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xf>
    <xf numFmtId="0" fontId="3" fillId="0" borderId="0" xfId="0" applyFont="1" applyFill="1" applyAlignment="1">
      <alignment vertical="center" shrinkToFit="1"/>
    </xf>
    <xf numFmtId="0" fontId="3" fillId="0" borderId="0" xfId="0" applyFont="1" applyFill="1" applyAlignment="1">
      <alignment horizontal="center" vertical="center"/>
    </xf>
    <xf numFmtId="0" fontId="7" fillId="0" borderId="0" xfId="0" applyFont="1" applyFill="1">
      <alignment vertical="center"/>
    </xf>
    <xf numFmtId="0" fontId="7" fillId="0" borderId="0" xfId="0" applyFont="1" applyFill="1" applyAlignment="1">
      <alignment vertical="center" wrapText="1"/>
    </xf>
    <xf numFmtId="0" fontId="7" fillId="0" borderId="0" xfId="0" applyFont="1" applyFill="1" applyAlignment="1">
      <alignment vertical="top"/>
    </xf>
    <xf numFmtId="0" fontId="8" fillId="0" borderId="0" xfId="0" applyFont="1" applyFill="1" applyAlignment="1">
      <alignment vertical="top"/>
    </xf>
    <xf numFmtId="0" fontId="7" fillId="0" borderId="0" xfId="0" applyFont="1" applyFill="1" applyAlignment="1">
      <alignment horizontal="center" vertical="top"/>
    </xf>
    <xf numFmtId="0" fontId="7" fillId="0" borderId="0" xfId="0" applyFont="1" applyFill="1" applyAlignment="1">
      <alignment horizontal="center" vertical="center"/>
    </xf>
    <xf numFmtId="0" fontId="3" fillId="0" borderId="0" xfId="0" applyFont="1" applyFill="1" applyAlignment="1">
      <alignment horizontal="left" vertical="center"/>
    </xf>
    <xf numFmtId="0" fontId="3" fillId="0" borderId="0" xfId="0" applyFont="1" applyFill="1">
      <alignment vertical="center"/>
    </xf>
    <xf numFmtId="0" fontId="3" fillId="0" borderId="0" xfId="0" applyFont="1" applyFill="1" applyAlignment="1">
      <alignment vertical="center" wrapText="1"/>
    </xf>
    <xf numFmtId="0" fontId="3" fillId="0" borderId="0" xfId="0" applyFont="1" applyFill="1" applyAlignment="1">
      <alignment horizontal="left" vertical="top"/>
    </xf>
    <xf numFmtId="0" fontId="3" fillId="0" borderId="0" xfId="0" applyFont="1" applyFill="1" applyAlignment="1">
      <alignment horizontal="center" vertical="top"/>
    </xf>
    <xf numFmtId="0" fontId="3" fillId="0" borderId="0" xfId="0" applyFont="1" applyFill="1" applyAlignment="1">
      <alignment horizontal="right" vertical="center"/>
    </xf>
    <xf numFmtId="0" fontId="3" fillId="0" borderId="7" xfId="0" applyFont="1" applyFill="1" applyBorder="1" applyAlignment="1">
      <alignment vertical="center" wrapText="1"/>
    </xf>
    <xf numFmtId="0" fontId="3" fillId="0" borderId="7" xfId="0" applyFont="1" applyFill="1" applyBorder="1" applyAlignment="1">
      <alignment vertical="top" wrapText="1"/>
    </xf>
    <xf numFmtId="0" fontId="3" fillId="0" borderId="7" xfId="0" applyFont="1" applyFill="1" applyBorder="1" applyAlignment="1">
      <alignment horizontal="left" vertical="top" wrapText="1"/>
    </xf>
    <xf numFmtId="0" fontId="3" fillId="0" borderId="13" xfId="0" applyFont="1" applyFill="1" applyBorder="1" applyAlignment="1">
      <alignment vertical="center" wrapText="1"/>
    </xf>
    <xf numFmtId="0" fontId="3" fillId="0" borderId="7"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9" xfId="0" applyFont="1" applyFill="1" applyBorder="1" applyAlignment="1">
      <alignment horizontal="center" vertical="center" shrinkToFit="1"/>
    </xf>
    <xf numFmtId="0" fontId="3" fillId="0" borderId="1" xfId="0" applyFont="1" applyFill="1" applyBorder="1" applyAlignment="1">
      <alignment vertical="center" wrapText="1"/>
    </xf>
    <xf numFmtId="0" fontId="3" fillId="0" borderId="7" xfId="0" applyFont="1" applyFill="1" applyBorder="1" applyAlignment="1">
      <alignment horizontal="left" vertical="center" wrapText="1"/>
    </xf>
    <xf numFmtId="3" fontId="3" fillId="0" borderId="1" xfId="0" applyNumberFormat="1" applyFont="1" applyFill="1" applyBorder="1" applyAlignment="1">
      <alignment horizontal="center" vertical="top"/>
    </xf>
    <xf numFmtId="3" fontId="3" fillId="0" borderId="1" xfId="0"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8" xfId="0" applyFont="1" applyFill="1" applyBorder="1" applyAlignment="1">
      <alignment horizontal="left" vertical="top" wrapText="1"/>
    </xf>
    <xf numFmtId="0" fontId="3" fillId="0" borderId="1" xfId="0" applyFont="1" applyFill="1" applyBorder="1" applyAlignment="1">
      <alignment horizontal="center" vertical="top"/>
    </xf>
    <xf numFmtId="0" fontId="3" fillId="0" borderId="9" xfId="0" applyFont="1" applyFill="1" applyBorder="1" applyAlignment="1">
      <alignment horizontal="left" vertical="center" wrapText="1"/>
    </xf>
    <xf numFmtId="38" fontId="3" fillId="0" borderId="1" xfId="1" applyFont="1" applyFill="1" applyBorder="1" applyAlignment="1">
      <alignment horizontal="center" vertical="top" wrapText="1"/>
    </xf>
    <xf numFmtId="38" fontId="3" fillId="0" borderId="1" xfId="1" applyFont="1" applyFill="1" applyBorder="1" applyAlignment="1">
      <alignment horizontal="center" vertical="top"/>
    </xf>
    <xf numFmtId="38" fontId="3" fillId="0" borderId="1" xfId="1" applyFont="1" applyFill="1" applyBorder="1" applyAlignment="1">
      <alignment horizontal="center" vertical="center" wrapText="1"/>
    </xf>
    <xf numFmtId="3" fontId="3" fillId="0" borderId="1" xfId="0" applyNumberFormat="1" applyFont="1" applyFill="1" applyBorder="1" applyAlignment="1">
      <alignment vertical="center" wrapText="1"/>
    </xf>
    <xf numFmtId="178" fontId="3" fillId="0" borderId="1" xfId="0" applyNumberFormat="1" applyFont="1" applyFill="1" applyBorder="1" applyAlignment="1">
      <alignment horizontal="center" vertical="top" wrapText="1"/>
    </xf>
    <xf numFmtId="0" fontId="3" fillId="0" borderId="1" xfId="2" applyFont="1" applyFill="1" applyBorder="1" applyAlignment="1">
      <alignment horizontal="left" vertical="top" wrapText="1"/>
    </xf>
    <xf numFmtId="3" fontId="7" fillId="0" borderId="1" xfId="0" applyNumberFormat="1" applyFont="1" applyFill="1" applyBorder="1" applyAlignment="1">
      <alignment horizontal="center" vertical="top"/>
    </xf>
    <xf numFmtId="3" fontId="7" fillId="0" borderId="1" xfId="0" applyNumberFormat="1" applyFont="1" applyFill="1" applyBorder="1" applyAlignment="1">
      <alignment horizontal="center" vertical="center"/>
    </xf>
    <xf numFmtId="179" fontId="3" fillId="0" borderId="1" xfId="0" applyNumberFormat="1" applyFont="1" applyFill="1" applyBorder="1" applyAlignment="1">
      <alignment horizontal="center" vertical="top" wrapText="1"/>
    </xf>
    <xf numFmtId="0" fontId="3" fillId="0" borderId="1" xfId="0" applyFont="1" applyFill="1" applyBorder="1">
      <alignment vertical="center"/>
    </xf>
    <xf numFmtId="0" fontId="3" fillId="0" borderId="4" xfId="0" applyFont="1" applyFill="1" applyBorder="1" applyAlignment="1">
      <alignment vertical="center" wrapText="1"/>
    </xf>
    <xf numFmtId="0" fontId="3" fillId="0" borderId="4" xfId="0" applyFont="1" applyFill="1" applyBorder="1">
      <alignment vertical="center"/>
    </xf>
    <xf numFmtId="179" fontId="3" fillId="0" borderId="1" xfId="0" applyNumberFormat="1" applyFont="1" applyFill="1" applyBorder="1" applyAlignment="1">
      <alignment horizontal="left" vertical="top" wrapText="1"/>
    </xf>
    <xf numFmtId="179" fontId="3" fillId="0" borderId="1" xfId="0" applyNumberFormat="1" applyFont="1" applyFill="1" applyBorder="1" applyAlignment="1">
      <alignment vertical="center" wrapText="1"/>
    </xf>
    <xf numFmtId="0" fontId="3" fillId="0" borderId="3" xfId="0" applyFont="1" applyFill="1" applyBorder="1" applyAlignment="1">
      <alignment vertical="top" wrapText="1"/>
    </xf>
    <xf numFmtId="178" fontId="3" fillId="0" borderId="3" xfId="0" applyNumberFormat="1" applyFont="1" applyFill="1" applyBorder="1" applyAlignment="1">
      <alignment horizontal="center" vertical="top" wrapText="1"/>
    </xf>
    <xf numFmtId="177" fontId="3" fillId="0" borderId="1" xfId="0" applyNumberFormat="1" applyFont="1" applyFill="1" applyBorder="1" applyAlignment="1">
      <alignment horizontal="center" vertical="top" wrapText="1"/>
    </xf>
    <xf numFmtId="0" fontId="3" fillId="0" borderId="6" xfId="0" applyFont="1" applyFill="1" applyBorder="1" applyAlignment="1">
      <alignment horizontal="left" vertical="top" wrapText="1"/>
    </xf>
    <xf numFmtId="3" fontId="3" fillId="0" borderId="7" xfId="0" applyNumberFormat="1" applyFont="1" applyFill="1" applyBorder="1" applyAlignment="1">
      <alignment horizontal="center" vertical="top"/>
    </xf>
    <xf numFmtId="179" fontId="3" fillId="0" borderId="1" xfId="0" applyNumberFormat="1" applyFont="1" applyFill="1" applyBorder="1" applyAlignment="1">
      <alignment horizontal="left" vertical="center" wrapText="1"/>
    </xf>
    <xf numFmtId="0" fontId="3" fillId="0" borderId="1" xfId="0" applyFont="1" applyFill="1" applyBorder="1" applyAlignment="1">
      <alignment vertical="top"/>
    </xf>
    <xf numFmtId="3" fontId="3" fillId="0" borderId="1" xfId="2" applyNumberFormat="1" applyFont="1" applyFill="1" applyBorder="1" applyAlignment="1">
      <alignment horizontal="center" vertical="top" wrapText="1"/>
    </xf>
    <xf numFmtId="3" fontId="3" fillId="0" borderId="0" xfId="0" applyNumberFormat="1" applyFont="1" applyFill="1" applyAlignment="1">
      <alignment vertical="center" wrapText="1"/>
    </xf>
    <xf numFmtId="0" fontId="7" fillId="0" borderId="1" xfId="0" applyFont="1" applyFill="1" applyBorder="1" applyAlignment="1">
      <alignment horizontal="center" vertical="top"/>
    </xf>
    <xf numFmtId="178" fontId="3" fillId="0" borderId="1" xfId="0" applyNumberFormat="1" applyFont="1" applyFill="1" applyBorder="1" applyAlignment="1">
      <alignment horizontal="center" vertical="top"/>
    </xf>
    <xf numFmtId="0" fontId="9" fillId="0" borderId="0" xfId="0" applyFont="1" applyFill="1" applyAlignment="1">
      <alignment vertical="center" wrapText="1"/>
    </xf>
    <xf numFmtId="10" fontId="3" fillId="0" borderId="1" xfId="0" applyNumberFormat="1" applyFont="1" applyFill="1" applyBorder="1" applyAlignment="1">
      <alignment horizontal="left" vertical="top" wrapText="1"/>
    </xf>
    <xf numFmtId="3" fontId="3" fillId="0" borderId="2" xfId="0" applyNumberFormat="1" applyFont="1" applyFill="1" applyBorder="1" applyAlignment="1">
      <alignment horizontal="center" vertical="top" wrapText="1"/>
    </xf>
    <xf numFmtId="0" fontId="3" fillId="0" borderId="1" xfId="0" applyFont="1" applyFill="1" applyBorder="1" applyAlignment="1">
      <alignment horizontal="left" vertical="top" wrapText="1" shrinkToFit="1"/>
    </xf>
    <xf numFmtId="177" fontId="3" fillId="0" borderId="1" xfId="0" applyNumberFormat="1" applyFont="1" applyFill="1" applyBorder="1" applyAlignment="1">
      <alignment horizontal="left" vertical="top" wrapText="1"/>
    </xf>
    <xf numFmtId="177" fontId="3" fillId="0" borderId="1" xfId="0" applyNumberFormat="1" applyFont="1" applyFill="1" applyBorder="1" applyAlignment="1">
      <alignment horizontal="center" vertical="top"/>
    </xf>
    <xf numFmtId="0" fontId="3" fillId="0" borderId="0" xfId="0" applyFont="1" applyFill="1" applyAlignment="1">
      <alignment horizontal="center" vertical="center" wrapText="1"/>
    </xf>
    <xf numFmtId="176" fontId="3" fillId="0" borderId="0" xfId="0" applyNumberFormat="1" applyFont="1" applyFill="1" applyAlignment="1">
      <alignment horizontal="center" vertical="center" wrapText="1"/>
    </xf>
    <xf numFmtId="0" fontId="3" fillId="0" borderId="0" xfId="0" applyFont="1" applyFill="1" applyAlignment="1">
      <alignment vertical="center"/>
    </xf>
    <xf numFmtId="0" fontId="3" fillId="0" borderId="14" xfId="0" applyFont="1" applyFill="1" applyBorder="1" applyAlignment="1">
      <alignment horizontal="center" vertical="center" wrapText="1"/>
    </xf>
    <xf numFmtId="0" fontId="3" fillId="0" borderId="14" xfId="0" applyFont="1" applyFill="1" applyBorder="1" applyAlignment="1">
      <alignment horizontal="left" vertical="center" wrapText="1"/>
    </xf>
    <xf numFmtId="0" fontId="3" fillId="0" borderId="13" xfId="0" applyFont="1" applyFill="1" applyBorder="1" applyAlignment="1">
      <alignment vertical="center" shrinkToFit="1"/>
    </xf>
    <xf numFmtId="0" fontId="3" fillId="0" borderId="15" xfId="0" applyFont="1" applyFill="1" applyBorder="1" applyAlignment="1">
      <alignment vertical="center" shrinkToFit="1"/>
    </xf>
    <xf numFmtId="0" fontId="3" fillId="0" borderId="16" xfId="0" applyFont="1" applyFill="1" applyBorder="1" applyAlignment="1">
      <alignment vertical="center" shrinkToFit="1"/>
    </xf>
    <xf numFmtId="0" fontId="3" fillId="0" borderId="14" xfId="0" applyFont="1" applyFill="1" applyBorder="1" applyAlignment="1">
      <alignment horizontal="center" vertical="center"/>
    </xf>
    <xf numFmtId="0" fontId="3" fillId="0" borderId="4" xfId="0" applyFont="1" applyFill="1" applyBorder="1" applyAlignment="1">
      <alignment vertical="top" wrapText="1"/>
    </xf>
    <xf numFmtId="0" fontId="3" fillId="0" borderId="1" xfId="2" applyFont="1" applyFill="1" applyBorder="1" applyAlignment="1">
      <alignment vertical="top" wrapText="1"/>
    </xf>
    <xf numFmtId="0" fontId="3" fillId="0" borderId="5" xfId="0" applyFont="1" applyFill="1" applyBorder="1" applyAlignment="1">
      <alignment vertical="top" wrapText="1"/>
    </xf>
    <xf numFmtId="3" fontId="3" fillId="0" borderId="1" xfId="0" applyNumberFormat="1" applyFont="1" applyFill="1" applyBorder="1" applyAlignment="1">
      <alignment vertical="top" wrapText="1"/>
    </xf>
    <xf numFmtId="0" fontId="9" fillId="0" borderId="1" xfId="0" applyFont="1" applyFill="1" applyBorder="1" applyAlignment="1">
      <alignment vertical="top" wrapText="1"/>
    </xf>
    <xf numFmtId="0" fontId="11" fillId="0" borderId="1" xfId="0" applyFont="1" applyFill="1" applyBorder="1" applyAlignment="1">
      <alignment vertical="top" wrapText="1"/>
    </xf>
    <xf numFmtId="176" fontId="3" fillId="0" borderId="1" xfId="0" applyNumberFormat="1" applyFont="1" applyFill="1" applyBorder="1" applyAlignment="1">
      <alignment horizontal="center" vertical="center" shrinkToFit="1"/>
    </xf>
    <xf numFmtId="176" fontId="3" fillId="0" borderId="1" xfId="0" quotePrefix="1" applyNumberFormat="1" applyFont="1" applyFill="1" applyBorder="1" applyAlignment="1">
      <alignment horizontal="center" vertical="center" shrinkToFit="1"/>
    </xf>
    <xf numFmtId="0" fontId="3" fillId="0" borderId="5" xfId="0" applyFont="1" applyFill="1" applyBorder="1" applyAlignment="1">
      <alignment horizontal="center" vertical="top" wrapText="1"/>
    </xf>
    <xf numFmtId="0" fontId="3" fillId="0" borderId="12" xfId="0" applyFont="1" applyFill="1" applyBorder="1" applyAlignment="1">
      <alignment horizontal="center" vertical="top" wrapText="1"/>
    </xf>
    <xf numFmtId="0" fontId="3" fillId="0" borderId="8" xfId="0" applyFont="1" applyFill="1" applyBorder="1" applyAlignment="1">
      <alignment horizontal="center" vertical="top" wrapText="1"/>
    </xf>
    <xf numFmtId="0" fontId="3" fillId="0" borderId="5"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8" xfId="0" applyFont="1" applyFill="1" applyBorder="1" applyAlignment="1">
      <alignment horizontal="center" vertical="center" wrapText="1"/>
    </xf>
  </cellXfs>
  <cellStyles count="3">
    <cellStyle name="桁区切り" xfId="1" builtinId="6"/>
    <cellStyle name="標準" xfId="0" builtinId="0"/>
    <cellStyle name="標準 2" xfId="2" xr:uid="{2C43E22A-D508-44AA-8699-E6F951A127A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114300</xdr:colOff>
      <xdr:row>0</xdr:row>
      <xdr:rowOff>76200</xdr:rowOff>
    </xdr:from>
    <xdr:to>
      <xdr:col>5</xdr:col>
      <xdr:colOff>1257300</xdr:colOff>
      <xdr:row>1</xdr:row>
      <xdr:rowOff>251012</xdr:rowOff>
    </xdr:to>
    <xdr:sp macro="" textlink="">
      <xdr:nvSpPr>
        <xdr:cNvPr id="2" name="四角形吹き出し 3">
          <a:extLst>
            <a:ext uri="{FF2B5EF4-FFF2-40B4-BE49-F238E27FC236}">
              <a16:creationId xmlns:a16="http://schemas.microsoft.com/office/drawing/2014/main" id="{DCA25CAF-6E65-4E03-A767-624ADD288E2E}"/>
            </a:ext>
          </a:extLst>
        </xdr:cNvPr>
        <xdr:cNvSpPr/>
      </xdr:nvSpPr>
      <xdr:spPr>
        <a:xfrm>
          <a:off x="1348740" y="76200"/>
          <a:ext cx="2354580" cy="258632"/>
        </a:xfrm>
        <a:prstGeom prst="wedgeRectCallout">
          <a:avLst>
            <a:gd name="adj1" fmla="val -36525"/>
            <a:gd name="adj2" fmla="val 105553"/>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a:solidFill>
                <a:schemeClr val="tx1"/>
              </a:solidFill>
            </a:rPr>
            <a:t>【</a:t>
          </a:r>
          <a:r>
            <a:rPr kumimoji="1" lang="ja-JP" altLang="en-US" sz="1100">
              <a:solidFill>
                <a:schemeClr val="tx1"/>
              </a:solidFill>
            </a:rPr>
            <a:t>重点施策</a:t>
          </a:r>
          <a:r>
            <a:rPr kumimoji="1" lang="en-US" altLang="ja-JP" sz="1100">
              <a:solidFill>
                <a:schemeClr val="tx1"/>
              </a:solidFill>
            </a:rPr>
            <a:t>】</a:t>
          </a:r>
        </a:p>
        <a:p>
          <a:pPr algn="l"/>
          <a:r>
            <a:rPr kumimoji="1" lang="ja-JP" altLang="en-US" sz="1100">
              <a:solidFill>
                <a:schemeClr val="tx1"/>
              </a:solidFill>
            </a:rPr>
            <a:t>計画第</a:t>
          </a:r>
          <a:r>
            <a:rPr kumimoji="1" lang="en-US" altLang="ja-JP" sz="1100">
              <a:solidFill>
                <a:schemeClr val="tx1"/>
              </a:solidFill>
            </a:rPr>
            <a:t>4</a:t>
          </a:r>
          <a:r>
            <a:rPr kumimoji="1" lang="ja-JP" altLang="en-US" sz="1100">
              <a:solidFill>
                <a:schemeClr val="tx1"/>
              </a:solidFill>
            </a:rPr>
            <a:t>章重点施策の具体的な取組の項目</a:t>
          </a:r>
        </a:p>
      </xdr:txBody>
    </xdr:sp>
    <xdr:clientData/>
  </xdr:twoCellAnchor>
  <xdr:twoCellAnchor>
    <xdr:from>
      <xdr:col>14</xdr:col>
      <xdr:colOff>654433</xdr:colOff>
      <xdr:row>0</xdr:row>
      <xdr:rowOff>71453</xdr:rowOff>
    </xdr:from>
    <xdr:to>
      <xdr:col>16</xdr:col>
      <xdr:colOff>1483148</xdr:colOff>
      <xdr:row>1</xdr:row>
      <xdr:rowOff>198816</xdr:rowOff>
    </xdr:to>
    <xdr:sp macro="" textlink="">
      <xdr:nvSpPr>
        <xdr:cNvPr id="3" name="四角形吹き出し 2">
          <a:extLst>
            <a:ext uri="{FF2B5EF4-FFF2-40B4-BE49-F238E27FC236}">
              <a16:creationId xmlns:a16="http://schemas.microsoft.com/office/drawing/2014/main" id="{C569013A-7633-4769-B6E2-560CF4E1C93E}"/>
            </a:ext>
          </a:extLst>
        </xdr:cNvPr>
        <xdr:cNvSpPr/>
      </xdr:nvSpPr>
      <xdr:spPr>
        <a:xfrm>
          <a:off x="17952709" y="71453"/>
          <a:ext cx="5722594" cy="992277"/>
        </a:xfrm>
        <a:prstGeom prst="wedgeRectCallout">
          <a:avLst>
            <a:gd name="adj1" fmla="val 13143"/>
            <a:gd name="adj2" fmla="val 111554"/>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t"/>
        <a:lstStyle/>
        <a:p>
          <a:pPr algn="l"/>
          <a:r>
            <a:rPr kumimoji="1" lang="en-US" altLang="ja-JP" sz="1100">
              <a:solidFill>
                <a:schemeClr val="tx1"/>
              </a:solidFill>
            </a:rPr>
            <a:t>【</a:t>
          </a:r>
          <a:r>
            <a:rPr kumimoji="1" lang="ja-JP" altLang="en-US" sz="1100">
              <a:solidFill>
                <a:schemeClr val="tx1"/>
              </a:solidFill>
            </a:rPr>
            <a:t>令和</a:t>
          </a:r>
          <a:r>
            <a:rPr kumimoji="1" lang="en-US" altLang="ja-JP" sz="1100">
              <a:solidFill>
                <a:schemeClr val="tx1"/>
              </a:solidFill>
            </a:rPr>
            <a:t>10</a:t>
          </a:r>
          <a:r>
            <a:rPr kumimoji="1" lang="ja-JP" altLang="en-US" sz="1100">
              <a:solidFill>
                <a:schemeClr val="tx1"/>
              </a:solidFill>
            </a:rPr>
            <a:t>年度までに目指すべき姿目標を踏まえた令和</a:t>
          </a:r>
          <a:r>
            <a:rPr kumimoji="1" lang="en-US" altLang="ja-JP" sz="1100">
              <a:solidFill>
                <a:schemeClr val="tx1"/>
              </a:solidFill>
            </a:rPr>
            <a:t>6</a:t>
          </a:r>
          <a:r>
            <a:rPr kumimoji="1" lang="ja-JP" altLang="en-US" sz="1100">
              <a:solidFill>
                <a:schemeClr val="tx1"/>
              </a:solidFill>
            </a:rPr>
            <a:t>年度の取組の評価</a:t>
          </a:r>
          <a:r>
            <a:rPr kumimoji="1" lang="en-US" altLang="ja-JP" sz="1100">
              <a:solidFill>
                <a:schemeClr val="tx1"/>
              </a:solidFill>
            </a:rPr>
            <a:t>】</a:t>
          </a:r>
        </a:p>
        <a:p>
          <a:pPr algn="l"/>
          <a:r>
            <a:rPr kumimoji="1" lang="ja-JP" altLang="en-US" sz="1100">
              <a:solidFill>
                <a:schemeClr val="tx1"/>
              </a:solidFill>
            </a:rPr>
            <a:t>　　　</a:t>
          </a:r>
          <a:r>
            <a:rPr kumimoji="1" lang="en-US" altLang="ja-JP" sz="1100">
              <a:solidFill>
                <a:schemeClr val="tx1"/>
              </a:solidFill>
            </a:rPr>
            <a:t>A</a:t>
          </a:r>
          <a:r>
            <a:rPr kumimoji="1" lang="ja-JP" altLang="en-US" sz="1100">
              <a:solidFill>
                <a:schemeClr val="tx1"/>
              </a:solidFill>
            </a:rPr>
            <a:t>：達成度が</a:t>
          </a:r>
          <a:r>
            <a:rPr kumimoji="1" lang="en-US" altLang="ja-JP" sz="1100">
              <a:solidFill>
                <a:schemeClr val="tx1"/>
              </a:solidFill>
            </a:rPr>
            <a:t>75</a:t>
          </a:r>
          <a:r>
            <a:rPr kumimoji="1" lang="ja-JP" altLang="en-US" sz="1100">
              <a:solidFill>
                <a:schemeClr val="tx1"/>
              </a:solidFill>
            </a:rPr>
            <a:t>％以上</a:t>
          </a:r>
          <a:r>
            <a:rPr kumimoji="1" lang="en-US" altLang="ja-JP" sz="1100">
              <a:solidFill>
                <a:schemeClr val="tx1"/>
              </a:solidFill>
            </a:rPr>
            <a:t>100</a:t>
          </a:r>
          <a:r>
            <a:rPr kumimoji="1" lang="ja-JP" altLang="en-US" sz="1100">
              <a:solidFill>
                <a:schemeClr val="tx1"/>
              </a:solidFill>
            </a:rPr>
            <a:t>％</a:t>
          </a:r>
          <a:r>
            <a:rPr kumimoji="1" lang="ja-JP" altLang="en-US" sz="1100" baseline="0">
              <a:solidFill>
                <a:schemeClr val="tx1"/>
              </a:solidFill>
            </a:rPr>
            <a:t>　　　　</a:t>
          </a:r>
          <a:r>
            <a:rPr kumimoji="1" lang="en-US" altLang="ja-JP" sz="1100">
              <a:solidFill>
                <a:schemeClr val="tx1"/>
              </a:solidFill>
            </a:rPr>
            <a:t>B</a:t>
          </a:r>
          <a:r>
            <a:rPr kumimoji="1" lang="ja-JP" altLang="en-US" sz="1100">
              <a:solidFill>
                <a:schemeClr val="tx1"/>
              </a:solidFill>
            </a:rPr>
            <a:t>：達成度が</a:t>
          </a:r>
          <a:r>
            <a:rPr kumimoji="1" lang="en-US" altLang="ja-JP" sz="1100">
              <a:solidFill>
                <a:schemeClr val="tx1"/>
              </a:solidFill>
            </a:rPr>
            <a:t>50</a:t>
          </a:r>
          <a:r>
            <a:rPr kumimoji="1" lang="ja-JP" altLang="en-US" sz="1100">
              <a:solidFill>
                <a:schemeClr val="tx1"/>
              </a:solidFill>
            </a:rPr>
            <a:t>％以上</a:t>
          </a:r>
          <a:r>
            <a:rPr kumimoji="1" lang="en-US" altLang="ja-JP" sz="1100">
              <a:solidFill>
                <a:schemeClr val="tx1"/>
              </a:solidFill>
            </a:rPr>
            <a:t>75</a:t>
          </a:r>
          <a:r>
            <a:rPr kumimoji="1" lang="ja-JP" altLang="en-US" sz="1100">
              <a:solidFill>
                <a:schemeClr val="tx1"/>
              </a:solidFill>
            </a:rPr>
            <a:t>％未満</a:t>
          </a:r>
        </a:p>
        <a:p>
          <a:pPr algn="l"/>
          <a:r>
            <a:rPr kumimoji="1" lang="ja-JP" altLang="en-US" sz="1100">
              <a:solidFill>
                <a:schemeClr val="tx1"/>
              </a:solidFill>
            </a:rPr>
            <a:t>　　　</a:t>
          </a:r>
          <a:r>
            <a:rPr kumimoji="1" lang="en-US" altLang="ja-JP" sz="1100">
              <a:solidFill>
                <a:schemeClr val="tx1"/>
              </a:solidFill>
            </a:rPr>
            <a:t>C</a:t>
          </a:r>
          <a:r>
            <a:rPr kumimoji="1" lang="ja-JP" altLang="en-US" sz="1100">
              <a:solidFill>
                <a:schemeClr val="tx1"/>
              </a:solidFill>
            </a:rPr>
            <a:t>：達成度が</a:t>
          </a:r>
          <a:r>
            <a:rPr kumimoji="1" lang="en-US" altLang="ja-JP" sz="1100">
              <a:solidFill>
                <a:schemeClr val="tx1"/>
              </a:solidFill>
            </a:rPr>
            <a:t>25</a:t>
          </a:r>
          <a:r>
            <a:rPr kumimoji="1" lang="ja-JP" altLang="en-US" sz="1100">
              <a:solidFill>
                <a:schemeClr val="tx1"/>
              </a:solidFill>
            </a:rPr>
            <a:t>％以上</a:t>
          </a:r>
          <a:r>
            <a:rPr kumimoji="1" lang="en-US" altLang="ja-JP" sz="1100">
              <a:solidFill>
                <a:schemeClr val="tx1"/>
              </a:solidFill>
            </a:rPr>
            <a:t>50</a:t>
          </a:r>
          <a:r>
            <a:rPr kumimoji="1" lang="ja-JP" altLang="en-US" sz="1100">
              <a:solidFill>
                <a:schemeClr val="tx1"/>
              </a:solidFill>
            </a:rPr>
            <a:t>％未満　　　</a:t>
          </a:r>
          <a:r>
            <a:rPr kumimoji="1" lang="en-US" altLang="ja-JP" sz="1100">
              <a:solidFill>
                <a:schemeClr val="tx1"/>
              </a:solidFill>
            </a:rPr>
            <a:t>D</a:t>
          </a:r>
          <a:r>
            <a:rPr kumimoji="1" lang="ja-JP" altLang="en-US" sz="1100">
              <a:solidFill>
                <a:schemeClr val="tx1"/>
              </a:solidFill>
            </a:rPr>
            <a:t>：達成度が</a:t>
          </a:r>
          <a:r>
            <a:rPr kumimoji="1" lang="en-US" altLang="ja-JP" sz="1100">
              <a:solidFill>
                <a:schemeClr val="tx1"/>
              </a:solidFill>
            </a:rPr>
            <a:t>25</a:t>
          </a:r>
          <a:r>
            <a:rPr kumimoji="1" lang="ja-JP" altLang="en-US" sz="1100">
              <a:solidFill>
                <a:schemeClr val="tx1"/>
              </a:solidFill>
            </a:rPr>
            <a:t>％未満</a:t>
          </a:r>
          <a:endParaRPr kumimoji="1" lang="en-US" altLang="ja-JP" sz="1100">
            <a:solidFill>
              <a:schemeClr val="tx1"/>
            </a:solidFill>
          </a:endParaRPr>
        </a:p>
      </xdr:txBody>
    </xdr:sp>
    <xdr:clientData/>
  </xdr:twoCellAnchor>
  <xdr:twoCellAnchor>
    <xdr:from>
      <xdr:col>8</xdr:col>
      <xdr:colOff>10309</xdr:colOff>
      <xdr:row>54</xdr:row>
      <xdr:rowOff>1322295</xdr:rowOff>
    </xdr:from>
    <xdr:to>
      <xdr:col>8</xdr:col>
      <xdr:colOff>822511</xdr:colOff>
      <xdr:row>54</xdr:row>
      <xdr:rowOff>2042160</xdr:rowOff>
    </xdr:to>
    <xdr:sp macro="" textlink="">
      <xdr:nvSpPr>
        <xdr:cNvPr id="4" name="正方形/長方形 3">
          <a:extLst>
            <a:ext uri="{FF2B5EF4-FFF2-40B4-BE49-F238E27FC236}">
              <a16:creationId xmlns:a16="http://schemas.microsoft.com/office/drawing/2014/main" id="{9638DCC5-1548-4531-8168-C6DA01C82664}"/>
            </a:ext>
          </a:extLst>
        </xdr:cNvPr>
        <xdr:cNvSpPr/>
      </xdr:nvSpPr>
      <xdr:spPr>
        <a:xfrm>
          <a:off x="4948069" y="9216615"/>
          <a:ext cx="606462" cy="3585"/>
        </a:xfrm>
        <a:prstGeom prst="rect">
          <a:avLst/>
        </a:prstGeom>
        <a:solidFill>
          <a:schemeClr val="bg1"/>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No.51</a:t>
          </a:r>
          <a:r>
            <a:rPr kumimoji="1" lang="ja-JP" altLang="en-US" sz="1100">
              <a:solidFill>
                <a:sysClr val="windowText" lastClr="000000"/>
              </a:solidFill>
            </a:rPr>
            <a:t>に一部　重複計上</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8</xdr:col>
      <xdr:colOff>21067</xdr:colOff>
      <xdr:row>55</xdr:row>
      <xdr:rowOff>1261783</xdr:rowOff>
    </xdr:from>
    <xdr:to>
      <xdr:col>8</xdr:col>
      <xdr:colOff>840889</xdr:colOff>
      <xdr:row>55</xdr:row>
      <xdr:rowOff>1950720</xdr:rowOff>
    </xdr:to>
    <xdr:sp macro="" textlink="">
      <xdr:nvSpPr>
        <xdr:cNvPr id="5" name="正方形/長方形 4">
          <a:extLst>
            <a:ext uri="{FF2B5EF4-FFF2-40B4-BE49-F238E27FC236}">
              <a16:creationId xmlns:a16="http://schemas.microsoft.com/office/drawing/2014/main" id="{504B48D6-4278-45CF-BCE9-8B5422D37878}"/>
            </a:ext>
          </a:extLst>
        </xdr:cNvPr>
        <xdr:cNvSpPr/>
      </xdr:nvSpPr>
      <xdr:spPr>
        <a:xfrm>
          <a:off x="4958827" y="9384703"/>
          <a:ext cx="598842" cy="3137"/>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No.50</a:t>
          </a:r>
          <a:r>
            <a:rPr kumimoji="1" lang="ja-JP" altLang="en-US" sz="1100">
              <a:solidFill>
                <a:sysClr val="windowText" lastClr="000000"/>
              </a:solidFill>
            </a:rPr>
            <a:t>に一部　重複計上</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11</xdr:col>
      <xdr:colOff>879715</xdr:colOff>
      <xdr:row>21</xdr:row>
      <xdr:rowOff>1771917</xdr:rowOff>
    </xdr:from>
    <xdr:to>
      <xdr:col>13</xdr:col>
      <xdr:colOff>2817</xdr:colOff>
      <xdr:row>21</xdr:row>
      <xdr:rowOff>2590800</xdr:rowOff>
    </xdr:to>
    <xdr:sp macro="" textlink="">
      <xdr:nvSpPr>
        <xdr:cNvPr id="6" name="正方形/長方形 5">
          <a:extLst>
            <a:ext uri="{FF2B5EF4-FFF2-40B4-BE49-F238E27FC236}">
              <a16:creationId xmlns:a16="http://schemas.microsoft.com/office/drawing/2014/main" id="{45046F4A-77EF-469D-97A4-E1131C1C5837}"/>
            </a:ext>
          </a:extLst>
        </xdr:cNvPr>
        <xdr:cNvSpPr/>
      </xdr:nvSpPr>
      <xdr:spPr>
        <a:xfrm>
          <a:off x="7410055" y="3684537"/>
          <a:ext cx="616622" cy="3543"/>
        </a:xfrm>
        <a:prstGeom prst="rect">
          <a:avLst/>
        </a:prstGeom>
        <a:solidFill>
          <a:schemeClr val="bg1"/>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No.49</a:t>
          </a:r>
          <a:r>
            <a:rPr kumimoji="1" lang="ja-JP" altLang="en-US" sz="1100">
              <a:solidFill>
                <a:sysClr val="windowText" lastClr="000000"/>
              </a:solidFill>
            </a:rPr>
            <a:t>に一部　重複計上</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12</xdr:col>
      <xdr:colOff>10309</xdr:colOff>
      <xdr:row>54</xdr:row>
      <xdr:rowOff>1322295</xdr:rowOff>
    </xdr:from>
    <xdr:to>
      <xdr:col>12</xdr:col>
      <xdr:colOff>761551</xdr:colOff>
      <xdr:row>54</xdr:row>
      <xdr:rowOff>2057400</xdr:rowOff>
    </xdr:to>
    <xdr:sp macro="" textlink="">
      <xdr:nvSpPr>
        <xdr:cNvPr id="7" name="正方形/長方形 6">
          <a:extLst>
            <a:ext uri="{FF2B5EF4-FFF2-40B4-BE49-F238E27FC236}">
              <a16:creationId xmlns:a16="http://schemas.microsoft.com/office/drawing/2014/main" id="{D19BEC5A-4422-4B91-9D83-C3377E05129F}"/>
            </a:ext>
          </a:extLst>
        </xdr:cNvPr>
        <xdr:cNvSpPr/>
      </xdr:nvSpPr>
      <xdr:spPr>
        <a:xfrm>
          <a:off x="7416949" y="9216615"/>
          <a:ext cx="606462" cy="3585"/>
        </a:xfrm>
        <a:prstGeom prst="rect">
          <a:avLst/>
        </a:prstGeom>
        <a:solidFill>
          <a:schemeClr val="bg1"/>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No.51</a:t>
          </a:r>
          <a:r>
            <a:rPr kumimoji="1" lang="ja-JP" altLang="en-US" sz="1100">
              <a:solidFill>
                <a:sysClr val="windowText" lastClr="000000"/>
              </a:solidFill>
            </a:rPr>
            <a:t>に一部　重複計上</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12</xdr:col>
      <xdr:colOff>11653</xdr:colOff>
      <xdr:row>53</xdr:row>
      <xdr:rowOff>272526</xdr:rowOff>
    </xdr:from>
    <xdr:to>
      <xdr:col>12</xdr:col>
      <xdr:colOff>793375</xdr:colOff>
      <xdr:row>53</xdr:row>
      <xdr:rowOff>1005840</xdr:rowOff>
    </xdr:to>
    <xdr:sp macro="" textlink="">
      <xdr:nvSpPr>
        <xdr:cNvPr id="8" name="正方形/長方形 7">
          <a:extLst>
            <a:ext uri="{FF2B5EF4-FFF2-40B4-BE49-F238E27FC236}">
              <a16:creationId xmlns:a16="http://schemas.microsoft.com/office/drawing/2014/main" id="{858CD648-7E43-4470-A26C-9BF98E4FAF7C}"/>
            </a:ext>
          </a:extLst>
        </xdr:cNvPr>
        <xdr:cNvSpPr/>
      </xdr:nvSpPr>
      <xdr:spPr>
        <a:xfrm>
          <a:off x="7418293" y="9050766"/>
          <a:ext cx="606462" cy="1794"/>
        </a:xfrm>
        <a:prstGeom prst="rect">
          <a:avLst/>
        </a:prstGeom>
        <a:solidFill>
          <a:schemeClr val="bg1"/>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No.18</a:t>
          </a:r>
          <a:r>
            <a:rPr kumimoji="1" lang="ja-JP" altLang="en-US" sz="1100">
              <a:solidFill>
                <a:sysClr val="windowText" lastClr="000000"/>
              </a:solidFill>
            </a:rPr>
            <a:t>に一部　重複計上</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12</xdr:col>
      <xdr:colOff>21067</xdr:colOff>
      <xdr:row>55</xdr:row>
      <xdr:rowOff>1261783</xdr:rowOff>
    </xdr:from>
    <xdr:to>
      <xdr:col>12</xdr:col>
      <xdr:colOff>779929</xdr:colOff>
      <xdr:row>55</xdr:row>
      <xdr:rowOff>1935480</xdr:rowOff>
    </xdr:to>
    <xdr:sp macro="" textlink="">
      <xdr:nvSpPr>
        <xdr:cNvPr id="9" name="正方形/長方形 8">
          <a:extLst>
            <a:ext uri="{FF2B5EF4-FFF2-40B4-BE49-F238E27FC236}">
              <a16:creationId xmlns:a16="http://schemas.microsoft.com/office/drawing/2014/main" id="{BFD86643-1DFF-4BA0-9DC8-D28BF66EE73E}"/>
            </a:ext>
          </a:extLst>
        </xdr:cNvPr>
        <xdr:cNvSpPr/>
      </xdr:nvSpPr>
      <xdr:spPr>
        <a:xfrm>
          <a:off x="7427707" y="9384703"/>
          <a:ext cx="598842" cy="3137"/>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No.50</a:t>
          </a:r>
          <a:r>
            <a:rPr kumimoji="1" lang="ja-JP" altLang="en-US" sz="1100">
              <a:solidFill>
                <a:sysClr val="windowText" lastClr="000000"/>
              </a:solidFill>
            </a:rPr>
            <a:t>に一部　重複計上</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12</xdr:col>
      <xdr:colOff>56029</xdr:colOff>
      <xdr:row>132</xdr:row>
      <xdr:rowOff>1322295</xdr:rowOff>
    </xdr:from>
    <xdr:to>
      <xdr:col>12</xdr:col>
      <xdr:colOff>1165411</xdr:colOff>
      <xdr:row>132</xdr:row>
      <xdr:rowOff>1916206</xdr:rowOff>
    </xdr:to>
    <xdr:sp macro="" textlink="">
      <xdr:nvSpPr>
        <xdr:cNvPr id="10" name="正方形/長方形 9">
          <a:extLst>
            <a:ext uri="{FF2B5EF4-FFF2-40B4-BE49-F238E27FC236}">
              <a16:creationId xmlns:a16="http://schemas.microsoft.com/office/drawing/2014/main" id="{0CA2A384-1E48-4D2C-982D-8AB42749FCCB}"/>
            </a:ext>
          </a:extLst>
        </xdr:cNvPr>
        <xdr:cNvSpPr/>
      </xdr:nvSpPr>
      <xdr:spPr>
        <a:xfrm>
          <a:off x="7462669" y="22292535"/>
          <a:ext cx="560742" cy="7171"/>
        </a:xfrm>
        <a:prstGeom prst="rect">
          <a:avLst/>
        </a:prstGeom>
        <a:solidFill>
          <a:schemeClr val="bg1"/>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No.51</a:t>
          </a:r>
          <a:r>
            <a:rPr kumimoji="1" lang="ja-JP" altLang="en-US" sz="1100">
              <a:solidFill>
                <a:sysClr val="windowText" lastClr="000000"/>
              </a:solidFill>
            </a:rPr>
            <a:t>に一部　重複計上</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12</xdr:col>
      <xdr:colOff>11653</xdr:colOff>
      <xdr:row>131</xdr:row>
      <xdr:rowOff>379206</xdr:rowOff>
    </xdr:from>
    <xdr:to>
      <xdr:col>12</xdr:col>
      <xdr:colOff>793375</xdr:colOff>
      <xdr:row>131</xdr:row>
      <xdr:rowOff>978496</xdr:rowOff>
    </xdr:to>
    <xdr:sp macro="" textlink="">
      <xdr:nvSpPr>
        <xdr:cNvPr id="11" name="正方形/長方形 10">
          <a:extLst>
            <a:ext uri="{FF2B5EF4-FFF2-40B4-BE49-F238E27FC236}">
              <a16:creationId xmlns:a16="http://schemas.microsoft.com/office/drawing/2014/main" id="{CD48C2BC-247C-44D6-9C97-751CD6CBF082}"/>
            </a:ext>
          </a:extLst>
        </xdr:cNvPr>
        <xdr:cNvSpPr/>
      </xdr:nvSpPr>
      <xdr:spPr>
        <a:xfrm>
          <a:off x="7418293" y="22126686"/>
          <a:ext cx="606462" cy="4930"/>
        </a:xfrm>
        <a:prstGeom prst="rect">
          <a:avLst/>
        </a:prstGeom>
        <a:solidFill>
          <a:schemeClr val="bg1"/>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No.18</a:t>
          </a:r>
          <a:r>
            <a:rPr kumimoji="1" lang="ja-JP" altLang="en-US" sz="1100">
              <a:solidFill>
                <a:sysClr val="windowText" lastClr="000000"/>
              </a:solidFill>
            </a:rPr>
            <a:t>に一部　重複計上</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18</xdr:col>
      <xdr:colOff>2453640</xdr:colOff>
      <xdr:row>0</xdr:row>
      <xdr:rowOff>266700</xdr:rowOff>
    </xdr:from>
    <xdr:to>
      <xdr:col>22</xdr:col>
      <xdr:colOff>609600</xdr:colOff>
      <xdr:row>0</xdr:row>
      <xdr:rowOff>781050</xdr:rowOff>
    </xdr:to>
    <xdr:sp macro="" textlink="">
      <xdr:nvSpPr>
        <xdr:cNvPr id="13" name="テキスト ボックス 12">
          <a:extLst>
            <a:ext uri="{FF2B5EF4-FFF2-40B4-BE49-F238E27FC236}">
              <a16:creationId xmlns:a16="http://schemas.microsoft.com/office/drawing/2014/main" id="{18DF5F14-ADFB-410A-8EC5-37D2A6ABC215}"/>
            </a:ext>
          </a:extLst>
        </xdr:cNvPr>
        <xdr:cNvSpPr txBox="1"/>
      </xdr:nvSpPr>
      <xdr:spPr>
        <a:xfrm>
          <a:off x="29550360" y="266700"/>
          <a:ext cx="1996440" cy="51435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2400"/>
            <a:t>資料２－３</a:t>
          </a:r>
          <a:endParaRPr kumimoji="1" lang="en-US" altLang="ja-JP" sz="2400"/>
        </a:p>
        <a:p>
          <a:endParaRPr kumimoji="1" lang="ja-JP" altLang="en-US" sz="24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3F1C7-9D4A-4E61-8275-B7E9487791D0}">
  <sheetPr>
    <tabColor rgb="FFFFC000"/>
    <pageSetUpPr fitToPage="1"/>
  </sheetPr>
  <dimension ref="A1:XFB203"/>
  <sheetViews>
    <sheetView showGridLines="0" tabSelected="1" view="pageBreakPreview" zoomScale="40" zoomScaleNormal="60" zoomScaleSheetLayoutView="40" zoomScalePageLayoutView="50" workbookViewId="0">
      <selection activeCell="O7" sqref="O7"/>
    </sheetView>
  </sheetViews>
  <sheetFormatPr defaultColWidth="8.09765625" defaultRowHeight="22.2" x14ac:dyDescent="0.45"/>
  <cols>
    <col min="1" max="1" width="6.296875" style="18" customWidth="1"/>
    <col min="2" max="2" width="5.69921875" style="9" customWidth="1"/>
    <col min="3" max="5" width="4.59765625" style="10" customWidth="1"/>
    <col min="6" max="6" width="22.8984375" style="19" customWidth="1"/>
    <col min="7" max="7" width="51.59765625" style="20" customWidth="1"/>
    <col min="8" max="8" width="71.296875" style="20" customWidth="1"/>
    <col min="9" max="9" width="11" style="21" hidden="1" customWidth="1"/>
    <col min="10" max="11" width="42.5" style="20" hidden="1" customWidth="1"/>
    <col min="12" max="12" width="11.5" style="20" hidden="1" customWidth="1"/>
    <col min="13" max="13" width="11.8984375" style="21" customWidth="1"/>
    <col min="14" max="14" width="43.59765625" style="20" customWidth="1"/>
    <col min="15" max="15" width="49.5" style="17" customWidth="1"/>
    <col min="16" max="16" width="14.69921875" style="10" customWidth="1"/>
    <col min="17" max="17" width="48.69921875" style="17" customWidth="1"/>
    <col min="18" max="18" width="14.69921875" style="10" customWidth="1"/>
    <col min="19" max="19" width="38.296875" style="17" customWidth="1"/>
    <col min="20" max="20" width="38.296875" style="17" hidden="1" customWidth="1"/>
    <col min="21" max="21" width="14.69921875" style="17" hidden="1" customWidth="1"/>
    <col min="22" max="22" width="11.8984375" style="18" customWidth="1"/>
    <col min="23" max="23" width="11.5" style="18" customWidth="1"/>
    <col min="24" max="24" width="8.09765625" style="17"/>
    <col min="25" max="25" width="40.5" style="18" customWidth="1"/>
    <col min="26" max="16384" width="8.09765625" style="18"/>
  </cols>
  <sheetData>
    <row r="1" spans="2:25" ht="68.400000000000006" customHeight="1" x14ac:dyDescent="0.45">
      <c r="D1" s="11"/>
      <c r="E1" s="11"/>
      <c r="F1" s="12"/>
      <c r="G1" s="13"/>
      <c r="H1" s="14" t="s">
        <v>1196</v>
      </c>
      <c r="I1" s="13"/>
      <c r="J1" s="13"/>
      <c r="K1" s="13"/>
      <c r="L1" s="13"/>
      <c r="M1" s="15"/>
      <c r="N1" s="13"/>
      <c r="O1" s="11"/>
      <c r="P1" s="16"/>
      <c r="Q1" s="11"/>
      <c r="R1" s="16"/>
      <c r="S1" s="11"/>
      <c r="T1" s="11"/>
      <c r="U1" s="11"/>
      <c r="V1" s="11"/>
      <c r="W1" s="11"/>
    </row>
    <row r="2" spans="2:25" ht="21.6" customHeight="1" x14ac:dyDescent="0.45">
      <c r="W2" s="22"/>
    </row>
    <row r="3" spans="2:25" ht="38.25" customHeight="1" x14ac:dyDescent="0.45">
      <c r="C3" s="77"/>
      <c r="D3" s="78"/>
      <c r="E3" s="79"/>
      <c r="F3" s="23"/>
      <c r="G3" s="24"/>
      <c r="H3" s="25"/>
      <c r="I3" s="89" t="s">
        <v>1195</v>
      </c>
      <c r="J3" s="90"/>
      <c r="K3" s="90"/>
      <c r="L3" s="91"/>
      <c r="M3" s="92" t="s">
        <v>1194</v>
      </c>
      <c r="N3" s="93"/>
      <c r="O3" s="93"/>
      <c r="P3" s="94"/>
      <c r="Q3" s="26"/>
      <c r="R3" s="92" t="s">
        <v>1193</v>
      </c>
      <c r="S3" s="93"/>
      <c r="T3" s="93"/>
      <c r="U3" s="94"/>
      <c r="V3" s="27"/>
      <c r="W3" s="27"/>
    </row>
    <row r="4" spans="2:25" s="74" customFormat="1" ht="60.45" customHeight="1" x14ac:dyDescent="0.45">
      <c r="B4" s="9"/>
      <c r="C4" s="28"/>
      <c r="D4" s="29" t="s">
        <v>1192</v>
      </c>
      <c r="E4" s="30"/>
      <c r="F4" s="75" t="s">
        <v>1191</v>
      </c>
      <c r="G4" s="75" t="s">
        <v>1214</v>
      </c>
      <c r="H4" s="76" t="s">
        <v>1190</v>
      </c>
      <c r="I4" s="4" t="s">
        <v>1189</v>
      </c>
      <c r="J4" s="4" t="s">
        <v>1188</v>
      </c>
      <c r="K4" s="4" t="s">
        <v>1187</v>
      </c>
      <c r="L4" s="4" t="s">
        <v>1186</v>
      </c>
      <c r="M4" s="31" t="s">
        <v>1189</v>
      </c>
      <c r="N4" s="31" t="s">
        <v>1188</v>
      </c>
      <c r="O4" s="31" t="s">
        <v>1187</v>
      </c>
      <c r="P4" s="31" t="s">
        <v>1186</v>
      </c>
      <c r="Q4" s="32" t="s">
        <v>1215</v>
      </c>
      <c r="R4" s="31" t="s">
        <v>1189</v>
      </c>
      <c r="S4" s="31" t="s">
        <v>1188</v>
      </c>
      <c r="T4" s="31" t="s">
        <v>1187</v>
      </c>
      <c r="U4" s="31" t="s">
        <v>1186</v>
      </c>
      <c r="V4" s="80" t="s">
        <v>1185</v>
      </c>
      <c r="W4" s="80" t="s">
        <v>1184</v>
      </c>
      <c r="X4" s="17"/>
    </row>
    <row r="5" spans="2:25" ht="88.8" x14ac:dyDescent="0.45">
      <c r="B5" s="9">
        <v>1</v>
      </c>
      <c r="C5" s="33">
        <v>1</v>
      </c>
      <c r="D5" s="87">
        <v>-1</v>
      </c>
      <c r="E5" s="31" t="s">
        <v>52</v>
      </c>
      <c r="F5" s="7" t="s">
        <v>1183</v>
      </c>
      <c r="G5" s="2" t="s">
        <v>1182</v>
      </c>
      <c r="H5" s="2" t="s">
        <v>1181</v>
      </c>
      <c r="I5" s="4" t="s">
        <v>13</v>
      </c>
      <c r="J5" s="2" t="s">
        <v>1145</v>
      </c>
      <c r="K5" s="2" t="s">
        <v>1146</v>
      </c>
      <c r="L5" s="8" t="s">
        <v>9</v>
      </c>
      <c r="M5" s="4" t="s">
        <v>11</v>
      </c>
      <c r="N5" s="5" t="s">
        <v>1145</v>
      </c>
      <c r="O5" s="5" t="s">
        <v>1180</v>
      </c>
      <c r="P5" s="31" t="s">
        <v>9</v>
      </c>
      <c r="Q5" s="5" t="s">
        <v>1179</v>
      </c>
      <c r="R5" s="31" t="s">
        <v>7</v>
      </c>
      <c r="S5" s="5" t="s">
        <v>1178</v>
      </c>
      <c r="T5" s="7"/>
      <c r="U5" s="7"/>
      <c r="V5" s="33" t="s">
        <v>5</v>
      </c>
      <c r="W5" s="33" t="s">
        <v>4</v>
      </c>
    </row>
    <row r="6" spans="2:25" ht="111" x14ac:dyDescent="0.45">
      <c r="B6" s="9">
        <v>2</v>
      </c>
      <c r="C6" s="33">
        <v>1</v>
      </c>
      <c r="D6" s="87">
        <v>-1</v>
      </c>
      <c r="E6" s="31" t="s">
        <v>94</v>
      </c>
      <c r="F6" s="34" t="s">
        <v>1177</v>
      </c>
      <c r="G6" s="2" t="s">
        <v>1176</v>
      </c>
      <c r="H6" s="2" t="s">
        <v>1175</v>
      </c>
      <c r="I6" s="3">
        <v>1233</v>
      </c>
      <c r="J6" s="2" t="s">
        <v>1174</v>
      </c>
      <c r="K6" s="2" t="s">
        <v>1173</v>
      </c>
      <c r="L6" s="8" t="s">
        <v>9</v>
      </c>
      <c r="M6" s="35">
        <v>1232</v>
      </c>
      <c r="N6" s="5" t="s">
        <v>1170</v>
      </c>
      <c r="O6" s="5" t="s">
        <v>1172</v>
      </c>
      <c r="P6" s="31" t="s">
        <v>9</v>
      </c>
      <c r="Q6" s="5" t="s">
        <v>1171</v>
      </c>
      <c r="R6" s="36">
        <v>1249</v>
      </c>
      <c r="S6" s="5" t="s">
        <v>1170</v>
      </c>
      <c r="T6" s="7"/>
      <c r="U6" s="7"/>
      <c r="V6" s="33" t="s">
        <v>65</v>
      </c>
      <c r="W6" s="33" t="s">
        <v>810</v>
      </c>
    </row>
    <row r="7" spans="2:25" ht="111" x14ac:dyDescent="0.45">
      <c r="B7" s="9">
        <v>3</v>
      </c>
      <c r="C7" s="33">
        <v>1</v>
      </c>
      <c r="D7" s="87">
        <v>-1</v>
      </c>
      <c r="E7" s="37" t="s">
        <v>94</v>
      </c>
      <c r="F7" s="7" t="s">
        <v>1169</v>
      </c>
      <c r="G7" s="38" t="s">
        <v>1168</v>
      </c>
      <c r="H7" s="38" t="s">
        <v>1167</v>
      </c>
      <c r="I7" s="4" t="s">
        <v>13</v>
      </c>
      <c r="J7" s="38" t="s">
        <v>1166</v>
      </c>
      <c r="K7" s="38" t="s">
        <v>1165</v>
      </c>
      <c r="L7" s="8" t="s">
        <v>9</v>
      </c>
      <c r="M7" s="39" t="s">
        <v>7</v>
      </c>
      <c r="N7" s="5" t="s">
        <v>1164</v>
      </c>
      <c r="O7" s="5" t="s">
        <v>1163</v>
      </c>
      <c r="P7" s="31" t="s">
        <v>34</v>
      </c>
      <c r="Q7" s="5" t="s">
        <v>1162</v>
      </c>
      <c r="R7" s="31" t="s">
        <v>86</v>
      </c>
      <c r="S7" s="5" t="s">
        <v>1161</v>
      </c>
      <c r="T7" s="7"/>
      <c r="U7" s="7"/>
      <c r="V7" s="33" t="s">
        <v>65</v>
      </c>
      <c r="W7" s="33" t="s">
        <v>1151</v>
      </c>
    </row>
    <row r="8" spans="2:25" ht="111" x14ac:dyDescent="0.45">
      <c r="B8" s="9">
        <v>4</v>
      </c>
      <c r="C8" s="33">
        <v>1</v>
      </c>
      <c r="D8" s="87">
        <v>-1</v>
      </c>
      <c r="E8" s="31" t="s">
        <v>94</v>
      </c>
      <c r="F8" s="40" t="s">
        <v>1160</v>
      </c>
      <c r="G8" s="2" t="s">
        <v>1159</v>
      </c>
      <c r="H8" s="2" t="s">
        <v>1158</v>
      </c>
      <c r="I8" s="3">
        <v>1150</v>
      </c>
      <c r="J8" s="2" t="s">
        <v>1157</v>
      </c>
      <c r="K8" s="2" t="s">
        <v>1156</v>
      </c>
      <c r="L8" s="8" t="s">
        <v>9</v>
      </c>
      <c r="M8" s="3">
        <v>1150</v>
      </c>
      <c r="N8" s="5" t="s">
        <v>1155</v>
      </c>
      <c r="O8" s="5" t="s">
        <v>1154</v>
      </c>
      <c r="P8" s="31" t="s">
        <v>34</v>
      </c>
      <c r="Q8" s="5" t="s">
        <v>1153</v>
      </c>
      <c r="R8" s="36">
        <v>1150</v>
      </c>
      <c r="S8" s="5" t="s">
        <v>1152</v>
      </c>
      <c r="T8" s="7"/>
      <c r="U8" s="7"/>
      <c r="V8" s="33" t="s">
        <v>65</v>
      </c>
      <c r="W8" s="33" t="s">
        <v>1151</v>
      </c>
    </row>
    <row r="9" spans="2:25" ht="88.8" x14ac:dyDescent="0.45">
      <c r="B9" s="9">
        <v>5</v>
      </c>
      <c r="C9" s="33">
        <v>1</v>
      </c>
      <c r="D9" s="87">
        <v>-1</v>
      </c>
      <c r="E9" s="31" t="s">
        <v>94</v>
      </c>
      <c r="F9" s="7" t="s">
        <v>1150</v>
      </c>
      <c r="G9" s="2" t="s">
        <v>1149</v>
      </c>
      <c r="H9" s="2" t="s">
        <v>1148</v>
      </c>
      <c r="I9" s="4" t="s">
        <v>13</v>
      </c>
      <c r="J9" s="2" t="s">
        <v>1147</v>
      </c>
      <c r="K9" s="2" t="s">
        <v>1146</v>
      </c>
      <c r="L9" s="8" t="s">
        <v>9</v>
      </c>
      <c r="M9" s="4" t="s">
        <v>11</v>
      </c>
      <c r="N9" s="5" t="s">
        <v>1145</v>
      </c>
      <c r="O9" s="5" t="s">
        <v>1144</v>
      </c>
      <c r="P9" s="31" t="s">
        <v>9</v>
      </c>
      <c r="Q9" s="5" t="s">
        <v>1143</v>
      </c>
      <c r="R9" s="31" t="s">
        <v>7</v>
      </c>
      <c r="S9" s="5" t="s">
        <v>1142</v>
      </c>
      <c r="T9" s="7"/>
      <c r="U9" s="7"/>
      <c r="V9" s="33" t="s">
        <v>5</v>
      </c>
      <c r="W9" s="33" t="s">
        <v>4</v>
      </c>
    </row>
    <row r="10" spans="2:25" ht="111" x14ac:dyDescent="0.45">
      <c r="B10" s="9">
        <v>6</v>
      </c>
      <c r="C10" s="33">
        <v>1</v>
      </c>
      <c r="D10" s="87">
        <v>-1</v>
      </c>
      <c r="E10" s="31" t="s">
        <v>371</v>
      </c>
      <c r="F10" s="7" t="s">
        <v>1141</v>
      </c>
      <c r="G10" s="2" t="s">
        <v>1140</v>
      </c>
      <c r="H10" s="2" t="s">
        <v>1139</v>
      </c>
      <c r="I10" s="4" t="s">
        <v>13</v>
      </c>
      <c r="J10" s="2" t="s">
        <v>1135</v>
      </c>
      <c r="K10" s="2" t="s">
        <v>1138</v>
      </c>
      <c r="L10" s="8" t="s">
        <v>9</v>
      </c>
      <c r="M10" s="4" t="s">
        <v>11</v>
      </c>
      <c r="N10" s="5" t="s">
        <v>1135</v>
      </c>
      <c r="O10" s="5" t="s">
        <v>1137</v>
      </c>
      <c r="P10" s="31" t="s">
        <v>9</v>
      </c>
      <c r="Q10" s="5" t="s">
        <v>1136</v>
      </c>
      <c r="R10" s="31" t="s">
        <v>7</v>
      </c>
      <c r="S10" s="5" t="s">
        <v>1135</v>
      </c>
      <c r="T10" s="7"/>
      <c r="U10" s="7"/>
      <c r="V10" s="33" t="s">
        <v>5</v>
      </c>
      <c r="W10" s="33" t="s">
        <v>4</v>
      </c>
      <c r="X10" s="18"/>
      <c r="Y10" s="17"/>
    </row>
    <row r="11" spans="2:25" ht="111" x14ac:dyDescent="0.45">
      <c r="B11" s="9">
        <v>7</v>
      </c>
      <c r="C11" s="33">
        <v>1</v>
      </c>
      <c r="D11" s="87">
        <v>-1</v>
      </c>
      <c r="E11" s="31" t="s">
        <v>364</v>
      </c>
      <c r="F11" s="7" t="s">
        <v>1134</v>
      </c>
      <c r="G11" s="2" t="s">
        <v>1133</v>
      </c>
      <c r="H11" s="2" t="s">
        <v>1132</v>
      </c>
      <c r="I11" s="41">
        <v>5337313</v>
      </c>
      <c r="J11" s="2" t="s">
        <v>1130</v>
      </c>
      <c r="K11" s="2" t="s">
        <v>1131</v>
      </c>
      <c r="L11" s="8" t="s">
        <v>9</v>
      </c>
      <c r="M11" s="42">
        <v>5522830</v>
      </c>
      <c r="N11" s="5" t="s">
        <v>1130</v>
      </c>
      <c r="O11" s="5" t="s">
        <v>1129</v>
      </c>
      <c r="P11" s="31" t="s">
        <v>9</v>
      </c>
      <c r="Q11" s="5" t="s">
        <v>1128</v>
      </c>
      <c r="R11" s="43">
        <v>5553000</v>
      </c>
      <c r="S11" s="5" t="s">
        <v>1127</v>
      </c>
      <c r="T11" s="7"/>
      <c r="U11" s="7"/>
      <c r="V11" s="44" t="s">
        <v>1126</v>
      </c>
      <c r="W11" s="44" t="s">
        <v>1125</v>
      </c>
      <c r="Y11" s="19"/>
    </row>
    <row r="12" spans="2:25" ht="111" x14ac:dyDescent="0.45">
      <c r="B12" s="9">
        <v>8</v>
      </c>
      <c r="C12" s="33">
        <v>1</v>
      </c>
      <c r="D12" s="87">
        <v>-1</v>
      </c>
      <c r="E12" s="31" t="s">
        <v>355</v>
      </c>
      <c r="F12" s="7" t="s">
        <v>1124</v>
      </c>
      <c r="G12" s="2" t="s">
        <v>1123</v>
      </c>
      <c r="H12" s="2" t="s">
        <v>1122</v>
      </c>
      <c r="I12" s="4" t="s">
        <v>13</v>
      </c>
      <c r="J12" s="2" t="s">
        <v>1120</v>
      </c>
      <c r="K12" s="2" t="s">
        <v>1121</v>
      </c>
      <c r="L12" s="8" t="s">
        <v>9</v>
      </c>
      <c r="M12" s="4" t="s">
        <v>11</v>
      </c>
      <c r="N12" s="5" t="s">
        <v>1120</v>
      </c>
      <c r="O12" s="5" t="s">
        <v>1119</v>
      </c>
      <c r="P12" s="31" t="s">
        <v>9</v>
      </c>
      <c r="Q12" s="5" t="s">
        <v>776</v>
      </c>
      <c r="R12" s="31" t="s">
        <v>7</v>
      </c>
      <c r="S12" s="5" t="s">
        <v>1118</v>
      </c>
      <c r="T12" s="7"/>
      <c r="U12" s="7"/>
      <c r="V12" s="33" t="s">
        <v>5</v>
      </c>
      <c r="W12" s="33" t="s">
        <v>4</v>
      </c>
      <c r="X12" s="18"/>
      <c r="Y12" s="17"/>
    </row>
    <row r="13" spans="2:25" ht="88.8" x14ac:dyDescent="0.45">
      <c r="B13" s="9">
        <v>9</v>
      </c>
      <c r="C13" s="33">
        <v>1</v>
      </c>
      <c r="D13" s="87">
        <v>-2</v>
      </c>
      <c r="E13" s="31" t="s">
        <v>17</v>
      </c>
      <c r="F13" s="7" t="s">
        <v>775</v>
      </c>
      <c r="G13" s="2" t="s">
        <v>774</v>
      </c>
      <c r="H13" s="2" t="s">
        <v>1117</v>
      </c>
      <c r="I13" s="3">
        <v>22132</v>
      </c>
      <c r="J13" s="2" t="s">
        <v>769</v>
      </c>
      <c r="K13" s="2" t="s">
        <v>772</v>
      </c>
      <c r="L13" s="8" t="s">
        <v>9</v>
      </c>
      <c r="M13" s="35">
        <v>24478</v>
      </c>
      <c r="N13" s="5" t="s">
        <v>769</v>
      </c>
      <c r="O13" s="5" t="s">
        <v>771</v>
      </c>
      <c r="P13" s="31" t="s">
        <v>9</v>
      </c>
      <c r="Q13" s="5" t="s">
        <v>770</v>
      </c>
      <c r="R13" s="36">
        <v>24751</v>
      </c>
      <c r="S13" s="5" t="s">
        <v>769</v>
      </c>
      <c r="T13" s="7"/>
      <c r="U13" s="7"/>
      <c r="V13" s="33" t="s">
        <v>5</v>
      </c>
      <c r="W13" s="33" t="s">
        <v>119</v>
      </c>
    </row>
    <row r="14" spans="2:25" ht="111" x14ac:dyDescent="0.45">
      <c r="B14" s="9">
        <v>10</v>
      </c>
      <c r="C14" s="33">
        <v>1</v>
      </c>
      <c r="D14" s="87">
        <v>-2</v>
      </c>
      <c r="E14" s="31" t="s">
        <v>17</v>
      </c>
      <c r="F14" s="33" t="s">
        <v>1060</v>
      </c>
      <c r="G14" s="2" t="s">
        <v>1059</v>
      </c>
      <c r="H14" s="2" t="s">
        <v>1050</v>
      </c>
      <c r="I14" s="45">
        <v>3233</v>
      </c>
      <c r="J14" s="2" t="s">
        <v>1116</v>
      </c>
      <c r="K14" s="2" t="s">
        <v>1056</v>
      </c>
      <c r="L14" s="8" t="s">
        <v>9</v>
      </c>
      <c r="M14" s="4">
        <v>3460</v>
      </c>
      <c r="N14" s="5" t="s">
        <v>1053</v>
      </c>
      <c r="O14" s="5" t="s">
        <v>1055</v>
      </c>
      <c r="P14" s="31" t="s">
        <v>34</v>
      </c>
      <c r="Q14" s="5" t="s">
        <v>1115</v>
      </c>
      <c r="R14" s="36">
        <v>3566</v>
      </c>
      <c r="S14" s="5" t="s">
        <v>1053</v>
      </c>
      <c r="T14" s="7"/>
      <c r="U14" s="7"/>
      <c r="V14" s="33" t="s">
        <v>5</v>
      </c>
      <c r="W14" s="33" t="s">
        <v>4</v>
      </c>
      <c r="X14" s="18"/>
    </row>
    <row r="15" spans="2:25" ht="177.6" x14ac:dyDescent="0.45">
      <c r="B15" s="9">
        <v>11</v>
      </c>
      <c r="C15" s="33">
        <v>1</v>
      </c>
      <c r="D15" s="87">
        <v>-2</v>
      </c>
      <c r="E15" s="31" t="s">
        <v>17</v>
      </c>
      <c r="F15" s="7" t="s">
        <v>1052</v>
      </c>
      <c r="G15" s="2" t="s">
        <v>1051</v>
      </c>
      <c r="H15" s="2" t="s">
        <v>1050</v>
      </c>
      <c r="I15" s="45">
        <v>22355</v>
      </c>
      <c r="J15" s="2" t="s">
        <v>1049</v>
      </c>
      <c r="K15" s="2" t="s">
        <v>1048</v>
      </c>
      <c r="L15" s="8" t="s">
        <v>9</v>
      </c>
      <c r="M15" s="4">
        <v>24754</v>
      </c>
      <c r="N15" s="5" t="s">
        <v>1047</v>
      </c>
      <c r="O15" s="5" t="s">
        <v>1046</v>
      </c>
      <c r="P15" s="31" t="s">
        <v>34</v>
      </c>
      <c r="Q15" s="5" t="s">
        <v>1045</v>
      </c>
      <c r="R15" s="36">
        <v>16630</v>
      </c>
      <c r="S15" s="5" t="s">
        <v>1044</v>
      </c>
      <c r="T15" s="7"/>
      <c r="U15" s="7"/>
      <c r="V15" s="33" t="s">
        <v>5</v>
      </c>
      <c r="W15" s="33" t="s">
        <v>4</v>
      </c>
    </row>
    <row r="16" spans="2:25" ht="111" x14ac:dyDescent="0.45">
      <c r="B16" s="9">
        <v>12</v>
      </c>
      <c r="C16" s="33">
        <v>1</v>
      </c>
      <c r="D16" s="87">
        <v>-2</v>
      </c>
      <c r="E16" s="31" t="s">
        <v>29</v>
      </c>
      <c r="F16" s="7" t="s">
        <v>1001</v>
      </c>
      <c r="G16" s="2" t="s">
        <v>1000</v>
      </c>
      <c r="H16" s="2" t="s">
        <v>1114</v>
      </c>
      <c r="I16" s="3">
        <v>1393</v>
      </c>
      <c r="J16" s="2" t="s">
        <v>1113</v>
      </c>
      <c r="K16" s="2" t="s">
        <v>998</v>
      </c>
      <c r="L16" s="8" t="s">
        <v>9</v>
      </c>
      <c r="M16" s="35">
        <v>1395</v>
      </c>
      <c r="N16" s="5" t="s">
        <v>995</v>
      </c>
      <c r="O16" s="5" t="s">
        <v>997</v>
      </c>
      <c r="P16" s="31" t="s">
        <v>9</v>
      </c>
      <c r="Q16" s="5" t="s">
        <v>996</v>
      </c>
      <c r="R16" s="36">
        <v>1408</v>
      </c>
      <c r="S16" s="5" t="s">
        <v>995</v>
      </c>
      <c r="T16" s="7"/>
      <c r="U16" s="7"/>
      <c r="V16" s="33" t="s">
        <v>65</v>
      </c>
      <c r="W16" s="33" t="s">
        <v>810</v>
      </c>
    </row>
    <row r="17" spans="1:25" ht="88.8" x14ac:dyDescent="0.45">
      <c r="B17" s="9">
        <v>13</v>
      </c>
      <c r="C17" s="33">
        <v>2</v>
      </c>
      <c r="D17" s="87">
        <v>-1</v>
      </c>
      <c r="E17" s="31" t="s">
        <v>52</v>
      </c>
      <c r="F17" s="7" t="s">
        <v>1112</v>
      </c>
      <c r="G17" s="46" t="s">
        <v>1111</v>
      </c>
      <c r="H17" s="46" t="s">
        <v>1110</v>
      </c>
      <c r="I17" s="4" t="s">
        <v>13</v>
      </c>
      <c r="J17" s="46" t="s">
        <v>1109</v>
      </c>
      <c r="K17" s="46" t="s">
        <v>1108</v>
      </c>
      <c r="L17" s="8" t="s">
        <v>9</v>
      </c>
      <c r="M17" s="4" t="s">
        <v>11</v>
      </c>
      <c r="N17" s="82" t="s">
        <v>667</v>
      </c>
      <c r="O17" s="5" t="s">
        <v>1107</v>
      </c>
      <c r="P17" s="31" t="s">
        <v>9</v>
      </c>
      <c r="Q17" s="5" t="s">
        <v>1106</v>
      </c>
      <c r="R17" s="31" t="s">
        <v>7</v>
      </c>
      <c r="S17" s="5" t="s">
        <v>1105</v>
      </c>
      <c r="T17" s="7"/>
      <c r="U17" s="7"/>
      <c r="V17" s="33" t="s">
        <v>5</v>
      </c>
      <c r="W17" s="33" t="s">
        <v>4</v>
      </c>
    </row>
    <row r="18" spans="1:25" ht="199.8" x14ac:dyDescent="0.45">
      <c r="B18" s="9">
        <v>14</v>
      </c>
      <c r="C18" s="33">
        <v>2</v>
      </c>
      <c r="D18" s="87">
        <v>-1</v>
      </c>
      <c r="E18" s="31" t="s">
        <v>52</v>
      </c>
      <c r="F18" s="33" t="s">
        <v>82</v>
      </c>
      <c r="G18" s="2" t="s">
        <v>81</v>
      </c>
      <c r="H18" s="2" t="s">
        <v>80</v>
      </c>
      <c r="I18" s="4" t="s">
        <v>13</v>
      </c>
      <c r="J18" s="2" t="s">
        <v>79</v>
      </c>
      <c r="K18" s="2" t="s">
        <v>78</v>
      </c>
      <c r="L18" s="8" t="s">
        <v>9</v>
      </c>
      <c r="M18" s="47" t="s">
        <v>7</v>
      </c>
      <c r="N18" s="82" t="s">
        <v>74</v>
      </c>
      <c r="O18" s="5" t="s">
        <v>76</v>
      </c>
      <c r="P18" s="31" t="s">
        <v>34</v>
      </c>
      <c r="Q18" s="5" t="s">
        <v>75</v>
      </c>
      <c r="R18" s="48" t="s">
        <v>7</v>
      </c>
      <c r="S18" s="5" t="s">
        <v>74</v>
      </c>
      <c r="T18" s="7"/>
      <c r="U18" s="7"/>
      <c r="V18" s="33" t="s">
        <v>5</v>
      </c>
      <c r="W18" s="33" t="s">
        <v>19</v>
      </c>
      <c r="X18" s="18"/>
    </row>
    <row r="19" spans="1:25" ht="111" x14ac:dyDescent="0.45">
      <c r="B19" s="9">
        <v>15</v>
      </c>
      <c r="C19" s="33">
        <v>2</v>
      </c>
      <c r="D19" s="87">
        <v>-2</v>
      </c>
      <c r="E19" s="31" t="s">
        <v>52</v>
      </c>
      <c r="F19" s="7" t="s">
        <v>727</v>
      </c>
      <c r="G19" s="2" t="s">
        <v>726</v>
      </c>
      <c r="H19" s="2" t="s">
        <v>1216</v>
      </c>
      <c r="I19" s="4" t="s">
        <v>13</v>
      </c>
      <c r="J19" s="2" t="s">
        <v>724</v>
      </c>
      <c r="K19" s="2" t="s">
        <v>723</v>
      </c>
      <c r="L19" s="8" t="s">
        <v>9</v>
      </c>
      <c r="M19" s="4" t="s">
        <v>11</v>
      </c>
      <c r="N19" s="5" t="s">
        <v>720</v>
      </c>
      <c r="O19" s="5" t="s">
        <v>722</v>
      </c>
      <c r="P19" s="31" t="s">
        <v>9</v>
      </c>
      <c r="Q19" s="5" t="s">
        <v>1104</v>
      </c>
      <c r="R19" s="31" t="s">
        <v>7</v>
      </c>
      <c r="S19" s="5" t="s">
        <v>720</v>
      </c>
      <c r="T19" s="7"/>
      <c r="U19" s="7"/>
      <c r="V19" s="33" t="s">
        <v>5</v>
      </c>
      <c r="W19" s="33" t="s">
        <v>4</v>
      </c>
    </row>
    <row r="20" spans="1:25" ht="133.19999999999999" x14ac:dyDescent="0.45">
      <c r="B20" s="9">
        <v>16</v>
      </c>
      <c r="C20" s="33">
        <v>2</v>
      </c>
      <c r="D20" s="87">
        <v>-2</v>
      </c>
      <c r="E20" s="31" t="s">
        <v>52</v>
      </c>
      <c r="F20" s="7" t="s">
        <v>1103</v>
      </c>
      <c r="G20" s="2" t="s">
        <v>1102</v>
      </c>
      <c r="H20" s="2" t="s">
        <v>1101</v>
      </c>
      <c r="I20" s="4" t="s">
        <v>13</v>
      </c>
      <c r="J20" s="2" t="s">
        <v>1097</v>
      </c>
      <c r="K20" s="2" t="s">
        <v>1100</v>
      </c>
      <c r="L20" s="8" t="s">
        <v>9</v>
      </c>
      <c r="M20" s="4" t="s">
        <v>11</v>
      </c>
      <c r="N20" s="5" t="s">
        <v>1097</v>
      </c>
      <c r="O20" s="5" t="s">
        <v>1099</v>
      </c>
      <c r="P20" s="31" t="s">
        <v>9</v>
      </c>
      <c r="Q20" s="5" t="s">
        <v>1098</v>
      </c>
      <c r="R20" s="31" t="s">
        <v>7</v>
      </c>
      <c r="S20" s="5" t="s">
        <v>1097</v>
      </c>
      <c r="T20" s="7"/>
      <c r="U20" s="7"/>
      <c r="V20" s="33" t="s">
        <v>5</v>
      </c>
      <c r="W20" s="33" t="s">
        <v>4</v>
      </c>
    </row>
    <row r="21" spans="1:25" ht="409.5" customHeight="1" x14ac:dyDescent="0.45">
      <c r="B21" s="9">
        <v>17</v>
      </c>
      <c r="C21" s="33">
        <v>2</v>
      </c>
      <c r="D21" s="87">
        <v>-2</v>
      </c>
      <c r="E21" s="31" t="s">
        <v>94</v>
      </c>
      <c r="F21" s="7" t="s">
        <v>1096</v>
      </c>
      <c r="G21" s="2" t="s">
        <v>1095</v>
      </c>
      <c r="H21" s="2" t="s">
        <v>1094</v>
      </c>
      <c r="I21" s="4">
        <v>706</v>
      </c>
      <c r="J21" s="2" t="s">
        <v>1093</v>
      </c>
      <c r="K21" s="1" t="s">
        <v>1092</v>
      </c>
      <c r="L21" s="8" t="s">
        <v>9</v>
      </c>
      <c r="M21" s="39">
        <v>706</v>
      </c>
      <c r="N21" s="5" t="s">
        <v>1091</v>
      </c>
      <c r="O21" s="5" t="s">
        <v>1090</v>
      </c>
      <c r="P21" s="31" t="s">
        <v>9</v>
      </c>
      <c r="Q21" s="86" t="s">
        <v>1089</v>
      </c>
      <c r="R21" s="31">
        <v>706</v>
      </c>
      <c r="S21" s="5" t="s">
        <v>1088</v>
      </c>
      <c r="T21" s="7"/>
      <c r="U21" s="7"/>
      <c r="V21" s="33" t="s">
        <v>5</v>
      </c>
      <c r="W21" s="33" t="s">
        <v>1087</v>
      </c>
    </row>
    <row r="22" spans="1:25" ht="373.95" customHeight="1" x14ac:dyDescent="0.45">
      <c r="B22" s="9">
        <v>18</v>
      </c>
      <c r="C22" s="33">
        <v>2</v>
      </c>
      <c r="D22" s="87">
        <v>-2</v>
      </c>
      <c r="E22" s="31" t="s">
        <v>94</v>
      </c>
      <c r="F22" s="33" t="s">
        <v>1086</v>
      </c>
      <c r="G22" s="2" t="s">
        <v>1085</v>
      </c>
      <c r="H22" s="2" t="s">
        <v>1084</v>
      </c>
      <c r="I22" s="3">
        <v>14252</v>
      </c>
      <c r="J22" s="2" t="s">
        <v>1083</v>
      </c>
      <c r="K22" s="2" t="s">
        <v>1082</v>
      </c>
      <c r="L22" s="8" t="s">
        <v>9</v>
      </c>
      <c r="M22" s="35">
        <v>30074</v>
      </c>
      <c r="N22" s="5" t="s">
        <v>1081</v>
      </c>
      <c r="O22" s="5" t="s">
        <v>1080</v>
      </c>
      <c r="P22" s="31" t="s">
        <v>34</v>
      </c>
      <c r="Q22" s="5" t="s">
        <v>1079</v>
      </c>
      <c r="R22" s="36">
        <v>28994</v>
      </c>
      <c r="S22" s="5" t="s">
        <v>1078</v>
      </c>
      <c r="T22" s="7"/>
      <c r="U22" s="7"/>
      <c r="V22" s="33" t="s">
        <v>5</v>
      </c>
      <c r="W22" s="33" t="s">
        <v>432</v>
      </c>
      <c r="X22" s="17" t="s">
        <v>441</v>
      </c>
    </row>
    <row r="23" spans="1:25" ht="258" customHeight="1" x14ac:dyDescent="0.45">
      <c r="B23" s="9">
        <v>19</v>
      </c>
      <c r="C23" s="33">
        <v>2</v>
      </c>
      <c r="D23" s="87">
        <v>-3</v>
      </c>
      <c r="E23" s="31" t="s">
        <v>1077</v>
      </c>
      <c r="F23" s="7" t="s">
        <v>1076</v>
      </c>
      <c r="G23" s="2" t="s">
        <v>1075</v>
      </c>
      <c r="H23" s="2" t="s">
        <v>1074</v>
      </c>
      <c r="I23" s="4" t="s">
        <v>13</v>
      </c>
      <c r="J23" s="2" t="s">
        <v>1073</v>
      </c>
      <c r="K23" s="2" t="s">
        <v>1072</v>
      </c>
      <c r="L23" s="8" t="s">
        <v>9</v>
      </c>
      <c r="M23" s="47" t="s">
        <v>7</v>
      </c>
      <c r="N23" s="5" t="s">
        <v>1070</v>
      </c>
      <c r="O23" s="5" t="s">
        <v>1071</v>
      </c>
      <c r="P23" s="31" t="s">
        <v>34</v>
      </c>
      <c r="Q23" s="5" t="s">
        <v>1218</v>
      </c>
      <c r="R23" s="48" t="s">
        <v>7</v>
      </c>
      <c r="S23" s="5" t="s">
        <v>1070</v>
      </c>
      <c r="T23" s="7"/>
      <c r="U23" s="7"/>
      <c r="V23" s="33" t="s">
        <v>5</v>
      </c>
      <c r="W23" s="33" t="s">
        <v>419</v>
      </c>
    </row>
    <row r="24" spans="1:25" ht="306" customHeight="1" x14ac:dyDescent="0.45">
      <c r="B24" s="9">
        <v>20</v>
      </c>
      <c r="C24" s="33">
        <v>2</v>
      </c>
      <c r="D24" s="87">
        <v>-4</v>
      </c>
      <c r="E24" s="31" t="s">
        <v>17</v>
      </c>
      <c r="F24" s="33" t="s">
        <v>1069</v>
      </c>
      <c r="G24" s="2" t="s">
        <v>1068</v>
      </c>
      <c r="H24" s="2" t="s">
        <v>1067</v>
      </c>
      <c r="I24" s="49">
        <v>5677</v>
      </c>
      <c r="J24" s="2" t="s">
        <v>1066</v>
      </c>
      <c r="K24" s="2" t="s">
        <v>1066</v>
      </c>
      <c r="L24" s="8" t="s">
        <v>9</v>
      </c>
      <c r="M24" s="35">
        <v>6045</v>
      </c>
      <c r="N24" s="5" t="s">
        <v>1065</v>
      </c>
      <c r="O24" s="5" t="s">
        <v>1064</v>
      </c>
      <c r="P24" s="31" t="s">
        <v>34</v>
      </c>
      <c r="Q24" s="5" t="s">
        <v>1063</v>
      </c>
      <c r="R24" s="36">
        <v>6703</v>
      </c>
      <c r="S24" s="5" t="s">
        <v>1062</v>
      </c>
      <c r="T24" s="7"/>
      <c r="U24" s="7"/>
      <c r="V24" s="50" t="s">
        <v>506</v>
      </c>
      <c r="W24" s="33" t="s">
        <v>1030</v>
      </c>
      <c r="X24" s="17" t="s">
        <v>1061</v>
      </c>
      <c r="Y24" s="17"/>
    </row>
    <row r="25" spans="1:25" ht="99.6" customHeight="1" x14ac:dyDescent="0.45">
      <c r="A25" s="18" t="s">
        <v>63</v>
      </c>
      <c r="B25" s="9">
        <v>21</v>
      </c>
      <c r="C25" s="33">
        <v>3</v>
      </c>
      <c r="D25" s="87">
        <v>-1</v>
      </c>
      <c r="E25" s="31" t="s">
        <v>52</v>
      </c>
      <c r="F25" s="7" t="s">
        <v>775</v>
      </c>
      <c r="G25" s="2" t="s">
        <v>774</v>
      </c>
      <c r="H25" s="2" t="s">
        <v>773</v>
      </c>
      <c r="I25" s="3">
        <v>22132</v>
      </c>
      <c r="J25" s="2" t="s">
        <v>769</v>
      </c>
      <c r="K25" s="2" t="s">
        <v>772</v>
      </c>
      <c r="L25" s="8" t="s">
        <v>9</v>
      </c>
      <c r="M25" s="35">
        <v>24478</v>
      </c>
      <c r="N25" s="5" t="s">
        <v>769</v>
      </c>
      <c r="O25" s="5" t="s">
        <v>771</v>
      </c>
      <c r="P25" s="31" t="s">
        <v>34</v>
      </c>
      <c r="Q25" s="5" t="s">
        <v>770</v>
      </c>
      <c r="R25" s="36">
        <v>24751</v>
      </c>
      <c r="S25" s="5" t="s">
        <v>769</v>
      </c>
      <c r="T25" s="7"/>
      <c r="U25" s="7"/>
      <c r="V25" s="33" t="s">
        <v>5</v>
      </c>
      <c r="W25" s="33" t="s">
        <v>119</v>
      </c>
    </row>
    <row r="26" spans="1:25" ht="111" x14ac:dyDescent="0.45">
      <c r="A26" s="18" t="s">
        <v>63</v>
      </c>
      <c r="B26" s="9">
        <v>22</v>
      </c>
      <c r="C26" s="33">
        <v>3</v>
      </c>
      <c r="D26" s="87">
        <v>-1</v>
      </c>
      <c r="E26" s="31" t="s">
        <v>52</v>
      </c>
      <c r="F26" s="33" t="s">
        <v>1060</v>
      </c>
      <c r="G26" s="2" t="s">
        <v>1059</v>
      </c>
      <c r="H26" s="2" t="s">
        <v>1058</v>
      </c>
      <c r="I26" s="45">
        <v>3233</v>
      </c>
      <c r="J26" s="2" t="s">
        <v>1057</v>
      </c>
      <c r="K26" s="2" t="s">
        <v>1056</v>
      </c>
      <c r="L26" s="8" t="s">
        <v>9</v>
      </c>
      <c r="M26" s="4">
        <v>3460</v>
      </c>
      <c r="N26" s="5" t="s">
        <v>1053</v>
      </c>
      <c r="O26" s="5" t="s">
        <v>1055</v>
      </c>
      <c r="P26" s="31" t="s">
        <v>34</v>
      </c>
      <c r="Q26" s="5" t="s">
        <v>1054</v>
      </c>
      <c r="R26" s="36">
        <v>3566</v>
      </c>
      <c r="S26" s="5" t="s">
        <v>1053</v>
      </c>
      <c r="T26" s="7"/>
      <c r="U26" s="7"/>
      <c r="V26" s="33" t="s">
        <v>5</v>
      </c>
      <c r="W26" s="33" t="s">
        <v>4</v>
      </c>
      <c r="X26" s="18"/>
    </row>
    <row r="27" spans="1:25" ht="150" customHeight="1" x14ac:dyDescent="0.45">
      <c r="A27" s="18" t="s">
        <v>63</v>
      </c>
      <c r="B27" s="9">
        <v>23</v>
      </c>
      <c r="C27" s="33">
        <v>3</v>
      </c>
      <c r="D27" s="87">
        <v>-1</v>
      </c>
      <c r="E27" s="31" t="s">
        <v>94</v>
      </c>
      <c r="F27" s="7" t="s">
        <v>1052</v>
      </c>
      <c r="G27" s="2" t="s">
        <v>1051</v>
      </c>
      <c r="H27" s="2" t="s">
        <v>1050</v>
      </c>
      <c r="I27" s="45">
        <v>22355</v>
      </c>
      <c r="J27" s="2" t="s">
        <v>1049</v>
      </c>
      <c r="K27" s="2" t="s">
        <v>1048</v>
      </c>
      <c r="L27" s="8" t="s">
        <v>9</v>
      </c>
      <c r="M27" s="4">
        <v>24754</v>
      </c>
      <c r="N27" s="5" t="s">
        <v>1047</v>
      </c>
      <c r="O27" s="5" t="s">
        <v>1046</v>
      </c>
      <c r="P27" s="31" t="s">
        <v>34</v>
      </c>
      <c r="Q27" s="5" t="s">
        <v>1045</v>
      </c>
      <c r="R27" s="31">
        <v>16630</v>
      </c>
      <c r="S27" s="5" t="s">
        <v>1044</v>
      </c>
      <c r="T27" s="7"/>
      <c r="U27" s="7"/>
      <c r="V27" s="33" t="s">
        <v>5</v>
      </c>
      <c r="W27" s="33" t="s">
        <v>4</v>
      </c>
    </row>
    <row r="28" spans="1:25" ht="88.8" x14ac:dyDescent="0.45">
      <c r="B28" s="9">
        <v>24</v>
      </c>
      <c r="C28" s="33">
        <v>3</v>
      </c>
      <c r="D28" s="87">
        <v>-1</v>
      </c>
      <c r="E28" s="31" t="s">
        <v>235</v>
      </c>
      <c r="F28" s="7" t="s">
        <v>1043</v>
      </c>
      <c r="G28" s="2" t="s">
        <v>1042</v>
      </c>
      <c r="H28" s="2" t="s">
        <v>1217</v>
      </c>
      <c r="I28" s="4" t="s">
        <v>13</v>
      </c>
      <c r="J28" s="2" t="s">
        <v>1041</v>
      </c>
      <c r="K28" s="2" t="s">
        <v>786</v>
      </c>
      <c r="L28" s="8" t="s">
        <v>9</v>
      </c>
      <c r="M28" s="4" t="s">
        <v>11</v>
      </c>
      <c r="N28" s="5" t="s">
        <v>1040</v>
      </c>
      <c r="O28" s="5" t="s">
        <v>785</v>
      </c>
      <c r="P28" s="31" t="s">
        <v>34</v>
      </c>
      <c r="Q28" s="5" t="s">
        <v>784</v>
      </c>
      <c r="R28" s="31" t="s">
        <v>7</v>
      </c>
      <c r="S28" s="5" t="s">
        <v>1040</v>
      </c>
      <c r="T28" s="7"/>
      <c r="U28" s="7"/>
      <c r="V28" s="33" t="s">
        <v>5</v>
      </c>
      <c r="W28" s="33" t="s">
        <v>4</v>
      </c>
    </row>
    <row r="29" spans="1:25" ht="118.8" customHeight="1" x14ac:dyDescent="0.45">
      <c r="B29" s="9">
        <v>25</v>
      </c>
      <c r="C29" s="33">
        <v>3</v>
      </c>
      <c r="D29" s="87">
        <v>-1</v>
      </c>
      <c r="E29" s="31" t="s">
        <v>1039</v>
      </c>
      <c r="F29" s="7" t="s">
        <v>1038</v>
      </c>
      <c r="G29" s="2" t="s">
        <v>1037</v>
      </c>
      <c r="H29" s="2" t="s">
        <v>1036</v>
      </c>
      <c r="I29" s="3">
        <v>262900</v>
      </c>
      <c r="J29" s="2" t="s">
        <v>1035</v>
      </c>
      <c r="K29" s="2" t="s">
        <v>1034</v>
      </c>
      <c r="L29" s="8" t="s">
        <v>9</v>
      </c>
      <c r="M29" s="35">
        <v>262900</v>
      </c>
      <c r="N29" s="5" t="s">
        <v>1031</v>
      </c>
      <c r="O29" s="5" t="s">
        <v>1033</v>
      </c>
      <c r="P29" s="31" t="s">
        <v>34</v>
      </c>
      <c r="Q29" s="5" t="s">
        <v>1032</v>
      </c>
      <c r="R29" s="36">
        <v>262900</v>
      </c>
      <c r="S29" s="5" t="s">
        <v>1031</v>
      </c>
      <c r="T29" s="7"/>
      <c r="U29" s="7"/>
      <c r="V29" s="50" t="s">
        <v>506</v>
      </c>
      <c r="W29" s="33" t="s">
        <v>1030</v>
      </c>
      <c r="X29" s="17" t="s">
        <v>1029</v>
      </c>
    </row>
    <row r="30" spans="1:25" ht="117" customHeight="1" x14ac:dyDescent="0.45">
      <c r="B30" s="9">
        <v>26</v>
      </c>
      <c r="C30" s="33">
        <v>3</v>
      </c>
      <c r="D30" s="87">
        <v>-2</v>
      </c>
      <c r="E30" s="31" t="s">
        <v>52</v>
      </c>
      <c r="F30" s="7" t="s">
        <v>610</v>
      </c>
      <c r="G30" s="2" t="s">
        <v>609</v>
      </c>
      <c r="H30" s="2" t="s">
        <v>608</v>
      </c>
      <c r="I30" s="4" t="s">
        <v>13</v>
      </c>
      <c r="J30" s="2" t="s">
        <v>608</v>
      </c>
      <c r="K30" s="2" t="s">
        <v>1028</v>
      </c>
      <c r="L30" s="8" t="s">
        <v>9</v>
      </c>
      <c r="M30" s="4" t="s">
        <v>13</v>
      </c>
      <c r="N30" s="5" t="s">
        <v>606</v>
      </c>
      <c r="O30" s="5" t="s">
        <v>605</v>
      </c>
      <c r="P30" s="31" t="s">
        <v>34</v>
      </c>
      <c r="Q30" s="5" t="s">
        <v>604</v>
      </c>
      <c r="R30" s="31" t="s">
        <v>7</v>
      </c>
      <c r="S30" s="5" t="s">
        <v>603</v>
      </c>
      <c r="T30" s="7"/>
      <c r="U30" s="7"/>
      <c r="V30" s="33" t="s">
        <v>574</v>
      </c>
      <c r="W30" s="33" t="s">
        <v>615</v>
      </c>
    </row>
    <row r="31" spans="1:25" ht="199.8" x14ac:dyDescent="0.45">
      <c r="B31" s="9">
        <v>27</v>
      </c>
      <c r="C31" s="33">
        <v>3</v>
      </c>
      <c r="D31" s="87">
        <v>-2</v>
      </c>
      <c r="E31" s="31" t="s">
        <v>52</v>
      </c>
      <c r="F31" s="33" t="s">
        <v>601</v>
      </c>
      <c r="G31" s="2" t="s">
        <v>600</v>
      </c>
      <c r="H31" s="2" t="s">
        <v>599</v>
      </c>
      <c r="I31" s="3">
        <v>64833</v>
      </c>
      <c r="J31" s="2" t="s">
        <v>598</v>
      </c>
      <c r="K31" s="2" t="s">
        <v>597</v>
      </c>
      <c r="L31" s="8" t="s">
        <v>9</v>
      </c>
      <c r="M31" s="3">
        <v>61007</v>
      </c>
      <c r="N31" s="5" t="s">
        <v>596</v>
      </c>
      <c r="O31" s="5" t="s">
        <v>1027</v>
      </c>
      <c r="P31" s="31" t="s">
        <v>34</v>
      </c>
      <c r="Q31" s="5" t="s">
        <v>1026</v>
      </c>
      <c r="R31" s="31">
        <v>36381</v>
      </c>
      <c r="S31" s="5" t="s">
        <v>1221</v>
      </c>
      <c r="T31" s="7"/>
      <c r="U31" s="7"/>
      <c r="V31" s="33" t="s">
        <v>84</v>
      </c>
      <c r="W31" s="33" t="s">
        <v>592</v>
      </c>
      <c r="X31" s="18"/>
    </row>
    <row r="32" spans="1:25" ht="133.19999999999999" x14ac:dyDescent="0.45">
      <c r="B32" s="9">
        <v>28</v>
      </c>
      <c r="C32" s="33">
        <v>3</v>
      </c>
      <c r="D32" s="87">
        <v>-2</v>
      </c>
      <c r="E32" s="31" t="s">
        <v>52</v>
      </c>
      <c r="F32" s="7" t="s">
        <v>591</v>
      </c>
      <c r="G32" s="2" t="s">
        <v>590</v>
      </c>
      <c r="H32" s="2" t="s">
        <v>589</v>
      </c>
      <c r="I32" s="3">
        <v>1906</v>
      </c>
      <c r="J32" s="2" t="s">
        <v>588</v>
      </c>
      <c r="K32" s="2" t="s">
        <v>588</v>
      </c>
      <c r="L32" s="8" t="s">
        <v>9</v>
      </c>
      <c r="M32" s="3">
        <v>1906</v>
      </c>
      <c r="N32" s="5" t="s">
        <v>587</v>
      </c>
      <c r="O32" s="5" t="s">
        <v>586</v>
      </c>
      <c r="P32" s="31" t="s">
        <v>34</v>
      </c>
      <c r="Q32" s="5" t="s">
        <v>585</v>
      </c>
      <c r="R32" s="31">
        <v>1906</v>
      </c>
      <c r="S32" s="5" t="s">
        <v>584</v>
      </c>
      <c r="T32" s="7"/>
      <c r="U32" s="7"/>
      <c r="V32" s="33" t="s">
        <v>84</v>
      </c>
      <c r="W32" s="33" t="s">
        <v>163</v>
      </c>
    </row>
    <row r="33" spans="1:16382" ht="111" x14ac:dyDescent="0.45">
      <c r="B33" s="9">
        <v>29</v>
      </c>
      <c r="C33" s="33">
        <v>3</v>
      </c>
      <c r="D33" s="87">
        <v>-2</v>
      </c>
      <c r="E33" s="31" t="s">
        <v>29</v>
      </c>
      <c r="F33" s="7" t="s">
        <v>583</v>
      </c>
      <c r="G33" s="2" t="s">
        <v>582</v>
      </c>
      <c r="H33" s="2" t="s">
        <v>581</v>
      </c>
      <c r="I33" s="4" t="s">
        <v>13</v>
      </c>
      <c r="J33" s="2" t="s">
        <v>580</v>
      </c>
      <c r="K33" s="2" t="s">
        <v>1025</v>
      </c>
      <c r="L33" s="8" t="s">
        <v>9</v>
      </c>
      <c r="M33" s="4" t="s">
        <v>13</v>
      </c>
      <c r="N33" s="5" t="s">
        <v>578</v>
      </c>
      <c r="O33" s="5" t="s">
        <v>577</v>
      </c>
      <c r="P33" s="31" t="s">
        <v>34</v>
      </c>
      <c r="Q33" s="5" t="s">
        <v>1024</v>
      </c>
      <c r="R33" s="31" t="s">
        <v>7</v>
      </c>
      <c r="S33" s="5" t="s">
        <v>578</v>
      </c>
      <c r="T33" s="7"/>
      <c r="U33" s="7"/>
      <c r="V33" s="33" t="s">
        <v>574</v>
      </c>
      <c r="W33" s="33" t="s">
        <v>573</v>
      </c>
    </row>
    <row r="34" spans="1:16382" ht="66.599999999999994" x14ac:dyDescent="0.45">
      <c r="B34" s="9">
        <v>30</v>
      </c>
      <c r="C34" s="33">
        <v>3</v>
      </c>
      <c r="D34" s="87">
        <v>-2</v>
      </c>
      <c r="E34" s="31" t="s">
        <v>29</v>
      </c>
      <c r="F34" s="7" t="s">
        <v>572</v>
      </c>
      <c r="G34" s="2" t="s">
        <v>571</v>
      </c>
      <c r="H34" s="2" t="s">
        <v>570</v>
      </c>
      <c r="I34" s="4">
        <v>450</v>
      </c>
      <c r="J34" s="2" t="s">
        <v>569</v>
      </c>
      <c r="K34" s="4" t="s">
        <v>568</v>
      </c>
      <c r="L34" s="8" t="s">
        <v>9</v>
      </c>
      <c r="M34" s="4">
        <v>450</v>
      </c>
      <c r="N34" s="5" t="s">
        <v>568</v>
      </c>
      <c r="O34" s="5" t="s">
        <v>566</v>
      </c>
      <c r="P34" s="31" t="s">
        <v>34</v>
      </c>
      <c r="Q34" s="5" t="s">
        <v>567</v>
      </c>
      <c r="R34" s="31">
        <v>489</v>
      </c>
      <c r="S34" s="5" t="s">
        <v>566</v>
      </c>
      <c r="T34" s="7"/>
      <c r="U34" s="7"/>
      <c r="V34" s="7" t="s">
        <v>559</v>
      </c>
      <c r="W34" s="7" t="s">
        <v>558</v>
      </c>
    </row>
    <row r="35" spans="1:16382" s="19" customFormat="1" ht="88.8" x14ac:dyDescent="0.45">
      <c r="A35" s="18" t="s">
        <v>1023</v>
      </c>
      <c r="B35" s="9">
        <v>31</v>
      </c>
      <c r="C35" s="33">
        <v>3</v>
      </c>
      <c r="D35" s="87">
        <v>-2</v>
      </c>
      <c r="E35" s="31" t="s">
        <v>94</v>
      </c>
      <c r="F35" s="33" t="s">
        <v>565</v>
      </c>
      <c r="G35" s="33" t="s">
        <v>564</v>
      </c>
      <c r="H35" s="33" t="s">
        <v>563</v>
      </c>
      <c r="I35" s="51"/>
      <c r="J35" s="51"/>
      <c r="K35" s="51"/>
      <c r="L35" s="52"/>
      <c r="M35" s="51"/>
      <c r="N35" s="81"/>
      <c r="O35" s="81"/>
      <c r="P35" s="31" t="s">
        <v>34</v>
      </c>
      <c r="Q35" s="81"/>
      <c r="R35" s="43">
        <v>107124</v>
      </c>
      <c r="S35" s="5" t="s">
        <v>562</v>
      </c>
      <c r="T35" s="33" t="s">
        <v>561</v>
      </c>
      <c r="U35" s="33" t="s">
        <v>560</v>
      </c>
      <c r="V35" s="7" t="s">
        <v>559</v>
      </c>
      <c r="W35" s="7" t="s">
        <v>558</v>
      </c>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c r="AZ35" s="18"/>
      <c r="BA35" s="18"/>
      <c r="BB35" s="18"/>
      <c r="BC35" s="18"/>
      <c r="BD35" s="18"/>
      <c r="BE35" s="18"/>
      <c r="BF35" s="18"/>
      <c r="BG35" s="18"/>
      <c r="BH35" s="18"/>
      <c r="BI35" s="18"/>
      <c r="BJ35" s="18"/>
      <c r="BK35" s="18"/>
      <c r="BL35" s="18"/>
      <c r="BM35" s="18"/>
      <c r="BN35" s="18"/>
      <c r="BO35" s="18"/>
      <c r="BP35" s="18"/>
      <c r="BQ35" s="18"/>
      <c r="BR35" s="18"/>
      <c r="BS35" s="18"/>
      <c r="BT35" s="18"/>
      <c r="BU35" s="18"/>
      <c r="BV35" s="18"/>
      <c r="BW35" s="18"/>
      <c r="BX35" s="18"/>
      <c r="BY35" s="18"/>
      <c r="BZ35" s="18"/>
      <c r="CA35" s="18"/>
      <c r="CB35" s="18"/>
      <c r="CC35" s="18"/>
      <c r="CD35" s="18"/>
      <c r="CE35" s="18"/>
      <c r="CF35" s="18"/>
      <c r="CG35" s="18"/>
      <c r="CH35" s="18"/>
      <c r="CI35" s="18"/>
      <c r="CJ35" s="18"/>
      <c r="CK35" s="18"/>
      <c r="CL35" s="18"/>
      <c r="CM35" s="18"/>
      <c r="CN35" s="18"/>
      <c r="CO35" s="18"/>
      <c r="CP35" s="18"/>
      <c r="CQ35" s="18"/>
      <c r="CR35" s="18"/>
      <c r="CS35" s="18"/>
      <c r="CT35" s="18"/>
      <c r="CU35" s="18"/>
      <c r="CV35" s="18"/>
      <c r="CW35" s="18"/>
      <c r="CX35" s="18"/>
      <c r="CY35" s="18"/>
      <c r="CZ35" s="18"/>
      <c r="DA35" s="18"/>
      <c r="DB35" s="18"/>
      <c r="DC35" s="18"/>
      <c r="DD35" s="18"/>
      <c r="DE35" s="18"/>
      <c r="DF35" s="18"/>
      <c r="DG35" s="18"/>
      <c r="DH35" s="18"/>
      <c r="DI35" s="18"/>
      <c r="DJ35" s="18"/>
      <c r="DK35" s="18"/>
      <c r="DL35" s="18"/>
      <c r="DM35" s="18"/>
      <c r="DN35" s="18"/>
      <c r="DO35" s="18"/>
      <c r="DP35" s="18"/>
      <c r="DQ35" s="18"/>
      <c r="DR35" s="18"/>
      <c r="DS35" s="18"/>
      <c r="DT35" s="18"/>
      <c r="DU35" s="18"/>
      <c r="DV35" s="18"/>
      <c r="DW35" s="18"/>
      <c r="DX35" s="18"/>
      <c r="DY35" s="18"/>
      <c r="DZ35" s="18"/>
      <c r="EA35" s="18"/>
      <c r="EB35" s="18"/>
      <c r="EC35" s="18"/>
      <c r="ED35" s="18"/>
      <c r="EE35" s="18"/>
      <c r="EF35" s="18"/>
      <c r="EG35" s="18"/>
      <c r="EH35" s="18"/>
      <c r="EI35" s="18"/>
      <c r="EJ35" s="18"/>
      <c r="EK35" s="18"/>
      <c r="EL35" s="18"/>
      <c r="EM35" s="18"/>
      <c r="EN35" s="18"/>
      <c r="EO35" s="18"/>
      <c r="EP35" s="18"/>
      <c r="EQ35" s="18"/>
      <c r="ER35" s="18"/>
      <c r="ES35" s="18"/>
      <c r="ET35" s="18"/>
      <c r="EU35" s="18"/>
      <c r="EV35" s="18"/>
      <c r="EW35" s="18"/>
      <c r="EX35" s="18"/>
      <c r="EY35" s="18"/>
      <c r="EZ35" s="18"/>
      <c r="FA35" s="18"/>
      <c r="FB35" s="18"/>
      <c r="FC35" s="18"/>
      <c r="FD35" s="18"/>
      <c r="FE35" s="18"/>
      <c r="FF35" s="18"/>
      <c r="FG35" s="18"/>
      <c r="FH35" s="18"/>
      <c r="FI35" s="18"/>
      <c r="FJ35" s="18"/>
      <c r="FK35" s="18"/>
      <c r="FL35" s="18"/>
      <c r="FM35" s="18"/>
      <c r="FN35" s="18"/>
      <c r="FO35" s="18"/>
      <c r="FP35" s="18"/>
      <c r="FQ35" s="18"/>
      <c r="FR35" s="18"/>
      <c r="FS35" s="18"/>
      <c r="FT35" s="18"/>
      <c r="FU35" s="18"/>
      <c r="FV35" s="18"/>
      <c r="FW35" s="18"/>
      <c r="FX35" s="18"/>
      <c r="FY35" s="18"/>
      <c r="FZ35" s="18"/>
      <c r="GA35" s="18"/>
      <c r="GB35" s="18"/>
      <c r="GC35" s="18"/>
      <c r="GD35" s="18"/>
      <c r="GE35" s="18"/>
      <c r="GF35" s="18"/>
      <c r="GG35" s="18"/>
      <c r="GH35" s="18"/>
      <c r="GI35" s="18"/>
      <c r="GJ35" s="18"/>
      <c r="GK35" s="18"/>
      <c r="GL35" s="18"/>
      <c r="GM35" s="18"/>
      <c r="GN35" s="18"/>
      <c r="GO35" s="18"/>
      <c r="GP35" s="18"/>
      <c r="GQ35" s="18"/>
      <c r="GR35" s="18"/>
      <c r="GS35" s="18"/>
      <c r="GT35" s="18"/>
      <c r="GU35" s="18"/>
      <c r="GV35" s="18"/>
      <c r="GW35" s="18"/>
      <c r="GX35" s="18"/>
      <c r="GY35" s="18"/>
      <c r="GZ35" s="18"/>
      <c r="HA35" s="18"/>
      <c r="HB35" s="18"/>
      <c r="HC35" s="18"/>
      <c r="HD35" s="18"/>
      <c r="HE35" s="18"/>
      <c r="HF35" s="18"/>
      <c r="HG35" s="18"/>
      <c r="HH35" s="18"/>
      <c r="HI35" s="18"/>
      <c r="HJ35" s="18"/>
      <c r="HK35" s="18"/>
      <c r="HL35" s="18"/>
      <c r="HM35" s="18"/>
      <c r="HN35" s="18"/>
      <c r="HO35" s="18"/>
      <c r="HP35" s="18"/>
      <c r="HQ35" s="18"/>
      <c r="HR35" s="18"/>
      <c r="HS35" s="18"/>
      <c r="HT35" s="18"/>
      <c r="HU35" s="18"/>
      <c r="HV35" s="18"/>
      <c r="HW35" s="18"/>
      <c r="HX35" s="18"/>
      <c r="HY35" s="18"/>
      <c r="HZ35" s="18"/>
      <c r="IA35" s="18"/>
      <c r="IB35" s="18"/>
      <c r="IC35" s="18"/>
      <c r="ID35" s="18"/>
      <c r="IE35" s="18"/>
      <c r="IF35" s="18"/>
      <c r="IG35" s="18"/>
      <c r="IH35" s="18"/>
      <c r="II35" s="18"/>
      <c r="IJ35" s="18"/>
      <c r="IK35" s="18"/>
      <c r="IL35" s="18"/>
      <c r="IM35" s="18"/>
      <c r="IN35" s="18"/>
      <c r="IO35" s="18"/>
      <c r="IP35" s="18"/>
      <c r="IQ35" s="18"/>
      <c r="IR35" s="18"/>
      <c r="IS35" s="18"/>
      <c r="IT35" s="18"/>
      <c r="IU35" s="18"/>
      <c r="IV35" s="18"/>
      <c r="IW35" s="18"/>
      <c r="IX35" s="18"/>
      <c r="IY35" s="18"/>
      <c r="IZ35" s="18"/>
      <c r="JA35" s="18"/>
      <c r="JB35" s="18"/>
      <c r="JC35" s="18"/>
      <c r="JD35" s="18"/>
      <c r="JE35" s="18"/>
      <c r="JF35" s="18"/>
      <c r="JG35" s="18"/>
      <c r="JH35" s="18"/>
      <c r="JI35" s="18"/>
      <c r="JJ35" s="18"/>
      <c r="JK35" s="18"/>
      <c r="JL35" s="18"/>
      <c r="JM35" s="18"/>
      <c r="JN35" s="18"/>
      <c r="JO35" s="18"/>
      <c r="JP35" s="18"/>
      <c r="JQ35" s="18"/>
      <c r="JR35" s="18"/>
      <c r="JS35" s="18"/>
      <c r="JT35" s="18"/>
      <c r="JU35" s="18"/>
      <c r="JV35" s="18"/>
      <c r="JW35" s="18"/>
      <c r="JX35" s="18"/>
      <c r="JY35" s="18"/>
      <c r="JZ35" s="18"/>
      <c r="KA35" s="18"/>
      <c r="KB35" s="18"/>
      <c r="KC35" s="18"/>
      <c r="KD35" s="18"/>
      <c r="KE35" s="18"/>
      <c r="KF35" s="18"/>
      <c r="KG35" s="18"/>
      <c r="KH35" s="18"/>
      <c r="KI35" s="18"/>
      <c r="KJ35" s="18"/>
      <c r="KK35" s="18"/>
      <c r="KL35" s="18"/>
      <c r="KM35" s="18"/>
      <c r="KN35" s="18"/>
      <c r="KO35" s="18"/>
      <c r="KP35" s="18"/>
      <c r="KQ35" s="18"/>
      <c r="KR35" s="18"/>
      <c r="KS35" s="18"/>
      <c r="KT35" s="18"/>
      <c r="KU35" s="18"/>
      <c r="KV35" s="18"/>
      <c r="KW35" s="18"/>
      <c r="KX35" s="18"/>
      <c r="KY35" s="18"/>
      <c r="KZ35" s="18"/>
      <c r="LA35" s="18"/>
      <c r="LB35" s="18"/>
      <c r="LC35" s="18"/>
      <c r="LD35" s="18"/>
      <c r="LE35" s="18"/>
      <c r="LF35" s="18"/>
      <c r="LG35" s="18"/>
      <c r="LH35" s="18"/>
      <c r="LI35" s="18"/>
      <c r="LJ35" s="18"/>
      <c r="LK35" s="18"/>
      <c r="LL35" s="18"/>
      <c r="LM35" s="18"/>
      <c r="LN35" s="18"/>
      <c r="LO35" s="18"/>
      <c r="LP35" s="18"/>
      <c r="LQ35" s="18"/>
      <c r="LR35" s="18"/>
      <c r="LS35" s="18"/>
      <c r="LT35" s="18"/>
      <c r="LU35" s="18"/>
      <c r="LV35" s="18"/>
      <c r="LW35" s="18"/>
      <c r="LX35" s="18"/>
      <c r="LY35" s="18"/>
      <c r="LZ35" s="18"/>
      <c r="MA35" s="18"/>
      <c r="MB35" s="18"/>
      <c r="MC35" s="18"/>
      <c r="MD35" s="18"/>
      <c r="ME35" s="18"/>
      <c r="MF35" s="18"/>
      <c r="MG35" s="18"/>
      <c r="MH35" s="18"/>
      <c r="MI35" s="18"/>
      <c r="MJ35" s="18"/>
      <c r="MK35" s="18"/>
      <c r="ML35" s="18"/>
      <c r="MM35" s="18"/>
      <c r="MN35" s="18"/>
      <c r="MO35" s="18"/>
      <c r="MP35" s="18"/>
      <c r="MQ35" s="18"/>
      <c r="MR35" s="18"/>
      <c r="MS35" s="18"/>
      <c r="MT35" s="18"/>
      <c r="MU35" s="18"/>
      <c r="MV35" s="18"/>
      <c r="MW35" s="18"/>
      <c r="MX35" s="18"/>
      <c r="MY35" s="18"/>
      <c r="MZ35" s="18"/>
      <c r="NA35" s="18"/>
      <c r="NB35" s="18"/>
      <c r="NC35" s="18"/>
      <c r="ND35" s="18"/>
      <c r="NE35" s="18"/>
      <c r="NF35" s="18"/>
      <c r="NG35" s="18"/>
      <c r="NH35" s="18"/>
      <c r="NI35" s="18"/>
      <c r="NJ35" s="18"/>
      <c r="NK35" s="18"/>
      <c r="NL35" s="18"/>
      <c r="NM35" s="18"/>
      <c r="NN35" s="18"/>
      <c r="NO35" s="18"/>
      <c r="NP35" s="18"/>
      <c r="NQ35" s="18"/>
      <c r="NR35" s="18"/>
      <c r="NS35" s="18"/>
      <c r="NT35" s="18"/>
      <c r="NU35" s="18"/>
      <c r="NV35" s="18"/>
      <c r="NW35" s="18"/>
      <c r="NX35" s="18"/>
      <c r="NY35" s="18"/>
      <c r="NZ35" s="18"/>
      <c r="OA35" s="18"/>
      <c r="OB35" s="18"/>
      <c r="OC35" s="18"/>
      <c r="OD35" s="18"/>
      <c r="OE35" s="18"/>
      <c r="OF35" s="18"/>
      <c r="OG35" s="18"/>
      <c r="OH35" s="18"/>
      <c r="OI35" s="18"/>
      <c r="OJ35" s="18"/>
      <c r="OK35" s="18"/>
      <c r="OL35" s="18"/>
      <c r="OM35" s="18"/>
      <c r="ON35" s="18"/>
      <c r="OO35" s="18"/>
      <c r="OP35" s="18"/>
      <c r="OQ35" s="18"/>
      <c r="OR35" s="18"/>
      <c r="OS35" s="18"/>
      <c r="OT35" s="18"/>
      <c r="OU35" s="18"/>
      <c r="OV35" s="18"/>
      <c r="OW35" s="18"/>
      <c r="OX35" s="18"/>
      <c r="OY35" s="18"/>
      <c r="OZ35" s="18"/>
      <c r="PA35" s="18"/>
      <c r="PB35" s="18"/>
      <c r="PC35" s="18"/>
      <c r="PD35" s="18"/>
      <c r="PE35" s="18"/>
      <c r="PF35" s="18"/>
      <c r="PG35" s="18"/>
      <c r="PH35" s="18"/>
      <c r="PI35" s="18"/>
      <c r="PJ35" s="18"/>
      <c r="PK35" s="18"/>
      <c r="PL35" s="18"/>
      <c r="PM35" s="18"/>
      <c r="PN35" s="18"/>
      <c r="PO35" s="18"/>
      <c r="PP35" s="18"/>
      <c r="PQ35" s="18"/>
      <c r="PR35" s="18"/>
      <c r="PS35" s="18"/>
      <c r="PT35" s="18"/>
      <c r="PU35" s="18"/>
      <c r="PV35" s="18"/>
      <c r="PW35" s="18"/>
      <c r="PX35" s="18"/>
      <c r="PY35" s="18"/>
      <c r="PZ35" s="18"/>
      <c r="QA35" s="18"/>
      <c r="QB35" s="18"/>
      <c r="QC35" s="18"/>
      <c r="QD35" s="18"/>
      <c r="QE35" s="18"/>
      <c r="QF35" s="18"/>
      <c r="QG35" s="18"/>
      <c r="QH35" s="18"/>
      <c r="QI35" s="18"/>
      <c r="QJ35" s="18"/>
      <c r="QK35" s="18"/>
      <c r="QL35" s="18"/>
      <c r="QM35" s="18"/>
      <c r="QN35" s="18"/>
      <c r="QO35" s="18"/>
      <c r="QP35" s="18"/>
      <c r="QQ35" s="18"/>
      <c r="QR35" s="18"/>
      <c r="QS35" s="18"/>
      <c r="QT35" s="18"/>
      <c r="QU35" s="18"/>
      <c r="QV35" s="18"/>
      <c r="QW35" s="18"/>
      <c r="QX35" s="18"/>
      <c r="QY35" s="18"/>
      <c r="QZ35" s="18"/>
      <c r="RA35" s="18"/>
      <c r="RB35" s="18"/>
      <c r="RC35" s="18"/>
      <c r="RD35" s="18"/>
      <c r="RE35" s="18"/>
      <c r="RF35" s="18"/>
      <c r="RG35" s="18"/>
      <c r="RH35" s="18"/>
      <c r="RI35" s="18"/>
      <c r="RJ35" s="18"/>
      <c r="RK35" s="18"/>
      <c r="RL35" s="18"/>
      <c r="RM35" s="18"/>
      <c r="RN35" s="18"/>
      <c r="RO35" s="18"/>
      <c r="RP35" s="18"/>
      <c r="RQ35" s="18"/>
      <c r="RR35" s="18"/>
      <c r="RS35" s="18"/>
      <c r="RT35" s="18"/>
      <c r="RU35" s="18"/>
      <c r="RV35" s="18"/>
      <c r="RW35" s="18"/>
      <c r="RX35" s="18"/>
      <c r="RY35" s="18"/>
      <c r="RZ35" s="18"/>
      <c r="SA35" s="18"/>
      <c r="SB35" s="18"/>
      <c r="SC35" s="18"/>
      <c r="SD35" s="18"/>
      <c r="SE35" s="18"/>
      <c r="SF35" s="18"/>
      <c r="SG35" s="18"/>
      <c r="SH35" s="18"/>
      <c r="SI35" s="18"/>
      <c r="SJ35" s="18"/>
      <c r="SK35" s="18"/>
      <c r="SL35" s="18"/>
      <c r="SM35" s="18"/>
      <c r="SN35" s="18"/>
      <c r="SO35" s="18"/>
      <c r="SP35" s="18"/>
      <c r="SQ35" s="18"/>
      <c r="SR35" s="18"/>
      <c r="SS35" s="18"/>
      <c r="ST35" s="18"/>
      <c r="SU35" s="18"/>
      <c r="SV35" s="18"/>
      <c r="SW35" s="18"/>
      <c r="SX35" s="18"/>
      <c r="SY35" s="18"/>
      <c r="SZ35" s="18"/>
      <c r="TA35" s="18"/>
      <c r="TB35" s="18"/>
      <c r="TC35" s="18"/>
      <c r="TD35" s="18"/>
      <c r="TE35" s="18"/>
      <c r="TF35" s="18"/>
      <c r="TG35" s="18"/>
      <c r="TH35" s="18"/>
      <c r="TI35" s="18"/>
      <c r="TJ35" s="18"/>
      <c r="TK35" s="18"/>
      <c r="TL35" s="18"/>
      <c r="TM35" s="18"/>
      <c r="TN35" s="18"/>
      <c r="TO35" s="18"/>
      <c r="TP35" s="18"/>
      <c r="TQ35" s="18"/>
      <c r="TR35" s="18"/>
      <c r="TS35" s="18"/>
      <c r="TT35" s="18"/>
      <c r="TU35" s="18"/>
      <c r="TV35" s="18"/>
      <c r="TW35" s="18"/>
      <c r="TX35" s="18"/>
      <c r="TY35" s="18"/>
      <c r="TZ35" s="18"/>
      <c r="UA35" s="18"/>
      <c r="UB35" s="18"/>
      <c r="UC35" s="18"/>
      <c r="UD35" s="18"/>
      <c r="UE35" s="18"/>
      <c r="UF35" s="18"/>
      <c r="UG35" s="18"/>
      <c r="UH35" s="18"/>
      <c r="UI35" s="18"/>
      <c r="UJ35" s="18"/>
      <c r="UK35" s="18"/>
      <c r="UL35" s="18"/>
      <c r="UM35" s="18"/>
      <c r="UN35" s="18"/>
      <c r="UO35" s="18"/>
      <c r="UP35" s="18"/>
      <c r="UQ35" s="18"/>
      <c r="UR35" s="18"/>
      <c r="US35" s="18"/>
      <c r="UT35" s="18"/>
      <c r="UU35" s="18"/>
      <c r="UV35" s="18"/>
      <c r="UW35" s="18"/>
      <c r="UX35" s="18"/>
      <c r="UY35" s="18"/>
      <c r="UZ35" s="18"/>
      <c r="VA35" s="18"/>
      <c r="VB35" s="18"/>
      <c r="VC35" s="18"/>
      <c r="VD35" s="18"/>
      <c r="VE35" s="18"/>
      <c r="VF35" s="18"/>
      <c r="VG35" s="18"/>
      <c r="VH35" s="18"/>
      <c r="VI35" s="18"/>
      <c r="VJ35" s="18"/>
      <c r="VK35" s="18"/>
      <c r="VL35" s="18"/>
      <c r="VM35" s="18"/>
      <c r="VN35" s="18"/>
      <c r="VO35" s="18"/>
      <c r="VP35" s="18"/>
      <c r="VQ35" s="18"/>
      <c r="VR35" s="18"/>
      <c r="VS35" s="18"/>
      <c r="VT35" s="18"/>
      <c r="VU35" s="18"/>
      <c r="VV35" s="18"/>
      <c r="VW35" s="18"/>
      <c r="VX35" s="18"/>
      <c r="VY35" s="18"/>
      <c r="VZ35" s="18"/>
      <c r="WA35" s="18"/>
      <c r="WB35" s="18"/>
      <c r="WC35" s="18"/>
      <c r="WD35" s="18"/>
      <c r="WE35" s="18"/>
      <c r="WF35" s="18"/>
      <c r="WG35" s="18"/>
      <c r="WH35" s="18"/>
      <c r="WI35" s="18"/>
      <c r="WJ35" s="18"/>
      <c r="WK35" s="18"/>
      <c r="WL35" s="18"/>
      <c r="WM35" s="18"/>
      <c r="WN35" s="18"/>
      <c r="WO35" s="18"/>
      <c r="WP35" s="18"/>
      <c r="WQ35" s="18"/>
      <c r="WR35" s="18"/>
      <c r="WS35" s="18"/>
      <c r="WT35" s="18"/>
      <c r="WU35" s="18"/>
      <c r="WV35" s="18"/>
      <c r="WW35" s="18"/>
      <c r="WX35" s="18"/>
      <c r="WY35" s="18"/>
      <c r="WZ35" s="18"/>
      <c r="XA35" s="18"/>
      <c r="XB35" s="18"/>
      <c r="XC35" s="18"/>
      <c r="XD35" s="18"/>
      <c r="XE35" s="18"/>
      <c r="XF35" s="18"/>
      <c r="XG35" s="18"/>
      <c r="XH35" s="18"/>
      <c r="XI35" s="18"/>
      <c r="XJ35" s="18"/>
      <c r="XK35" s="18"/>
      <c r="XL35" s="18"/>
      <c r="XM35" s="18"/>
      <c r="XN35" s="18"/>
      <c r="XO35" s="18"/>
      <c r="XP35" s="18"/>
      <c r="XQ35" s="18"/>
      <c r="XR35" s="18"/>
      <c r="XS35" s="18"/>
      <c r="XT35" s="18"/>
      <c r="XU35" s="18"/>
      <c r="XV35" s="18"/>
      <c r="XW35" s="18"/>
      <c r="XX35" s="18"/>
      <c r="XY35" s="18"/>
      <c r="XZ35" s="18"/>
      <c r="YA35" s="18"/>
      <c r="YB35" s="18"/>
      <c r="YC35" s="18"/>
      <c r="YD35" s="18"/>
      <c r="YE35" s="18"/>
      <c r="YF35" s="18"/>
      <c r="YG35" s="18"/>
      <c r="YH35" s="18"/>
      <c r="YI35" s="18"/>
      <c r="YJ35" s="18"/>
      <c r="YK35" s="18"/>
      <c r="YL35" s="18"/>
      <c r="YM35" s="18"/>
      <c r="YN35" s="18"/>
      <c r="YO35" s="18"/>
      <c r="YP35" s="18"/>
      <c r="YQ35" s="18"/>
      <c r="YR35" s="18"/>
      <c r="YS35" s="18"/>
      <c r="YT35" s="18"/>
      <c r="YU35" s="18"/>
      <c r="YV35" s="18"/>
      <c r="YW35" s="18"/>
      <c r="YX35" s="18"/>
      <c r="YY35" s="18"/>
      <c r="YZ35" s="18"/>
      <c r="ZA35" s="18"/>
      <c r="ZB35" s="18"/>
      <c r="ZC35" s="18"/>
      <c r="ZD35" s="18"/>
      <c r="ZE35" s="18"/>
      <c r="ZF35" s="18"/>
      <c r="ZG35" s="18"/>
      <c r="ZH35" s="18"/>
      <c r="ZI35" s="18"/>
      <c r="ZJ35" s="18"/>
      <c r="ZK35" s="18"/>
      <c r="ZL35" s="18"/>
      <c r="ZM35" s="18"/>
      <c r="ZN35" s="18"/>
      <c r="ZO35" s="18"/>
      <c r="ZP35" s="18"/>
      <c r="ZQ35" s="18"/>
      <c r="ZR35" s="18"/>
      <c r="ZS35" s="18"/>
      <c r="ZT35" s="18"/>
      <c r="ZU35" s="18"/>
      <c r="ZV35" s="18"/>
      <c r="ZW35" s="18"/>
      <c r="ZX35" s="18"/>
      <c r="ZY35" s="18"/>
      <c r="ZZ35" s="18"/>
      <c r="AAA35" s="18"/>
      <c r="AAB35" s="18"/>
      <c r="AAC35" s="18"/>
      <c r="AAD35" s="18"/>
      <c r="AAE35" s="18"/>
      <c r="AAF35" s="18"/>
      <c r="AAG35" s="18"/>
      <c r="AAH35" s="18"/>
      <c r="AAI35" s="18"/>
      <c r="AAJ35" s="18"/>
      <c r="AAK35" s="18"/>
      <c r="AAL35" s="18"/>
      <c r="AAM35" s="18"/>
      <c r="AAN35" s="18"/>
      <c r="AAO35" s="18"/>
      <c r="AAP35" s="18"/>
      <c r="AAQ35" s="18"/>
      <c r="AAR35" s="18"/>
      <c r="AAS35" s="18"/>
      <c r="AAT35" s="18"/>
      <c r="AAU35" s="18"/>
      <c r="AAV35" s="18"/>
      <c r="AAW35" s="18"/>
      <c r="AAX35" s="18"/>
      <c r="AAY35" s="18"/>
      <c r="AAZ35" s="18"/>
      <c r="ABA35" s="18"/>
      <c r="ABB35" s="18"/>
      <c r="ABC35" s="18"/>
      <c r="ABD35" s="18"/>
      <c r="ABE35" s="18"/>
      <c r="ABF35" s="18"/>
      <c r="ABG35" s="18"/>
      <c r="ABH35" s="18"/>
      <c r="ABI35" s="18"/>
      <c r="ABJ35" s="18"/>
      <c r="ABK35" s="18"/>
      <c r="ABL35" s="18"/>
      <c r="ABM35" s="18"/>
      <c r="ABN35" s="18"/>
      <c r="ABO35" s="18"/>
      <c r="ABP35" s="18"/>
      <c r="ABQ35" s="18"/>
      <c r="ABR35" s="18"/>
      <c r="ABS35" s="18"/>
      <c r="ABT35" s="18"/>
      <c r="ABU35" s="18"/>
      <c r="ABV35" s="18"/>
      <c r="ABW35" s="18"/>
      <c r="ABX35" s="18"/>
      <c r="ABY35" s="18"/>
      <c r="ABZ35" s="18"/>
      <c r="ACA35" s="18"/>
      <c r="ACB35" s="18"/>
      <c r="ACC35" s="18"/>
      <c r="ACD35" s="18"/>
      <c r="ACE35" s="18"/>
      <c r="ACF35" s="18"/>
      <c r="ACG35" s="18"/>
      <c r="ACH35" s="18"/>
      <c r="ACI35" s="18"/>
      <c r="ACJ35" s="18"/>
      <c r="ACK35" s="18"/>
      <c r="ACL35" s="18"/>
      <c r="ACM35" s="18"/>
      <c r="ACN35" s="18"/>
      <c r="ACO35" s="18"/>
      <c r="ACP35" s="18"/>
      <c r="ACQ35" s="18"/>
      <c r="ACR35" s="18"/>
      <c r="ACS35" s="18"/>
      <c r="ACT35" s="18"/>
      <c r="ACU35" s="18"/>
      <c r="ACV35" s="18"/>
      <c r="ACW35" s="18"/>
      <c r="ACX35" s="18"/>
      <c r="ACY35" s="18"/>
      <c r="ACZ35" s="18"/>
      <c r="ADA35" s="18"/>
      <c r="ADB35" s="18"/>
      <c r="ADC35" s="18"/>
      <c r="ADD35" s="18"/>
      <c r="ADE35" s="18"/>
      <c r="ADF35" s="18"/>
      <c r="ADG35" s="18"/>
      <c r="ADH35" s="18"/>
      <c r="ADI35" s="18"/>
      <c r="ADJ35" s="18"/>
      <c r="ADK35" s="18"/>
      <c r="ADL35" s="18"/>
      <c r="ADM35" s="18"/>
      <c r="ADN35" s="18"/>
      <c r="ADO35" s="18"/>
      <c r="ADP35" s="18"/>
      <c r="ADQ35" s="18"/>
      <c r="ADR35" s="18"/>
      <c r="ADS35" s="18"/>
      <c r="ADT35" s="18"/>
      <c r="ADU35" s="18"/>
      <c r="ADV35" s="18"/>
      <c r="ADW35" s="18"/>
      <c r="ADX35" s="18"/>
      <c r="ADY35" s="18"/>
      <c r="ADZ35" s="18"/>
      <c r="AEA35" s="18"/>
      <c r="AEB35" s="18"/>
      <c r="AEC35" s="18"/>
      <c r="AED35" s="18"/>
      <c r="AEE35" s="18"/>
      <c r="AEF35" s="18"/>
      <c r="AEG35" s="18"/>
      <c r="AEH35" s="18"/>
      <c r="AEI35" s="18"/>
      <c r="AEJ35" s="18"/>
      <c r="AEK35" s="18"/>
      <c r="AEL35" s="18"/>
      <c r="AEM35" s="18"/>
      <c r="AEN35" s="18"/>
      <c r="AEO35" s="18"/>
      <c r="AEP35" s="18"/>
      <c r="AEQ35" s="18"/>
      <c r="AER35" s="18"/>
      <c r="AES35" s="18"/>
      <c r="AET35" s="18"/>
      <c r="AEU35" s="18"/>
      <c r="AEV35" s="18"/>
      <c r="AEW35" s="18"/>
      <c r="AEX35" s="18"/>
      <c r="AEY35" s="18"/>
      <c r="AEZ35" s="18"/>
      <c r="AFA35" s="18"/>
      <c r="AFB35" s="18"/>
      <c r="AFC35" s="18"/>
      <c r="AFD35" s="18"/>
      <c r="AFE35" s="18"/>
      <c r="AFF35" s="18"/>
      <c r="AFG35" s="18"/>
      <c r="AFH35" s="18"/>
      <c r="AFI35" s="18"/>
      <c r="AFJ35" s="18"/>
      <c r="AFK35" s="18"/>
      <c r="AFL35" s="18"/>
      <c r="AFM35" s="18"/>
      <c r="AFN35" s="18"/>
      <c r="AFO35" s="18"/>
      <c r="AFP35" s="18"/>
      <c r="AFQ35" s="18"/>
      <c r="AFR35" s="18"/>
      <c r="AFS35" s="18"/>
      <c r="AFT35" s="18"/>
      <c r="AFU35" s="18"/>
      <c r="AFV35" s="18"/>
      <c r="AFW35" s="18"/>
      <c r="AFX35" s="18"/>
      <c r="AFY35" s="18"/>
      <c r="AFZ35" s="18"/>
      <c r="AGA35" s="18"/>
      <c r="AGB35" s="18"/>
      <c r="AGC35" s="18"/>
      <c r="AGD35" s="18"/>
      <c r="AGE35" s="18"/>
      <c r="AGF35" s="18"/>
      <c r="AGG35" s="18"/>
      <c r="AGH35" s="18"/>
      <c r="AGI35" s="18"/>
      <c r="AGJ35" s="18"/>
      <c r="AGK35" s="18"/>
      <c r="AGL35" s="18"/>
      <c r="AGM35" s="18"/>
      <c r="AGN35" s="18"/>
      <c r="AGO35" s="18"/>
      <c r="AGP35" s="18"/>
      <c r="AGQ35" s="18"/>
      <c r="AGR35" s="18"/>
      <c r="AGS35" s="18"/>
      <c r="AGT35" s="18"/>
      <c r="AGU35" s="18"/>
      <c r="AGV35" s="18"/>
      <c r="AGW35" s="18"/>
      <c r="AGX35" s="18"/>
      <c r="AGY35" s="18"/>
      <c r="AGZ35" s="18"/>
      <c r="AHA35" s="18"/>
      <c r="AHB35" s="18"/>
      <c r="AHC35" s="18"/>
      <c r="AHD35" s="18"/>
      <c r="AHE35" s="18"/>
      <c r="AHF35" s="18"/>
      <c r="AHG35" s="18"/>
      <c r="AHH35" s="18"/>
      <c r="AHI35" s="18"/>
      <c r="AHJ35" s="18"/>
      <c r="AHK35" s="18"/>
      <c r="AHL35" s="18"/>
      <c r="AHM35" s="18"/>
      <c r="AHN35" s="18"/>
      <c r="AHO35" s="18"/>
      <c r="AHP35" s="18"/>
      <c r="AHQ35" s="18"/>
      <c r="AHR35" s="18"/>
      <c r="AHS35" s="18"/>
      <c r="AHT35" s="18"/>
      <c r="AHU35" s="18"/>
      <c r="AHV35" s="18"/>
      <c r="AHW35" s="18"/>
      <c r="AHX35" s="18"/>
      <c r="AHY35" s="18"/>
      <c r="AHZ35" s="18"/>
      <c r="AIA35" s="18"/>
      <c r="AIB35" s="18"/>
      <c r="AIC35" s="18"/>
      <c r="AID35" s="18"/>
      <c r="AIE35" s="18"/>
      <c r="AIF35" s="18"/>
      <c r="AIG35" s="18"/>
      <c r="AIH35" s="18"/>
      <c r="AII35" s="18"/>
      <c r="AIJ35" s="18"/>
      <c r="AIK35" s="18"/>
      <c r="AIL35" s="18"/>
      <c r="AIM35" s="18"/>
      <c r="AIN35" s="18"/>
      <c r="AIO35" s="18"/>
      <c r="AIP35" s="18"/>
      <c r="AIQ35" s="18"/>
      <c r="AIR35" s="18"/>
      <c r="AIS35" s="18"/>
      <c r="AIT35" s="18"/>
      <c r="AIU35" s="18"/>
      <c r="AIV35" s="18"/>
      <c r="AIW35" s="18"/>
      <c r="AIX35" s="18"/>
      <c r="AIY35" s="18"/>
      <c r="AIZ35" s="18"/>
      <c r="AJA35" s="18"/>
      <c r="AJB35" s="18"/>
      <c r="AJC35" s="18"/>
      <c r="AJD35" s="18"/>
      <c r="AJE35" s="18"/>
      <c r="AJF35" s="18"/>
      <c r="AJG35" s="18"/>
      <c r="AJH35" s="18"/>
      <c r="AJI35" s="18"/>
      <c r="AJJ35" s="18"/>
      <c r="AJK35" s="18"/>
      <c r="AJL35" s="18"/>
      <c r="AJM35" s="18"/>
      <c r="AJN35" s="18"/>
      <c r="AJO35" s="18"/>
      <c r="AJP35" s="18"/>
      <c r="AJQ35" s="18"/>
      <c r="AJR35" s="18"/>
      <c r="AJS35" s="18"/>
      <c r="AJT35" s="18"/>
      <c r="AJU35" s="18"/>
      <c r="AJV35" s="18"/>
      <c r="AJW35" s="18"/>
      <c r="AJX35" s="18"/>
      <c r="AJY35" s="18"/>
      <c r="AJZ35" s="18"/>
      <c r="AKA35" s="18"/>
      <c r="AKB35" s="18"/>
      <c r="AKC35" s="18"/>
      <c r="AKD35" s="18"/>
      <c r="AKE35" s="18"/>
      <c r="AKF35" s="18"/>
      <c r="AKG35" s="18"/>
      <c r="AKH35" s="18"/>
      <c r="AKI35" s="18"/>
      <c r="AKJ35" s="18"/>
      <c r="AKK35" s="18"/>
      <c r="AKL35" s="18"/>
      <c r="AKM35" s="18"/>
      <c r="AKN35" s="18"/>
      <c r="AKO35" s="18"/>
      <c r="AKP35" s="18"/>
      <c r="AKQ35" s="18"/>
      <c r="AKR35" s="18"/>
      <c r="AKS35" s="18"/>
      <c r="AKT35" s="18"/>
      <c r="AKU35" s="18"/>
      <c r="AKV35" s="18"/>
      <c r="AKW35" s="18"/>
      <c r="AKX35" s="18"/>
      <c r="AKY35" s="18"/>
      <c r="AKZ35" s="18"/>
      <c r="ALA35" s="18"/>
      <c r="ALB35" s="18"/>
      <c r="ALC35" s="18"/>
      <c r="ALD35" s="18"/>
      <c r="ALE35" s="18"/>
      <c r="ALF35" s="18"/>
      <c r="ALG35" s="18"/>
      <c r="ALH35" s="18"/>
      <c r="ALI35" s="18"/>
      <c r="ALJ35" s="18"/>
      <c r="ALK35" s="18"/>
      <c r="ALL35" s="18"/>
      <c r="ALM35" s="18"/>
      <c r="ALN35" s="18"/>
      <c r="ALO35" s="18"/>
      <c r="ALP35" s="18"/>
      <c r="ALQ35" s="18"/>
      <c r="ALR35" s="18"/>
      <c r="ALS35" s="18"/>
      <c r="ALT35" s="18"/>
      <c r="ALU35" s="18"/>
      <c r="ALV35" s="18"/>
      <c r="ALW35" s="18"/>
      <c r="ALX35" s="18"/>
      <c r="ALY35" s="18"/>
      <c r="ALZ35" s="18"/>
      <c r="AMA35" s="18"/>
      <c r="AMB35" s="18"/>
      <c r="AMC35" s="18"/>
      <c r="AMD35" s="18"/>
      <c r="AME35" s="18"/>
      <c r="AMF35" s="18"/>
      <c r="AMG35" s="18"/>
      <c r="AMH35" s="18"/>
      <c r="AMI35" s="18"/>
      <c r="AMJ35" s="18"/>
      <c r="AMK35" s="18"/>
      <c r="AML35" s="18"/>
      <c r="AMM35" s="18"/>
      <c r="AMN35" s="18"/>
      <c r="AMO35" s="18"/>
      <c r="AMP35" s="18"/>
      <c r="AMQ35" s="18"/>
      <c r="AMR35" s="18"/>
      <c r="AMS35" s="18"/>
      <c r="AMT35" s="18"/>
      <c r="AMU35" s="18"/>
      <c r="AMV35" s="18"/>
      <c r="AMW35" s="18"/>
      <c r="AMX35" s="18"/>
      <c r="AMY35" s="18"/>
      <c r="AMZ35" s="18"/>
      <c r="ANA35" s="18"/>
      <c r="ANB35" s="18"/>
      <c r="ANC35" s="18"/>
      <c r="AND35" s="18"/>
      <c r="ANE35" s="18"/>
      <c r="ANF35" s="18"/>
      <c r="ANG35" s="18"/>
      <c r="ANH35" s="18"/>
      <c r="ANI35" s="18"/>
      <c r="ANJ35" s="18"/>
      <c r="ANK35" s="18"/>
      <c r="ANL35" s="18"/>
      <c r="ANM35" s="18"/>
      <c r="ANN35" s="18"/>
      <c r="ANO35" s="18"/>
      <c r="ANP35" s="18"/>
      <c r="ANQ35" s="18"/>
      <c r="ANR35" s="18"/>
      <c r="ANS35" s="18"/>
      <c r="ANT35" s="18"/>
      <c r="ANU35" s="18"/>
      <c r="ANV35" s="18"/>
      <c r="ANW35" s="18"/>
      <c r="ANX35" s="18"/>
      <c r="ANY35" s="18"/>
      <c r="ANZ35" s="18"/>
      <c r="AOA35" s="18"/>
      <c r="AOB35" s="18"/>
      <c r="AOC35" s="18"/>
      <c r="AOD35" s="18"/>
      <c r="AOE35" s="18"/>
      <c r="AOF35" s="18"/>
      <c r="AOG35" s="18"/>
      <c r="AOH35" s="18"/>
      <c r="AOI35" s="18"/>
      <c r="AOJ35" s="18"/>
      <c r="AOK35" s="18"/>
      <c r="AOL35" s="18"/>
      <c r="AOM35" s="18"/>
      <c r="AON35" s="18"/>
      <c r="AOO35" s="18"/>
      <c r="AOP35" s="18"/>
      <c r="AOQ35" s="18"/>
      <c r="AOR35" s="18"/>
      <c r="AOS35" s="18"/>
      <c r="AOT35" s="18"/>
      <c r="AOU35" s="18"/>
      <c r="AOV35" s="18"/>
      <c r="AOW35" s="18"/>
      <c r="AOX35" s="18"/>
      <c r="AOY35" s="18"/>
      <c r="AOZ35" s="18"/>
      <c r="APA35" s="18"/>
      <c r="APB35" s="18"/>
      <c r="APC35" s="18"/>
      <c r="APD35" s="18"/>
      <c r="APE35" s="18"/>
      <c r="APF35" s="18"/>
      <c r="APG35" s="18"/>
      <c r="APH35" s="18"/>
      <c r="API35" s="18"/>
      <c r="APJ35" s="18"/>
      <c r="APK35" s="18"/>
      <c r="APL35" s="18"/>
      <c r="APM35" s="18"/>
      <c r="APN35" s="18"/>
      <c r="APO35" s="18"/>
      <c r="APP35" s="18"/>
      <c r="APQ35" s="18"/>
      <c r="APR35" s="18"/>
      <c r="APS35" s="18"/>
      <c r="APT35" s="18"/>
      <c r="APU35" s="18"/>
      <c r="APV35" s="18"/>
      <c r="APW35" s="18"/>
      <c r="APX35" s="18"/>
      <c r="APY35" s="18"/>
      <c r="APZ35" s="18"/>
      <c r="AQA35" s="18"/>
      <c r="AQB35" s="18"/>
      <c r="AQC35" s="18"/>
      <c r="AQD35" s="18"/>
      <c r="AQE35" s="18"/>
      <c r="AQF35" s="18"/>
      <c r="AQG35" s="18"/>
      <c r="AQH35" s="18"/>
      <c r="AQI35" s="18"/>
      <c r="AQJ35" s="18"/>
      <c r="AQK35" s="18"/>
      <c r="AQL35" s="18"/>
      <c r="AQM35" s="18"/>
      <c r="AQN35" s="18"/>
      <c r="AQO35" s="18"/>
      <c r="AQP35" s="18"/>
      <c r="AQQ35" s="18"/>
      <c r="AQR35" s="18"/>
      <c r="AQS35" s="18"/>
      <c r="AQT35" s="18"/>
      <c r="AQU35" s="18"/>
      <c r="AQV35" s="18"/>
      <c r="AQW35" s="18"/>
      <c r="AQX35" s="18"/>
      <c r="AQY35" s="18"/>
      <c r="AQZ35" s="18"/>
      <c r="ARA35" s="18"/>
      <c r="ARB35" s="18"/>
      <c r="ARC35" s="18"/>
      <c r="ARD35" s="18"/>
      <c r="ARE35" s="18"/>
      <c r="ARF35" s="18"/>
      <c r="ARG35" s="18"/>
      <c r="ARH35" s="18"/>
      <c r="ARI35" s="18"/>
      <c r="ARJ35" s="18"/>
      <c r="ARK35" s="18"/>
      <c r="ARL35" s="18"/>
      <c r="ARM35" s="18"/>
      <c r="ARN35" s="18"/>
      <c r="ARO35" s="18"/>
      <c r="ARP35" s="18"/>
      <c r="ARQ35" s="18"/>
      <c r="ARR35" s="18"/>
      <c r="ARS35" s="18"/>
      <c r="ART35" s="18"/>
      <c r="ARU35" s="18"/>
      <c r="ARV35" s="18"/>
      <c r="ARW35" s="18"/>
      <c r="ARX35" s="18"/>
      <c r="ARY35" s="18"/>
      <c r="ARZ35" s="18"/>
      <c r="ASA35" s="18"/>
      <c r="ASB35" s="18"/>
      <c r="ASC35" s="18"/>
      <c r="ASD35" s="18"/>
      <c r="ASE35" s="18"/>
      <c r="ASF35" s="18"/>
      <c r="ASG35" s="18"/>
      <c r="ASH35" s="18"/>
      <c r="ASI35" s="18"/>
      <c r="ASJ35" s="18"/>
      <c r="ASK35" s="18"/>
      <c r="ASL35" s="18"/>
      <c r="ASM35" s="18"/>
      <c r="ASN35" s="18"/>
      <c r="ASO35" s="18"/>
      <c r="ASP35" s="18"/>
      <c r="ASQ35" s="18"/>
      <c r="ASR35" s="18"/>
      <c r="ASS35" s="18"/>
      <c r="AST35" s="18"/>
      <c r="ASU35" s="18"/>
      <c r="ASV35" s="18"/>
      <c r="ASW35" s="18"/>
      <c r="ASX35" s="18"/>
      <c r="ASY35" s="18"/>
      <c r="ASZ35" s="18"/>
      <c r="ATA35" s="18"/>
      <c r="ATB35" s="18"/>
      <c r="ATC35" s="18"/>
      <c r="ATD35" s="18"/>
      <c r="ATE35" s="18"/>
      <c r="ATF35" s="18"/>
      <c r="ATG35" s="18"/>
      <c r="ATH35" s="18"/>
      <c r="ATI35" s="18"/>
      <c r="ATJ35" s="18"/>
      <c r="ATK35" s="18"/>
      <c r="ATL35" s="18"/>
      <c r="ATM35" s="18"/>
      <c r="ATN35" s="18"/>
      <c r="ATO35" s="18"/>
      <c r="ATP35" s="18"/>
      <c r="ATQ35" s="18"/>
      <c r="ATR35" s="18"/>
      <c r="ATS35" s="18"/>
      <c r="ATT35" s="18"/>
      <c r="ATU35" s="18"/>
      <c r="ATV35" s="18"/>
      <c r="ATW35" s="18"/>
      <c r="ATX35" s="18"/>
      <c r="ATY35" s="18"/>
      <c r="ATZ35" s="18"/>
      <c r="AUA35" s="18"/>
      <c r="AUB35" s="18"/>
      <c r="AUC35" s="18"/>
      <c r="AUD35" s="18"/>
      <c r="AUE35" s="18"/>
      <c r="AUF35" s="18"/>
      <c r="AUG35" s="18"/>
      <c r="AUH35" s="18"/>
      <c r="AUI35" s="18"/>
      <c r="AUJ35" s="18"/>
      <c r="AUK35" s="18"/>
      <c r="AUL35" s="18"/>
      <c r="AUM35" s="18"/>
      <c r="AUN35" s="18"/>
      <c r="AUO35" s="18"/>
      <c r="AUP35" s="18"/>
      <c r="AUQ35" s="18"/>
      <c r="AUR35" s="18"/>
      <c r="AUS35" s="18"/>
      <c r="AUT35" s="18"/>
      <c r="AUU35" s="18"/>
      <c r="AUV35" s="18"/>
      <c r="AUW35" s="18"/>
      <c r="AUX35" s="18"/>
      <c r="AUY35" s="18"/>
      <c r="AUZ35" s="18"/>
      <c r="AVA35" s="18"/>
      <c r="AVB35" s="18"/>
      <c r="AVC35" s="18"/>
      <c r="AVD35" s="18"/>
      <c r="AVE35" s="18"/>
      <c r="AVF35" s="18"/>
      <c r="AVG35" s="18"/>
      <c r="AVH35" s="18"/>
      <c r="AVI35" s="18"/>
      <c r="AVJ35" s="18"/>
      <c r="AVK35" s="18"/>
      <c r="AVL35" s="18"/>
      <c r="AVM35" s="18"/>
      <c r="AVN35" s="18"/>
      <c r="AVO35" s="18"/>
      <c r="AVP35" s="18"/>
      <c r="AVQ35" s="18"/>
      <c r="AVR35" s="18"/>
      <c r="AVS35" s="18"/>
      <c r="AVT35" s="18"/>
      <c r="AVU35" s="18"/>
      <c r="AVV35" s="18"/>
      <c r="AVW35" s="18"/>
      <c r="AVX35" s="18"/>
      <c r="AVY35" s="18"/>
      <c r="AVZ35" s="18"/>
      <c r="AWA35" s="18"/>
      <c r="AWB35" s="18"/>
      <c r="AWC35" s="18"/>
      <c r="AWD35" s="18"/>
      <c r="AWE35" s="18"/>
      <c r="AWF35" s="18"/>
      <c r="AWG35" s="18"/>
      <c r="AWH35" s="18"/>
      <c r="AWI35" s="18"/>
      <c r="AWJ35" s="18"/>
      <c r="AWK35" s="18"/>
      <c r="AWL35" s="18"/>
      <c r="AWM35" s="18"/>
      <c r="AWN35" s="18"/>
      <c r="AWO35" s="18"/>
      <c r="AWP35" s="18"/>
      <c r="AWQ35" s="18"/>
      <c r="AWR35" s="18"/>
      <c r="AWS35" s="18"/>
      <c r="AWT35" s="18"/>
      <c r="AWU35" s="18"/>
      <c r="AWV35" s="18"/>
      <c r="AWW35" s="18"/>
      <c r="AWX35" s="18"/>
      <c r="AWY35" s="18"/>
      <c r="AWZ35" s="18"/>
      <c r="AXA35" s="18"/>
      <c r="AXB35" s="18"/>
      <c r="AXC35" s="18"/>
      <c r="AXD35" s="18"/>
      <c r="AXE35" s="18"/>
      <c r="AXF35" s="18"/>
      <c r="AXG35" s="18"/>
      <c r="AXH35" s="18"/>
      <c r="AXI35" s="18"/>
      <c r="AXJ35" s="18"/>
      <c r="AXK35" s="18"/>
      <c r="AXL35" s="18"/>
      <c r="AXM35" s="18"/>
      <c r="AXN35" s="18"/>
      <c r="AXO35" s="18"/>
      <c r="AXP35" s="18"/>
      <c r="AXQ35" s="18"/>
      <c r="AXR35" s="18"/>
      <c r="AXS35" s="18"/>
      <c r="AXT35" s="18"/>
      <c r="AXU35" s="18"/>
      <c r="AXV35" s="18"/>
      <c r="AXW35" s="18"/>
      <c r="AXX35" s="18"/>
      <c r="AXY35" s="18"/>
      <c r="AXZ35" s="18"/>
      <c r="AYA35" s="18"/>
      <c r="AYB35" s="18"/>
      <c r="AYC35" s="18"/>
      <c r="AYD35" s="18"/>
      <c r="AYE35" s="18"/>
      <c r="AYF35" s="18"/>
      <c r="AYG35" s="18"/>
      <c r="AYH35" s="18"/>
      <c r="AYI35" s="18"/>
      <c r="AYJ35" s="18"/>
      <c r="AYK35" s="18"/>
      <c r="AYL35" s="18"/>
      <c r="AYM35" s="18"/>
      <c r="AYN35" s="18"/>
      <c r="AYO35" s="18"/>
      <c r="AYP35" s="18"/>
      <c r="AYQ35" s="18"/>
      <c r="AYR35" s="18"/>
      <c r="AYS35" s="18"/>
      <c r="AYT35" s="18"/>
      <c r="AYU35" s="18"/>
      <c r="AYV35" s="18"/>
      <c r="AYW35" s="18"/>
      <c r="AYX35" s="18"/>
      <c r="AYY35" s="18"/>
      <c r="AYZ35" s="18"/>
      <c r="AZA35" s="18"/>
      <c r="AZB35" s="18"/>
      <c r="AZC35" s="18"/>
      <c r="AZD35" s="18"/>
      <c r="AZE35" s="18"/>
      <c r="AZF35" s="18"/>
      <c r="AZG35" s="18"/>
      <c r="AZH35" s="18"/>
      <c r="AZI35" s="18"/>
      <c r="AZJ35" s="18"/>
      <c r="AZK35" s="18"/>
      <c r="AZL35" s="18"/>
      <c r="AZM35" s="18"/>
      <c r="AZN35" s="18"/>
      <c r="AZO35" s="18"/>
      <c r="AZP35" s="18"/>
      <c r="AZQ35" s="18"/>
      <c r="AZR35" s="18"/>
      <c r="AZS35" s="18"/>
      <c r="AZT35" s="18"/>
      <c r="AZU35" s="18"/>
      <c r="AZV35" s="18"/>
      <c r="AZW35" s="18"/>
      <c r="AZX35" s="18"/>
      <c r="AZY35" s="18"/>
      <c r="AZZ35" s="18"/>
      <c r="BAA35" s="18"/>
      <c r="BAB35" s="18"/>
      <c r="BAC35" s="18"/>
      <c r="BAD35" s="18"/>
      <c r="BAE35" s="18"/>
      <c r="BAF35" s="18"/>
      <c r="BAG35" s="18"/>
      <c r="BAH35" s="18"/>
      <c r="BAI35" s="18"/>
      <c r="BAJ35" s="18"/>
      <c r="BAK35" s="18"/>
      <c r="BAL35" s="18"/>
      <c r="BAM35" s="18"/>
      <c r="BAN35" s="18"/>
      <c r="BAO35" s="18"/>
      <c r="BAP35" s="18"/>
      <c r="BAQ35" s="18"/>
      <c r="BAR35" s="18"/>
      <c r="BAS35" s="18"/>
      <c r="BAT35" s="18"/>
      <c r="BAU35" s="18"/>
      <c r="BAV35" s="18"/>
      <c r="BAW35" s="18"/>
      <c r="BAX35" s="18"/>
      <c r="BAY35" s="18"/>
      <c r="BAZ35" s="18"/>
      <c r="BBA35" s="18"/>
      <c r="BBB35" s="18"/>
      <c r="BBC35" s="18"/>
      <c r="BBD35" s="18"/>
      <c r="BBE35" s="18"/>
      <c r="BBF35" s="18"/>
      <c r="BBG35" s="18"/>
      <c r="BBH35" s="18"/>
      <c r="BBI35" s="18"/>
      <c r="BBJ35" s="18"/>
      <c r="BBK35" s="18"/>
      <c r="BBL35" s="18"/>
      <c r="BBM35" s="18"/>
      <c r="BBN35" s="18"/>
      <c r="BBO35" s="18"/>
      <c r="BBP35" s="18"/>
      <c r="BBQ35" s="18"/>
      <c r="BBR35" s="18"/>
      <c r="BBS35" s="18"/>
      <c r="BBT35" s="18"/>
      <c r="BBU35" s="18"/>
      <c r="BBV35" s="18"/>
      <c r="BBW35" s="18"/>
      <c r="BBX35" s="18"/>
      <c r="BBY35" s="18"/>
      <c r="BBZ35" s="18"/>
      <c r="BCA35" s="18"/>
      <c r="BCB35" s="18"/>
      <c r="BCC35" s="18"/>
      <c r="BCD35" s="18"/>
      <c r="BCE35" s="18"/>
      <c r="BCF35" s="18"/>
      <c r="BCG35" s="18"/>
      <c r="BCH35" s="18"/>
      <c r="BCI35" s="18"/>
      <c r="BCJ35" s="18"/>
      <c r="BCK35" s="18"/>
      <c r="BCL35" s="18"/>
      <c r="BCM35" s="18"/>
      <c r="BCN35" s="18"/>
      <c r="BCO35" s="18"/>
      <c r="BCP35" s="18"/>
      <c r="BCQ35" s="18"/>
      <c r="BCR35" s="18"/>
      <c r="BCS35" s="18"/>
      <c r="BCT35" s="18"/>
      <c r="BCU35" s="18"/>
      <c r="BCV35" s="18"/>
      <c r="BCW35" s="18"/>
      <c r="BCX35" s="18"/>
      <c r="BCY35" s="18"/>
      <c r="BCZ35" s="18"/>
      <c r="BDA35" s="18"/>
      <c r="BDB35" s="18"/>
      <c r="BDC35" s="18"/>
      <c r="BDD35" s="18"/>
      <c r="BDE35" s="18"/>
      <c r="BDF35" s="18"/>
      <c r="BDG35" s="18"/>
      <c r="BDH35" s="18"/>
      <c r="BDI35" s="18"/>
      <c r="BDJ35" s="18"/>
      <c r="BDK35" s="18"/>
      <c r="BDL35" s="18"/>
      <c r="BDM35" s="18"/>
      <c r="BDN35" s="18"/>
      <c r="BDO35" s="18"/>
      <c r="BDP35" s="18"/>
      <c r="BDQ35" s="18"/>
      <c r="BDR35" s="18"/>
      <c r="BDS35" s="18"/>
      <c r="BDT35" s="18"/>
      <c r="BDU35" s="18"/>
      <c r="BDV35" s="18"/>
      <c r="BDW35" s="18"/>
      <c r="BDX35" s="18"/>
      <c r="BDY35" s="18"/>
      <c r="BDZ35" s="18"/>
      <c r="BEA35" s="18"/>
      <c r="BEB35" s="18"/>
      <c r="BEC35" s="18"/>
      <c r="BED35" s="18"/>
      <c r="BEE35" s="18"/>
      <c r="BEF35" s="18"/>
      <c r="BEG35" s="18"/>
      <c r="BEH35" s="18"/>
      <c r="BEI35" s="18"/>
      <c r="BEJ35" s="18"/>
      <c r="BEK35" s="18"/>
      <c r="BEL35" s="18"/>
      <c r="BEM35" s="18"/>
      <c r="BEN35" s="18"/>
      <c r="BEO35" s="18"/>
      <c r="BEP35" s="18"/>
      <c r="BEQ35" s="18"/>
      <c r="BER35" s="18"/>
      <c r="BES35" s="18"/>
      <c r="BET35" s="18"/>
      <c r="BEU35" s="18"/>
      <c r="BEV35" s="18"/>
      <c r="BEW35" s="18"/>
      <c r="BEX35" s="18"/>
      <c r="BEY35" s="18"/>
      <c r="BEZ35" s="18"/>
      <c r="BFA35" s="18"/>
      <c r="BFB35" s="18"/>
      <c r="BFC35" s="18"/>
      <c r="BFD35" s="18"/>
      <c r="BFE35" s="18"/>
      <c r="BFF35" s="18"/>
      <c r="BFG35" s="18"/>
      <c r="BFH35" s="18"/>
      <c r="BFI35" s="18"/>
      <c r="BFJ35" s="18"/>
      <c r="BFK35" s="18"/>
      <c r="BFL35" s="18"/>
      <c r="BFM35" s="18"/>
      <c r="BFN35" s="18"/>
      <c r="BFO35" s="18"/>
      <c r="BFP35" s="18"/>
      <c r="BFQ35" s="18"/>
      <c r="BFR35" s="18"/>
      <c r="BFS35" s="18"/>
      <c r="BFT35" s="18"/>
      <c r="BFU35" s="18"/>
      <c r="BFV35" s="18"/>
      <c r="BFW35" s="18"/>
      <c r="BFX35" s="18"/>
      <c r="BFY35" s="18"/>
      <c r="BFZ35" s="18"/>
      <c r="BGA35" s="18"/>
      <c r="BGB35" s="18"/>
      <c r="BGC35" s="18"/>
      <c r="BGD35" s="18"/>
      <c r="BGE35" s="18"/>
      <c r="BGF35" s="18"/>
      <c r="BGG35" s="18"/>
      <c r="BGH35" s="18"/>
      <c r="BGI35" s="18"/>
      <c r="BGJ35" s="18"/>
      <c r="BGK35" s="18"/>
      <c r="BGL35" s="18"/>
      <c r="BGM35" s="18"/>
      <c r="BGN35" s="18"/>
      <c r="BGO35" s="18"/>
      <c r="BGP35" s="18"/>
      <c r="BGQ35" s="18"/>
      <c r="BGR35" s="18"/>
      <c r="BGS35" s="18"/>
      <c r="BGT35" s="18"/>
      <c r="BGU35" s="18"/>
      <c r="BGV35" s="18"/>
      <c r="BGW35" s="18"/>
      <c r="BGX35" s="18"/>
      <c r="BGY35" s="18"/>
      <c r="BGZ35" s="18"/>
      <c r="BHA35" s="18"/>
      <c r="BHB35" s="18"/>
      <c r="BHC35" s="18"/>
      <c r="BHD35" s="18"/>
      <c r="BHE35" s="18"/>
      <c r="BHF35" s="18"/>
      <c r="BHG35" s="18"/>
      <c r="BHH35" s="18"/>
      <c r="BHI35" s="18"/>
      <c r="BHJ35" s="18"/>
      <c r="BHK35" s="18"/>
      <c r="BHL35" s="18"/>
      <c r="BHM35" s="18"/>
      <c r="BHN35" s="18"/>
      <c r="BHO35" s="18"/>
      <c r="BHP35" s="18"/>
      <c r="BHQ35" s="18"/>
      <c r="BHR35" s="18"/>
      <c r="BHS35" s="18"/>
      <c r="BHT35" s="18"/>
      <c r="BHU35" s="18"/>
      <c r="BHV35" s="18"/>
      <c r="BHW35" s="18"/>
      <c r="BHX35" s="18"/>
      <c r="BHY35" s="18"/>
      <c r="BHZ35" s="18"/>
      <c r="BIA35" s="18"/>
      <c r="BIB35" s="18"/>
      <c r="BIC35" s="18"/>
      <c r="BID35" s="18"/>
      <c r="BIE35" s="18"/>
      <c r="BIF35" s="18"/>
      <c r="BIG35" s="18"/>
      <c r="BIH35" s="18"/>
      <c r="BII35" s="18"/>
      <c r="BIJ35" s="18"/>
      <c r="BIK35" s="18"/>
      <c r="BIL35" s="18"/>
      <c r="BIM35" s="18"/>
      <c r="BIN35" s="18"/>
      <c r="BIO35" s="18"/>
      <c r="BIP35" s="18"/>
      <c r="BIQ35" s="18"/>
      <c r="BIR35" s="18"/>
      <c r="BIS35" s="18"/>
      <c r="BIT35" s="18"/>
      <c r="BIU35" s="18"/>
      <c r="BIV35" s="18"/>
      <c r="BIW35" s="18"/>
      <c r="BIX35" s="18"/>
      <c r="BIY35" s="18"/>
      <c r="BIZ35" s="18"/>
      <c r="BJA35" s="18"/>
      <c r="BJB35" s="18"/>
      <c r="BJC35" s="18"/>
      <c r="BJD35" s="18"/>
      <c r="BJE35" s="18"/>
      <c r="BJF35" s="18"/>
      <c r="BJG35" s="18"/>
      <c r="BJH35" s="18"/>
      <c r="BJI35" s="18"/>
      <c r="BJJ35" s="18"/>
      <c r="BJK35" s="18"/>
      <c r="BJL35" s="18"/>
      <c r="BJM35" s="18"/>
      <c r="BJN35" s="18"/>
      <c r="BJO35" s="18"/>
      <c r="BJP35" s="18"/>
      <c r="BJQ35" s="18"/>
      <c r="BJR35" s="18"/>
      <c r="BJS35" s="18"/>
      <c r="BJT35" s="18"/>
      <c r="BJU35" s="18"/>
      <c r="BJV35" s="18"/>
      <c r="BJW35" s="18"/>
      <c r="BJX35" s="18"/>
      <c r="BJY35" s="18"/>
      <c r="BJZ35" s="18"/>
      <c r="BKA35" s="18"/>
      <c r="BKB35" s="18"/>
      <c r="BKC35" s="18"/>
      <c r="BKD35" s="18"/>
      <c r="BKE35" s="18"/>
      <c r="BKF35" s="18"/>
      <c r="BKG35" s="18"/>
      <c r="BKH35" s="18"/>
      <c r="BKI35" s="18"/>
      <c r="BKJ35" s="18"/>
      <c r="BKK35" s="18"/>
      <c r="BKL35" s="18"/>
      <c r="BKM35" s="18"/>
      <c r="BKN35" s="18"/>
      <c r="BKO35" s="18"/>
      <c r="BKP35" s="18"/>
      <c r="BKQ35" s="18"/>
      <c r="BKR35" s="18"/>
      <c r="BKS35" s="18"/>
      <c r="BKT35" s="18"/>
      <c r="BKU35" s="18"/>
      <c r="BKV35" s="18"/>
      <c r="BKW35" s="18"/>
      <c r="BKX35" s="18"/>
      <c r="BKY35" s="18"/>
      <c r="BKZ35" s="18"/>
      <c r="BLA35" s="18"/>
      <c r="BLB35" s="18"/>
      <c r="BLC35" s="18"/>
      <c r="BLD35" s="18"/>
      <c r="BLE35" s="18"/>
      <c r="BLF35" s="18"/>
      <c r="BLG35" s="18"/>
      <c r="BLH35" s="18"/>
      <c r="BLI35" s="18"/>
      <c r="BLJ35" s="18"/>
      <c r="BLK35" s="18"/>
      <c r="BLL35" s="18"/>
      <c r="BLM35" s="18"/>
      <c r="BLN35" s="18"/>
      <c r="BLO35" s="18"/>
      <c r="BLP35" s="18"/>
      <c r="BLQ35" s="18"/>
      <c r="BLR35" s="18"/>
      <c r="BLS35" s="18"/>
      <c r="BLT35" s="18"/>
      <c r="BLU35" s="18"/>
      <c r="BLV35" s="18"/>
      <c r="BLW35" s="18"/>
      <c r="BLX35" s="18"/>
      <c r="BLY35" s="18"/>
      <c r="BLZ35" s="18"/>
      <c r="BMA35" s="18"/>
      <c r="BMB35" s="18"/>
      <c r="BMC35" s="18"/>
      <c r="BMD35" s="18"/>
      <c r="BME35" s="18"/>
      <c r="BMF35" s="18"/>
      <c r="BMG35" s="18"/>
      <c r="BMH35" s="18"/>
      <c r="BMI35" s="18"/>
      <c r="BMJ35" s="18"/>
      <c r="BMK35" s="18"/>
      <c r="BML35" s="18"/>
      <c r="BMM35" s="18"/>
      <c r="BMN35" s="18"/>
      <c r="BMO35" s="18"/>
      <c r="BMP35" s="18"/>
      <c r="BMQ35" s="18"/>
      <c r="BMR35" s="18"/>
      <c r="BMS35" s="18"/>
      <c r="BMT35" s="18"/>
      <c r="BMU35" s="18"/>
      <c r="BMV35" s="18"/>
      <c r="BMW35" s="18"/>
      <c r="BMX35" s="18"/>
      <c r="BMY35" s="18"/>
      <c r="BMZ35" s="18"/>
      <c r="BNA35" s="18"/>
      <c r="BNB35" s="18"/>
      <c r="BNC35" s="18"/>
      <c r="BND35" s="18"/>
      <c r="BNE35" s="18"/>
      <c r="BNF35" s="18"/>
      <c r="BNG35" s="18"/>
      <c r="BNH35" s="18"/>
      <c r="BNI35" s="18"/>
      <c r="BNJ35" s="18"/>
      <c r="BNK35" s="18"/>
      <c r="BNL35" s="18"/>
      <c r="BNM35" s="18"/>
      <c r="BNN35" s="18"/>
      <c r="BNO35" s="18"/>
      <c r="BNP35" s="18"/>
      <c r="BNQ35" s="18"/>
      <c r="BNR35" s="18"/>
      <c r="BNS35" s="18"/>
      <c r="BNT35" s="18"/>
      <c r="BNU35" s="18"/>
      <c r="BNV35" s="18"/>
      <c r="BNW35" s="18"/>
      <c r="BNX35" s="18"/>
      <c r="BNY35" s="18"/>
      <c r="BNZ35" s="18"/>
      <c r="BOA35" s="18"/>
      <c r="BOB35" s="18"/>
      <c r="BOC35" s="18"/>
      <c r="BOD35" s="18"/>
      <c r="BOE35" s="18"/>
      <c r="BOF35" s="18"/>
      <c r="BOG35" s="18"/>
      <c r="BOH35" s="18"/>
      <c r="BOI35" s="18"/>
      <c r="BOJ35" s="18"/>
      <c r="BOK35" s="18"/>
      <c r="BOL35" s="18"/>
      <c r="BOM35" s="18"/>
      <c r="BON35" s="18"/>
      <c r="BOO35" s="18"/>
      <c r="BOP35" s="18"/>
      <c r="BOQ35" s="18"/>
      <c r="BOR35" s="18"/>
      <c r="BOS35" s="18"/>
      <c r="BOT35" s="18"/>
      <c r="BOU35" s="18"/>
      <c r="BOV35" s="18"/>
      <c r="BOW35" s="18"/>
      <c r="BOX35" s="18"/>
      <c r="BOY35" s="18"/>
      <c r="BOZ35" s="18"/>
      <c r="BPA35" s="18"/>
      <c r="BPB35" s="18"/>
      <c r="BPC35" s="18"/>
      <c r="BPD35" s="18"/>
      <c r="BPE35" s="18"/>
      <c r="BPF35" s="18"/>
      <c r="BPG35" s="18"/>
      <c r="BPH35" s="18"/>
      <c r="BPI35" s="18"/>
      <c r="BPJ35" s="18"/>
      <c r="BPK35" s="18"/>
      <c r="BPL35" s="18"/>
      <c r="BPM35" s="18"/>
      <c r="BPN35" s="18"/>
      <c r="BPO35" s="18"/>
      <c r="BPP35" s="18"/>
      <c r="BPQ35" s="18"/>
      <c r="BPR35" s="18"/>
      <c r="BPS35" s="18"/>
      <c r="BPT35" s="18"/>
      <c r="BPU35" s="18"/>
      <c r="BPV35" s="18"/>
      <c r="BPW35" s="18"/>
      <c r="BPX35" s="18"/>
      <c r="BPY35" s="18"/>
      <c r="BPZ35" s="18"/>
      <c r="BQA35" s="18"/>
      <c r="BQB35" s="18"/>
      <c r="BQC35" s="18"/>
      <c r="BQD35" s="18"/>
      <c r="BQE35" s="18"/>
      <c r="BQF35" s="18"/>
      <c r="BQG35" s="18"/>
      <c r="BQH35" s="18"/>
      <c r="BQI35" s="18"/>
      <c r="BQJ35" s="18"/>
      <c r="BQK35" s="18"/>
      <c r="BQL35" s="18"/>
      <c r="BQM35" s="18"/>
      <c r="BQN35" s="18"/>
      <c r="BQO35" s="18"/>
      <c r="BQP35" s="18"/>
      <c r="BQQ35" s="18"/>
      <c r="BQR35" s="18"/>
      <c r="BQS35" s="18"/>
      <c r="BQT35" s="18"/>
      <c r="BQU35" s="18"/>
      <c r="BQV35" s="18"/>
      <c r="BQW35" s="18"/>
      <c r="BQX35" s="18"/>
      <c r="BQY35" s="18"/>
      <c r="BQZ35" s="18"/>
      <c r="BRA35" s="18"/>
      <c r="BRB35" s="18"/>
      <c r="BRC35" s="18"/>
      <c r="BRD35" s="18"/>
      <c r="BRE35" s="18"/>
      <c r="BRF35" s="18"/>
      <c r="BRG35" s="18"/>
      <c r="BRH35" s="18"/>
      <c r="BRI35" s="18"/>
      <c r="BRJ35" s="18"/>
      <c r="BRK35" s="18"/>
      <c r="BRL35" s="18"/>
      <c r="BRM35" s="18"/>
      <c r="BRN35" s="18"/>
      <c r="BRO35" s="18"/>
      <c r="BRP35" s="18"/>
      <c r="BRQ35" s="18"/>
      <c r="BRR35" s="18"/>
      <c r="BRS35" s="18"/>
      <c r="BRT35" s="18"/>
      <c r="BRU35" s="18"/>
      <c r="BRV35" s="18"/>
      <c r="BRW35" s="18"/>
      <c r="BRX35" s="18"/>
      <c r="BRY35" s="18"/>
      <c r="BRZ35" s="18"/>
      <c r="BSA35" s="18"/>
      <c r="BSB35" s="18"/>
      <c r="BSC35" s="18"/>
      <c r="BSD35" s="18"/>
      <c r="BSE35" s="18"/>
      <c r="BSF35" s="18"/>
      <c r="BSG35" s="18"/>
      <c r="BSH35" s="18"/>
      <c r="BSI35" s="18"/>
      <c r="BSJ35" s="18"/>
      <c r="BSK35" s="18"/>
      <c r="BSL35" s="18"/>
      <c r="BSM35" s="18"/>
      <c r="BSN35" s="18"/>
      <c r="BSO35" s="18"/>
      <c r="BSP35" s="18"/>
      <c r="BSQ35" s="18"/>
      <c r="BSR35" s="18"/>
      <c r="BSS35" s="18"/>
      <c r="BST35" s="18"/>
      <c r="BSU35" s="18"/>
      <c r="BSV35" s="18"/>
      <c r="BSW35" s="18"/>
      <c r="BSX35" s="18"/>
      <c r="BSY35" s="18"/>
      <c r="BSZ35" s="18"/>
      <c r="BTA35" s="18"/>
      <c r="BTB35" s="18"/>
      <c r="BTC35" s="18"/>
      <c r="BTD35" s="18"/>
      <c r="BTE35" s="18"/>
      <c r="BTF35" s="18"/>
      <c r="BTG35" s="18"/>
      <c r="BTH35" s="18"/>
      <c r="BTI35" s="18"/>
      <c r="BTJ35" s="18"/>
      <c r="BTK35" s="18"/>
      <c r="BTL35" s="18"/>
      <c r="BTM35" s="18"/>
      <c r="BTN35" s="18"/>
      <c r="BTO35" s="18"/>
      <c r="BTP35" s="18"/>
      <c r="BTQ35" s="18"/>
      <c r="BTR35" s="18"/>
      <c r="BTS35" s="18"/>
      <c r="BTT35" s="18"/>
      <c r="BTU35" s="18"/>
      <c r="BTV35" s="18"/>
      <c r="BTW35" s="18"/>
      <c r="BTX35" s="18"/>
      <c r="BTY35" s="18"/>
      <c r="BTZ35" s="18"/>
      <c r="BUA35" s="18"/>
      <c r="BUB35" s="18"/>
      <c r="BUC35" s="18"/>
      <c r="BUD35" s="18"/>
      <c r="BUE35" s="18"/>
      <c r="BUF35" s="18"/>
      <c r="BUG35" s="18"/>
      <c r="BUH35" s="18"/>
      <c r="BUI35" s="18"/>
      <c r="BUJ35" s="18"/>
      <c r="BUK35" s="18"/>
      <c r="BUL35" s="18"/>
      <c r="BUM35" s="18"/>
      <c r="BUN35" s="18"/>
      <c r="BUO35" s="18"/>
      <c r="BUP35" s="18"/>
      <c r="BUQ35" s="18"/>
      <c r="BUR35" s="18"/>
      <c r="BUS35" s="18"/>
      <c r="BUT35" s="18"/>
      <c r="BUU35" s="18"/>
      <c r="BUV35" s="18"/>
      <c r="BUW35" s="18"/>
      <c r="BUX35" s="18"/>
      <c r="BUY35" s="18"/>
      <c r="BUZ35" s="18"/>
      <c r="BVA35" s="18"/>
      <c r="BVB35" s="18"/>
      <c r="BVC35" s="18"/>
      <c r="BVD35" s="18"/>
      <c r="BVE35" s="18"/>
      <c r="BVF35" s="18"/>
      <c r="BVG35" s="18"/>
      <c r="BVH35" s="18"/>
      <c r="BVI35" s="18"/>
      <c r="BVJ35" s="18"/>
      <c r="BVK35" s="18"/>
      <c r="BVL35" s="18"/>
      <c r="BVM35" s="18"/>
      <c r="BVN35" s="18"/>
      <c r="BVO35" s="18"/>
      <c r="BVP35" s="18"/>
      <c r="BVQ35" s="18"/>
      <c r="BVR35" s="18"/>
      <c r="BVS35" s="18"/>
      <c r="BVT35" s="18"/>
      <c r="BVU35" s="18"/>
      <c r="BVV35" s="18"/>
      <c r="BVW35" s="18"/>
      <c r="BVX35" s="18"/>
      <c r="BVY35" s="18"/>
      <c r="BVZ35" s="18"/>
      <c r="BWA35" s="18"/>
      <c r="BWB35" s="18"/>
      <c r="BWC35" s="18"/>
      <c r="BWD35" s="18"/>
      <c r="BWE35" s="18"/>
      <c r="BWF35" s="18"/>
      <c r="BWG35" s="18"/>
      <c r="BWH35" s="18"/>
      <c r="BWI35" s="18"/>
      <c r="BWJ35" s="18"/>
      <c r="BWK35" s="18"/>
      <c r="BWL35" s="18"/>
      <c r="BWM35" s="18"/>
      <c r="BWN35" s="18"/>
      <c r="BWO35" s="18"/>
      <c r="BWP35" s="18"/>
      <c r="BWQ35" s="18"/>
      <c r="BWR35" s="18"/>
      <c r="BWS35" s="18"/>
      <c r="BWT35" s="18"/>
      <c r="BWU35" s="18"/>
      <c r="BWV35" s="18"/>
      <c r="BWW35" s="18"/>
      <c r="BWX35" s="18"/>
      <c r="BWY35" s="18"/>
      <c r="BWZ35" s="18"/>
      <c r="BXA35" s="18"/>
      <c r="BXB35" s="18"/>
      <c r="BXC35" s="18"/>
      <c r="BXD35" s="18"/>
      <c r="BXE35" s="18"/>
      <c r="BXF35" s="18"/>
      <c r="BXG35" s="18"/>
      <c r="BXH35" s="18"/>
      <c r="BXI35" s="18"/>
      <c r="BXJ35" s="18"/>
      <c r="BXK35" s="18"/>
      <c r="BXL35" s="18"/>
      <c r="BXM35" s="18"/>
      <c r="BXN35" s="18"/>
      <c r="BXO35" s="18"/>
      <c r="BXP35" s="18"/>
      <c r="BXQ35" s="18"/>
      <c r="BXR35" s="18"/>
      <c r="BXS35" s="18"/>
      <c r="BXT35" s="18"/>
      <c r="BXU35" s="18"/>
      <c r="BXV35" s="18"/>
      <c r="BXW35" s="18"/>
      <c r="BXX35" s="18"/>
      <c r="BXY35" s="18"/>
      <c r="BXZ35" s="18"/>
      <c r="BYA35" s="18"/>
      <c r="BYB35" s="18"/>
      <c r="BYC35" s="18"/>
      <c r="BYD35" s="18"/>
      <c r="BYE35" s="18"/>
      <c r="BYF35" s="18"/>
      <c r="BYG35" s="18"/>
      <c r="BYH35" s="18"/>
      <c r="BYI35" s="18"/>
      <c r="BYJ35" s="18"/>
      <c r="BYK35" s="18"/>
      <c r="BYL35" s="18"/>
      <c r="BYM35" s="18"/>
      <c r="BYN35" s="18"/>
      <c r="BYO35" s="18"/>
      <c r="BYP35" s="18"/>
      <c r="BYQ35" s="18"/>
      <c r="BYR35" s="18"/>
      <c r="BYS35" s="18"/>
      <c r="BYT35" s="18"/>
      <c r="BYU35" s="18"/>
      <c r="BYV35" s="18"/>
      <c r="BYW35" s="18"/>
      <c r="BYX35" s="18"/>
      <c r="BYY35" s="18"/>
      <c r="BYZ35" s="18"/>
      <c r="BZA35" s="18"/>
      <c r="BZB35" s="18"/>
      <c r="BZC35" s="18"/>
      <c r="BZD35" s="18"/>
      <c r="BZE35" s="18"/>
      <c r="BZF35" s="18"/>
      <c r="BZG35" s="18"/>
      <c r="BZH35" s="18"/>
      <c r="BZI35" s="18"/>
      <c r="BZJ35" s="18"/>
      <c r="BZK35" s="18"/>
      <c r="BZL35" s="18"/>
      <c r="BZM35" s="18"/>
      <c r="BZN35" s="18"/>
      <c r="BZO35" s="18"/>
      <c r="BZP35" s="18"/>
      <c r="BZQ35" s="18"/>
      <c r="BZR35" s="18"/>
      <c r="BZS35" s="18"/>
      <c r="BZT35" s="18"/>
      <c r="BZU35" s="18"/>
      <c r="BZV35" s="18"/>
      <c r="BZW35" s="18"/>
      <c r="BZX35" s="18"/>
      <c r="BZY35" s="18"/>
      <c r="BZZ35" s="18"/>
      <c r="CAA35" s="18"/>
      <c r="CAB35" s="18"/>
      <c r="CAC35" s="18"/>
      <c r="CAD35" s="18"/>
      <c r="CAE35" s="18"/>
      <c r="CAF35" s="18"/>
      <c r="CAG35" s="18"/>
      <c r="CAH35" s="18"/>
      <c r="CAI35" s="18"/>
      <c r="CAJ35" s="18"/>
      <c r="CAK35" s="18"/>
      <c r="CAL35" s="18"/>
      <c r="CAM35" s="18"/>
      <c r="CAN35" s="18"/>
      <c r="CAO35" s="18"/>
      <c r="CAP35" s="18"/>
      <c r="CAQ35" s="18"/>
      <c r="CAR35" s="18"/>
      <c r="CAS35" s="18"/>
      <c r="CAT35" s="18"/>
      <c r="CAU35" s="18"/>
      <c r="CAV35" s="18"/>
      <c r="CAW35" s="18"/>
      <c r="CAX35" s="18"/>
      <c r="CAY35" s="18"/>
      <c r="CAZ35" s="18"/>
      <c r="CBA35" s="18"/>
      <c r="CBB35" s="18"/>
      <c r="CBC35" s="18"/>
      <c r="CBD35" s="18"/>
      <c r="CBE35" s="18"/>
      <c r="CBF35" s="18"/>
      <c r="CBG35" s="18"/>
      <c r="CBH35" s="18"/>
      <c r="CBI35" s="18"/>
      <c r="CBJ35" s="18"/>
      <c r="CBK35" s="18"/>
      <c r="CBL35" s="18"/>
      <c r="CBM35" s="18"/>
      <c r="CBN35" s="18"/>
      <c r="CBO35" s="18"/>
      <c r="CBP35" s="18"/>
      <c r="CBQ35" s="18"/>
      <c r="CBR35" s="18"/>
      <c r="CBS35" s="18"/>
      <c r="CBT35" s="18"/>
      <c r="CBU35" s="18"/>
      <c r="CBV35" s="18"/>
      <c r="CBW35" s="18"/>
      <c r="CBX35" s="18"/>
      <c r="CBY35" s="18"/>
      <c r="CBZ35" s="18"/>
      <c r="CCA35" s="18"/>
      <c r="CCB35" s="18"/>
      <c r="CCC35" s="18"/>
      <c r="CCD35" s="18"/>
      <c r="CCE35" s="18"/>
      <c r="CCF35" s="18"/>
      <c r="CCG35" s="18"/>
      <c r="CCH35" s="18"/>
      <c r="CCI35" s="18"/>
      <c r="CCJ35" s="18"/>
      <c r="CCK35" s="18"/>
      <c r="CCL35" s="18"/>
      <c r="CCM35" s="18"/>
      <c r="CCN35" s="18"/>
      <c r="CCO35" s="18"/>
      <c r="CCP35" s="18"/>
      <c r="CCQ35" s="18"/>
      <c r="CCR35" s="18"/>
      <c r="CCS35" s="18"/>
      <c r="CCT35" s="18"/>
      <c r="CCU35" s="18"/>
      <c r="CCV35" s="18"/>
      <c r="CCW35" s="18"/>
      <c r="CCX35" s="18"/>
      <c r="CCY35" s="18"/>
      <c r="CCZ35" s="18"/>
      <c r="CDA35" s="18"/>
      <c r="CDB35" s="18"/>
      <c r="CDC35" s="18"/>
      <c r="CDD35" s="18"/>
      <c r="CDE35" s="18"/>
      <c r="CDF35" s="18"/>
      <c r="CDG35" s="18"/>
      <c r="CDH35" s="18"/>
      <c r="CDI35" s="18"/>
      <c r="CDJ35" s="18"/>
      <c r="CDK35" s="18"/>
      <c r="CDL35" s="18"/>
      <c r="CDM35" s="18"/>
      <c r="CDN35" s="18"/>
      <c r="CDO35" s="18"/>
      <c r="CDP35" s="18"/>
      <c r="CDQ35" s="18"/>
      <c r="CDR35" s="18"/>
      <c r="CDS35" s="18"/>
      <c r="CDT35" s="18"/>
      <c r="CDU35" s="18"/>
      <c r="CDV35" s="18"/>
      <c r="CDW35" s="18"/>
      <c r="CDX35" s="18"/>
      <c r="CDY35" s="18"/>
      <c r="CDZ35" s="18"/>
      <c r="CEA35" s="18"/>
      <c r="CEB35" s="18"/>
      <c r="CEC35" s="18"/>
      <c r="CED35" s="18"/>
      <c r="CEE35" s="18"/>
      <c r="CEF35" s="18"/>
      <c r="CEG35" s="18"/>
      <c r="CEH35" s="18"/>
      <c r="CEI35" s="18"/>
      <c r="CEJ35" s="18"/>
      <c r="CEK35" s="18"/>
      <c r="CEL35" s="18"/>
      <c r="CEM35" s="18"/>
      <c r="CEN35" s="18"/>
      <c r="CEO35" s="18"/>
      <c r="CEP35" s="18"/>
      <c r="CEQ35" s="18"/>
      <c r="CER35" s="18"/>
      <c r="CES35" s="18"/>
      <c r="CET35" s="18"/>
      <c r="CEU35" s="18"/>
      <c r="CEV35" s="18"/>
      <c r="CEW35" s="18"/>
      <c r="CEX35" s="18"/>
      <c r="CEY35" s="18"/>
      <c r="CEZ35" s="18"/>
      <c r="CFA35" s="18"/>
      <c r="CFB35" s="18"/>
      <c r="CFC35" s="18"/>
      <c r="CFD35" s="18"/>
      <c r="CFE35" s="18"/>
      <c r="CFF35" s="18"/>
      <c r="CFG35" s="18"/>
      <c r="CFH35" s="18"/>
      <c r="CFI35" s="18"/>
      <c r="CFJ35" s="18"/>
      <c r="CFK35" s="18"/>
      <c r="CFL35" s="18"/>
      <c r="CFM35" s="18"/>
      <c r="CFN35" s="18"/>
      <c r="CFO35" s="18"/>
      <c r="CFP35" s="18"/>
      <c r="CFQ35" s="18"/>
      <c r="CFR35" s="18"/>
      <c r="CFS35" s="18"/>
      <c r="CFT35" s="18"/>
      <c r="CFU35" s="18"/>
      <c r="CFV35" s="18"/>
      <c r="CFW35" s="18"/>
      <c r="CFX35" s="18"/>
      <c r="CFY35" s="18"/>
      <c r="CFZ35" s="18"/>
      <c r="CGA35" s="18"/>
      <c r="CGB35" s="18"/>
      <c r="CGC35" s="18"/>
      <c r="CGD35" s="18"/>
      <c r="CGE35" s="18"/>
      <c r="CGF35" s="18"/>
      <c r="CGG35" s="18"/>
      <c r="CGH35" s="18"/>
      <c r="CGI35" s="18"/>
      <c r="CGJ35" s="18"/>
      <c r="CGK35" s="18"/>
      <c r="CGL35" s="18"/>
      <c r="CGM35" s="18"/>
      <c r="CGN35" s="18"/>
      <c r="CGO35" s="18"/>
      <c r="CGP35" s="18"/>
      <c r="CGQ35" s="18"/>
      <c r="CGR35" s="18"/>
      <c r="CGS35" s="18"/>
      <c r="CGT35" s="18"/>
      <c r="CGU35" s="18"/>
      <c r="CGV35" s="18"/>
      <c r="CGW35" s="18"/>
      <c r="CGX35" s="18"/>
      <c r="CGY35" s="18"/>
      <c r="CGZ35" s="18"/>
      <c r="CHA35" s="18"/>
      <c r="CHB35" s="18"/>
      <c r="CHC35" s="18"/>
      <c r="CHD35" s="18"/>
      <c r="CHE35" s="18"/>
      <c r="CHF35" s="18"/>
      <c r="CHG35" s="18"/>
      <c r="CHH35" s="18"/>
      <c r="CHI35" s="18"/>
      <c r="CHJ35" s="18"/>
      <c r="CHK35" s="18"/>
      <c r="CHL35" s="18"/>
      <c r="CHM35" s="18"/>
      <c r="CHN35" s="18"/>
      <c r="CHO35" s="18"/>
      <c r="CHP35" s="18"/>
      <c r="CHQ35" s="18"/>
      <c r="CHR35" s="18"/>
      <c r="CHS35" s="18"/>
      <c r="CHT35" s="18"/>
      <c r="CHU35" s="18"/>
      <c r="CHV35" s="18"/>
      <c r="CHW35" s="18"/>
      <c r="CHX35" s="18"/>
      <c r="CHY35" s="18"/>
      <c r="CHZ35" s="18"/>
      <c r="CIA35" s="18"/>
      <c r="CIB35" s="18"/>
      <c r="CIC35" s="18"/>
      <c r="CID35" s="18"/>
      <c r="CIE35" s="18"/>
      <c r="CIF35" s="18"/>
      <c r="CIG35" s="18"/>
      <c r="CIH35" s="18"/>
      <c r="CII35" s="18"/>
      <c r="CIJ35" s="18"/>
      <c r="CIK35" s="18"/>
      <c r="CIL35" s="18"/>
      <c r="CIM35" s="18"/>
      <c r="CIN35" s="18"/>
      <c r="CIO35" s="18"/>
      <c r="CIP35" s="18"/>
      <c r="CIQ35" s="18"/>
      <c r="CIR35" s="18"/>
      <c r="CIS35" s="18"/>
      <c r="CIT35" s="18"/>
      <c r="CIU35" s="18"/>
      <c r="CIV35" s="18"/>
      <c r="CIW35" s="18"/>
      <c r="CIX35" s="18"/>
      <c r="CIY35" s="18"/>
      <c r="CIZ35" s="18"/>
      <c r="CJA35" s="18"/>
      <c r="CJB35" s="18"/>
      <c r="CJC35" s="18"/>
      <c r="CJD35" s="18"/>
      <c r="CJE35" s="18"/>
      <c r="CJF35" s="18"/>
      <c r="CJG35" s="18"/>
      <c r="CJH35" s="18"/>
      <c r="CJI35" s="18"/>
      <c r="CJJ35" s="18"/>
      <c r="CJK35" s="18"/>
      <c r="CJL35" s="18"/>
      <c r="CJM35" s="18"/>
      <c r="CJN35" s="18"/>
      <c r="CJO35" s="18"/>
      <c r="CJP35" s="18"/>
      <c r="CJQ35" s="18"/>
      <c r="CJR35" s="18"/>
      <c r="CJS35" s="18"/>
      <c r="CJT35" s="18"/>
      <c r="CJU35" s="18"/>
      <c r="CJV35" s="18"/>
      <c r="CJW35" s="18"/>
      <c r="CJX35" s="18"/>
      <c r="CJY35" s="18"/>
      <c r="CJZ35" s="18"/>
      <c r="CKA35" s="18"/>
      <c r="CKB35" s="18"/>
      <c r="CKC35" s="18"/>
      <c r="CKD35" s="18"/>
      <c r="CKE35" s="18"/>
      <c r="CKF35" s="18"/>
      <c r="CKG35" s="18"/>
      <c r="CKH35" s="18"/>
      <c r="CKI35" s="18"/>
      <c r="CKJ35" s="18"/>
      <c r="CKK35" s="18"/>
      <c r="CKL35" s="18"/>
      <c r="CKM35" s="18"/>
      <c r="CKN35" s="18"/>
      <c r="CKO35" s="18"/>
      <c r="CKP35" s="18"/>
      <c r="CKQ35" s="18"/>
      <c r="CKR35" s="18"/>
      <c r="CKS35" s="18"/>
      <c r="CKT35" s="18"/>
      <c r="CKU35" s="18"/>
      <c r="CKV35" s="18"/>
      <c r="CKW35" s="18"/>
      <c r="CKX35" s="18"/>
      <c r="CKY35" s="18"/>
      <c r="CKZ35" s="18"/>
      <c r="CLA35" s="18"/>
      <c r="CLB35" s="18"/>
      <c r="CLC35" s="18"/>
      <c r="CLD35" s="18"/>
      <c r="CLE35" s="18"/>
      <c r="CLF35" s="18"/>
      <c r="CLG35" s="18"/>
      <c r="CLH35" s="18"/>
      <c r="CLI35" s="18"/>
      <c r="CLJ35" s="18"/>
      <c r="CLK35" s="18"/>
      <c r="CLL35" s="18"/>
      <c r="CLM35" s="18"/>
      <c r="CLN35" s="18"/>
      <c r="CLO35" s="18"/>
      <c r="CLP35" s="18"/>
      <c r="CLQ35" s="18"/>
      <c r="CLR35" s="18"/>
      <c r="CLS35" s="18"/>
      <c r="CLT35" s="18"/>
      <c r="CLU35" s="18"/>
      <c r="CLV35" s="18"/>
      <c r="CLW35" s="18"/>
      <c r="CLX35" s="18"/>
      <c r="CLY35" s="18"/>
      <c r="CLZ35" s="18"/>
      <c r="CMA35" s="18"/>
      <c r="CMB35" s="18"/>
      <c r="CMC35" s="18"/>
      <c r="CMD35" s="18"/>
      <c r="CME35" s="18"/>
      <c r="CMF35" s="18"/>
      <c r="CMG35" s="18"/>
      <c r="CMH35" s="18"/>
      <c r="CMI35" s="18"/>
      <c r="CMJ35" s="18"/>
      <c r="CMK35" s="18"/>
      <c r="CML35" s="18"/>
      <c r="CMM35" s="18"/>
      <c r="CMN35" s="18"/>
      <c r="CMO35" s="18"/>
      <c r="CMP35" s="18"/>
      <c r="CMQ35" s="18"/>
      <c r="CMR35" s="18"/>
      <c r="CMS35" s="18"/>
      <c r="CMT35" s="18"/>
      <c r="CMU35" s="18"/>
      <c r="CMV35" s="18"/>
      <c r="CMW35" s="18"/>
      <c r="CMX35" s="18"/>
      <c r="CMY35" s="18"/>
      <c r="CMZ35" s="18"/>
      <c r="CNA35" s="18"/>
      <c r="CNB35" s="18"/>
      <c r="CNC35" s="18"/>
      <c r="CND35" s="18"/>
      <c r="CNE35" s="18"/>
      <c r="CNF35" s="18"/>
      <c r="CNG35" s="18"/>
      <c r="CNH35" s="18"/>
      <c r="CNI35" s="18"/>
      <c r="CNJ35" s="18"/>
      <c r="CNK35" s="18"/>
      <c r="CNL35" s="18"/>
      <c r="CNM35" s="18"/>
      <c r="CNN35" s="18"/>
      <c r="CNO35" s="18"/>
      <c r="CNP35" s="18"/>
      <c r="CNQ35" s="18"/>
      <c r="CNR35" s="18"/>
      <c r="CNS35" s="18"/>
      <c r="CNT35" s="18"/>
      <c r="CNU35" s="18"/>
      <c r="CNV35" s="18"/>
      <c r="CNW35" s="18"/>
      <c r="CNX35" s="18"/>
      <c r="CNY35" s="18"/>
      <c r="CNZ35" s="18"/>
      <c r="COA35" s="18"/>
      <c r="COB35" s="18"/>
      <c r="COC35" s="18"/>
      <c r="COD35" s="18"/>
      <c r="COE35" s="18"/>
      <c r="COF35" s="18"/>
      <c r="COG35" s="18"/>
      <c r="COH35" s="18"/>
      <c r="COI35" s="18"/>
      <c r="COJ35" s="18"/>
      <c r="COK35" s="18"/>
      <c r="COL35" s="18"/>
      <c r="COM35" s="18"/>
      <c r="CON35" s="18"/>
      <c r="COO35" s="18"/>
      <c r="COP35" s="18"/>
      <c r="COQ35" s="18"/>
      <c r="COR35" s="18"/>
      <c r="COS35" s="18"/>
      <c r="COT35" s="18"/>
      <c r="COU35" s="18"/>
      <c r="COV35" s="18"/>
      <c r="COW35" s="18"/>
      <c r="COX35" s="18"/>
      <c r="COY35" s="18"/>
      <c r="COZ35" s="18"/>
      <c r="CPA35" s="18"/>
      <c r="CPB35" s="18"/>
      <c r="CPC35" s="18"/>
      <c r="CPD35" s="18"/>
      <c r="CPE35" s="18"/>
      <c r="CPF35" s="18"/>
      <c r="CPG35" s="18"/>
      <c r="CPH35" s="18"/>
      <c r="CPI35" s="18"/>
      <c r="CPJ35" s="18"/>
      <c r="CPK35" s="18"/>
      <c r="CPL35" s="18"/>
      <c r="CPM35" s="18"/>
      <c r="CPN35" s="18"/>
      <c r="CPO35" s="18"/>
      <c r="CPP35" s="18"/>
      <c r="CPQ35" s="18"/>
      <c r="CPR35" s="18"/>
      <c r="CPS35" s="18"/>
      <c r="CPT35" s="18"/>
      <c r="CPU35" s="18"/>
      <c r="CPV35" s="18"/>
      <c r="CPW35" s="18"/>
      <c r="CPX35" s="18"/>
      <c r="CPY35" s="18"/>
      <c r="CPZ35" s="18"/>
      <c r="CQA35" s="18"/>
      <c r="CQB35" s="18"/>
      <c r="CQC35" s="18"/>
      <c r="CQD35" s="18"/>
      <c r="CQE35" s="18"/>
      <c r="CQF35" s="18"/>
      <c r="CQG35" s="18"/>
      <c r="CQH35" s="18"/>
      <c r="CQI35" s="18"/>
      <c r="CQJ35" s="18"/>
      <c r="CQK35" s="18"/>
      <c r="CQL35" s="18"/>
      <c r="CQM35" s="18"/>
      <c r="CQN35" s="18"/>
      <c r="CQO35" s="18"/>
      <c r="CQP35" s="18"/>
      <c r="CQQ35" s="18"/>
      <c r="CQR35" s="18"/>
      <c r="CQS35" s="18"/>
      <c r="CQT35" s="18"/>
      <c r="CQU35" s="18"/>
      <c r="CQV35" s="18"/>
      <c r="CQW35" s="18"/>
      <c r="CQX35" s="18"/>
      <c r="CQY35" s="18"/>
      <c r="CQZ35" s="18"/>
      <c r="CRA35" s="18"/>
      <c r="CRB35" s="18"/>
      <c r="CRC35" s="18"/>
      <c r="CRD35" s="18"/>
      <c r="CRE35" s="18"/>
      <c r="CRF35" s="18"/>
      <c r="CRG35" s="18"/>
      <c r="CRH35" s="18"/>
      <c r="CRI35" s="18"/>
      <c r="CRJ35" s="18"/>
      <c r="CRK35" s="18"/>
      <c r="CRL35" s="18"/>
      <c r="CRM35" s="18"/>
      <c r="CRN35" s="18"/>
      <c r="CRO35" s="18"/>
      <c r="CRP35" s="18"/>
      <c r="CRQ35" s="18"/>
      <c r="CRR35" s="18"/>
      <c r="CRS35" s="18"/>
      <c r="CRT35" s="18"/>
      <c r="CRU35" s="18"/>
      <c r="CRV35" s="18"/>
      <c r="CRW35" s="18"/>
      <c r="CRX35" s="18"/>
      <c r="CRY35" s="18"/>
      <c r="CRZ35" s="18"/>
      <c r="CSA35" s="18"/>
      <c r="CSB35" s="18"/>
      <c r="CSC35" s="18"/>
      <c r="CSD35" s="18"/>
      <c r="CSE35" s="18"/>
      <c r="CSF35" s="18"/>
      <c r="CSG35" s="18"/>
      <c r="CSH35" s="18"/>
      <c r="CSI35" s="18"/>
      <c r="CSJ35" s="18"/>
      <c r="CSK35" s="18"/>
      <c r="CSL35" s="18"/>
      <c r="CSM35" s="18"/>
      <c r="CSN35" s="18"/>
      <c r="CSO35" s="18"/>
      <c r="CSP35" s="18"/>
      <c r="CSQ35" s="18"/>
      <c r="CSR35" s="18"/>
      <c r="CSS35" s="18"/>
      <c r="CST35" s="18"/>
      <c r="CSU35" s="18"/>
      <c r="CSV35" s="18"/>
      <c r="CSW35" s="18"/>
      <c r="CSX35" s="18"/>
      <c r="CSY35" s="18"/>
      <c r="CSZ35" s="18"/>
      <c r="CTA35" s="18"/>
      <c r="CTB35" s="18"/>
      <c r="CTC35" s="18"/>
      <c r="CTD35" s="18"/>
      <c r="CTE35" s="18"/>
      <c r="CTF35" s="18"/>
      <c r="CTG35" s="18"/>
      <c r="CTH35" s="18"/>
      <c r="CTI35" s="18"/>
      <c r="CTJ35" s="18"/>
      <c r="CTK35" s="18"/>
      <c r="CTL35" s="18"/>
      <c r="CTM35" s="18"/>
      <c r="CTN35" s="18"/>
      <c r="CTO35" s="18"/>
      <c r="CTP35" s="18"/>
      <c r="CTQ35" s="18"/>
      <c r="CTR35" s="18"/>
      <c r="CTS35" s="18"/>
      <c r="CTT35" s="18"/>
      <c r="CTU35" s="18"/>
      <c r="CTV35" s="18"/>
      <c r="CTW35" s="18"/>
      <c r="CTX35" s="18"/>
      <c r="CTY35" s="18"/>
      <c r="CTZ35" s="18"/>
      <c r="CUA35" s="18"/>
      <c r="CUB35" s="18"/>
      <c r="CUC35" s="18"/>
      <c r="CUD35" s="18"/>
      <c r="CUE35" s="18"/>
      <c r="CUF35" s="18"/>
      <c r="CUG35" s="18"/>
      <c r="CUH35" s="18"/>
      <c r="CUI35" s="18"/>
      <c r="CUJ35" s="18"/>
      <c r="CUK35" s="18"/>
      <c r="CUL35" s="18"/>
      <c r="CUM35" s="18"/>
      <c r="CUN35" s="18"/>
      <c r="CUO35" s="18"/>
      <c r="CUP35" s="18"/>
      <c r="CUQ35" s="18"/>
      <c r="CUR35" s="18"/>
      <c r="CUS35" s="18"/>
      <c r="CUT35" s="18"/>
      <c r="CUU35" s="18"/>
      <c r="CUV35" s="18"/>
      <c r="CUW35" s="18"/>
      <c r="CUX35" s="18"/>
      <c r="CUY35" s="18"/>
      <c r="CUZ35" s="18"/>
      <c r="CVA35" s="18"/>
      <c r="CVB35" s="18"/>
      <c r="CVC35" s="18"/>
      <c r="CVD35" s="18"/>
      <c r="CVE35" s="18"/>
      <c r="CVF35" s="18"/>
      <c r="CVG35" s="18"/>
      <c r="CVH35" s="18"/>
      <c r="CVI35" s="18"/>
      <c r="CVJ35" s="18"/>
      <c r="CVK35" s="18"/>
      <c r="CVL35" s="18"/>
      <c r="CVM35" s="18"/>
      <c r="CVN35" s="18"/>
      <c r="CVO35" s="18"/>
      <c r="CVP35" s="18"/>
      <c r="CVQ35" s="18"/>
      <c r="CVR35" s="18"/>
      <c r="CVS35" s="18"/>
      <c r="CVT35" s="18"/>
      <c r="CVU35" s="18"/>
      <c r="CVV35" s="18"/>
      <c r="CVW35" s="18"/>
      <c r="CVX35" s="18"/>
      <c r="CVY35" s="18"/>
      <c r="CVZ35" s="18"/>
      <c r="CWA35" s="18"/>
      <c r="CWB35" s="18"/>
      <c r="CWC35" s="18"/>
      <c r="CWD35" s="18"/>
      <c r="CWE35" s="18"/>
      <c r="CWF35" s="18"/>
      <c r="CWG35" s="18"/>
      <c r="CWH35" s="18"/>
      <c r="CWI35" s="18"/>
      <c r="CWJ35" s="18"/>
      <c r="CWK35" s="18"/>
      <c r="CWL35" s="18"/>
      <c r="CWM35" s="18"/>
      <c r="CWN35" s="18"/>
      <c r="CWO35" s="18"/>
      <c r="CWP35" s="18"/>
      <c r="CWQ35" s="18"/>
      <c r="CWR35" s="18"/>
      <c r="CWS35" s="18"/>
      <c r="CWT35" s="18"/>
      <c r="CWU35" s="18"/>
      <c r="CWV35" s="18"/>
      <c r="CWW35" s="18"/>
      <c r="CWX35" s="18"/>
      <c r="CWY35" s="18"/>
      <c r="CWZ35" s="18"/>
      <c r="CXA35" s="18"/>
      <c r="CXB35" s="18"/>
      <c r="CXC35" s="18"/>
      <c r="CXD35" s="18"/>
      <c r="CXE35" s="18"/>
      <c r="CXF35" s="18"/>
      <c r="CXG35" s="18"/>
      <c r="CXH35" s="18"/>
      <c r="CXI35" s="18"/>
      <c r="CXJ35" s="18"/>
      <c r="CXK35" s="18"/>
      <c r="CXL35" s="18"/>
      <c r="CXM35" s="18"/>
      <c r="CXN35" s="18"/>
      <c r="CXO35" s="18"/>
      <c r="CXP35" s="18"/>
      <c r="CXQ35" s="18"/>
      <c r="CXR35" s="18"/>
      <c r="CXS35" s="18"/>
      <c r="CXT35" s="18"/>
      <c r="CXU35" s="18"/>
      <c r="CXV35" s="18"/>
      <c r="CXW35" s="18"/>
      <c r="CXX35" s="18"/>
      <c r="CXY35" s="18"/>
      <c r="CXZ35" s="18"/>
      <c r="CYA35" s="18"/>
      <c r="CYB35" s="18"/>
      <c r="CYC35" s="18"/>
      <c r="CYD35" s="18"/>
      <c r="CYE35" s="18"/>
      <c r="CYF35" s="18"/>
      <c r="CYG35" s="18"/>
      <c r="CYH35" s="18"/>
      <c r="CYI35" s="18"/>
      <c r="CYJ35" s="18"/>
      <c r="CYK35" s="18"/>
      <c r="CYL35" s="18"/>
      <c r="CYM35" s="18"/>
      <c r="CYN35" s="18"/>
      <c r="CYO35" s="18"/>
      <c r="CYP35" s="18"/>
      <c r="CYQ35" s="18"/>
      <c r="CYR35" s="18"/>
      <c r="CYS35" s="18"/>
      <c r="CYT35" s="18"/>
      <c r="CYU35" s="18"/>
      <c r="CYV35" s="18"/>
      <c r="CYW35" s="18"/>
      <c r="CYX35" s="18"/>
      <c r="CYY35" s="18"/>
      <c r="CYZ35" s="18"/>
      <c r="CZA35" s="18"/>
      <c r="CZB35" s="18"/>
      <c r="CZC35" s="18"/>
      <c r="CZD35" s="18"/>
      <c r="CZE35" s="18"/>
      <c r="CZF35" s="18"/>
      <c r="CZG35" s="18"/>
      <c r="CZH35" s="18"/>
      <c r="CZI35" s="18"/>
      <c r="CZJ35" s="18"/>
      <c r="CZK35" s="18"/>
      <c r="CZL35" s="18"/>
      <c r="CZM35" s="18"/>
      <c r="CZN35" s="18"/>
      <c r="CZO35" s="18"/>
      <c r="CZP35" s="18"/>
      <c r="CZQ35" s="18"/>
      <c r="CZR35" s="18"/>
      <c r="CZS35" s="18"/>
      <c r="CZT35" s="18"/>
      <c r="CZU35" s="18"/>
      <c r="CZV35" s="18"/>
      <c r="CZW35" s="18"/>
      <c r="CZX35" s="18"/>
      <c r="CZY35" s="18"/>
      <c r="CZZ35" s="18"/>
      <c r="DAA35" s="18"/>
      <c r="DAB35" s="18"/>
      <c r="DAC35" s="18"/>
      <c r="DAD35" s="18"/>
      <c r="DAE35" s="18"/>
      <c r="DAF35" s="18"/>
      <c r="DAG35" s="18"/>
      <c r="DAH35" s="18"/>
      <c r="DAI35" s="18"/>
      <c r="DAJ35" s="18"/>
      <c r="DAK35" s="18"/>
      <c r="DAL35" s="18"/>
      <c r="DAM35" s="18"/>
      <c r="DAN35" s="18"/>
      <c r="DAO35" s="18"/>
      <c r="DAP35" s="18"/>
      <c r="DAQ35" s="18"/>
      <c r="DAR35" s="18"/>
      <c r="DAS35" s="18"/>
      <c r="DAT35" s="18"/>
      <c r="DAU35" s="18"/>
      <c r="DAV35" s="18"/>
      <c r="DAW35" s="18"/>
      <c r="DAX35" s="18"/>
      <c r="DAY35" s="18"/>
      <c r="DAZ35" s="18"/>
      <c r="DBA35" s="18"/>
      <c r="DBB35" s="18"/>
      <c r="DBC35" s="18"/>
      <c r="DBD35" s="18"/>
      <c r="DBE35" s="18"/>
      <c r="DBF35" s="18"/>
      <c r="DBG35" s="18"/>
      <c r="DBH35" s="18"/>
      <c r="DBI35" s="18"/>
      <c r="DBJ35" s="18"/>
      <c r="DBK35" s="18"/>
      <c r="DBL35" s="18"/>
      <c r="DBM35" s="18"/>
      <c r="DBN35" s="18"/>
      <c r="DBO35" s="18"/>
      <c r="DBP35" s="18"/>
      <c r="DBQ35" s="18"/>
      <c r="DBR35" s="18"/>
      <c r="DBS35" s="18"/>
      <c r="DBT35" s="18"/>
      <c r="DBU35" s="18"/>
      <c r="DBV35" s="18"/>
      <c r="DBW35" s="18"/>
      <c r="DBX35" s="18"/>
      <c r="DBY35" s="18"/>
      <c r="DBZ35" s="18"/>
      <c r="DCA35" s="18"/>
      <c r="DCB35" s="18"/>
      <c r="DCC35" s="18"/>
      <c r="DCD35" s="18"/>
      <c r="DCE35" s="18"/>
      <c r="DCF35" s="18"/>
      <c r="DCG35" s="18"/>
      <c r="DCH35" s="18"/>
      <c r="DCI35" s="18"/>
      <c r="DCJ35" s="18"/>
      <c r="DCK35" s="18"/>
      <c r="DCL35" s="18"/>
      <c r="DCM35" s="18"/>
      <c r="DCN35" s="18"/>
      <c r="DCO35" s="18"/>
      <c r="DCP35" s="18"/>
      <c r="DCQ35" s="18"/>
      <c r="DCR35" s="18"/>
      <c r="DCS35" s="18"/>
      <c r="DCT35" s="18"/>
      <c r="DCU35" s="18"/>
      <c r="DCV35" s="18"/>
      <c r="DCW35" s="18"/>
      <c r="DCX35" s="18"/>
      <c r="DCY35" s="18"/>
      <c r="DCZ35" s="18"/>
      <c r="DDA35" s="18"/>
      <c r="DDB35" s="18"/>
      <c r="DDC35" s="18"/>
      <c r="DDD35" s="18"/>
      <c r="DDE35" s="18"/>
      <c r="DDF35" s="18"/>
      <c r="DDG35" s="18"/>
      <c r="DDH35" s="18"/>
      <c r="DDI35" s="18"/>
      <c r="DDJ35" s="18"/>
      <c r="DDK35" s="18"/>
      <c r="DDL35" s="18"/>
      <c r="DDM35" s="18"/>
      <c r="DDN35" s="18"/>
      <c r="DDO35" s="18"/>
      <c r="DDP35" s="18"/>
      <c r="DDQ35" s="18"/>
      <c r="DDR35" s="18"/>
      <c r="DDS35" s="18"/>
      <c r="DDT35" s="18"/>
      <c r="DDU35" s="18"/>
      <c r="DDV35" s="18"/>
      <c r="DDW35" s="18"/>
      <c r="DDX35" s="18"/>
      <c r="DDY35" s="18"/>
      <c r="DDZ35" s="18"/>
      <c r="DEA35" s="18"/>
      <c r="DEB35" s="18"/>
      <c r="DEC35" s="18"/>
      <c r="DED35" s="18"/>
      <c r="DEE35" s="18"/>
      <c r="DEF35" s="18"/>
      <c r="DEG35" s="18"/>
      <c r="DEH35" s="18"/>
      <c r="DEI35" s="18"/>
      <c r="DEJ35" s="18"/>
      <c r="DEK35" s="18"/>
      <c r="DEL35" s="18"/>
      <c r="DEM35" s="18"/>
      <c r="DEN35" s="18"/>
      <c r="DEO35" s="18"/>
      <c r="DEP35" s="18"/>
      <c r="DEQ35" s="18"/>
      <c r="DER35" s="18"/>
      <c r="DES35" s="18"/>
      <c r="DET35" s="18"/>
      <c r="DEU35" s="18"/>
      <c r="DEV35" s="18"/>
      <c r="DEW35" s="18"/>
      <c r="DEX35" s="18"/>
      <c r="DEY35" s="18"/>
      <c r="DEZ35" s="18"/>
      <c r="DFA35" s="18"/>
      <c r="DFB35" s="18"/>
      <c r="DFC35" s="18"/>
      <c r="DFD35" s="18"/>
      <c r="DFE35" s="18"/>
      <c r="DFF35" s="18"/>
      <c r="DFG35" s="18"/>
      <c r="DFH35" s="18"/>
      <c r="DFI35" s="18"/>
      <c r="DFJ35" s="18"/>
      <c r="DFK35" s="18"/>
      <c r="DFL35" s="18"/>
      <c r="DFM35" s="18"/>
      <c r="DFN35" s="18"/>
      <c r="DFO35" s="18"/>
      <c r="DFP35" s="18"/>
      <c r="DFQ35" s="18"/>
      <c r="DFR35" s="18"/>
      <c r="DFS35" s="18"/>
      <c r="DFT35" s="18"/>
      <c r="DFU35" s="18"/>
      <c r="DFV35" s="18"/>
      <c r="DFW35" s="18"/>
      <c r="DFX35" s="18"/>
      <c r="DFY35" s="18"/>
      <c r="DFZ35" s="18"/>
      <c r="DGA35" s="18"/>
      <c r="DGB35" s="18"/>
      <c r="DGC35" s="18"/>
      <c r="DGD35" s="18"/>
      <c r="DGE35" s="18"/>
      <c r="DGF35" s="18"/>
      <c r="DGG35" s="18"/>
      <c r="DGH35" s="18"/>
      <c r="DGI35" s="18"/>
      <c r="DGJ35" s="18"/>
      <c r="DGK35" s="18"/>
      <c r="DGL35" s="18"/>
      <c r="DGM35" s="18"/>
      <c r="DGN35" s="18"/>
      <c r="DGO35" s="18"/>
      <c r="DGP35" s="18"/>
      <c r="DGQ35" s="18"/>
      <c r="DGR35" s="18"/>
      <c r="DGS35" s="18"/>
      <c r="DGT35" s="18"/>
      <c r="DGU35" s="18"/>
      <c r="DGV35" s="18"/>
      <c r="DGW35" s="18"/>
      <c r="DGX35" s="18"/>
      <c r="DGY35" s="18"/>
      <c r="DGZ35" s="18"/>
      <c r="DHA35" s="18"/>
      <c r="DHB35" s="18"/>
      <c r="DHC35" s="18"/>
      <c r="DHD35" s="18"/>
      <c r="DHE35" s="18"/>
      <c r="DHF35" s="18"/>
      <c r="DHG35" s="18"/>
      <c r="DHH35" s="18"/>
      <c r="DHI35" s="18"/>
      <c r="DHJ35" s="18"/>
      <c r="DHK35" s="18"/>
      <c r="DHL35" s="18"/>
      <c r="DHM35" s="18"/>
      <c r="DHN35" s="18"/>
      <c r="DHO35" s="18"/>
      <c r="DHP35" s="18"/>
      <c r="DHQ35" s="18"/>
      <c r="DHR35" s="18"/>
      <c r="DHS35" s="18"/>
      <c r="DHT35" s="18"/>
      <c r="DHU35" s="18"/>
      <c r="DHV35" s="18"/>
      <c r="DHW35" s="18"/>
      <c r="DHX35" s="18"/>
      <c r="DHY35" s="18"/>
      <c r="DHZ35" s="18"/>
      <c r="DIA35" s="18"/>
      <c r="DIB35" s="18"/>
      <c r="DIC35" s="18"/>
      <c r="DID35" s="18"/>
      <c r="DIE35" s="18"/>
      <c r="DIF35" s="18"/>
      <c r="DIG35" s="18"/>
      <c r="DIH35" s="18"/>
      <c r="DII35" s="18"/>
      <c r="DIJ35" s="18"/>
      <c r="DIK35" s="18"/>
      <c r="DIL35" s="18"/>
      <c r="DIM35" s="18"/>
      <c r="DIN35" s="18"/>
      <c r="DIO35" s="18"/>
      <c r="DIP35" s="18"/>
      <c r="DIQ35" s="18"/>
      <c r="DIR35" s="18"/>
      <c r="DIS35" s="18"/>
      <c r="DIT35" s="18"/>
      <c r="DIU35" s="18"/>
      <c r="DIV35" s="18"/>
      <c r="DIW35" s="18"/>
      <c r="DIX35" s="18"/>
      <c r="DIY35" s="18"/>
      <c r="DIZ35" s="18"/>
      <c r="DJA35" s="18"/>
      <c r="DJB35" s="18"/>
      <c r="DJC35" s="18"/>
      <c r="DJD35" s="18"/>
      <c r="DJE35" s="18"/>
      <c r="DJF35" s="18"/>
      <c r="DJG35" s="18"/>
      <c r="DJH35" s="18"/>
      <c r="DJI35" s="18"/>
      <c r="DJJ35" s="18"/>
      <c r="DJK35" s="18"/>
      <c r="DJL35" s="18"/>
      <c r="DJM35" s="18"/>
      <c r="DJN35" s="18"/>
      <c r="DJO35" s="18"/>
      <c r="DJP35" s="18"/>
      <c r="DJQ35" s="18"/>
      <c r="DJR35" s="18"/>
      <c r="DJS35" s="18"/>
      <c r="DJT35" s="18"/>
      <c r="DJU35" s="18"/>
      <c r="DJV35" s="18"/>
      <c r="DJW35" s="18"/>
      <c r="DJX35" s="18"/>
      <c r="DJY35" s="18"/>
      <c r="DJZ35" s="18"/>
      <c r="DKA35" s="18"/>
      <c r="DKB35" s="18"/>
      <c r="DKC35" s="18"/>
      <c r="DKD35" s="18"/>
      <c r="DKE35" s="18"/>
      <c r="DKF35" s="18"/>
      <c r="DKG35" s="18"/>
      <c r="DKH35" s="18"/>
      <c r="DKI35" s="18"/>
      <c r="DKJ35" s="18"/>
      <c r="DKK35" s="18"/>
      <c r="DKL35" s="18"/>
      <c r="DKM35" s="18"/>
      <c r="DKN35" s="18"/>
      <c r="DKO35" s="18"/>
      <c r="DKP35" s="18"/>
      <c r="DKQ35" s="18"/>
      <c r="DKR35" s="18"/>
      <c r="DKS35" s="18"/>
      <c r="DKT35" s="18"/>
      <c r="DKU35" s="18"/>
      <c r="DKV35" s="18"/>
      <c r="DKW35" s="18"/>
      <c r="DKX35" s="18"/>
      <c r="DKY35" s="18"/>
      <c r="DKZ35" s="18"/>
      <c r="DLA35" s="18"/>
      <c r="DLB35" s="18"/>
      <c r="DLC35" s="18"/>
      <c r="DLD35" s="18"/>
      <c r="DLE35" s="18"/>
      <c r="DLF35" s="18"/>
      <c r="DLG35" s="18"/>
      <c r="DLH35" s="18"/>
      <c r="DLI35" s="18"/>
      <c r="DLJ35" s="18"/>
      <c r="DLK35" s="18"/>
      <c r="DLL35" s="18"/>
      <c r="DLM35" s="18"/>
      <c r="DLN35" s="18"/>
      <c r="DLO35" s="18"/>
      <c r="DLP35" s="18"/>
      <c r="DLQ35" s="18"/>
      <c r="DLR35" s="18"/>
      <c r="DLS35" s="18"/>
      <c r="DLT35" s="18"/>
      <c r="DLU35" s="18"/>
      <c r="DLV35" s="18"/>
      <c r="DLW35" s="18"/>
      <c r="DLX35" s="18"/>
      <c r="DLY35" s="18"/>
      <c r="DLZ35" s="18"/>
      <c r="DMA35" s="18"/>
      <c r="DMB35" s="18"/>
      <c r="DMC35" s="18"/>
      <c r="DMD35" s="18"/>
      <c r="DME35" s="18"/>
      <c r="DMF35" s="18"/>
      <c r="DMG35" s="18"/>
      <c r="DMH35" s="18"/>
      <c r="DMI35" s="18"/>
      <c r="DMJ35" s="18"/>
      <c r="DMK35" s="18"/>
      <c r="DML35" s="18"/>
      <c r="DMM35" s="18"/>
      <c r="DMN35" s="18"/>
      <c r="DMO35" s="18"/>
      <c r="DMP35" s="18"/>
      <c r="DMQ35" s="18"/>
      <c r="DMR35" s="18"/>
      <c r="DMS35" s="18"/>
      <c r="DMT35" s="18"/>
      <c r="DMU35" s="18"/>
      <c r="DMV35" s="18"/>
      <c r="DMW35" s="18"/>
      <c r="DMX35" s="18"/>
      <c r="DMY35" s="18"/>
      <c r="DMZ35" s="18"/>
      <c r="DNA35" s="18"/>
      <c r="DNB35" s="18"/>
      <c r="DNC35" s="18"/>
      <c r="DND35" s="18"/>
      <c r="DNE35" s="18"/>
      <c r="DNF35" s="18"/>
      <c r="DNG35" s="18"/>
      <c r="DNH35" s="18"/>
      <c r="DNI35" s="18"/>
      <c r="DNJ35" s="18"/>
      <c r="DNK35" s="18"/>
      <c r="DNL35" s="18"/>
      <c r="DNM35" s="18"/>
      <c r="DNN35" s="18"/>
      <c r="DNO35" s="18"/>
      <c r="DNP35" s="18"/>
      <c r="DNQ35" s="18"/>
      <c r="DNR35" s="18"/>
      <c r="DNS35" s="18"/>
      <c r="DNT35" s="18"/>
      <c r="DNU35" s="18"/>
      <c r="DNV35" s="18"/>
      <c r="DNW35" s="18"/>
      <c r="DNX35" s="18"/>
      <c r="DNY35" s="18"/>
      <c r="DNZ35" s="18"/>
      <c r="DOA35" s="18"/>
      <c r="DOB35" s="18"/>
      <c r="DOC35" s="18"/>
      <c r="DOD35" s="18"/>
      <c r="DOE35" s="18"/>
      <c r="DOF35" s="18"/>
      <c r="DOG35" s="18"/>
      <c r="DOH35" s="18"/>
      <c r="DOI35" s="18"/>
      <c r="DOJ35" s="18"/>
      <c r="DOK35" s="18"/>
      <c r="DOL35" s="18"/>
      <c r="DOM35" s="18"/>
      <c r="DON35" s="18"/>
      <c r="DOO35" s="18"/>
      <c r="DOP35" s="18"/>
      <c r="DOQ35" s="18"/>
      <c r="DOR35" s="18"/>
      <c r="DOS35" s="18"/>
      <c r="DOT35" s="18"/>
      <c r="DOU35" s="18"/>
      <c r="DOV35" s="18"/>
      <c r="DOW35" s="18"/>
      <c r="DOX35" s="18"/>
      <c r="DOY35" s="18"/>
      <c r="DOZ35" s="18"/>
      <c r="DPA35" s="18"/>
      <c r="DPB35" s="18"/>
      <c r="DPC35" s="18"/>
      <c r="DPD35" s="18"/>
      <c r="DPE35" s="18"/>
      <c r="DPF35" s="18"/>
      <c r="DPG35" s="18"/>
      <c r="DPH35" s="18"/>
      <c r="DPI35" s="18"/>
      <c r="DPJ35" s="18"/>
      <c r="DPK35" s="18"/>
      <c r="DPL35" s="18"/>
      <c r="DPM35" s="18"/>
      <c r="DPN35" s="18"/>
      <c r="DPO35" s="18"/>
      <c r="DPP35" s="18"/>
      <c r="DPQ35" s="18"/>
      <c r="DPR35" s="18"/>
      <c r="DPS35" s="18"/>
      <c r="DPT35" s="18"/>
      <c r="DPU35" s="18"/>
      <c r="DPV35" s="18"/>
      <c r="DPW35" s="18"/>
      <c r="DPX35" s="18"/>
      <c r="DPY35" s="18"/>
      <c r="DPZ35" s="18"/>
      <c r="DQA35" s="18"/>
      <c r="DQB35" s="18"/>
      <c r="DQC35" s="18"/>
      <c r="DQD35" s="18"/>
      <c r="DQE35" s="18"/>
      <c r="DQF35" s="18"/>
      <c r="DQG35" s="18"/>
      <c r="DQH35" s="18"/>
      <c r="DQI35" s="18"/>
      <c r="DQJ35" s="18"/>
      <c r="DQK35" s="18"/>
      <c r="DQL35" s="18"/>
      <c r="DQM35" s="18"/>
      <c r="DQN35" s="18"/>
      <c r="DQO35" s="18"/>
      <c r="DQP35" s="18"/>
      <c r="DQQ35" s="18"/>
      <c r="DQR35" s="18"/>
      <c r="DQS35" s="18"/>
      <c r="DQT35" s="18"/>
      <c r="DQU35" s="18"/>
      <c r="DQV35" s="18"/>
      <c r="DQW35" s="18"/>
      <c r="DQX35" s="18"/>
      <c r="DQY35" s="18"/>
      <c r="DQZ35" s="18"/>
      <c r="DRA35" s="18"/>
      <c r="DRB35" s="18"/>
      <c r="DRC35" s="18"/>
      <c r="DRD35" s="18"/>
      <c r="DRE35" s="18"/>
      <c r="DRF35" s="18"/>
      <c r="DRG35" s="18"/>
      <c r="DRH35" s="18"/>
      <c r="DRI35" s="18"/>
      <c r="DRJ35" s="18"/>
      <c r="DRK35" s="18"/>
      <c r="DRL35" s="18"/>
      <c r="DRM35" s="18"/>
      <c r="DRN35" s="18"/>
      <c r="DRO35" s="18"/>
      <c r="DRP35" s="18"/>
      <c r="DRQ35" s="18"/>
      <c r="DRR35" s="18"/>
      <c r="DRS35" s="18"/>
      <c r="DRT35" s="18"/>
      <c r="DRU35" s="18"/>
      <c r="DRV35" s="18"/>
      <c r="DRW35" s="18"/>
      <c r="DRX35" s="18"/>
      <c r="DRY35" s="18"/>
      <c r="DRZ35" s="18"/>
      <c r="DSA35" s="18"/>
      <c r="DSB35" s="18"/>
      <c r="DSC35" s="18"/>
      <c r="DSD35" s="18"/>
      <c r="DSE35" s="18"/>
      <c r="DSF35" s="18"/>
      <c r="DSG35" s="18"/>
      <c r="DSH35" s="18"/>
      <c r="DSI35" s="18"/>
      <c r="DSJ35" s="18"/>
      <c r="DSK35" s="18"/>
      <c r="DSL35" s="18"/>
      <c r="DSM35" s="18"/>
      <c r="DSN35" s="18"/>
      <c r="DSO35" s="18"/>
      <c r="DSP35" s="18"/>
      <c r="DSQ35" s="18"/>
      <c r="DSR35" s="18"/>
      <c r="DSS35" s="18"/>
      <c r="DST35" s="18"/>
      <c r="DSU35" s="18"/>
      <c r="DSV35" s="18"/>
      <c r="DSW35" s="18"/>
      <c r="DSX35" s="18"/>
      <c r="DSY35" s="18"/>
      <c r="DSZ35" s="18"/>
      <c r="DTA35" s="18"/>
      <c r="DTB35" s="18"/>
      <c r="DTC35" s="18"/>
      <c r="DTD35" s="18"/>
      <c r="DTE35" s="18"/>
      <c r="DTF35" s="18"/>
      <c r="DTG35" s="18"/>
      <c r="DTH35" s="18"/>
      <c r="DTI35" s="18"/>
      <c r="DTJ35" s="18"/>
      <c r="DTK35" s="18"/>
      <c r="DTL35" s="18"/>
      <c r="DTM35" s="18"/>
      <c r="DTN35" s="18"/>
      <c r="DTO35" s="18"/>
      <c r="DTP35" s="18"/>
      <c r="DTQ35" s="18"/>
      <c r="DTR35" s="18"/>
      <c r="DTS35" s="18"/>
      <c r="DTT35" s="18"/>
      <c r="DTU35" s="18"/>
      <c r="DTV35" s="18"/>
      <c r="DTW35" s="18"/>
      <c r="DTX35" s="18"/>
      <c r="DTY35" s="18"/>
      <c r="DTZ35" s="18"/>
      <c r="DUA35" s="18"/>
      <c r="DUB35" s="18"/>
      <c r="DUC35" s="18"/>
      <c r="DUD35" s="18"/>
      <c r="DUE35" s="18"/>
      <c r="DUF35" s="18"/>
      <c r="DUG35" s="18"/>
      <c r="DUH35" s="18"/>
      <c r="DUI35" s="18"/>
      <c r="DUJ35" s="18"/>
      <c r="DUK35" s="18"/>
      <c r="DUL35" s="18"/>
      <c r="DUM35" s="18"/>
      <c r="DUN35" s="18"/>
      <c r="DUO35" s="18"/>
      <c r="DUP35" s="18"/>
      <c r="DUQ35" s="18"/>
      <c r="DUR35" s="18"/>
      <c r="DUS35" s="18"/>
      <c r="DUT35" s="18"/>
      <c r="DUU35" s="18"/>
      <c r="DUV35" s="18"/>
      <c r="DUW35" s="18"/>
      <c r="DUX35" s="18"/>
      <c r="DUY35" s="18"/>
      <c r="DUZ35" s="18"/>
      <c r="DVA35" s="18"/>
      <c r="DVB35" s="18"/>
      <c r="DVC35" s="18"/>
      <c r="DVD35" s="18"/>
      <c r="DVE35" s="18"/>
      <c r="DVF35" s="18"/>
      <c r="DVG35" s="18"/>
      <c r="DVH35" s="18"/>
      <c r="DVI35" s="18"/>
      <c r="DVJ35" s="18"/>
      <c r="DVK35" s="18"/>
      <c r="DVL35" s="18"/>
      <c r="DVM35" s="18"/>
      <c r="DVN35" s="18"/>
      <c r="DVO35" s="18"/>
      <c r="DVP35" s="18"/>
      <c r="DVQ35" s="18"/>
      <c r="DVR35" s="18"/>
      <c r="DVS35" s="18"/>
      <c r="DVT35" s="18"/>
      <c r="DVU35" s="18"/>
      <c r="DVV35" s="18"/>
      <c r="DVW35" s="18"/>
      <c r="DVX35" s="18"/>
      <c r="DVY35" s="18"/>
      <c r="DVZ35" s="18"/>
      <c r="DWA35" s="18"/>
      <c r="DWB35" s="18"/>
      <c r="DWC35" s="18"/>
      <c r="DWD35" s="18"/>
      <c r="DWE35" s="18"/>
      <c r="DWF35" s="18"/>
      <c r="DWG35" s="18"/>
      <c r="DWH35" s="18"/>
      <c r="DWI35" s="18"/>
      <c r="DWJ35" s="18"/>
      <c r="DWK35" s="18"/>
      <c r="DWL35" s="18"/>
      <c r="DWM35" s="18"/>
      <c r="DWN35" s="18"/>
      <c r="DWO35" s="18"/>
      <c r="DWP35" s="18"/>
      <c r="DWQ35" s="18"/>
      <c r="DWR35" s="18"/>
      <c r="DWS35" s="18"/>
      <c r="DWT35" s="18"/>
      <c r="DWU35" s="18"/>
      <c r="DWV35" s="18"/>
      <c r="DWW35" s="18"/>
      <c r="DWX35" s="18"/>
      <c r="DWY35" s="18"/>
      <c r="DWZ35" s="18"/>
      <c r="DXA35" s="18"/>
      <c r="DXB35" s="18"/>
      <c r="DXC35" s="18"/>
      <c r="DXD35" s="18"/>
      <c r="DXE35" s="18"/>
      <c r="DXF35" s="18"/>
      <c r="DXG35" s="18"/>
      <c r="DXH35" s="18"/>
      <c r="DXI35" s="18"/>
      <c r="DXJ35" s="18"/>
      <c r="DXK35" s="18"/>
      <c r="DXL35" s="18"/>
      <c r="DXM35" s="18"/>
      <c r="DXN35" s="18"/>
      <c r="DXO35" s="18"/>
      <c r="DXP35" s="18"/>
      <c r="DXQ35" s="18"/>
      <c r="DXR35" s="18"/>
      <c r="DXS35" s="18"/>
      <c r="DXT35" s="18"/>
      <c r="DXU35" s="18"/>
      <c r="DXV35" s="18"/>
      <c r="DXW35" s="18"/>
      <c r="DXX35" s="18"/>
      <c r="DXY35" s="18"/>
      <c r="DXZ35" s="18"/>
      <c r="DYA35" s="18"/>
      <c r="DYB35" s="18"/>
      <c r="DYC35" s="18"/>
      <c r="DYD35" s="18"/>
      <c r="DYE35" s="18"/>
      <c r="DYF35" s="18"/>
      <c r="DYG35" s="18"/>
      <c r="DYH35" s="18"/>
      <c r="DYI35" s="18"/>
      <c r="DYJ35" s="18"/>
      <c r="DYK35" s="18"/>
      <c r="DYL35" s="18"/>
      <c r="DYM35" s="18"/>
      <c r="DYN35" s="18"/>
      <c r="DYO35" s="18"/>
      <c r="DYP35" s="18"/>
      <c r="DYQ35" s="18"/>
      <c r="DYR35" s="18"/>
      <c r="DYS35" s="18"/>
      <c r="DYT35" s="18"/>
      <c r="DYU35" s="18"/>
      <c r="DYV35" s="18"/>
      <c r="DYW35" s="18"/>
      <c r="DYX35" s="18"/>
      <c r="DYY35" s="18"/>
      <c r="DYZ35" s="18"/>
      <c r="DZA35" s="18"/>
      <c r="DZB35" s="18"/>
      <c r="DZC35" s="18"/>
      <c r="DZD35" s="18"/>
      <c r="DZE35" s="18"/>
      <c r="DZF35" s="18"/>
      <c r="DZG35" s="18"/>
      <c r="DZH35" s="18"/>
      <c r="DZI35" s="18"/>
      <c r="DZJ35" s="18"/>
      <c r="DZK35" s="18"/>
      <c r="DZL35" s="18"/>
      <c r="DZM35" s="18"/>
      <c r="DZN35" s="18"/>
      <c r="DZO35" s="18"/>
      <c r="DZP35" s="18"/>
      <c r="DZQ35" s="18"/>
      <c r="DZR35" s="18"/>
      <c r="DZS35" s="18"/>
      <c r="DZT35" s="18"/>
      <c r="DZU35" s="18"/>
      <c r="DZV35" s="18"/>
      <c r="DZW35" s="18"/>
      <c r="DZX35" s="18"/>
      <c r="DZY35" s="18"/>
      <c r="DZZ35" s="18"/>
      <c r="EAA35" s="18"/>
      <c r="EAB35" s="18"/>
      <c r="EAC35" s="18"/>
      <c r="EAD35" s="18"/>
      <c r="EAE35" s="18"/>
      <c r="EAF35" s="18"/>
      <c r="EAG35" s="18"/>
      <c r="EAH35" s="18"/>
      <c r="EAI35" s="18"/>
      <c r="EAJ35" s="18"/>
      <c r="EAK35" s="18"/>
      <c r="EAL35" s="18"/>
      <c r="EAM35" s="18"/>
      <c r="EAN35" s="18"/>
      <c r="EAO35" s="18"/>
      <c r="EAP35" s="18"/>
      <c r="EAQ35" s="18"/>
      <c r="EAR35" s="18"/>
      <c r="EAS35" s="18"/>
      <c r="EAT35" s="18"/>
      <c r="EAU35" s="18"/>
      <c r="EAV35" s="18"/>
      <c r="EAW35" s="18"/>
      <c r="EAX35" s="18"/>
      <c r="EAY35" s="18"/>
      <c r="EAZ35" s="18"/>
      <c r="EBA35" s="18"/>
      <c r="EBB35" s="18"/>
      <c r="EBC35" s="18"/>
      <c r="EBD35" s="18"/>
      <c r="EBE35" s="18"/>
      <c r="EBF35" s="18"/>
      <c r="EBG35" s="18"/>
      <c r="EBH35" s="18"/>
      <c r="EBI35" s="18"/>
      <c r="EBJ35" s="18"/>
      <c r="EBK35" s="18"/>
      <c r="EBL35" s="18"/>
      <c r="EBM35" s="18"/>
      <c r="EBN35" s="18"/>
      <c r="EBO35" s="18"/>
      <c r="EBP35" s="18"/>
      <c r="EBQ35" s="18"/>
      <c r="EBR35" s="18"/>
      <c r="EBS35" s="18"/>
      <c r="EBT35" s="18"/>
      <c r="EBU35" s="18"/>
      <c r="EBV35" s="18"/>
      <c r="EBW35" s="18"/>
      <c r="EBX35" s="18"/>
      <c r="EBY35" s="18"/>
      <c r="EBZ35" s="18"/>
      <c r="ECA35" s="18"/>
      <c r="ECB35" s="18"/>
      <c r="ECC35" s="18"/>
      <c r="ECD35" s="18"/>
      <c r="ECE35" s="18"/>
      <c r="ECF35" s="18"/>
      <c r="ECG35" s="18"/>
      <c r="ECH35" s="18"/>
      <c r="ECI35" s="18"/>
      <c r="ECJ35" s="18"/>
      <c r="ECK35" s="18"/>
      <c r="ECL35" s="18"/>
      <c r="ECM35" s="18"/>
      <c r="ECN35" s="18"/>
      <c r="ECO35" s="18"/>
      <c r="ECP35" s="18"/>
      <c r="ECQ35" s="18"/>
      <c r="ECR35" s="18"/>
      <c r="ECS35" s="18"/>
      <c r="ECT35" s="18"/>
      <c r="ECU35" s="18"/>
      <c r="ECV35" s="18"/>
      <c r="ECW35" s="18"/>
      <c r="ECX35" s="18"/>
      <c r="ECY35" s="18"/>
      <c r="ECZ35" s="18"/>
      <c r="EDA35" s="18"/>
      <c r="EDB35" s="18"/>
      <c r="EDC35" s="18"/>
      <c r="EDD35" s="18"/>
      <c r="EDE35" s="18"/>
      <c r="EDF35" s="18"/>
      <c r="EDG35" s="18"/>
      <c r="EDH35" s="18"/>
      <c r="EDI35" s="18"/>
      <c r="EDJ35" s="18"/>
      <c r="EDK35" s="18"/>
      <c r="EDL35" s="18"/>
      <c r="EDM35" s="18"/>
      <c r="EDN35" s="18"/>
      <c r="EDO35" s="18"/>
      <c r="EDP35" s="18"/>
      <c r="EDQ35" s="18"/>
      <c r="EDR35" s="18"/>
      <c r="EDS35" s="18"/>
      <c r="EDT35" s="18"/>
      <c r="EDU35" s="18"/>
      <c r="EDV35" s="18"/>
      <c r="EDW35" s="18"/>
      <c r="EDX35" s="18"/>
      <c r="EDY35" s="18"/>
      <c r="EDZ35" s="18"/>
      <c r="EEA35" s="18"/>
      <c r="EEB35" s="18"/>
      <c r="EEC35" s="18"/>
      <c r="EED35" s="18"/>
      <c r="EEE35" s="18"/>
      <c r="EEF35" s="18"/>
      <c r="EEG35" s="18"/>
      <c r="EEH35" s="18"/>
      <c r="EEI35" s="18"/>
      <c r="EEJ35" s="18"/>
      <c r="EEK35" s="18"/>
      <c r="EEL35" s="18"/>
      <c r="EEM35" s="18"/>
      <c r="EEN35" s="18"/>
      <c r="EEO35" s="18"/>
      <c r="EEP35" s="18"/>
      <c r="EEQ35" s="18"/>
      <c r="EER35" s="18"/>
      <c r="EES35" s="18"/>
      <c r="EET35" s="18"/>
      <c r="EEU35" s="18"/>
      <c r="EEV35" s="18"/>
      <c r="EEW35" s="18"/>
      <c r="EEX35" s="18"/>
      <c r="EEY35" s="18"/>
      <c r="EEZ35" s="18"/>
      <c r="EFA35" s="18"/>
      <c r="EFB35" s="18"/>
      <c r="EFC35" s="18"/>
      <c r="EFD35" s="18"/>
      <c r="EFE35" s="18"/>
      <c r="EFF35" s="18"/>
      <c r="EFG35" s="18"/>
      <c r="EFH35" s="18"/>
      <c r="EFI35" s="18"/>
      <c r="EFJ35" s="18"/>
      <c r="EFK35" s="18"/>
      <c r="EFL35" s="18"/>
      <c r="EFM35" s="18"/>
      <c r="EFN35" s="18"/>
      <c r="EFO35" s="18"/>
      <c r="EFP35" s="18"/>
      <c r="EFQ35" s="18"/>
      <c r="EFR35" s="18"/>
      <c r="EFS35" s="18"/>
      <c r="EFT35" s="18"/>
      <c r="EFU35" s="18"/>
      <c r="EFV35" s="18"/>
      <c r="EFW35" s="18"/>
      <c r="EFX35" s="18"/>
      <c r="EFY35" s="18"/>
      <c r="EFZ35" s="18"/>
      <c r="EGA35" s="18"/>
      <c r="EGB35" s="18"/>
      <c r="EGC35" s="18"/>
      <c r="EGD35" s="18"/>
      <c r="EGE35" s="18"/>
      <c r="EGF35" s="18"/>
      <c r="EGG35" s="18"/>
      <c r="EGH35" s="18"/>
      <c r="EGI35" s="18"/>
      <c r="EGJ35" s="18"/>
      <c r="EGK35" s="18"/>
      <c r="EGL35" s="18"/>
      <c r="EGM35" s="18"/>
      <c r="EGN35" s="18"/>
      <c r="EGO35" s="18"/>
      <c r="EGP35" s="18"/>
      <c r="EGQ35" s="18"/>
      <c r="EGR35" s="18"/>
      <c r="EGS35" s="18"/>
      <c r="EGT35" s="18"/>
      <c r="EGU35" s="18"/>
      <c r="EGV35" s="18"/>
      <c r="EGW35" s="18"/>
      <c r="EGX35" s="18"/>
      <c r="EGY35" s="18"/>
      <c r="EGZ35" s="18"/>
      <c r="EHA35" s="18"/>
      <c r="EHB35" s="18"/>
      <c r="EHC35" s="18"/>
      <c r="EHD35" s="18"/>
      <c r="EHE35" s="18"/>
      <c r="EHF35" s="18"/>
      <c r="EHG35" s="18"/>
      <c r="EHH35" s="18"/>
      <c r="EHI35" s="18"/>
      <c r="EHJ35" s="18"/>
      <c r="EHK35" s="18"/>
      <c r="EHL35" s="18"/>
      <c r="EHM35" s="18"/>
      <c r="EHN35" s="18"/>
      <c r="EHO35" s="18"/>
      <c r="EHP35" s="18"/>
      <c r="EHQ35" s="18"/>
      <c r="EHR35" s="18"/>
      <c r="EHS35" s="18"/>
      <c r="EHT35" s="18"/>
      <c r="EHU35" s="18"/>
      <c r="EHV35" s="18"/>
      <c r="EHW35" s="18"/>
      <c r="EHX35" s="18"/>
      <c r="EHY35" s="18"/>
      <c r="EHZ35" s="18"/>
      <c r="EIA35" s="18"/>
      <c r="EIB35" s="18"/>
      <c r="EIC35" s="18"/>
      <c r="EID35" s="18"/>
      <c r="EIE35" s="18"/>
      <c r="EIF35" s="18"/>
      <c r="EIG35" s="18"/>
      <c r="EIH35" s="18"/>
      <c r="EII35" s="18"/>
      <c r="EIJ35" s="18"/>
      <c r="EIK35" s="18"/>
      <c r="EIL35" s="18"/>
      <c r="EIM35" s="18"/>
      <c r="EIN35" s="18"/>
      <c r="EIO35" s="18"/>
      <c r="EIP35" s="18"/>
      <c r="EIQ35" s="18"/>
      <c r="EIR35" s="18"/>
      <c r="EIS35" s="18"/>
      <c r="EIT35" s="18"/>
      <c r="EIU35" s="18"/>
      <c r="EIV35" s="18"/>
      <c r="EIW35" s="18"/>
      <c r="EIX35" s="18"/>
      <c r="EIY35" s="18"/>
      <c r="EIZ35" s="18"/>
      <c r="EJA35" s="18"/>
      <c r="EJB35" s="18"/>
      <c r="EJC35" s="18"/>
      <c r="EJD35" s="18"/>
      <c r="EJE35" s="18"/>
      <c r="EJF35" s="18"/>
      <c r="EJG35" s="18"/>
      <c r="EJH35" s="18"/>
      <c r="EJI35" s="18"/>
      <c r="EJJ35" s="18"/>
      <c r="EJK35" s="18"/>
      <c r="EJL35" s="18"/>
      <c r="EJM35" s="18"/>
      <c r="EJN35" s="18"/>
      <c r="EJO35" s="18"/>
      <c r="EJP35" s="18"/>
      <c r="EJQ35" s="18"/>
      <c r="EJR35" s="18"/>
      <c r="EJS35" s="18"/>
      <c r="EJT35" s="18"/>
      <c r="EJU35" s="18"/>
      <c r="EJV35" s="18"/>
      <c r="EJW35" s="18"/>
      <c r="EJX35" s="18"/>
      <c r="EJY35" s="18"/>
      <c r="EJZ35" s="18"/>
      <c r="EKA35" s="18"/>
      <c r="EKB35" s="18"/>
      <c r="EKC35" s="18"/>
      <c r="EKD35" s="18"/>
      <c r="EKE35" s="18"/>
      <c r="EKF35" s="18"/>
      <c r="EKG35" s="18"/>
      <c r="EKH35" s="18"/>
      <c r="EKI35" s="18"/>
      <c r="EKJ35" s="18"/>
      <c r="EKK35" s="18"/>
      <c r="EKL35" s="18"/>
      <c r="EKM35" s="18"/>
      <c r="EKN35" s="18"/>
      <c r="EKO35" s="18"/>
      <c r="EKP35" s="18"/>
      <c r="EKQ35" s="18"/>
      <c r="EKR35" s="18"/>
      <c r="EKS35" s="18"/>
      <c r="EKT35" s="18"/>
      <c r="EKU35" s="18"/>
      <c r="EKV35" s="18"/>
      <c r="EKW35" s="18"/>
      <c r="EKX35" s="18"/>
      <c r="EKY35" s="18"/>
      <c r="EKZ35" s="18"/>
      <c r="ELA35" s="18"/>
      <c r="ELB35" s="18"/>
      <c r="ELC35" s="18"/>
      <c r="ELD35" s="18"/>
      <c r="ELE35" s="18"/>
      <c r="ELF35" s="18"/>
      <c r="ELG35" s="18"/>
      <c r="ELH35" s="18"/>
      <c r="ELI35" s="18"/>
      <c r="ELJ35" s="18"/>
      <c r="ELK35" s="18"/>
      <c r="ELL35" s="18"/>
      <c r="ELM35" s="18"/>
      <c r="ELN35" s="18"/>
      <c r="ELO35" s="18"/>
      <c r="ELP35" s="18"/>
      <c r="ELQ35" s="18"/>
      <c r="ELR35" s="18"/>
      <c r="ELS35" s="18"/>
      <c r="ELT35" s="18"/>
      <c r="ELU35" s="18"/>
      <c r="ELV35" s="18"/>
      <c r="ELW35" s="18"/>
      <c r="ELX35" s="18"/>
      <c r="ELY35" s="18"/>
      <c r="ELZ35" s="18"/>
      <c r="EMA35" s="18"/>
      <c r="EMB35" s="18"/>
      <c r="EMC35" s="18"/>
      <c r="EMD35" s="18"/>
      <c r="EME35" s="18"/>
      <c r="EMF35" s="18"/>
      <c r="EMG35" s="18"/>
      <c r="EMH35" s="18"/>
      <c r="EMI35" s="18"/>
      <c r="EMJ35" s="18"/>
      <c r="EMK35" s="18"/>
      <c r="EML35" s="18"/>
      <c r="EMM35" s="18"/>
      <c r="EMN35" s="18"/>
      <c r="EMO35" s="18"/>
      <c r="EMP35" s="18"/>
      <c r="EMQ35" s="18"/>
      <c r="EMR35" s="18"/>
      <c r="EMS35" s="18"/>
      <c r="EMT35" s="18"/>
      <c r="EMU35" s="18"/>
      <c r="EMV35" s="18"/>
      <c r="EMW35" s="18"/>
      <c r="EMX35" s="18"/>
      <c r="EMY35" s="18"/>
      <c r="EMZ35" s="18"/>
      <c r="ENA35" s="18"/>
      <c r="ENB35" s="18"/>
      <c r="ENC35" s="18"/>
      <c r="END35" s="18"/>
      <c r="ENE35" s="18"/>
      <c r="ENF35" s="18"/>
      <c r="ENG35" s="18"/>
      <c r="ENH35" s="18"/>
      <c r="ENI35" s="18"/>
      <c r="ENJ35" s="18"/>
      <c r="ENK35" s="18"/>
      <c r="ENL35" s="18"/>
      <c r="ENM35" s="18"/>
      <c r="ENN35" s="18"/>
      <c r="ENO35" s="18"/>
      <c r="ENP35" s="18"/>
      <c r="ENQ35" s="18"/>
      <c r="ENR35" s="18"/>
      <c r="ENS35" s="18"/>
      <c r="ENT35" s="18"/>
      <c r="ENU35" s="18"/>
      <c r="ENV35" s="18"/>
      <c r="ENW35" s="18"/>
      <c r="ENX35" s="18"/>
      <c r="ENY35" s="18"/>
      <c r="ENZ35" s="18"/>
      <c r="EOA35" s="18"/>
      <c r="EOB35" s="18"/>
      <c r="EOC35" s="18"/>
      <c r="EOD35" s="18"/>
      <c r="EOE35" s="18"/>
      <c r="EOF35" s="18"/>
      <c r="EOG35" s="18"/>
      <c r="EOH35" s="18"/>
      <c r="EOI35" s="18"/>
      <c r="EOJ35" s="18"/>
      <c r="EOK35" s="18"/>
      <c r="EOL35" s="18"/>
      <c r="EOM35" s="18"/>
      <c r="EON35" s="18"/>
      <c r="EOO35" s="18"/>
      <c r="EOP35" s="18"/>
      <c r="EOQ35" s="18"/>
      <c r="EOR35" s="18"/>
      <c r="EOS35" s="18"/>
      <c r="EOT35" s="18"/>
      <c r="EOU35" s="18"/>
      <c r="EOV35" s="18"/>
      <c r="EOW35" s="18"/>
      <c r="EOX35" s="18"/>
      <c r="EOY35" s="18"/>
      <c r="EOZ35" s="18"/>
      <c r="EPA35" s="18"/>
      <c r="EPB35" s="18"/>
      <c r="EPC35" s="18"/>
      <c r="EPD35" s="18"/>
      <c r="EPE35" s="18"/>
      <c r="EPF35" s="18"/>
      <c r="EPG35" s="18"/>
      <c r="EPH35" s="18"/>
      <c r="EPI35" s="18"/>
      <c r="EPJ35" s="18"/>
      <c r="EPK35" s="18"/>
      <c r="EPL35" s="18"/>
      <c r="EPM35" s="18"/>
      <c r="EPN35" s="18"/>
      <c r="EPO35" s="18"/>
      <c r="EPP35" s="18"/>
      <c r="EPQ35" s="18"/>
      <c r="EPR35" s="18"/>
      <c r="EPS35" s="18"/>
      <c r="EPT35" s="18"/>
      <c r="EPU35" s="18"/>
      <c r="EPV35" s="18"/>
      <c r="EPW35" s="18"/>
      <c r="EPX35" s="18"/>
      <c r="EPY35" s="18"/>
      <c r="EPZ35" s="18"/>
      <c r="EQA35" s="18"/>
      <c r="EQB35" s="18"/>
      <c r="EQC35" s="18"/>
      <c r="EQD35" s="18"/>
      <c r="EQE35" s="18"/>
      <c r="EQF35" s="18"/>
      <c r="EQG35" s="18"/>
      <c r="EQH35" s="18"/>
      <c r="EQI35" s="18"/>
      <c r="EQJ35" s="18"/>
      <c r="EQK35" s="18"/>
      <c r="EQL35" s="18"/>
      <c r="EQM35" s="18"/>
      <c r="EQN35" s="18"/>
      <c r="EQO35" s="18"/>
      <c r="EQP35" s="18"/>
      <c r="EQQ35" s="18"/>
      <c r="EQR35" s="18"/>
      <c r="EQS35" s="18"/>
      <c r="EQT35" s="18"/>
      <c r="EQU35" s="18"/>
      <c r="EQV35" s="18"/>
      <c r="EQW35" s="18"/>
      <c r="EQX35" s="18"/>
      <c r="EQY35" s="18"/>
      <c r="EQZ35" s="18"/>
      <c r="ERA35" s="18"/>
      <c r="ERB35" s="18"/>
      <c r="ERC35" s="18"/>
      <c r="ERD35" s="18"/>
      <c r="ERE35" s="18"/>
      <c r="ERF35" s="18"/>
      <c r="ERG35" s="18"/>
      <c r="ERH35" s="18"/>
      <c r="ERI35" s="18"/>
      <c r="ERJ35" s="18"/>
      <c r="ERK35" s="18"/>
      <c r="ERL35" s="18"/>
      <c r="ERM35" s="18"/>
      <c r="ERN35" s="18"/>
      <c r="ERO35" s="18"/>
      <c r="ERP35" s="18"/>
      <c r="ERQ35" s="18"/>
      <c r="ERR35" s="18"/>
      <c r="ERS35" s="18"/>
      <c r="ERT35" s="18"/>
      <c r="ERU35" s="18"/>
      <c r="ERV35" s="18"/>
      <c r="ERW35" s="18"/>
      <c r="ERX35" s="18"/>
      <c r="ERY35" s="18"/>
      <c r="ERZ35" s="18"/>
      <c r="ESA35" s="18"/>
      <c r="ESB35" s="18"/>
      <c r="ESC35" s="18"/>
      <c r="ESD35" s="18"/>
      <c r="ESE35" s="18"/>
      <c r="ESF35" s="18"/>
      <c r="ESG35" s="18"/>
      <c r="ESH35" s="18"/>
      <c r="ESI35" s="18"/>
      <c r="ESJ35" s="18"/>
      <c r="ESK35" s="18"/>
      <c r="ESL35" s="18"/>
      <c r="ESM35" s="18"/>
      <c r="ESN35" s="18"/>
      <c r="ESO35" s="18"/>
      <c r="ESP35" s="18"/>
      <c r="ESQ35" s="18"/>
      <c r="ESR35" s="18"/>
      <c r="ESS35" s="18"/>
      <c r="EST35" s="18"/>
      <c r="ESU35" s="18"/>
      <c r="ESV35" s="18"/>
      <c r="ESW35" s="18"/>
      <c r="ESX35" s="18"/>
      <c r="ESY35" s="18"/>
      <c r="ESZ35" s="18"/>
      <c r="ETA35" s="18"/>
      <c r="ETB35" s="18"/>
      <c r="ETC35" s="18"/>
      <c r="ETD35" s="18"/>
      <c r="ETE35" s="18"/>
      <c r="ETF35" s="18"/>
      <c r="ETG35" s="18"/>
      <c r="ETH35" s="18"/>
      <c r="ETI35" s="18"/>
      <c r="ETJ35" s="18"/>
      <c r="ETK35" s="18"/>
      <c r="ETL35" s="18"/>
      <c r="ETM35" s="18"/>
      <c r="ETN35" s="18"/>
      <c r="ETO35" s="18"/>
      <c r="ETP35" s="18"/>
      <c r="ETQ35" s="18"/>
      <c r="ETR35" s="18"/>
      <c r="ETS35" s="18"/>
      <c r="ETT35" s="18"/>
      <c r="ETU35" s="18"/>
      <c r="ETV35" s="18"/>
      <c r="ETW35" s="18"/>
      <c r="ETX35" s="18"/>
      <c r="ETY35" s="18"/>
      <c r="ETZ35" s="18"/>
      <c r="EUA35" s="18"/>
      <c r="EUB35" s="18"/>
      <c r="EUC35" s="18"/>
      <c r="EUD35" s="18"/>
      <c r="EUE35" s="18"/>
      <c r="EUF35" s="18"/>
      <c r="EUG35" s="18"/>
      <c r="EUH35" s="18"/>
      <c r="EUI35" s="18"/>
      <c r="EUJ35" s="18"/>
      <c r="EUK35" s="18"/>
      <c r="EUL35" s="18"/>
      <c r="EUM35" s="18"/>
      <c r="EUN35" s="18"/>
      <c r="EUO35" s="18"/>
      <c r="EUP35" s="18"/>
      <c r="EUQ35" s="18"/>
      <c r="EUR35" s="18"/>
      <c r="EUS35" s="18"/>
      <c r="EUT35" s="18"/>
      <c r="EUU35" s="18"/>
      <c r="EUV35" s="18"/>
      <c r="EUW35" s="18"/>
      <c r="EUX35" s="18"/>
      <c r="EUY35" s="18"/>
      <c r="EUZ35" s="18"/>
      <c r="EVA35" s="18"/>
      <c r="EVB35" s="18"/>
      <c r="EVC35" s="18"/>
      <c r="EVD35" s="18"/>
      <c r="EVE35" s="18"/>
      <c r="EVF35" s="18"/>
      <c r="EVG35" s="18"/>
      <c r="EVH35" s="18"/>
      <c r="EVI35" s="18"/>
      <c r="EVJ35" s="18"/>
      <c r="EVK35" s="18"/>
      <c r="EVL35" s="18"/>
      <c r="EVM35" s="18"/>
      <c r="EVN35" s="18"/>
      <c r="EVO35" s="18"/>
      <c r="EVP35" s="18"/>
      <c r="EVQ35" s="18"/>
      <c r="EVR35" s="18"/>
      <c r="EVS35" s="18"/>
      <c r="EVT35" s="18"/>
      <c r="EVU35" s="18"/>
      <c r="EVV35" s="18"/>
      <c r="EVW35" s="18"/>
      <c r="EVX35" s="18"/>
      <c r="EVY35" s="18"/>
      <c r="EVZ35" s="18"/>
      <c r="EWA35" s="18"/>
      <c r="EWB35" s="18"/>
      <c r="EWC35" s="18"/>
      <c r="EWD35" s="18"/>
      <c r="EWE35" s="18"/>
      <c r="EWF35" s="18"/>
      <c r="EWG35" s="18"/>
      <c r="EWH35" s="18"/>
      <c r="EWI35" s="18"/>
      <c r="EWJ35" s="18"/>
      <c r="EWK35" s="18"/>
      <c r="EWL35" s="18"/>
      <c r="EWM35" s="18"/>
      <c r="EWN35" s="18"/>
      <c r="EWO35" s="18"/>
      <c r="EWP35" s="18"/>
      <c r="EWQ35" s="18"/>
      <c r="EWR35" s="18"/>
      <c r="EWS35" s="18"/>
      <c r="EWT35" s="18"/>
      <c r="EWU35" s="18"/>
      <c r="EWV35" s="18"/>
      <c r="EWW35" s="18"/>
      <c r="EWX35" s="18"/>
      <c r="EWY35" s="18"/>
      <c r="EWZ35" s="18"/>
      <c r="EXA35" s="18"/>
      <c r="EXB35" s="18"/>
      <c r="EXC35" s="18"/>
      <c r="EXD35" s="18"/>
      <c r="EXE35" s="18"/>
      <c r="EXF35" s="18"/>
      <c r="EXG35" s="18"/>
      <c r="EXH35" s="18"/>
      <c r="EXI35" s="18"/>
      <c r="EXJ35" s="18"/>
      <c r="EXK35" s="18"/>
      <c r="EXL35" s="18"/>
      <c r="EXM35" s="18"/>
      <c r="EXN35" s="18"/>
      <c r="EXO35" s="18"/>
      <c r="EXP35" s="18"/>
      <c r="EXQ35" s="18"/>
      <c r="EXR35" s="18"/>
      <c r="EXS35" s="18"/>
      <c r="EXT35" s="18"/>
      <c r="EXU35" s="18"/>
      <c r="EXV35" s="18"/>
      <c r="EXW35" s="18"/>
      <c r="EXX35" s="18"/>
      <c r="EXY35" s="18"/>
      <c r="EXZ35" s="18"/>
      <c r="EYA35" s="18"/>
      <c r="EYB35" s="18"/>
      <c r="EYC35" s="18"/>
      <c r="EYD35" s="18"/>
      <c r="EYE35" s="18"/>
      <c r="EYF35" s="18"/>
      <c r="EYG35" s="18"/>
      <c r="EYH35" s="18"/>
      <c r="EYI35" s="18"/>
      <c r="EYJ35" s="18"/>
      <c r="EYK35" s="18"/>
      <c r="EYL35" s="18"/>
      <c r="EYM35" s="18"/>
      <c r="EYN35" s="18"/>
      <c r="EYO35" s="18"/>
      <c r="EYP35" s="18"/>
      <c r="EYQ35" s="18"/>
      <c r="EYR35" s="18"/>
      <c r="EYS35" s="18"/>
      <c r="EYT35" s="18"/>
      <c r="EYU35" s="18"/>
      <c r="EYV35" s="18"/>
      <c r="EYW35" s="18"/>
      <c r="EYX35" s="18"/>
      <c r="EYY35" s="18"/>
      <c r="EYZ35" s="18"/>
      <c r="EZA35" s="18"/>
      <c r="EZB35" s="18"/>
      <c r="EZC35" s="18"/>
      <c r="EZD35" s="18"/>
      <c r="EZE35" s="18"/>
      <c r="EZF35" s="18"/>
      <c r="EZG35" s="18"/>
      <c r="EZH35" s="18"/>
      <c r="EZI35" s="18"/>
      <c r="EZJ35" s="18"/>
      <c r="EZK35" s="18"/>
      <c r="EZL35" s="18"/>
      <c r="EZM35" s="18"/>
      <c r="EZN35" s="18"/>
      <c r="EZO35" s="18"/>
      <c r="EZP35" s="18"/>
      <c r="EZQ35" s="18"/>
      <c r="EZR35" s="18"/>
      <c r="EZS35" s="18"/>
      <c r="EZT35" s="18"/>
      <c r="EZU35" s="18"/>
      <c r="EZV35" s="18"/>
      <c r="EZW35" s="18"/>
      <c r="EZX35" s="18"/>
      <c r="EZY35" s="18"/>
      <c r="EZZ35" s="18"/>
      <c r="FAA35" s="18"/>
      <c r="FAB35" s="18"/>
      <c r="FAC35" s="18"/>
      <c r="FAD35" s="18"/>
      <c r="FAE35" s="18"/>
      <c r="FAF35" s="18"/>
      <c r="FAG35" s="18"/>
      <c r="FAH35" s="18"/>
      <c r="FAI35" s="18"/>
      <c r="FAJ35" s="18"/>
      <c r="FAK35" s="18"/>
      <c r="FAL35" s="18"/>
      <c r="FAM35" s="18"/>
      <c r="FAN35" s="18"/>
      <c r="FAO35" s="18"/>
      <c r="FAP35" s="18"/>
      <c r="FAQ35" s="18"/>
      <c r="FAR35" s="18"/>
      <c r="FAS35" s="18"/>
      <c r="FAT35" s="18"/>
      <c r="FAU35" s="18"/>
      <c r="FAV35" s="18"/>
      <c r="FAW35" s="18"/>
      <c r="FAX35" s="18"/>
      <c r="FAY35" s="18"/>
      <c r="FAZ35" s="18"/>
      <c r="FBA35" s="18"/>
      <c r="FBB35" s="18"/>
      <c r="FBC35" s="18"/>
      <c r="FBD35" s="18"/>
      <c r="FBE35" s="18"/>
      <c r="FBF35" s="18"/>
      <c r="FBG35" s="18"/>
      <c r="FBH35" s="18"/>
      <c r="FBI35" s="18"/>
      <c r="FBJ35" s="18"/>
      <c r="FBK35" s="18"/>
      <c r="FBL35" s="18"/>
      <c r="FBM35" s="18"/>
      <c r="FBN35" s="18"/>
      <c r="FBO35" s="18"/>
      <c r="FBP35" s="18"/>
      <c r="FBQ35" s="18"/>
      <c r="FBR35" s="18"/>
      <c r="FBS35" s="18"/>
      <c r="FBT35" s="18"/>
      <c r="FBU35" s="18"/>
      <c r="FBV35" s="18"/>
      <c r="FBW35" s="18"/>
      <c r="FBX35" s="18"/>
      <c r="FBY35" s="18"/>
      <c r="FBZ35" s="18"/>
      <c r="FCA35" s="18"/>
      <c r="FCB35" s="18"/>
      <c r="FCC35" s="18"/>
      <c r="FCD35" s="18"/>
      <c r="FCE35" s="18"/>
      <c r="FCF35" s="18"/>
      <c r="FCG35" s="18"/>
      <c r="FCH35" s="18"/>
      <c r="FCI35" s="18"/>
      <c r="FCJ35" s="18"/>
      <c r="FCK35" s="18"/>
      <c r="FCL35" s="18"/>
      <c r="FCM35" s="18"/>
      <c r="FCN35" s="18"/>
      <c r="FCO35" s="18"/>
      <c r="FCP35" s="18"/>
      <c r="FCQ35" s="18"/>
      <c r="FCR35" s="18"/>
      <c r="FCS35" s="18"/>
      <c r="FCT35" s="18"/>
      <c r="FCU35" s="18"/>
      <c r="FCV35" s="18"/>
      <c r="FCW35" s="18"/>
      <c r="FCX35" s="18"/>
      <c r="FCY35" s="18"/>
      <c r="FCZ35" s="18"/>
      <c r="FDA35" s="18"/>
      <c r="FDB35" s="18"/>
      <c r="FDC35" s="18"/>
      <c r="FDD35" s="18"/>
      <c r="FDE35" s="18"/>
      <c r="FDF35" s="18"/>
      <c r="FDG35" s="18"/>
      <c r="FDH35" s="18"/>
      <c r="FDI35" s="18"/>
      <c r="FDJ35" s="18"/>
      <c r="FDK35" s="18"/>
      <c r="FDL35" s="18"/>
      <c r="FDM35" s="18"/>
      <c r="FDN35" s="18"/>
      <c r="FDO35" s="18"/>
      <c r="FDP35" s="18"/>
      <c r="FDQ35" s="18"/>
      <c r="FDR35" s="18"/>
      <c r="FDS35" s="18"/>
      <c r="FDT35" s="18"/>
      <c r="FDU35" s="18"/>
      <c r="FDV35" s="18"/>
      <c r="FDW35" s="18"/>
      <c r="FDX35" s="18"/>
      <c r="FDY35" s="18"/>
      <c r="FDZ35" s="18"/>
      <c r="FEA35" s="18"/>
      <c r="FEB35" s="18"/>
      <c r="FEC35" s="18"/>
      <c r="FED35" s="18"/>
      <c r="FEE35" s="18"/>
      <c r="FEF35" s="18"/>
      <c r="FEG35" s="18"/>
      <c r="FEH35" s="18"/>
      <c r="FEI35" s="18"/>
      <c r="FEJ35" s="18"/>
      <c r="FEK35" s="18"/>
      <c r="FEL35" s="18"/>
      <c r="FEM35" s="18"/>
      <c r="FEN35" s="18"/>
      <c r="FEO35" s="18"/>
      <c r="FEP35" s="18"/>
      <c r="FEQ35" s="18"/>
      <c r="FER35" s="18"/>
      <c r="FES35" s="18"/>
      <c r="FET35" s="18"/>
      <c r="FEU35" s="18"/>
      <c r="FEV35" s="18"/>
      <c r="FEW35" s="18"/>
      <c r="FEX35" s="18"/>
      <c r="FEY35" s="18"/>
      <c r="FEZ35" s="18"/>
      <c r="FFA35" s="18"/>
      <c r="FFB35" s="18"/>
      <c r="FFC35" s="18"/>
      <c r="FFD35" s="18"/>
      <c r="FFE35" s="18"/>
      <c r="FFF35" s="18"/>
      <c r="FFG35" s="18"/>
      <c r="FFH35" s="18"/>
      <c r="FFI35" s="18"/>
      <c r="FFJ35" s="18"/>
      <c r="FFK35" s="18"/>
      <c r="FFL35" s="18"/>
      <c r="FFM35" s="18"/>
      <c r="FFN35" s="18"/>
      <c r="FFO35" s="18"/>
      <c r="FFP35" s="18"/>
      <c r="FFQ35" s="18"/>
      <c r="FFR35" s="18"/>
      <c r="FFS35" s="18"/>
      <c r="FFT35" s="18"/>
      <c r="FFU35" s="18"/>
      <c r="FFV35" s="18"/>
      <c r="FFW35" s="18"/>
      <c r="FFX35" s="18"/>
      <c r="FFY35" s="18"/>
      <c r="FFZ35" s="18"/>
      <c r="FGA35" s="18"/>
      <c r="FGB35" s="18"/>
      <c r="FGC35" s="18"/>
      <c r="FGD35" s="18"/>
      <c r="FGE35" s="18"/>
      <c r="FGF35" s="18"/>
      <c r="FGG35" s="18"/>
      <c r="FGH35" s="18"/>
      <c r="FGI35" s="18"/>
      <c r="FGJ35" s="18"/>
      <c r="FGK35" s="18"/>
      <c r="FGL35" s="18"/>
      <c r="FGM35" s="18"/>
      <c r="FGN35" s="18"/>
      <c r="FGO35" s="18"/>
      <c r="FGP35" s="18"/>
      <c r="FGQ35" s="18"/>
      <c r="FGR35" s="18"/>
      <c r="FGS35" s="18"/>
      <c r="FGT35" s="18"/>
      <c r="FGU35" s="18"/>
      <c r="FGV35" s="18"/>
      <c r="FGW35" s="18"/>
      <c r="FGX35" s="18"/>
      <c r="FGY35" s="18"/>
      <c r="FGZ35" s="18"/>
      <c r="FHA35" s="18"/>
      <c r="FHB35" s="18"/>
      <c r="FHC35" s="18"/>
      <c r="FHD35" s="18"/>
      <c r="FHE35" s="18"/>
      <c r="FHF35" s="18"/>
      <c r="FHG35" s="18"/>
      <c r="FHH35" s="18"/>
      <c r="FHI35" s="18"/>
      <c r="FHJ35" s="18"/>
      <c r="FHK35" s="18"/>
      <c r="FHL35" s="18"/>
      <c r="FHM35" s="18"/>
      <c r="FHN35" s="18"/>
      <c r="FHO35" s="18"/>
      <c r="FHP35" s="18"/>
      <c r="FHQ35" s="18"/>
      <c r="FHR35" s="18"/>
      <c r="FHS35" s="18"/>
      <c r="FHT35" s="18"/>
      <c r="FHU35" s="18"/>
      <c r="FHV35" s="18"/>
      <c r="FHW35" s="18"/>
      <c r="FHX35" s="18"/>
      <c r="FHY35" s="18"/>
      <c r="FHZ35" s="18"/>
      <c r="FIA35" s="18"/>
      <c r="FIB35" s="18"/>
      <c r="FIC35" s="18"/>
      <c r="FID35" s="18"/>
      <c r="FIE35" s="18"/>
      <c r="FIF35" s="18"/>
      <c r="FIG35" s="18"/>
      <c r="FIH35" s="18"/>
      <c r="FII35" s="18"/>
      <c r="FIJ35" s="18"/>
      <c r="FIK35" s="18"/>
      <c r="FIL35" s="18"/>
      <c r="FIM35" s="18"/>
      <c r="FIN35" s="18"/>
      <c r="FIO35" s="18"/>
      <c r="FIP35" s="18"/>
      <c r="FIQ35" s="18"/>
      <c r="FIR35" s="18"/>
      <c r="FIS35" s="18"/>
      <c r="FIT35" s="18"/>
      <c r="FIU35" s="18"/>
      <c r="FIV35" s="18"/>
      <c r="FIW35" s="18"/>
      <c r="FIX35" s="18"/>
      <c r="FIY35" s="18"/>
      <c r="FIZ35" s="18"/>
      <c r="FJA35" s="18"/>
      <c r="FJB35" s="18"/>
      <c r="FJC35" s="18"/>
      <c r="FJD35" s="18"/>
      <c r="FJE35" s="18"/>
      <c r="FJF35" s="18"/>
      <c r="FJG35" s="18"/>
      <c r="FJH35" s="18"/>
      <c r="FJI35" s="18"/>
      <c r="FJJ35" s="18"/>
      <c r="FJK35" s="18"/>
      <c r="FJL35" s="18"/>
      <c r="FJM35" s="18"/>
      <c r="FJN35" s="18"/>
      <c r="FJO35" s="18"/>
      <c r="FJP35" s="18"/>
      <c r="FJQ35" s="18"/>
      <c r="FJR35" s="18"/>
      <c r="FJS35" s="18"/>
      <c r="FJT35" s="18"/>
      <c r="FJU35" s="18"/>
      <c r="FJV35" s="18"/>
      <c r="FJW35" s="18"/>
      <c r="FJX35" s="18"/>
      <c r="FJY35" s="18"/>
      <c r="FJZ35" s="18"/>
      <c r="FKA35" s="18"/>
      <c r="FKB35" s="18"/>
      <c r="FKC35" s="18"/>
      <c r="FKD35" s="18"/>
      <c r="FKE35" s="18"/>
      <c r="FKF35" s="18"/>
      <c r="FKG35" s="18"/>
      <c r="FKH35" s="18"/>
      <c r="FKI35" s="18"/>
      <c r="FKJ35" s="18"/>
      <c r="FKK35" s="18"/>
      <c r="FKL35" s="18"/>
      <c r="FKM35" s="18"/>
      <c r="FKN35" s="18"/>
      <c r="FKO35" s="18"/>
      <c r="FKP35" s="18"/>
      <c r="FKQ35" s="18"/>
      <c r="FKR35" s="18"/>
      <c r="FKS35" s="18"/>
      <c r="FKT35" s="18"/>
      <c r="FKU35" s="18"/>
      <c r="FKV35" s="18"/>
      <c r="FKW35" s="18"/>
      <c r="FKX35" s="18"/>
      <c r="FKY35" s="18"/>
      <c r="FKZ35" s="18"/>
      <c r="FLA35" s="18"/>
      <c r="FLB35" s="18"/>
      <c r="FLC35" s="18"/>
      <c r="FLD35" s="18"/>
      <c r="FLE35" s="18"/>
      <c r="FLF35" s="18"/>
      <c r="FLG35" s="18"/>
      <c r="FLH35" s="18"/>
      <c r="FLI35" s="18"/>
      <c r="FLJ35" s="18"/>
      <c r="FLK35" s="18"/>
      <c r="FLL35" s="18"/>
      <c r="FLM35" s="18"/>
      <c r="FLN35" s="18"/>
      <c r="FLO35" s="18"/>
      <c r="FLP35" s="18"/>
      <c r="FLQ35" s="18"/>
      <c r="FLR35" s="18"/>
      <c r="FLS35" s="18"/>
      <c r="FLT35" s="18"/>
      <c r="FLU35" s="18"/>
      <c r="FLV35" s="18"/>
      <c r="FLW35" s="18"/>
      <c r="FLX35" s="18"/>
      <c r="FLY35" s="18"/>
      <c r="FLZ35" s="18"/>
      <c r="FMA35" s="18"/>
      <c r="FMB35" s="18"/>
      <c r="FMC35" s="18"/>
      <c r="FMD35" s="18"/>
      <c r="FME35" s="18"/>
      <c r="FMF35" s="18"/>
      <c r="FMG35" s="18"/>
      <c r="FMH35" s="18"/>
      <c r="FMI35" s="18"/>
      <c r="FMJ35" s="18"/>
      <c r="FMK35" s="18"/>
      <c r="FML35" s="18"/>
      <c r="FMM35" s="18"/>
      <c r="FMN35" s="18"/>
      <c r="FMO35" s="18"/>
      <c r="FMP35" s="18"/>
      <c r="FMQ35" s="18"/>
      <c r="FMR35" s="18"/>
      <c r="FMS35" s="18"/>
      <c r="FMT35" s="18"/>
      <c r="FMU35" s="18"/>
      <c r="FMV35" s="18"/>
      <c r="FMW35" s="18"/>
      <c r="FMX35" s="18"/>
      <c r="FMY35" s="18"/>
      <c r="FMZ35" s="18"/>
      <c r="FNA35" s="18"/>
      <c r="FNB35" s="18"/>
      <c r="FNC35" s="18"/>
      <c r="FND35" s="18"/>
      <c r="FNE35" s="18"/>
      <c r="FNF35" s="18"/>
      <c r="FNG35" s="18"/>
      <c r="FNH35" s="18"/>
      <c r="FNI35" s="18"/>
      <c r="FNJ35" s="18"/>
      <c r="FNK35" s="18"/>
      <c r="FNL35" s="18"/>
      <c r="FNM35" s="18"/>
      <c r="FNN35" s="18"/>
      <c r="FNO35" s="18"/>
      <c r="FNP35" s="18"/>
      <c r="FNQ35" s="18"/>
      <c r="FNR35" s="18"/>
      <c r="FNS35" s="18"/>
      <c r="FNT35" s="18"/>
      <c r="FNU35" s="18"/>
      <c r="FNV35" s="18"/>
      <c r="FNW35" s="18"/>
      <c r="FNX35" s="18"/>
      <c r="FNY35" s="18"/>
      <c r="FNZ35" s="18"/>
      <c r="FOA35" s="18"/>
      <c r="FOB35" s="18"/>
      <c r="FOC35" s="18"/>
      <c r="FOD35" s="18"/>
      <c r="FOE35" s="18"/>
      <c r="FOF35" s="18"/>
      <c r="FOG35" s="18"/>
      <c r="FOH35" s="18"/>
      <c r="FOI35" s="18"/>
      <c r="FOJ35" s="18"/>
      <c r="FOK35" s="18"/>
      <c r="FOL35" s="18"/>
      <c r="FOM35" s="18"/>
      <c r="FON35" s="18"/>
      <c r="FOO35" s="18"/>
      <c r="FOP35" s="18"/>
      <c r="FOQ35" s="18"/>
      <c r="FOR35" s="18"/>
      <c r="FOS35" s="18"/>
      <c r="FOT35" s="18"/>
      <c r="FOU35" s="18"/>
      <c r="FOV35" s="18"/>
      <c r="FOW35" s="18"/>
      <c r="FOX35" s="18"/>
      <c r="FOY35" s="18"/>
      <c r="FOZ35" s="18"/>
      <c r="FPA35" s="18"/>
      <c r="FPB35" s="18"/>
      <c r="FPC35" s="18"/>
      <c r="FPD35" s="18"/>
      <c r="FPE35" s="18"/>
      <c r="FPF35" s="18"/>
      <c r="FPG35" s="18"/>
      <c r="FPH35" s="18"/>
      <c r="FPI35" s="18"/>
      <c r="FPJ35" s="18"/>
      <c r="FPK35" s="18"/>
      <c r="FPL35" s="18"/>
      <c r="FPM35" s="18"/>
      <c r="FPN35" s="18"/>
      <c r="FPO35" s="18"/>
      <c r="FPP35" s="18"/>
      <c r="FPQ35" s="18"/>
      <c r="FPR35" s="18"/>
      <c r="FPS35" s="18"/>
      <c r="FPT35" s="18"/>
      <c r="FPU35" s="18"/>
      <c r="FPV35" s="18"/>
      <c r="FPW35" s="18"/>
      <c r="FPX35" s="18"/>
      <c r="FPY35" s="18"/>
      <c r="FPZ35" s="18"/>
      <c r="FQA35" s="18"/>
      <c r="FQB35" s="18"/>
      <c r="FQC35" s="18"/>
      <c r="FQD35" s="18"/>
      <c r="FQE35" s="18"/>
      <c r="FQF35" s="18"/>
      <c r="FQG35" s="18"/>
      <c r="FQH35" s="18"/>
      <c r="FQI35" s="18"/>
      <c r="FQJ35" s="18"/>
      <c r="FQK35" s="18"/>
      <c r="FQL35" s="18"/>
      <c r="FQM35" s="18"/>
      <c r="FQN35" s="18"/>
      <c r="FQO35" s="18"/>
      <c r="FQP35" s="18"/>
      <c r="FQQ35" s="18"/>
      <c r="FQR35" s="18"/>
      <c r="FQS35" s="18"/>
      <c r="FQT35" s="18"/>
      <c r="FQU35" s="18"/>
      <c r="FQV35" s="18"/>
      <c r="FQW35" s="18"/>
      <c r="FQX35" s="18"/>
      <c r="FQY35" s="18"/>
      <c r="FQZ35" s="18"/>
      <c r="FRA35" s="18"/>
      <c r="FRB35" s="18"/>
      <c r="FRC35" s="18"/>
      <c r="FRD35" s="18"/>
      <c r="FRE35" s="18"/>
      <c r="FRF35" s="18"/>
      <c r="FRG35" s="18"/>
      <c r="FRH35" s="18"/>
      <c r="FRI35" s="18"/>
      <c r="FRJ35" s="18"/>
      <c r="FRK35" s="18"/>
      <c r="FRL35" s="18"/>
      <c r="FRM35" s="18"/>
      <c r="FRN35" s="18"/>
      <c r="FRO35" s="18"/>
      <c r="FRP35" s="18"/>
      <c r="FRQ35" s="18"/>
      <c r="FRR35" s="18"/>
      <c r="FRS35" s="18"/>
      <c r="FRT35" s="18"/>
      <c r="FRU35" s="18"/>
      <c r="FRV35" s="18"/>
      <c r="FRW35" s="18"/>
      <c r="FRX35" s="18"/>
      <c r="FRY35" s="18"/>
      <c r="FRZ35" s="18"/>
      <c r="FSA35" s="18"/>
      <c r="FSB35" s="18"/>
      <c r="FSC35" s="18"/>
      <c r="FSD35" s="18"/>
      <c r="FSE35" s="18"/>
      <c r="FSF35" s="18"/>
      <c r="FSG35" s="18"/>
      <c r="FSH35" s="18"/>
      <c r="FSI35" s="18"/>
      <c r="FSJ35" s="18"/>
      <c r="FSK35" s="18"/>
      <c r="FSL35" s="18"/>
      <c r="FSM35" s="18"/>
      <c r="FSN35" s="18"/>
      <c r="FSO35" s="18"/>
      <c r="FSP35" s="18"/>
      <c r="FSQ35" s="18"/>
      <c r="FSR35" s="18"/>
      <c r="FSS35" s="18"/>
      <c r="FST35" s="18"/>
      <c r="FSU35" s="18"/>
      <c r="FSV35" s="18"/>
      <c r="FSW35" s="18"/>
      <c r="FSX35" s="18"/>
      <c r="FSY35" s="18"/>
      <c r="FSZ35" s="18"/>
      <c r="FTA35" s="18"/>
      <c r="FTB35" s="18"/>
      <c r="FTC35" s="18"/>
      <c r="FTD35" s="18"/>
      <c r="FTE35" s="18"/>
      <c r="FTF35" s="18"/>
      <c r="FTG35" s="18"/>
      <c r="FTH35" s="18"/>
      <c r="FTI35" s="18"/>
      <c r="FTJ35" s="18"/>
      <c r="FTK35" s="18"/>
      <c r="FTL35" s="18"/>
      <c r="FTM35" s="18"/>
      <c r="FTN35" s="18"/>
      <c r="FTO35" s="18"/>
      <c r="FTP35" s="18"/>
      <c r="FTQ35" s="18"/>
      <c r="FTR35" s="18"/>
      <c r="FTS35" s="18"/>
      <c r="FTT35" s="18"/>
      <c r="FTU35" s="18"/>
      <c r="FTV35" s="18"/>
      <c r="FTW35" s="18"/>
      <c r="FTX35" s="18"/>
      <c r="FTY35" s="18"/>
      <c r="FTZ35" s="18"/>
      <c r="FUA35" s="18"/>
      <c r="FUB35" s="18"/>
      <c r="FUC35" s="18"/>
      <c r="FUD35" s="18"/>
      <c r="FUE35" s="18"/>
      <c r="FUF35" s="18"/>
      <c r="FUG35" s="18"/>
      <c r="FUH35" s="18"/>
      <c r="FUI35" s="18"/>
      <c r="FUJ35" s="18"/>
      <c r="FUK35" s="18"/>
      <c r="FUL35" s="18"/>
      <c r="FUM35" s="18"/>
      <c r="FUN35" s="18"/>
      <c r="FUO35" s="18"/>
      <c r="FUP35" s="18"/>
      <c r="FUQ35" s="18"/>
      <c r="FUR35" s="18"/>
      <c r="FUS35" s="18"/>
      <c r="FUT35" s="18"/>
      <c r="FUU35" s="18"/>
      <c r="FUV35" s="18"/>
      <c r="FUW35" s="18"/>
      <c r="FUX35" s="18"/>
      <c r="FUY35" s="18"/>
      <c r="FUZ35" s="18"/>
      <c r="FVA35" s="18"/>
      <c r="FVB35" s="18"/>
      <c r="FVC35" s="18"/>
      <c r="FVD35" s="18"/>
      <c r="FVE35" s="18"/>
      <c r="FVF35" s="18"/>
      <c r="FVG35" s="18"/>
      <c r="FVH35" s="18"/>
      <c r="FVI35" s="18"/>
      <c r="FVJ35" s="18"/>
      <c r="FVK35" s="18"/>
      <c r="FVL35" s="18"/>
      <c r="FVM35" s="18"/>
      <c r="FVN35" s="18"/>
      <c r="FVO35" s="18"/>
      <c r="FVP35" s="18"/>
      <c r="FVQ35" s="18"/>
      <c r="FVR35" s="18"/>
      <c r="FVS35" s="18"/>
      <c r="FVT35" s="18"/>
      <c r="FVU35" s="18"/>
      <c r="FVV35" s="18"/>
      <c r="FVW35" s="18"/>
      <c r="FVX35" s="18"/>
      <c r="FVY35" s="18"/>
      <c r="FVZ35" s="18"/>
      <c r="FWA35" s="18"/>
      <c r="FWB35" s="18"/>
      <c r="FWC35" s="18"/>
      <c r="FWD35" s="18"/>
      <c r="FWE35" s="18"/>
      <c r="FWF35" s="18"/>
      <c r="FWG35" s="18"/>
      <c r="FWH35" s="18"/>
      <c r="FWI35" s="18"/>
      <c r="FWJ35" s="18"/>
      <c r="FWK35" s="18"/>
      <c r="FWL35" s="18"/>
      <c r="FWM35" s="18"/>
      <c r="FWN35" s="18"/>
      <c r="FWO35" s="18"/>
      <c r="FWP35" s="18"/>
      <c r="FWQ35" s="18"/>
      <c r="FWR35" s="18"/>
      <c r="FWS35" s="18"/>
      <c r="FWT35" s="18"/>
      <c r="FWU35" s="18"/>
      <c r="FWV35" s="18"/>
      <c r="FWW35" s="18"/>
      <c r="FWX35" s="18"/>
      <c r="FWY35" s="18"/>
      <c r="FWZ35" s="18"/>
      <c r="FXA35" s="18"/>
      <c r="FXB35" s="18"/>
      <c r="FXC35" s="18"/>
      <c r="FXD35" s="18"/>
      <c r="FXE35" s="18"/>
      <c r="FXF35" s="18"/>
      <c r="FXG35" s="18"/>
      <c r="FXH35" s="18"/>
      <c r="FXI35" s="18"/>
      <c r="FXJ35" s="18"/>
      <c r="FXK35" s="18"/>
      <c r="FXL35" s="18"/>
      <c r="FXM35" s="18"/>
      <c r="FXN35" s="18"/>
      <c r="FXO35" s="18"/>
      <c r="FXP35" s="18"/>
      <c r="FXQ35" s="18"/>
      <c r="FXR35" s="18"/>
      <c r="FXS35" s="18"/>
      <c r="FXT35" s="18"/>
      <c r="FXU35" s="18"/>
      <c r="FXV35" s="18"/>
      <c r="FXW35" s="18"/>
      <c r="FXX35" s="18"/>
      <c r="FXY35" s="18"/>
      <c r="FXZ35" s="18"/>
      <c r="FYA35" s="18"/>
      <c r="FYB35" s="18"/>
      <c r="FYC35" s="18"/>
      <c r="FYD35" s="18"/>
      <c r="FYE35" s="18"/>
      <c r="FYF35" s="18"/>
      <c r="FYG35" s="18"/>
      <c r="FYH35" s="18"/>
      <c r="FYI35" s="18"/>
      <c r="FYJ35" s="18"/>
      <c r="FYK35" s="18"/>
      <c r="FYL35" s="18"/>
      <c r="FYM35" s="18"/>
      <c r="FYN35" s="18"/>
      <c r="FYO35" s="18"/>
      <c r="FYP35" s="18"/>
      <c r="FYQ35" s="18"/>
      <c r="FYR35" s="18"/>
      <c r="FYS35" s="18"/>
      <c r="FYT35" s="18"/>
      <c r="FYU35" s="18"/>
      <c r="FYV35" s="18"/>
      <c r="FYW35" s="18"/>
      <c r="FYX35" s="18"/>
      <c r="FYY35" s="18"/>
      <c r="FYZ35" s="18"/>
      <c r="FZA35" s="18"/>
      <c r="FZB35" s="18"/>
      <c r="FZC35" s="18"/>
      <c r="FZD35" s="18"/>
      <c r="FZE35" s="18"/>
      <c r="FZF35" s="18"/>
      <c r="FZG35" s="18"/>
      <c r="FZH35" s="18"/>
      <c r="FZI35" s="18"/>
      <c r="FZJ35" s="18"/>
      <c r="FZK35" s="18"/>
      <c r="FZL35" s="18"/>
      <c r="FZM35" s="18"/>
      <c r="FZN35" s="18"/>
      <c r="FZO35" s="18"/>
      <c r="FZP35" s="18"/>
      <c r="FZQ35" s="18"/>
      <c r="FZR35" s="18"/>
      <c r="FZS35" s="18"/>
      <c r="FZT35" s="18"/>
      <c r="FZU35" s="18"/>
      <c r="FZV35" s="18"/>
      <c r="FZW35" s="18"/>
      <c r="FZX35" s="18"/>
      <c r="FZY35" s="18"/>
      <c r="FZZ35" s="18"/>
      <c r="GAA35" s="18"/>
      <c r="GAB35" s="18"/>
      <c r="GAC35" s="18"/>
      <c r="GAD35" s="18"/>
      <c r="GAE35" s="18"/>
      <c r="GAF35" s="18"/>
      <c r="GAG35" s="18"/>
      <c r="GAH35" s="18"/>
      <c r="GAI35" s="18"/>
      <c r="GAJ35" s="18"/>
      <c r="GAK35" s="18"/>
      <c r="GAL35" s="18"/>
      <c r="GAM35" s="18"/>
      <c r="GAN35" s="18"/>
      <c r="GAO35" s="18"/>
      <c r="GAP35" s="18"/>
      <c r="GAQ35" s="18"/>
      <c r="GAR35" s="18"/>
      <c r="GAS35" s="18"/>
      <c r="GAT35" s="18"/>
      <c r="GAU35" s="18"/>
      <c r="GAV35" s="18"/>
      <c r="GAW35" s="18"/>
      <c r="GAX35" s="18"/>
      <c r="GAY35" s="18"/>
      <c r="GAZ35" s="18"/>
      <c r="GBA35" s="18"/>
      <c r="GBB35" s="18"/>
      <c r="GBC35" s="18"/>
      <c r="GBD35" s="18"/>
      <c r="GBE35" s="18"/>
      <c r="GBF35" s="18"/>
      <c r="GBG35" s="18"/>
      <c r="GBH35" s="18"/>
      <c r="GBI35" s="18"/>
      <c r="GBJ35" s="18"/>
      <c r="GBK35" s="18"/>
      <c r="GBL35" s="18"/>
      <c r="GBM35" s="18"/>
      <c r="GBN35" s="18"/>
      <c r="GBO35" s="18"/>
      <c r="GBP35" s="18"/>
      <c r="GBQ35" s="18"/>
      <c r="GBR35" s="18"/>
      <c r="GBS35" s="18"/>
      <c r="GBT35" s="18"/>
      <c r="GBU35" s="18"/>
      <c r="GBV35" s="18"/>
      <c r="GBW35" s="18"/>
      <c r="GBX35" s="18"/>
      <c r="GBY35" s="18"/>
      <c r="GBZ35" s="18"/>
      <c r="GCA35" s="18"/>
      <c r="GCB35" s="18"/>
      <c r="GCC35" s="18"/>
      <c r="GCD35" s="18"/>
      <c r="GCE35" s="18"/>
      <c r="GCF35" s="18"/>
      <c r="GCG35" s="18"/>
      <c r="GCH35" s="18"/>
      <c r="GCI35" s="18"/>
      <c r="GCJ35" s="18"/>
      <c r="GCK35" s="18"/>
      <c r="GCL35" s="18"/>
      <c r="GCM35" s="18"/>
      <c r="GCN35" s="18"/>
      <c r="GCO35" s="18"/>
      <c r="GCP35" s="18"/>
      <c r="GCQ35" s="18"/>
      <c r="GCR35" s="18"/>
      <c r="GCS35" s="18"/>
      <c r="GCT35" s="18"/>
      <c r="GCU35" s="18"/>
      <c r="GCV35" s="18"/>
      <c r="GCW35" s="18"/>
      <c r="GCX35" s="18"/>
      <c r="GCY35" s="18"/>
      <c r="GCZ35" s="18"/>
      <c r="GDA35" s="18"/>
      <c r="GDB35" s="18"/>
      <c r="GDC35" s="18"/>
      <c r="GDD35" s="18"/>
      <c r="GDE35" s="18"/>
      <c r="GDF35" s="18"/>
      <c r="GDG35" s="18"/>
      <c r="GDH35" s="18"/>
      <c r="GDI35" s="18"/>
      <c r="GDJ35" s="18"/>
      <c r="GDK35" s="18"/>
      <c r="GDL35" s="18"/>
      <c r="GDM35" s="18"/>
      <c r="GDN35" s="18"/>
      <c r="GDO35" s="18"/>
      <c r="GDP35" s="18"/>
      <c r="GDQ35" s="18"/>
      <c r="GDR35" s="18"/>
      <c r="GDS35" s="18"/>
      <c r="GDT35" s="18"/>
      <c r="GDU35" s="18"/>
      <c r="GDV35" s="18"/>
      <c r="GDW35" s="18"/>
      <c r="GDX35" s="18"/>
      <c r="GDY35" s="18"/>
      <c r="GDZ35" s="18"/>
      <c r="GEA35" s="18"/>
      <c r="GEB35" s="18"/>
      <c r="GEC35" s="18"/>
      <c r="GED35" s="18"/>
      <c r="GEE35" s="18"/>
      <c r="GEF35" s="18"/>
      <c r="GEG35" s="18"/>
      <c r="GEH35" s="18"/>
      <c r="GEI35" s="18"/>
      <c r="GEJ35" s="18"/>
      <c r="GEK35" s="18"/>
      <c r="GEL35" s="18"/>
      <c r="GEM35" s="18"/>
      <c r="GEN35" s="18"/>
      <c r="GEO35" s="18"/>
      <c r="GEP35" s="18"/>
      <c r="GEQ35" s="18"/>
      <c r="GER35" s="18"/>
      <c r="GES35" s="18"/>
      <c r="GET35" s="18"/>
      <c r="GEU35" s="18"/>
      <c r="GEV35" s="18"/>
      <c r="GEW35" s="18"/>
      <c r="GEX35" s="18"/>
      <c r="GEY35" s="18"/>
      <c r="GEZ35" s="18"/>
      <c r="GFA35" s="18"/>
      <c r="GFB35" s="18"/>
      <c r="GFC35" s="18"/>
      <c r="GFD35" s="18"/>
      <c r="GFE35" s="18"/>
      <c r="GFF35" s="18"/>
      <c r="GFG35" s="18"/>
      <c r="GFH35" s="18"/>
      <c r="GFI35" s="18"/>
      <c r="GFJ35" s="18"/>
      <c r="GFK35" s="18"/>
      <c r="GFL35" s="18"/>
      <c r="GFM35" s="18"/>
      <c r="GFN35" s="18"/>
      <c r="GFO35" s="18"/>
      <c r="GFP35" s="18"/>
      <c r="GFQ35" s="18"/>
      <c r="GFR35" s="18"/>
      <c r="GFS35" s="18"/>
      <c r="GFT35" s="18"/>
      <c r="GFU35" s="18"/>
      <c r="GFV35" s="18"/>
      <c r="GFW35" s="18"/>
      <c r="GFX35" s="18"/>
      <c r="GFY35" s="18"/>
      <c r="GFZ35" s="18"/>
      <c r="GGA35" s="18"/>
      <c r="GGB35" s="18"/>
      <c r="GGC35" s="18"/>
      <c r="GGD35" s="18"/>
      <c r="GGE35" s="18"/>
      <c r="GGF35" s="18"/>
      <c r="GGG35" s="18"/>
      <c r="GGH35" s="18"/>
      <c r="GGI35" s="18"/>
      <c r="GGJ35" s="18"/>
      <c r="GGK35" s="18"/>
      <c r="GGL35" s="18"/>
      <c r="GGM35" s="18"/>
      <c r="GGN35" s="18"/>
      <c r="GGO35" s="18"/>
      <c r="GGP35" s="18"/>
      <c r="GGQ35" s="18"/>
      <c r="GGR35" s="18"/>
      <c r="GGS35" s="18"/>
      <c r="GGT35" s="18"/>
      <c r="GGU35" s="18"/>
      <c r="GGV35" s="18"/>
      <c r="GGW35" s="18"/>
      <c r="GGX35" s="18"/>
      <c r="GGY35" s="18"/>
      <c r="GGZ35" s="18"/>
      <c r="GHA35" s="18"/>
      <c r="GHB35" s="18"/>
      <c r="GHC35" s="18"/>
      <c r="GHD35" s="18"/>
      <c r="GHE35" s="18"/>
      <c r="GHF35" s="18"/>
      <c r="GHG35" s="18"/>
      <c r="GHH35" s="18"/>
      <c r="GHI35" s="18"/>
      <c r="GHJ35" s="18"/>
      <c r="GHK35" s="18"/>
      <c r="GHL35" s="18"/>
      <c r="GHM35" s="18"/>
      <c r="GHN35" s="18"/>
      <c r="GHO35" s="18"/>
      <c r="GHP35" s="18"/>
      <c r="GHQ35" s="18"/>
      <c r="GHR35" s="18"/>
      <c r="GHS35" s="18"/>
      <c r="GHT35" s="18"/>
      <c r="GHU35" s="18"/>
      <c r="GHV35" s="18"/>
      <c r="GHW35" s="18"/>
      <c r="GHX35" s="18"/>
      <c r="GHY35" s="18"/>
      <c r="GHZ35" s="18"/>
      <c r="GIA35" s="18"/>
      <c r="GIB35" s="18"/>
      <c r="GIC35" s="18"/>
      <c r="GID35" s="18"/>
      <c r="GIE35" s="18"/>
      <c r="GIF35" s="18"/>
      <c r="GIG35" s="18"/>
      <c r="GIH35" s="18"/>
      <c r="GII35" s="18"/>
      <c r="GIJ35" s="18"/>
      <c r="GIK35" s="18"/>
      <c r="GIL35" s="18"/>
      <c r="GIM35" s="18"/>
      <c r="GIN35" s="18"/>
      <c r="GIO35" s="18"/>
      <c r="GIP35" s="18"/>
      <c r="GIQ35" s="18"/>
      <c r="GIR35" s="18"/>
      <c r="GIS35" s="18"/>
      <c r="GIT35" s="18"/>
      <c r="GIU35" s="18"/>
      <c r="GIV35" s="18"/>
      <c r="GIW35" s="18"/>
      <c r="GIX35" s="18"/>
      <c r="GIY35" s="18"/>
      <c r="GIZ35" s="18"/>
      <c r="GJA35" s="18"/>
      <c r="GJB35" s="18"/>
      <c r="GJC35" s="18"/>
      <c r="GJD35" s="18"/>
      <c r="GJE35" s="18"/>
      <c r="GJF35" s="18"/>
      <c r="GJG35" s="18"/>
      <c r="GJH35" s="18"/>
      <c r="GJI35" s="18"/>
      <c r="GJJ35" s="18"/>
      <c r="GJK35" s="18"/>
      <c r="GJL35" s="18"/>
      <c r="GJM35" s="18"/>
      <c r="GJN35" s="18"/>
      <c r="GJO35" s="18"/>
      <c r="GJP35" s="18"/>
      <c r="GJQ35" s="18"/>
      <c r="GJR35" s="18"/>
      <c r="GJS35" s="18"/>
      <c r="GJT35" s="18"/>
      <c r="GJU35" s="18"/>
      <c r="GJV35" s="18"/>
      <c r="GJW35" s="18"/>
      <c r="GJX35" s="18"/>
      <c r="GJY35" s="18"/>
      <c r="GJZ35" s="18"/>
      <c r="GKA35" s="18"/>
      <c r="GKB35" s="18"/>
      <c r="GKC35" s="18"/>
      <c r="GKD35" s="18"/>
      <c r="GKE35" s="18"/>
      <c r="GKF35" s="18"/>
      <c r="GKG35" s="18"/>
      <c r="GKH35" s="18"/>
      <c r="GKI35" s="18"/>
      <c r="GKJ35" s="18"/>
      <c r="GKK35" s="18"/>
      <c r="GKL35" s="18"/>
      <c r="GKM35" s="18"/>
      <c r="GKN35" s="18"/>
      <c r="GKO35" s="18"/>
      <c r="GKP35" s="18"/>
      <c r="GKQ35" s="18"/>
      <c r="GKR35" s="18"/>
      <c r="GKS35" s="18"/>
      <c r="GKT35" s="18"/>
      <c r="GKU35" s="18"/>
      <c r="GKV35" s="18"/>
      <c r="GKW35" s="18"/>
      <c r="GKX35" s="18"/>
      <c r="GKY35" s="18"/>
      <c r="GKZ35" s="18"/>
      <c r="GLA35" s="18"/>
      <c r="GLB35" s="18"/>
      <c r="GLC35" s="18"/>
      <c r="GLD35" s="18"/>
      <c r="GLE35" s="18"/>
      <c r="GLF35" s="18"/>
      <c r="GLG35" s="18"/>
      <c r="GLH35" s="18"/>
      <c r="GLI35" s="18"/>
      <c r="GLJ35" s="18"/>
      <c r="GLK35" s="18"/>
      <c r="GLL35" s="18"/>
      <c r="GLM35" s="18"/>
      <c r="GLN35" s="18"/>
      <c r="GLO35" s="18"/>
      <c r="GLP35" s="18"/>
      <c r="GLQ35" s="18"/>
      <c r="GLR35" s="18"/>
      <c r="GLS35" s="18"/>
      <c r="GLT35" s="18"/>
      <c r="GLU35" s="18"/>
      <c r="GLV35" s="18"/>
      <c r="GLW35" s="18"/>
      <c r="GLX35" s="18"/>
      <c r="GLY35" s="18"/>
      <c r="GLZ35" s="18"/>
      <c r="GMA35" s="18"/>
      <c r="GMB35" s="18"/>
      <c r="GMC35" s="18"/>
      <c r="GMD35" s="18"/>
      <c r="GME35" s="18"/>
      <c r="GMF35" s="18"/>
      <c r="GMG35" s="18"/>
      <c r="GMH35" s="18"/>
      <c r="GMI35" s="18"/>
      <c r="GMJ35" s="18"/>
      <c r="GMK35" s="18"/>
      <c r="GML35" s="18"/>
      <c r="GMM35" s="18"/>
      <c r="GMN35" s="18"/>
      <c r="GMO35" s="18"/>
      <c r="GMP35" s="18"/>
      <c r="GMQ35" s="18"/>
      <c r="GMR35" s="18"/>
      <c r="GMS35" s="18"/>
      <c r="GMT35" s="18"/>
      <c r="GMU35" s="18"/>
      <c r="GMV35" s="18"/>
      <c r="GMW35" s="18"/>
      <c r="GMX35" s="18"/>
      <c r="GMY35" s="18"/>
      <c r="GMZ35" s="18"/>
      <c r="GNA35" s="18"/>
      <c r="GNB35" s="18"/>
      <c r="GNC35" s="18"/>
      <c r="GND35" s="18"/>
      <c r="GNE35" s="18"/>
      <c r="GNF35" s="18"/>
      <c r="GNG35" s="18"/>
      <c r="GNH35" s="18"/>
      <c r="GNI35" s="18"/>
      <c r="GNJ35" s="18"/>
      <c r="GNK35" s="18"/>
      <c r="GNL35" s="18"/>
      <c r="GNM35" s="18"/>
      <c r="GNN35" s="18"/>
      <c r="GNO35" s="18"/>
      <c r="GNP35" s="18"/>
      <c r="GNQ35" s="18"/>
      <c r="GNR35" s="18"/>
      <c r="GNS35" s="18"/>
      <c r="GNT35" s="18"/>
      <c r="GNU35" s="18"/>
      <c r="GNV35" s="18"/>
      <c r="GNW35" s="18"/>
      <c r="GNX35" s="18"/>
      <c r="GNY35" s="18"/>
      <c r="GNZ35" s="18"/>
      <c r="GOA35" s="18"/>
      <c r="GOB35" s="18"/>
      <c r="GOC35" s="18"/>
      <c r="GOD35" s="18"/>
      <c r="GOE35" s="18"/>
      <c r="GOF35" s="18"/>
      <c r="GOG35" s="18"/>
      <c r="GOH35" s="18"/>
      <c r="GOI35" s="18"/>
      <c r="GOJ35" s="18"/>
      <c r="GOK35" s="18"/>
      <c r="GOL35" s="18"/>
      <c r="GOM35" s="18"/>
      <c r="GON35" s="18"/>
      <c r="GOO35" s="18"/>
      <c r="GOP35" s="18"/>
      <c r="GOQ35" s="18"/>
      <c r="GOR35" s="18"/>
      <c r="GOS35" s="18"/>
      <c r="GOT35" s="18"/>
      <c r="GOU35" s="18"/>
      <c r="GOV35" s="18"/>
      <c r="GOW35" s="18"/>
      <c r="GOX35" s="18"/>
      <c r="GOY35" s="18"/>
      <c r="GOZ35" s="18"/>
      <c r="GPA35" s="18"/>
      <c r="GPB35" s="18"/>
      <c r="GPC35" s="18"/>
      <c r="GPD35" s="18"/>
      <c r="GPE35" s="18"/>
      <c r="GPF35" s="18"/>
      <c r="GPG35" s="18"/>
      <c r="GPH35" s="18"/>
      <c r="GPI35" s="18"/>
      <c r="GPJ35" s="18"/>
      <c r="GPK35" s="18"/>
      <c r="GPL35" s="18"/>
      <c r="GPM35" s="18"/>
      <c r="GPN35" s="18"/>
      <c r="GPO35" s="18"/>
      <c r="GPP35" s="18"/>
      <c r="GPQ35" s="18"/>
      <c r="GPR35" s="18"/>
      <c r="GPS35" s="18"/>
      <c r="GPT35" s="18"/>
      <c r="GPU35" s="18"/>
      <c r="GPV35" s="18"/>
      <c r="GPW35" s="18"/>
      <c r="GPX35" s="18"/>
      <c r="GPY35" s="18"/>
      <c r="GPZ35" s="18"/>
      <c r="GQA35" s="18"/>
      <c r="GQB35" s="18"/>
      <c r="GQC35" s="18"/>
      <c r="GQD35" s="18"/>
      <c r="GQE35" s="18"/>
      <c r="GQF35" s="18"/>
      <c r="GQG35" s="18"/>
      <c r="GQH35" s="18"/>
      <c r="GQI35" s="18"/>
      <c r="GQJ35" s="18"/>
      <c r="GQK35" s="18"/>
      <c r="GQL35" s="18"/>
      <c r="GQM35" s="18"/>
      <c r="GQN35" s="18"/>
      <c r="GQO35" s="18"/>
      <c r="GQP35" s="18"/>
      <c r="GQQ35" s="18"/>
      <c r="GQR35" s="18"/>
      <c r="GQS35" s="18"/>
      <c r="GQT35" s="18"/>
      <c r="GQU35" s="18"/>
      <c r="GQV35" s="18"/>
      <c r="GQW35" s="18"/>
      <c r="GQX35" s="18"/>
      <c r="GQY35" s="18"/>
      <c r="GQZ35" s="18"/>
      <c r="GRA35" s="18"/>
      <c r="GRB35" s="18"/>
      <c r="GRC35" s="18"/>
      <c r="GRD35" s="18"/>
      <c r="GRE35" s="18"/>
      <c r="GRF35" s="18"/>
      <c r="GRG35" s="18"/>
      <c r="GRH35" s="18"/>
      <c r="GRI35" s="18"/>
      <c r="GRJ35" s="18"/>
      <c r="GRK35" s="18"/>
      <c r="GRL35" s="18"/>
      <c r="GRM35" s="18"/>
      <c r="GRN35" s="18"/>
      <c r="GRO35" s="18"/>
      <c r="GRP35" s="18"/>
      <c r="GRQ35" s="18"/>
      <c r="GRR35" s="18"/>
      <c r="GRS35" s="18"/>
      <c r="GRT35" s="18"/>
      <c r="GRU35" s="18"/>
      <c r="GRV35" s="18"/>
      <c r="GRW35" s="18"/>
      <c r="GRX35" s="18"/>
      <c r="GRY35" s="18"/>
      <c r="GRZ35" s="18"/>
      <c r="GSA35" s="18"/>
      <c r="GSB35" s="18"/>
      <c r="GSC35" s="18"/>
      <c r="GSD35" s="18"/>
      <c r="GSE35" s="18"/>
      <c r="GSF35" s="18"/>
      <c r="GSG35" s="18"/>
      <c r="GSH35" s="18"/>
      <c r="GSI35" s="18"/>
      <c r="GSJ35" s="18"/>
      <c r="GSK35" s="18"/>
      <c r="GSL35" s="18"/>
      <c r="GSM35" s="18"/>
      <c r="GSN35" s="18"/>
      <c r="GSO35" s="18"/>
      <c r="GSP35" s="18"/>
      <c r="GSQ35" s="18"/>
      <c r="GSR35" s="18"/>
      <c r="GSS35" s="18"/>
      <c r="GST35" s="18"/>
      <c r="GSU35" s="18"/>
      <c r="GSV35" s="18"/>
      <c r="GSW35" s="18"/>
      <c r="GSX35" s="18"/>
      <c r="GSY35" s="18"/>
      <c r="GSZ35" s="18"/>
      <c r="GTA35" s="18"/>
      <c r="GTB35" s="18"/>
      <c r="GTC35" s="18"/>
      <c r="GTD35" s="18"/>
      <c r="GTE35" s="18"/>
      <c r="GTF35" s="18"/>
      <c r="GTG35" s="18"/>
      <c r="GTH35" s="18"/>
      <c r="GTI35" s="18"/>
      <c r="GTJ35" s="18"/>
      <c r="GTK35" s="18"/>
      <c r="GTL35" s="18"/>
      <c r="GTM35" s="18"/>
      <c r="GTN35" s="18"/>
      <c r="GTO35" s="18"/>
      <c r="GTP35" s="18"/>
      <c r="GTQ35" s="18"/>
      <c r="GTR35" s="18"/>
      <c r="GTS35" s="18"/>
      <c r="GTT35" s="18"/>
      <c r="GTU35" s="18"/>
      <c r="GTV35" s="18"/>
      <c r="GTW35" s="18"/>
      <c r="GTX35" s="18"/>
      <c r="GTY35" s="18"/>
      <c r="GTZ35" s="18"/>
      <c r="GUA35" s="18"/>
      <c r="GUB35" s="18"/>
      <c r="GUC35" s="18"/>
      <c r="GUD35" s="18"/>
      <c r="GUE35" s="18"/>
      <c r="GUF35" s="18"/>
      <c r="GUG35" s="18"/>
      <c r="GUH35" s="18"/>
      <c r="GUI35" s="18"/>
      <c r="GUJ35" s="18"/>
      <c r="GUK35" s="18"/>
      <c r="GUL35" s="18"/>
      <c r="GUM35" s="18"/>
      <c r="GUN35" s="18"/>
      <c r="GUO35" s="18"/>
      <c r="GUP35" s="18"/>
      <c r="GUQ35" s="18"/>
      <c r="GUR35" s="18"/>
      <c r="GUS35" s="18"/>
      <c r="GUT35" s="18"/>
      <c r="GUU35" s="18"/>
      <c r="GUV35" s="18"/>
      <c r="GUW35" s="18"/>
      <c r="GUX35" s="18"/>
      <c r="GUY35" s="18"/>
      <c r="GUZ35" s="18"/>
      <c r="GVA35" s="18"/>
      <c r="GVB35" s="18"/>
      <c r="GVC35" s="18"/>
      <c r="GVD35" s="18"/>
      <c r="GVE35" s="18"/>
      <c r="GVF35" s="18"/>
      <c r="GVG35" s="18"/>
      <c r="GVH35" s="18"/>
      <c r="GVI35" s="18"/>
      <c r="GVJ35" s="18"/>
      <c r="GVK35" s="18"/>
      <c r="GVL35" s="18"/>
      <c r="GVM35" s="18"/>
      <c r="GVN35" s="18"/>
      <c r="GVO35" s="18"/>
      <c r="GVP35" s="18"/>
      <c r="GVQ35" s="18"/>
      <c r="GVR35" s="18"/>
      <c r="GVS35" s="18"/>
      <c r="GVT35" s="18"/>
      <c r="GVU35" s="18"/>
      <c r="GVV35" s="18"/>
      <c r="GVW35" s="18"/>
      <c r="GVX35" s="18"/>
      <c r="GVY35" s="18"/>
      <c r="GVZ35" s="18"/>
      <c r="GWA35" s="18"/>
      <c r="GWB35" s="18"/>
      <c r="GWC35" s="18"/>
      <c r="GWD35" s="18"/>
      <c r="GWE35" s="18"/>
      <c r="GWF35" s="18"/>
      <c r="GWG35" s="18"/>
      <c r="GWH35" s="18"/>
      <c r="GWI35" s="18"/>
      <c r="GWJ35" s="18"/>
      <c r="GWK35" s="18"/>
      <c r="GWL35" s="18"/>
      <c r="GWM35" s="18"/>
      <c r="GWN35" s="18"/>
      <c r="GWO35" s="18"/>
      <c r="GWP35" s="18"/>
      <c r="GWQ35" s="18"/>
      <c r="GWR35" s="18"/>
      <c r="GWS35" s="18"/>
      <c r="GWT35" s="18"/>
      <c r="GWU35" s="18"/>
      <c r="GWV35" s="18"/>
      <c r="GWW35" s="18"/>
      <c r="GWX35" s="18"/>
      <c r="GWY35" s="18"/>
      <c r="GWZ35" s="18"/>
      <c r="GXA35" s="18"/>
      <c r="GXB35" s="18"/>
      <c r="GXC35" s="18"/>
      <c r="GXD35" s="18"/>
      <c r="GXE35" s="18"/>
      <c r="GXF35" s="18"/>
      <c r="GXG35" s="18"/>
      <c r="GXH35" s="18"/>
      <c r="GXI35" s="18"/>
      <c r="GXJ35" s="18"/>
      <c r="GXK35" s="18"/>
      <c r="GXL35" s="18"/>
      <c r="GXM35" s="18"/>
      <c r="GXN35" s="18"/>
      <c r="GXO35" s="18"/>
      <c r="GXP35" s="18"/>
      <c r="GXQ35" s="18"/>
      <c r="GXR35" s="18"/>
      <c r="GXS35" s="18"/>
      <c r="GXT35" s="18"/>
      <c r="GXU35" s="18"/>
      <c r="GXV35" s="18"/>
      <c r="GXW35" s="18"/>
      <c r="GXX35" s="18"/>
      <c r="GXY35" s="18"/>
      <c r="GXZ35" s="18"/>
      <c r="GYA35" s="18"/>
      <c r="GYB35" s="18"/>
      <c r="GYC35" s="18"/>
      <c r="GYD35" s="18"/>
      <c r="GYE35" s="18"/>
      <c r="GYF35" s="18"/>
      <c r="GYG35" s="18"/>
      <c r="GYH35" s="18"/>
      <c r="GYI35" s="18"/>
      <c r="GYJ35" s="18"/>
      <c r="GYK35" s="18"/>
      <c r="GYL35" s="18"/>
      <c r="GYM35" s="18"/>
      <c r="GYN35" s="18"/>
      <c r="GYO35" s="18"/>
      <c r="GYP35" s="18"/>
      <c r="GYQ35" s="18"/>
      <c r="GYR35" s="18"/>
      <c r="GYS35" s="18"/>
      <c r="GYT35" s="18"/>
      <c r="GYU35" s="18"/>
      <c r="GYV35" s="18"/>
      <c r="GYW35" s="18"/>
      <c r="GYX35" s="18"/>
      <c r="GYY35" s="18"/>
      <c r="GYZ35" s="18"/>
      <c r="GZA35" s="18"/>
      <c r="GZB35" s="18"/>
      <c r="GZC35" s="18"/>
      <c r="GZD35" s="18"/>
      <c r="GZE35" s="18"/>
      <c r="GZF35" s="18"/>
      <c r="GZG35" s="18"/>
      <c r="GZH35" s="18"/>
      <c r="GZI35" s="18"/>
      <c r="GZJ35" s="18"/>
      <c r="GZK35" s="18"/>
      <c r="GZL35" s="18"/>
      <c r="GZM35" s="18"/>
      <c r="GZN35" s="18"/>
      <c r="GZO35" s="18"/>
      <c r="GZP35" s="18"/>
      <c r="GZQ35" s="18"/>
      <c r="GZR35" s="18"/>
      <c r="GZS35" s="18"/>
      <c r="GZT35" s="18"/>
      <c r="GZU35" s="18"/>
      <c r="GZV35" s="18"/>
      <c r="GZW35" s="18"/>
      <c r="GZX35" s="18"/>
      <c r="GZY35" s="18"/>
      <c r="GZZ35" s="18"/>
      <c r="HAA35" s="18"/>
      <c r="HAB35" s="18"/>
      <c r="HAC35" s="18"/>
      <c r="HAD35" s="18"/>
      <c r="HAE35" s="18"/>
      <c r="HAF35" s="18"/>
      <c r="HAG35" s="18"/>
      <c r="HAH35" s="18"/>
      <c r="HAI35" s="18"/>
      <c r="HAJ35" s="18"/>
      <c r="HAK35" s="18"/>
      <c r="HAL35" s="18"/>
      <c r="HAM35" s="18"/>
      <c r="HAN35" s="18"/>
      <c r="HAO35" s="18"/>
      <c r="HAP35" s="18"/>
      <c r="HAQ35" s="18"/>
      <c r="HAR35" s="18"/>
      <c r="HAS35" s="18"/>
      <c r="HAT35" s="18"/>
      <c r="HAU35" s="18"/>
      <c r="HAV35" s="18"/>
      <c r="HAW35" s="18"/>
      <c r="HAX35" s="18"/>
      <c r="HAY35" s="18"/>
      <c r="HAZ35" s="18"/>
      <c r="HBA35" s="18"/>
      <c r="HBB35" s="18"/>
      <c r="HBC35" s="18"/>
      <c r="HBD35" s="18"/>
      <c r="HBE35" s="18"/>
      <c r="HBF35" s="18"/>
      <c r="HBG35" s="18"/>
      <c r="HBH35" s="18"/>
      <c r="HBI35" s="18"/>
      <c r="HBJ35" s="18"/>
      <c r="HBK35" s="18"/>
      <c r="HBL35" s="18"/>
      <c r="HBM35" s="18"/>
      <c r="HBN35" s="18"/>
      <c r="HBO35" s="18"/>
      <c r="HBP35" s="18"/>
      <c r="HBQ35" s="18"/>
      <c r="HBR35" s="18"/>
      <c r="HBS35" s="18"/>
      <c r="HBT35" s="18"/>
      <c r="HBU35" s="18"/>
      <c r="HBV35" s="18"/>
      <c r="HBW35" s="18"/>
      <c r="HBX35" s="18"/>
      <c r="HBY35" s="18"/>
      <c r="HBZ35" s="18"/>
      <c r="HCA35" s="18"/>
      <c r="HCB35" s="18"/>
      <c r="HCC35" s="18"/>
      <c r="HCD35" s="18"/>
      <c r="HCE35" s="18"/>
      <c r="HCF35" s="18"/>
      <c r="HCG35" s="18"/>
      <c r="HCH35" s="18"/>
      <c r="HCI35" s="18"/>
      <c r="HCJ35" s="18"/>
      <c r="HCK35" s="18"/>
      <c r="HCL35" s="18"/>
      <c r="HCM35" s="18"/>
      <c r="HCN35" s="18"/>
      <c r="HCO35" s="18"/>
      <c r="HCP35" s="18"/>
      <c r="HCQ35" s="18"/>
      <c r="HCR35" s="18"/>
      <c r="HCS35" s="18"/>
      <c r="HCT35" s="18"/>
      <c r="HCU35" s="18"/>
      <c r="HCV35" s="18"/>
      <c r="HCW35" s="18"/>
      <c r="HCX35" s="18"/>
      <c r="HCY35" s="18"/>
      <c r="HCZ35" s="18"/>
      <c r="HDA35" s="18"/>
      <c r="HDB35" s="18"/>
      <c r="HDC35" s="18"/>
      <c r="HDD35" s="18"/>
      <c r="HDE35" s="18"/>
      <c r="HDF35" s="18"/>
      <c r="HDG35" s="18"/>
      <c r="HDH35" s="18"/>
      <c r="HDI35" s="18"/>
      <c r="HDJ35" s="18"/>
      <c r="HDK35" s="18"/>
      <c r="HDL35" s="18"/>
      <c r="HDM35" s="18"/>
      <c r="HDN35" s="18"/>
      <c r="HDO35" s="18"/>
      <c r="HDP35" s="18"/>
      <c r="HDQ35" s="18"/>
      <c r="HDR35" s="18"/>
      <c r="HDS35" s="18"/>
      <c r="HDT35" s="18"/>
      <c r="HDU35" s="18"/>
      <c r="HDV35" s="18"/>
      <c r="HDW35" s="18"/>
      <c r="HDX35" s="18"/>
      <c r="HDY35" s="18"/>
      <c r="HDZ35" s="18"/>
      <c r="HEA35" s="18"/>
      <c r="HEB35" s="18"/>
      <c r="HEC35" s="18"/>
      <c r="HED35" s="18"/>
      <c r="HEE35" s="18"/>
      <c r="HEF35" s="18"/>
      <c r="HEG35" s="18"/>
      <c r="HEH35" s="18"/>
      <c r="HEI35" s="18"/>
      <c r="HEJ35" s="18"/>
      <c r="HEK35" s="18"/>
      <c r="HEL35" s="18"/>
      <c r="HEM35" s="18"/>
      <c r="HEN35" s="18"/>
      <c r="HEO35" s="18"/>
      <c r="HEP35" s="18"/>
      <c r="HEQ35" s="18"/>
      <c r="HER35" s="18"/>
      <c r="HES35" s="18"/>
      <c r="HET35" s="18"/>
      <c r="HEU35" s="18"/>
      <c r="HEV35" s="18"/>
      <c r="HEW35" s="18"/>
      <c r="HEX35" s="18"/>
      <c r="HEY35" s="18"/>
      <c r="HEZ35" s="18"/>
      <c r="HFA35" s="18"/>
      <c r="HFB35" s="18"/>
      <c r="HFC35" s="18"/>
      <c r="HFD35" s="18"/>
      <c r="HFE35" s="18"/>
      <c r="HFF35" s="18"/>
      <c r="HFG35" s="18"/>
      <c r="HFH35" s="18"/>
      <c r="HFI35" s="18"/>
      <c r="HFJ35" s="18"/>
      <c r="HFK35" s="18"/>
      <c r="HFL35" s="18"/>
      <c r="HFM35" s="18"/>
      <c r="HFN35" s="18"/>
      <c r="HFO35" s="18"/>
      <c r="HFP35" s="18"/>
      <c r="HFQ35" s="18"/>
      <c r="HFR35" s="18"/>
      <c r="HFS35" s="18"/>
      <c r="HFT35" s="18"/>
      <c r="HFU35" s="18"/>
      <c r="HFV35" s="18"/>
      <c r="HFW35" s="18"/>
      <c r="HFX35" s="18"/>
      <c r="HFY35" s="18"/>
      <c r="HFZ35" s="18"/>
      <c r="HGA35" s="18"/>
      <c r="HGB35" s="18"/>
      <c r="HGC35" s="18"/>
      <c r="HGD35" s="18"/>
      <c r="HGE35" s="18"/>
      <c r="HGF35" s="18"/>
      <c r="HGG35" s="18"/>
      <c r="HGH35" s="18"/>
      <c r="HGI35" s="18"/>
      <c r="HGJ35" s="18"/>
      <c r="HGK35" s="18"/>
      <c r="HGL35" s="18"/>
      <c r="HGM35" s="18"/>
      <c r="HGN35" s="18"/>
      <c r="HGO35" s="18"/>
      <c r="HGP35" s="18"/>
      <c r="HGQ35" s="18"/>
      <c r="HGR35" s="18"/>
      <c r="HGS35" s="18"/>
      <c r="HGT35" s="18"/>
      <c r="HGU35" s="18"/>
      <c r="HGV35" s="18"/>
      <c r="HGW35" s="18"/>
      <c r="HGX35" s="18"/>
      <c r="HGY35" s="18"/>
      <c r="HGZ35" s="18"/>
      <c r="HHA35" s="18"/>
      <c r="HHB35" s="18"/>
      <c r="HHC35" s="18"/>
      <c r="HHD35" s="18"/>
      <c r="HHE35" s="18"/>
      <c r="HHF35" s="18"/>
      <c r="HHG35" s="18"/>
      <c r="HHH35" s="18"/>
      <c r="HHI35" s="18"/>
      <c r="HHJ35" s="18"/>
      <c r="HHK35" s="18"/>
      <c r="HHL35" s="18"/>
      <c r="HHM35" s="18"/>
      <c r="HHN35" s="18"/>
      <c r="HHO35" s="18"/>
      <c r="HHP35" s="18"/>
      <c r="HHQ35" s="18"/>
      <c r="HHR35" s="18"/>
      <c r="HHS35" s="18"/>
      <c r="HHT35" s="18"/>
      <c r="HHU35" s="18"/>
      <c r="HHV35" s="18"/>
      <c r="HHW35" s="18"/>
      <c r="HHX35" s="18"/>
      <c r="HHY35" s="18"/>
      <c r="HHZ35" s="18"/>
      <c r="HIA35" s="18"/>
      <c r="HIB35" s="18"/>
      <c r="HIC35" s="18"/>
      <c r="HID35" s="18"/>
      <c r="HIE35" s="18"/>
      <c r="HIF35" s="18"/>
      <c r="HIG35" s="18"/>
      <c r="HIH35" s="18"/>
      <c r="HII35" s="18"/>
      <c r="HIJ35" s="18"/>
      <c r="HIK35" s="18"/>
      <c r="HIL35" s="18"/>
      <c r="HIM35" s="18"/>
      <c r="HIN35" s="18"/>
      <c r="HIO35" s="18"/>
      <c r="HIP35" s="18"/>
      <c r="HIQ35" s="18"/>
      <c r="HIR35" s="18"/>
      <c r="HIS35" s="18"/>
      <c r="HIT35" s="18"/>
      <c r="HIU35" s="18"/>
      <c r="HIV35" s="18"/>
      <c r="HIW35" s="18"/>
      <c r="HIX35" s="18"/>
      <c r="HIY35" s="18"/>
      <c r="HIZ35" s="18"/>
      <c r="HJA35" s="18"/>
      <c r="HJB35" s="18"/>
      <c r="HJC35" s="18"/>
      <c r="HJD35" s="18"/>
      <c r="HJE35" s="18"/>
      <c r="HJF35" s="18"/>
      <c r="HJG35" s="18"/>
      <c r="HJH35" s="18"/>
      <c r="HJI35" s="18"/>
      <c r="HJJ35" s="18"/>
      <c r="HJK35" s="18"/>
      <c r="HJL35" s="18"/>
      <c r="HJM35" s="18"/>
      <c r="HJN35" s="18"/>
      <c r="HJO35" s="18"/>
      <c r="HJP35" s="18"/>
      <c r="HJQ35" s="18"/>
      <c r="HJR35" s="18"/>
      <c r="HJS35" s="18"/>
      <c r="HJT35" s="18"/>
      <c r="HJU35" s="18"/>
      <c r="HJV35" s="18"/>
      <c r="HJW35" s="18"/>
      <c r="HJX35" s="18"/>
      <c r="HJY35" s="18"/>
      <c r="HJZ35" s="18"/>
      <c r="HKA35" s="18"/>
      <c r="HKB35" s="18"/>
      <c r="HKC35" s="18"/>
      <c r="HKD35" s="18"/>
      <c r="HKE35" s="18"/>
      <c r="HKF35" s="18"/>
      <c r="HKG35" s="18"/>
      <c r="HKH35" s="18"/>
      <c r="HKI35" s="18"/>
      <c r="HKJ35" s="18"/>
      <c r="HKK35" s="18"/>
      <c r="HKL35" s="18"/>
      <c r="HKM35" s="18"/>
      <c r="HKN35" s="18"/>
      <c r="HKO35" s="18"/>
      <c r="HKP35" s="18"/>
      <c r="HKQ35" s="18"/>
      <c r="HKR35" s="18"/>
      <c r="HKS35" s="18"/>
      <c r="HKT35" s="18"/>
      <c r="HKU35" s="18"/>
      <c r="HKV35" s="18"/>
      <c r="HKW35" s="18"/>
      <c r="HKX35" s="18"/>
      <c r="HKY35" s="18"/>
      <c r="HKZ35" s="18"/>
      <c r="HLA35" s="18"/>
      <c r="HLB35" s="18"/>
      <c r="HLC35" s="18"/>
      <c r="HLD35" s="18"/>
      <c r="HLE35" s="18"/>
      <c r="HLF35" s="18"/>
      <c r="HLG35" s="18"/>
      <c r="HLH35" s="18"/>
      <c r="HLI35" s="18"/>
      <c r="HLJ35" s="18"/>
      <c r="HLK35" s="18"/>
      <c r="HLL35" s="18"/>
      <c r="HLM35" s="18"/>
      <c r="HLN35" s="18"/>
      <c r="HLO35" s="18"/>
      <c r="HLP35" s="18"/>
      <c r="HLQ35" s="18"/>
      <c r="HLR35" s="18"/>
      <c r="HLS35" s="18"/>
      <c r="HLT35" s="18"/>
      <c r="HLU35" s="18"/>
      <c r="HLV35" s="18"/>
      <c r="HLW35" s="18"/>
      <c r="HLX35" s="18"/>
      <c r="HLY35" s="18"/>
      <c r="HLZ35" s="18"/>
      <c r="HMA35" s="18"/>
      <c r="HMB35" s="18"/>
      <c r="HMC35" s="18"/>
      <c r="HMD35" s="18"/>
      <c r="HME35" s="18"/>
      <c r="HMF35" s="18"/>
      <c r="HMG35" s="18"/>
      <c r="HMH35" s="18"/>
      <c r="HMI35" s="18"/>
      <c r="HMJ35" s="18"/>
      <c r="HMK35" s="18"/>
      <c r="HML35" s="18"/>
      <c r="HMM35" s="18"/>
      <c r="HMN35" s="18"/>
      <c r="HMO35" s="18"/>
      <c r="HMP35" s="18"/>
      <c r="HMQ35" s="18"/>
      <c r="HMR35" s="18"/>
      <c r="HMS35" s="18"/>
      <c r="HMT35" s="18"/>
      <c r="HMU35" s="18"/>
      <c r="HMV35" s="18"/>
      <c r="HMW35" s="18"/>
      <c r="HMX35" s="18"/>
      <c r="HMY35" s="18"/>
      <c r="HMZ35" s="18"/>
      <c r="HNA35" s="18"/>
      <c r="HNB35" s="18"/>
      <c r="HNC35" s="18"/>
      <c r="HND35" s="18"/>
      <c r="HNE35" s="18"/>
      <c r="HNF35" s="18"/>
      <c r="HNG35" s="18"/>
      <c r="HNH35" s="18"/>
      <c r="HNI35" s="18"/>
      <c r="HNJ35" s="18"/>
      <c r="HNK35" s="18"/>
      <c r="HNL35" s="18"/>
      <c r="HNM35" s="18"/>
      <c r="HNN35" s="18"/>
      <c r="HNO35" s="18"/>
      <c r="HNP35" s="18"/>
      <c r="HNQ35" s="18"/>
      <c r="HNR35" s="18"/>
      <c r="HNS35" s="18"/>
      <c r="HNT35" s="18"/>
      <c r="HNU35" s="18"/>
      <c r="HNV35" s="18"/>
      <c r="HNW35" s="18"/>
      <c r="HNX35" s="18"/>
      <c r="HNY35" s="18"/>
      <c r="HNZ35" s="18"/>
      <c r="HOA35" s="18"/>
      <c r="HOB35" s="18"/>
      <c r="HOC35" s="18"/>
      <c r="HOD35" s="18"/>
      <c r="HOE35" s="18"/>
      <c r="HOF35" s="18"/>
      <c r="HOG35" s="18"/>
      <c r="HOH35" s="18"/>
      <c r="HOI35" s="18"/>
      <c r="HOJ35" s="18"/>
      <c r="HOK35" s="18"/>
      <c r="HOL35" s="18"/>
      <c r="HOM35" s="18"/>
      <c r="HON35" s="18"/>
      <c r="HOO35" s="18"/>
      <c r="HOP35" s="18"/>
      <c r="HOQ35" s="18"/>
      <c r="HOR35" s="18"/>
      <c r="HOS35" s="18"/>
      <c r="HOT35" s="18"/>
      <c r="HOU35" s="18"/>
      <c r="HOV35" s="18"/>
      <c r="HOW35" s="18"/>
      <c r="HOX35" s="18"/>
      <c r="HOY35" s="18"/>
      <c r="HOZ35" s="18"/>
      <c r="HPA35" s="18"/>
      <c r="HPB35" s="18"/>
      <c r="HPC35" s="18"/>
      <c r="HPD35" s="18"/>
      <c r="HPE35" s="18"/>
      <c r="HPF35" s="18"/>
      <c r="HPG35" s="18"/>
      <c r="HPH35" s="18"/>
      <c r="HPI35" s="18"/>
      <c r="HPJ35" s="18"/>
      <c r="HPK35" s="18"/>
      <c r="HPL35" s="18"/>
      <c r="HPM35" s="18"/>
      <c r="HPN35" s="18"/>
      <c r="HPO35" s="18"/>
      <c r="HPP35" s="18"/>
      <c r="HPQ35" s="18"/>
      <c r="HPR35" s="18"/>
      <c r="HPS35" s="18"/>
      <c r="HPT35" s="18"/>
      <c r="HPU35" s="18"/>
      <c r="HPV35" s="18"/>
      <c r="HPW35" s="18"/>
      <c r="HPX35" s="18"/>
      <c r="HPY35" s="18"/>
      <c r="HPZ35" s="18"/>
      <c r="HQA35" s="18"/>
      <c r="HQB35" s="18"/>
      <c r="HQC35" s="18"/>
      <c r="HQD35" s="18"/>
      <c r="HQE35" s="18"/>
      <c r="HQF35" s="18"/>
      <c r="HQG35" s="18"/>
      <c r="HQH35" s="18"/>
      <c r="HQI35" s="18"/>
      <c r="HQJ35" s="18"/>
      <c r="HQK35" s="18"/>
      <c r="HQL35" s="18"/>
      <c r="HQM35" s="18"/>
      <c r="HQN35" s="18"/>
      <c r="HQO35" s="18"/>
      <c r="HQP35" s="18"/>
      <c r="HQQ35" s="18"/>
      <c r="HQR35" s="18"/>
      <c r="HQS35" s="18"/>
      <c r="HQT35" s="18"/>
      <c r="HQU35" s="18"/>
      <c r="HQV35" s="18"/>
      <c r="HQW35" s="18"/>
      <c r="HQX35" s="18"/>
      <c r="HQY35" s="18"/>
      <c r="HQZ35" s="18"/>
      <c r="HRA35" s="18"/>
      <c r="HRB35" s="18"/>
      <c r="HRC35" s="18"/>
      <c r="HRD35" s="18"/>
      <c r="HRE35" s="18"/>
      <c r="HRF35" s="18"/>
      <c r="HRG35" s="18"/>
      <c r="HRH35" s="18"/>
      <c r="HRI35" s="18"/>
      <c r="HRJ35" s="18"/>
      <c r="HRK35" s="18"/>
      <c r="HRL35" s="18"/>
      <c r="HRM35" s="18"/>
      <c r="HRN35" s="18"/>
      <c r="HRO35" s="18"/>
      <c r="HRP35" s="18"/>
      <c r="HRQ35" s="18"/>
      <c r="HRR35" s="18"/>
      <c r="HRS35" s="18"/>
      <c r="HRT35" s="18"/>
      <c r="HRU35" s="18"/>
      <c r="HRV35" s="18"/>
      <c r="HRW35" s="18"/>
      <c r="HRX35" s="18"/>
      <c r="HRY35" s="18"/>
      <c r="HRZ35" s="18"/>
      <c r="HSA35" s="18"/>
      <c r="HSB35" s="18"/>
      <c r="HSC35" s="18"/>
      <c r="HSD35" s="18"/>
      <c r="HSE35" s="18"/>
      <c r="HSF35" s="18"/>
      <c r="HSG35" s="18"/>
      <c r="HSH35" s="18"/>
      <c r="HSI35" s="18"/>
      <c r="HSJ35" s="18"/>
      <c r="HSK35" s="18"/>
      <c r="HSL35" s="18"/>
      <c r="HSM35" s="18"/>
      <c r="HSN35" s="18"/>
      <c r="HSO35" s="18"/>
      <c r="HSP35" s="18"/>
      <c r="HSQ35" s="18"/>
      <c r="HSR35" s="18"/>
      <c r="HSS35" s="18"/>
      <c r="HST35" s="18"/>
      <c r="HSU35" s="18"/>
      <c r="HSV35" s="18"/>
      <c r="HSW35" s="18"/>
      <c r="HSX35" s="18"/>
      <c r="HSY35" s="18"/>
      <c r="HSZ35" s="18"/>
      <c r="HTA35" s="18"/>
      <c r="HTB35" s="18"/>
      <c r="HTC35" s="18"/>
      <c r="HTD35" s="18"/>
      <c r="HTE35" s="18"/>
      <c r="HTF35" s="18"/>
      <c r="HTG35" s="18"/>
      <c r="HTH35" s="18"/>
      <c r="HTI35" s="18"/>
      <c r="HTJ35" s="18"/>
      <c r="HTK35" s="18"/>
      <c r="HTL35" s="18"/>
      <c r="HTM35" s="18"/>
      <c r="HTN35" s="18"/>
      <c r="HTO35" s="18"/>
      <c r="HTP35" s="18"/>
      <c r="HTQ35" s="18"/>
      <c r="HTR35" s="18"/>
      <c r="HTS35" s="18"/>
      <c r="HTT35" s="18"/>
      <c r="HTU35" s="18"/>
      <c r="HTV35" s="18"/>
      <c r="HTW35" s="18"/>
      <c r="HTX35" s="18"/>
      <c r="HTY35" s="18"/>
      <c r="HTZ35" s="18"/>
      <c r="HUA35" s="18"/>
      <c r="HUB35" s="18"/>
      <c r="HUC35" s="18"/>
      <c r="HUD35" s="18"/>
      <c r="HUE35" s="18"/>
      <c r="HUF35" s="18"/>
      <c r="HUG35" s="18"/>
      <c r="HUH35" s="18"/>
      <c r="HUI35" s="18"/>
      <c r="HUJ35" s="18"/>
      <c r="HUK35" s="18"/>
      <c r="HUL35" s="18"/>
      <c r="HUM35" s="18"/>
      <c r="HUN35" s="18"/>
      <c r="HUO35" s="18"/>
      <c r="HUP35" s="18"/>
      <c r="HUQ35" s="18"/>
      <c r="HUR35" s="18"/>
      <c r="HUS35" s="18"/>
      <c r="HUT35" s="18"/>
      <c r="HUU35" s="18"/>
      <c r="HUV35" s="18"/>
      <c r="HUW35" s="18"/>
      <c r="HUX35" s="18"/>
      <c r="HUY35" s="18"/>
      <c r="HUZ35" s="18"/>
      <c r="HVA35" s="18"/>
      <c r="HVB35" s="18"/>
      <c r="HVC35" s="18"/>
      <c r="HVD35" s="18"/>
      <c r="HVE35" s="18"/>
      <c r="HVF35" s="18"/>
      <c r="HVG35" s="18"/>
      <c r="HVH35" s="18"/>
      <c r="HVI35" s="18"/>
      <c r="HVJ35" s="18"/>
      <c r="HVK35" s="18"/>
      <c r="HVL35" s="18"/>
      <c r="HVM35" s="18"/>
      <c r="HVN35" s="18"/>
      <c r="HVO35" s="18"/>
      <c r="HVP35" s="18"/>
      <c r="HVQ35" s="18"/>
      <c r="HVR35" s="18"/>
      <c r="HVS35" s="18"/>
      <c r="HVT35" s="18"/>
      <c r="HVU35" s="18"/>
      <c r="HVV35" s="18"/>
      <c r="HVW35" s="18"/>
      <c r="HVX35" s="18"/>
      <c r="HVY35" s="18"/>
      <c r="HVZ35" s="18"/>
      <c r="HWA35" s="18"/>
      <c r="HWB35" s="18"/>
      <c r="HWC35" s="18"/>
      <c r="HWD35" s="18"/>
      <c r="HWE35" s="18"/>
      <c r="HWF35" s="18"/>
      <c r="HWG35" s="18"/>
      <c r="HWH35" s="18"/>
      <c r="HWI35" s="18"/>
      <c r="HWJ35" s="18"/>
      <c r="HWK35" s="18"/>
      <c r="HWL35" s="18"/>
      <c r="HWM35" s="18"/>
      <c r="HWN35" s="18"/>
      <c r="HWO35" s="18"/>
      <c r="HWP35" s="18"/>
      <c r="HWQ35" s="18"/>
      <c r="HWR35" s="18"/>
      <c r="HWS35" s="18"/>
      <c r="HWT35" s="18"/>
      <c r="HWU35" s="18"/>
      <c r="HWV35" s="18"/>
      <c r="HWW35" s="18"/>
      <c r="HWX35" s="18"/>
      <c r="HWY35" s="18"/>
      <c r="HWZ35" s="18"/>
      <c r="HXA35" s="18"/>
      <c r="HXB35" s="18"/>
      <c r="HXC35" s="18"/>
      <c r="HXD35" s="18"/>
      <c r="HXE35" s="18"/>
      <c r="HXF35" s="18"/>
      <c r="HXG35" s="18"/>
      <c r="HXH35" s="18"/>
      <c r="HXI35" s="18"/>
      <c r="HXJ35" s="18"/>
      <c r="HXK35" s="18"/>
      <c r="HXL35" s="18"/>
      <c r="HXM35" s="18"/>
      <c r="HXN35" s="18"/>
      <c r="HXO35" s="18"/>
      <c r="HXP35" s="18"/>
      <c r="HXQ35" s="18"/>
      <c r="HXR35" s="18"/>
      <c r="HXS35" s="18"/>
      <c r="HXT35" s="18"/>
      <c r="HXU35" s="18"/>
      <c r="HXV35" s="18"/>
      <c r="HXW35" s="18"/>
      <c r="HXX35" s="18"/>
      <c r="HXY35" s="18"/>
      <c r="HXZ35" s="18"/>
      <c r="HYA35" s="18"/>
      <c r="HYB35" s="18"/>
      <c r="HYC35" s="18"/>
      <c r="HYD35" s="18"/>
      <c r="HYE35" s="18"/>
      <c r="HYF35" s="18"/>
      <c r="HYG35" s="18"/>
      <c r="HYH35" s="18"/>
      <c r="HYI35" s="18"/>
      <c r="HYJ35" s="18"/>
      <c r="HYK35" s="18"/>
      <c r="HYL35" s="18"/>
      <c r="HYM35" s="18"/>
      <c r="HYN35" s="18"/>
      <c r="HYO35" s="18"/>
      <c r="HYP35" s="18"/>
      <c r="HYQ35" s="18"/>
      <c r="HYR35" s="18"/>
      <c r="HYS35" s="18"/>
      <c r="HYT35" s="18"/>
      <c r="HYU35" s="18"/>
      <c r="HYV35" s="18"/>
      <c r="HYW35" s="18"/>
      <c r="HYX35" s="18"/>
      <c r="HYY35" s="18"/>
      <c r="HYZ35" s="18"/>
      <c r="HZA35" s="18"/>
      <c r="HZB35" s="18"/>
      <c r="HZC35" s="18"/>
      <c r="HZD35" s="18"/>
      <c r="HZE35" s="18"/>
      <c r="HZF35" s="18"/>
      <c r="HZG35" s="18"/>
      <c r="HZH35" s="18"/>
      <c r="HZI35" s="18"/>
      <c r="HZJ35" s="18"/>
      <c r="HZK35" s="18"/>
      <c r="HZL35" s="18"/>
      <c r="HZM35" s="18"/>
      <c r="HZN35" s="18"/>
      <c r="HZO35" s="18"/>
      <c r="HZP35" s="18"/>
      <c r="HZQ35" s="18"/>
      <c r="HZR35" s="18"/>
      <c r="HZS35" s="18"/>
      <c r="HZT35" s="18"/>
      <c r="HZU35" s="18"/>
      <c r="HZV35" s="18"/>
      <c r="HZW35" s="18"/>
      <c r="HZX35" s="18"/>
      <c r="HZY35" s="18"/>
      <c r="HZZ35" s="18"/>
      <c r="IAA35" s="18"/>
      <c r="IAB35" s="18"/>
      <c r="IAC35" s="18"/>
      <c r="IAD35" s="18"/>
      <c r="IAE35" s="18"/>
      <c r="IAF35" s="18"/>
      <c r="IAG35" s="18"/>
      <c r="IAH35" s="18"/>
      <c r="IAI35" s="18"/>
      <c r="IAJ35" s="18"/>
      <c r="IAK35" s="18"/>
      <c r="IAL35" s="18"/>
      <c r="IAM35" s="18"/>
      <c r="IAN35" s="18"/>
      <c r="IAO35" s="18"/>
      <c r="IAP35" s="18"/>
      <c r="IAQ35" s="18"/>
      <c r="IAR35" s="18"/>
      <c r="IAS35" s="18"/>
      <c r="IAT35" s="18"/>
      <c r="IAU35" s="18"/>
      <c r="IAV35" s="18"/>
      <c r="IAW35" s="18"/>
      <c r="IAX35" s="18"/>
      <c r="IAY35" s="18"/>
      <c r="IAZ35" s="18"/>
      <c r="IBA35" s="18"/>
      <c r="IBB35" s="18"/>
      <c r="IBC35" s="18"/>
      <c r="IBD35" s="18"/>
      <c r="IBE35" s="18"/>
      <c r="IBF35" s="18"/>
      <c r="IBG35" s="18"/>
      <c r="IBH35" s="18"/>
      <c r="IBI35" s="18"/>
      <c r="IBJ35" s="18"/>
      <c r="IBK35" s="18"/>
      <c r="IBL35" s="18"/>
      <c r="IBM35" s="18"/>
      <c r="IBN35" s="18"/>
      <c r="IBO35" s="18"/>
      <c r="IBP35" s="18"/>
      <c r="IBQ35" s="18"/>
      <c r="IBR35" s="18"/>
      <c r="IBS35" s="18"/>
      <c r="IBT35" s="18"/>
      <c r="IBU35" s="18"/>
      <c r="IBV35" s="18"/>
      <c r="IBW35" s="18"/>
      <c r="IBX35" s="18"/>
      <c r="IBY35" s="18"/>
      <c r="IBZ35" s="18"/>
      <c r="ICA35" s="18"/>
      <c r="ICB35" s="18"/>
      <c r="ICC35" s="18"/>
      <c r="ICD35" s="18"/>
      <c r="ICE35" s="18"/>
      <c r="ICF35" s="18"/>
      <c r="ICG35" s="18"/>
      <c r="ICH35" s="18"/>
      <c r="ICI35" s="18"/>
      <c r="ICJ35" s="18"/>
      <c r="ICK35" s="18"/>
      <c r="ICL35" s="18"/>
      <c r="ICM35" s="18"/>
      <c r="ICN35" s="18"/>
      <c r="ICO35" s="18"/>
      <c r="ICP35" s="18"/>
      <c r="ICQ35" s="18"/>
      <c r="ICR35" s="18"/>
      <c r="ICS35" s="18"/>
      <c r="ICT35" s="18"/>
      <c r="ICU35" s="18"/>
      <c r="ICV35" s="18"/>
      <c r="ICW35" s="18"/>
      <c r="ICX35" s="18"/>
      <c r="ICY35" s="18"/>
      <c r="ICZ35" s="18"/>
      <c r="IDA35" s="18"/>
      <c r="IDB35" s="18"/>
      <c r="IDC35" s="18"/>
      <c r="IDD35" s="18"/>
      <c r="IDE35" s="18"/>
      <c r="IDF35" s="18"/>
      <c r="IDG35" s="18"/>
      <c r="IDH35" s="18"/>
      <c r="IDI35" s="18"/>
      <c r="IDJ35" s="18"/>
      <c r="IDK35" s="18"/>
      <c r="IDL35" s="18"/>
      <c r="IDM35" s="18"/>
      <c r="IDN35" s="18"/>
      <c r="IDO35" s="18"/>
      <c r="IDP35" s="18"/>
      <c r="IDQ35" s="18"/>
      <c r="IDR35" s="18"/>
      <c r="IDS35" s="18"/>
      <c r="IDT35" s="18"/>
      <c r="IDU35" s="18"/>
      <c r="IDV35" s="18"/>
      <c r="IDW35" s="18"/>
      <c r="IDX35" s="18"/>
      <c r="IDY35" s="18"/>
      <c r="IDZ35" s="18"/>
      <c r="IEA35" s="18"/>
      <c r="IEB35" s="18"/>
      <c r="IEC35" s="18"/>
      <c r="IED35" s="18"/>
      <c r="IEE35" s="18"/>
      <c r="IEF35" s="18"/>
      <c r="IEG35" s="18"/>
      <c r="IEH35" s="18"/>
      <c r="IEI35" s="18"/>
      <c r="IEJ35" s="18"/>
      <c r="IEK35" s="18"/>
      <c r="IEL35" s="18"/>
      <c r="IEM35" s="18"/>
      <c r="IEN35" s="18"/>
      <c r="IEO35" s="18"/>
      <c r="IEP35" s="18"/>
      <c r="IEQ35" s="18"/>
      <c r="IER35" s="18"/>
      <c r="IES35" s="18"/>
      <c r="IET35" s="18"/>
      <c r="IEU35" s="18"/>
      <c r="IEV35" s="18"/>
      <c r="IEW35" s="18"/>
      <c r="IEX35" s="18"/>
      <c r="IEY35" s="18"/>
      <c r="IEZ35" s="18"/>
      <c r="IFA35" s="18"/>
      <c r="IFB35" s="18"/>
      <c r="IFC35" s="18"/>
      <c r="IFD35" s="18"/>
      <c r="IFE35" s="18"/>
      <c r="IFF35" s="18"/>
      <c r="IFG35" s="18"/>
      <c r="IFH35" s="18"/>
      <c r="IFI35" s="18"/>
      <c r="IFJ35" s="18"/>
      <c r="IFK35" s="18"/>
      <c r="IFL35" s="18"/>
      <c r="IFM35" s="18"/>
      <c r="IFN35" s="18"/>
      <c r="IFO35" s="18"/>
      <c r="IFP35" s="18"/>
      <c r="IFQ35" s="18"/>
      <c r="IFR35" s="18"/>
      <c r="IFS35" s="18"/>
      <c r="IFT35" s="18"/>
      <c r="IFU35" s="18"/>
      <c r="IFV35" s="18"/>
      <c r="IFW35" s="18"/>
      <c r="IFX35" s="18"/>
      <c r="IFY35" s="18"/>
      <c r="IFZ35" s="18"/>
      <c r="IGA35" s="18"/>
      <c r="IGB35" s="18"/>
      <c r="IGC35" s="18"/>
      <c r="IGD35" s="18"/>
      <c r="IGE35" s="18"/>
      <c r="IGF35" s="18"/>
      <c r="IGG35" s="18"/>
      <c r="IGH35" s="18"/>
      <c r="IGI35" s="18"/>
      <c r="IGJ35" s="18"/>
      <c r="IGK35" s="18"/>
      <c r="IGL35" s="18"/>
      <c r="IGM35" s="18"/>
      <c r="IGN35" s="18"/>
      <c r="IGO35" s="18"/>
      <c r="IGP35" s="18"/>
      <c r="IGQ35" s="18"/>
      <c r="IGR35" s="18"/>
      <c r="IGS35" s="18"/>
      <c r="IGT35" s="18"/>
      <c r="IGU35" s="18"/>
      <c r="IGV35" s="18"/>
      <c r="IGW35" s="18"/>
      <c r="IGX35" s="18"/>
      <c r="IGY35" s="18"/>
      <c r="IGZ35" s="18"/>
      <c r="IHA35" s="18"/>
      <c r="IHB35" s="18"/>
      <c r="IHC35" s="18"/>
      <c r="IHD35" s="18"/>
      <c r="IHE35" s="18"/>
      <c r="IHF35" s="18"/>
      <c r="IHG35" s="18"/>
      <c r="IHH35" s="18"/>
      <c r="IHI35" s="18"/>
      <c r="IHJ35" s="18"/>
      <c r="IHK35" s="18"/>
      <c r="IHL35" s="18"/>
      <c r="IHM35" s="18"/>
      <c r="IHN35" s="18"/>
      <c r="IHO35" s="18"/>
      <c r="IHP35" s="18"/>
      <c r="IHQ35" s="18"/>
      <c r="IHR35" s="18"/>
      <c r="IHS35" s="18"/>
      <c r="IHT35" s="18"/>
      <c r="IHU35" s="18"/>
      <c r="IHV35" s="18"/>
      <c r="IHW35" s="18"/>
      <c r="IHX35" s="18"/>
      <c r="IHY35" s="18"/>
      <c r="IHZ35" s="18"/>
      <c r="IIA35" s="18"/>
      <c r="IIB35" s="18"/>
      <c r="IIC35" s="18"/>
      <c r="IID35" s="18"/>
      <c r="IIE35" s="18"/>
      <c r="IIF35" s="18"/>
      <c r="IIG35" s="18"/>
      <c r="IIH35" s="18"/>
      <c r="III35" s="18"/>
      <c r="IIJ35" s="18"/>
      <c r="IIK35" s="18"/>
      <c r="IIL35" s="18"/>
      <c r="IIM35" s="18"/>
      <c r="IIN35" s="18"/>
      <c r="IIO35" s="18"/>
      <c r="IIP35" s="18"/>
      <c r="IIQ35" s="18"/>
      <c r="IIR35" s="18"/>
      <c r="IIS35" s="18"/>
      <c r="IIT35" s="18"/>
      <c r="IIU35" s="18"/>
      <c r="IIV35" s="18"/>
      <c r="IIW35" s="18"/>
      <c r="IIX35" s="18"/>
      <c r="IIY35" s="18"/>
      <c r="IIZ35" s="18"/>
      <c r="IJA35" s="18"/>
      <c r="IJB35" s="18"/>
      <c r="IJC35" s="18"/>
      <c r="IJD35" s="18"/>
      <c r="IJE35" s="18"/>
      <c r="IJF35" s="18"/>
      <c r="IJG35" s="18"/>
      <c r="IJH35" s="18"/>
      <c r="IJI35" s="18"/>
      <c r="IJJ35" s="18"/>
      <c r="IJK35" s="18"/>
      <c r="IJL35" s="18"/>
      <c r="IJM35" s="18"/>
      <c r="IJN35" s="18"/>
      <c r="IJO35" s="18"/>
      <c r="IJP35" s="18"/>
      <c r="IJQ35" s="18"/>
      <c r="IJR35" s="18"/>
      <c r="IJS35" s="18"/>
      <c r="IJT35" s="18"/>
      <c r="IJU35" s="18"/>
      <c r="IJV35" s="18"/>
      <c r="IJW35" s="18"/>
      <c r="IJX35" s="18"/>
      <c r="IJY35" s="18"/>
      <c r="IJZ35" s="18"/>
      <c r="IKA35" s="18"/>
      <c r="IKB35" s="18"/>
      <c r="IKC35" s="18"/>
      <c r="IKD35" s="18"/>
      <c r="IKE35" s="18"/>
      <c r="IKF35" s="18"/>
      <c r="IKG35" s="18"/>
      <c r="IKH35" s="18"/>
      <c r="IKI35" s="18"/>
      <c r="IKJ35" s="18"/>
      <c r="IKK35" s="18"/>
      <c r="IKL35" s="18"/>
      <c r="IKM35" s="18"/>
      <c r="IKN35" s="18"/>
      <c r="IKO35" s="18"/>
      <c r="IKP35" s="18"/>
      <c r="IKQ35" s="18"/>
      <c r="IKR35" s="18"/>
      <c r="IKS35" s="18"/>
      <c r="IKT35" s="18"/>
      <c r="IKU35" s="18"/>
      <c r="IKV35" s="18"/>
      <c r="IKW35" s="18"/>
      <c r="IKX35" s="18"/>
      <c r="IKY35" s="18"/>
      <c r="IKZ35" s="18"/>
      <c r="ILA35" s="18"/>
      <c r="ILB35" s="18"/>
      <c r="ILC35" s="18"/>
      <c r="ILD35" s="18"/>
      <c r="ILE35" s="18"/>
      <c r="ILF35" s="18"/>
      <c r="ILG35" s="18"/>
      <c r="ILH35" s="18"/>
      <c r="ILI35" s="18"/>
      <c r="ILJ35" s="18"/>
      <c r="ILK35" s="18"/>
      <c r="ILL35" s="18"/>
      <c r="ILM35" s="18"/>
      <c r="ILN35" s="18"/>
      <c r="ILO35" s="18"/>
      <c r="ILP35" s="18"/>
      <c r="ILQ35" s="18"/>
      <c r="ILR35" s="18"/>
      <c r="ILS35" s="18"/>
      <c r="ILT35" s="18"/>
      <c r="ILU35" s="18"/>
      <c r="ILV35" s="18"/>
      <c r="ILW35" s="18"/>
      <c r="ILX35" s="18"/>
      <c r="ILY35" s="18"/>
      <c r="ILZ35" s="18"/>
      <c r="IMA35" s="18"/>
      <c r="IMB35" s="18"/>
      <c r="IMC35" s="18"/>
      <c r="IMD35" s="18"/>
      <c r="IME35" s="18"/>
      <c r="IMF35" s="18"/>
      <c r="IMG35" s="18"/>
      <c r="IMH35" s="18"/>
      <c r="IMI35" s="18"/>
      <c r="IMJ35" s="18"/>
      <c r="IMK35" s="18"/>
      <c r="IML35" s="18"/>
      <c r="IMM35" s="18"/>
      <c r="IMN35" s="18"/>
      <c r="IMO35" s="18"/>
      <c r="IMP35" s="18"/>
      <c r="IMQ35" s="18"/>
      <c r="IMR35" s="18"/>
      <c r="IMS35" s="18"/>
      <c r="IMT35" s="18"/>
      <c r="IMU35" s="18"/>
      <c r="IMV35" s="18"/>
      <c r="IMW35" s="18"/>
      <c r="IMX35" s="18"/>
      <c r="IMY35" s="18"/>
      <c r="IMZ35" s="18"/>
      <c r="INA35" s="18"/>
      <c r="INB35" s="18"/>
      <c r="INC35" s="18"/>
      <c r="IND35" s="18"/>
      <c r="INE35" s="18"/>
      <c r="INF35" s="18"/>
      <c r="ING35" s="18"/>
      <c r="INH35" s="18"/>
      <c r="INI35" s="18"/>
      <c r="INJ35" s="18"/>
      <c r="INK35" s="18"/>
      <c r="INL35" s="18"/>
      <c r="INM35" s="18"/>
      <c r="INN35" s="18"/>
      <c r="INO35" s="18"/>
      <c r="INP35" s="18"/>
      <c r="INQ35" s="18"/>
      <c r="INR35" s="18"/>
      <c r="INS35" s="18"/>
      <c r="INT35" s="18"/>
      <c r="INU35" s="18"/>
      <c r="INV35" s="18"/>
      <c r="INW35" s="18"/>
      <c r="INX35" s="18"/>
      <c r="INY35" s="18"/>
      <c r="INZ35" s="18"/>
      <c r="IOA35" s="18"/>
      <c r="IOB35" s="18"/>
      <c r="IOC35" s="18"/>
      <c r="IOD35" s="18"/>
      <c r="IOE35" s="18"/>
      <c r="IOF35" s="18"/>
      <c r="IOG35" s="18"/>
      <c r="IOH35" s="18"/>
      <c r="IOI35" s="18"/>
      <c r="IOJ35" s="18"/>
      <c r="IOK35" s="18"/>
      <c r="IOL35" s="18"/>
      <c r="IOM35" s="18"/>
      <c r="ION35" s="18"/>
      <c r="IOO35" s="18"/>
      <c r="IOP35" s="18"/>
      <c r="IOQ35" s="18"/>
      <c r="IOR35" s="18"/>
      <c r="IOS35" s="18"/>
      <c r="IOT35" s="18"/>
      <c r="IOU35" s="18"/>
      <c r="IOV35" s="18"/>
      <c r="IOW35" s="18"/>
      <c r="IOX35" s="18"/>
      <c r="IOY35" s="18"/>
      <c r="IOZ35" s="18"/>
      <c r="IPA35" s="18"/>
      <c r="IPB35" s="18"/>
      <c r="IPC35" s="18"/>
      <c r="IPD35" s="18"/>
      <c r="IPE35" s="18"/>
      <c r="IPF35" s="18"/>
      <c r="IPG35" s="18"/>
      <c r="IPH35" s="18"/>
      <c r="IPI35" s="18"/>
      <c r="IPJ35" s="18"/>
      <c r="IPK35" s="18"/>
      <c r="IPL35" s="18"/>
      <c r="IPM35" s="18"/>
      <c r="IPN35" s="18"/>
      <c r="IPO35" s="18"/>
      <c r="IPP35" s="18"/>
      <c r="IPQ35" s="18"/>
      <c r="IPR35" s="18"/>
      <c r="IPS35" s="18"/>
      <c r="IPT35" s="18"/>
      <c r="IPU35" s="18"/>
      <c r="IPV35" s="18"/>
      <c r="IPW35" s="18"/>
      <c r="IPX35" s="18"/>
      <c r="IPY35" s="18"/>
      <c r="IPZ35" s="18"/>
      <c r="IQA35" s="18"/>
      <c r="IQB35" s="18"/>
      <c r="IQC35" s="18"/>
      <c r="IQD35" s="18"/>
      <c r="IQE35" s="18"/>
      <c r="IQF35" s="18"/>
      <c r="IQG35" s="18"/>
      <c r="IQH35" s="18"/>
      <c r="IQI35" s="18"/>
      <c r="IQJ35" s="18"/>
      <c r="IQK35" s="18"/>
      <c r="IQL35" s="18"/>
      <c r="IQM35" s="18"/>
      <c r="IQN35" s="18"/>
      <c r="IQO35" s="18"/>
      <c r="IQP35" s="18"/>
      <c r="IQQ35" s="18"/>
      <c r="IQR35" s="18"/>
      <c r="IQS35" s="18"/>
      <c r="IQT35" s="18"/>
      <c r="IQU35" s="18"/>
      <c r="IQV35" s="18"/>
      <c r="IQW35" s="18"/>
      <c r="IQX35" s="18"/>
      <c r="IQY35" s="18"/>
      <c r="IQZ35" s="18"/>
      <c r="IRA35" s="18"/>
      <c r="IRB35" s="18"/>
      <c r="IRC35" s="18"/>
      <c r="IRD35" s="18"/>
      <c r="IRE35" s="18"/>
      <c r="IRF35" s="18"/>
      <c r="IRG35" s="18"/>
      <c r="IRH35" s="18"/>
      <c r="IRI35" s="18"/>
      <c r="IRJ35" s="18"/>
      <c r="IRK35" s="18"/>
      <c r="IRL35" s="18"/>
      <c r="IRM35" s="18"/>
      <c r="IRN35" s="18"/>
      <c r="IRO35" s="18"/>
      <c r="IRP35" s="18"/>
      <c r="IRQ35" s="18"/>
      <c r="IRR35" s="18"/>
      <c r="IRS35" s="18"/>
      <c r="IRT35" s="18"/>
      <c r="IRU35" s="18"/>
      <c r="IRV35" s="18"/>
      <c r="IRW35" s="18"/>
      <c r="IRX35" s="18"/>
      <c r="IRY35" s="18"/>
      <c r="IRZ35" s="18"/>
      <c r="ISA35" s="18"/>
      <c r="ISB35" s="18"/>
      <c r="ISC35" s="18"/>
      <c r="ISD35" s="18"/>
      <c r="ISE35" s="18"/>
      <c r="ISF35" s="18"/>
      <c r="ISG35" s="18"/>
      <c r="ISH35" s="18"/>
      <c r="ISI35" s="18"/>
      <c r="ISJ35" s="18"/>
      <c r="ISK35" s="18"/>
      <c r="ISL35" s="18"/>
      <c r="ISM35" s="18"/>
      <c r="ISN35" s="18"/>
      <c r="ISO35" s="18"/>
      <c r="ISP35" s="18"/>
      <c r="ISQ35" s="18"/>
      <c r="ISR35" s="18"/>
      <c r="ISS35" s="18"/>
      <c r="IST35" s="18"/>
      <c r="ISU35" s="18"/>
      <c r="ISV35" s="18"/>
      <c r="ISW35" s="18"/>
      <c r="ISX35" s="18"/>
      <c r="ISY35" s="18"/>
      <c r="ISZ35" s="18"/>
      <c r="ITA35" s="18"/>
      <c r="ITB35" s="18"/>
      <c r="ITC35" s="18"/>
      <c r="ITD35" s="18"/>
      <c r="ITE35" s="18"/>
      <c r="ITF35" s="18"/>
      <c r="ITG35" s="18"/>
      <c r="ITH35" s="18"/>
      <c r="ITI35" s="18"/>
      <c r="ITJ35" s="18"/>
      <c r="ITK35" s="18"/>
      <c r="ITL35" s="18"/>
      <c r="ITM35" s="18"/>
      <c r="ITN35" s="18"/>
      <c r="ITO35" s="18"/>
      <c r="ITP35" s="18"/>
      <c r="ITQ35" s="18"/>
      <c r="ITR35" s="18"/>
      <c r="ITS35" s="18"/>
      <c r="ITT35" s="18"/>
      <c r="ITU35" s="18"/>
      <c r="ITV35" s="18"/>
      <c r="ITW35" s="18"/>
      <c r="ITX35" s="18"/>
      <c r="ITY35" s="18"/>
      <c r="ITZ35" s="18"/>
      <c r="IUA35" s="18"/>
      <c r="IUB35" s="18"/>
      <c r="IUC35" s="18"/>
      <c r="IUD35" s="18"/>
      <c r="IUE35" s="18"/>
      <c r="IUF35" s="18"/>
      <c r="IUG35" s="18"/>
      <c r="IUH35" s="18"/>
      <c r="IUI35" s="18"/>
      <c r="IUJ35" s="18"/>
      <c r="IUK35" s="18"/>
      <c r="IUL35" s="18"/>
      <c r="IUM35" s="18"/>
      <c r="IUN35" s="18"/>
      <c r="IUO35" s="18"/>
      <c r="IUP35" s="18"/>
      <c r="IUQ35" s="18"/>
      <c r="IUR35" s="18"/>
      <c r="IUS35" s="18"/>
      <c r="IUT35" s="18"/>
      <c r="IUU35" s="18"/>
      <c r="IUV35" s="18"/>
      <c r="IUW35" s="18"/>
      <c r="IUX35" s="18"/>
      <c r="IUY35" s="18"/>
      <c r="IUZ35" s="18"/>
      <c r="IVA35" s="18"/>
      <c r="IVB35" s="18"/>
      <c r="IVC35" s="18"/>
      <c r="IVD35" s="18"/>
      <c r="IVE35" s="18"/>
      <c r="IVF35" s="18"/>
      <c r="IVG35" s="18"/>
      <c r="IVH35" s="18"/>
      <c r="IVI35" s="18"/>
      <c r="IVJ35" s="18"/>
      <c r="IVK35" s="18"/>
      <c r="IVL35" s="18"/>
      <c r="IVM35" s="18"/>
      <c r="IVN35" s="18"/>
      <c r="IVO35" s="18"/>
      <c r="IVP35" s="18"/>
      <c r="IVQ35" s="18"/>
      <c r="IVR35" s="18"/>
      <c r="IVS35" s="18"/>
      <c r="IVT35" s="18"/>
      <c r="IVU35" s="18"/>
      <c r="IVV35" s="18"/>
      <c r="IVW35" s="18"/>
      <c r="IVX35" s="18"/>
      <c r="IVY35" s="18"/>
      <c r="IVZ35" s="18"/>
      <c r="IWA35" s="18"/>
      <c r="IWB35" s="18"/>
      <c r="IWC35" s="18"/>
      <c r="IWD35" s="18"/>
      <c r="IWE35" s="18"/>
      <c r="IWF35" s="18"/>
      <c r="IWG35" s="18"/>
      <c r="IWH35" s="18"/>
      <c r="IWI35" s="18"/>
      <c r="IWJ35" s="18"/>
      <c r="IWK35" s="18"/>
      <c r="IWL35" s="18"/>
      <c r="IWM35" s="18"/>
      <c r="IWN35" s="18"/>
      <c r="IWO35" s="18"/>
      <c r="IWP35" s="18"/>
      <c r="IWQ35" s="18"/>
      <c r="IWR35" s="18"/>
      <c r="IWS35" s="18"/>
      <c r="IWT35" s="18"/>
      <c r="IWU35" s="18"/>
      <c r="IWV35" s="18"/>
      <c r="IWW35" s="18"/>
      <c r="IWX35" s="18"/>
      <c r="IWY35" s="18"/>
      <c r="IWZ35" s="18"/>
      <c r="IXA35" s="18"/>
      <c r="IXB35" s="18"/>
      <c r="IXC35" s="18"/>
      <c r="IXD35" s="18"/>
      <c r="IXE35" s="18"/>
      <c r="IXF35" s="18"/>
      <c r="IXG35" s="18"/>
      <c r="IXH35" s="18"/>
      <c r="IXI35" s="18"/>
      <c r="IXJ35" s="18"/>
      <c r="IXK35" s="18"/>
      <c r="IXL35" s="18"/>
      <c r="IXM35" s="18"/>
      <c r="IXN35" s="18"/>
      <c r="IXO35" s="18"/>
      <c r="IXP35" s="18"/>
      <c r="IXQ35" s="18"/>
      <c r="IXR35" s="18"/>
      <c r="IXS35" s="18"/>
      <c r="IXT35" s="18"/>
      <c r="IXU35" s="18"/>
      <c r="IXV35" s="18"/>
      <c r="IXW35" s="18"/>
      <c r="IXX35" s="18"/>
      <c r="IXY35" s="18"/>
      <c r="IXZ35" s="18"/>
      <c r="IYA35" s="18"/>
      <c r="IYB35" s="18"/>
      <c r="IYC35" s="18"/>
      <c r="IYD35" s="18"/>
      <c r="IYE35" s="18"/>
      <c r="IYF35" s="18"/>
      <c r="IYG35" s="18"/>
      <c r="IYH35" s="18"/>
      <c r="IYI35" s="18"/>
      <c r="IYJ35" s="18"/>
      <c r="IYK35" s="18"/>
      <c r="IYL35" s="18"/>
      <c r="IYM35" s="18"/>
      <c r="IYN35" s="18"/>
      <c r="IYO35" s="18"/>
      <c r="IYP35" s="18"/>
      <c r="IYQ35" s="18"/>
      <c r="IYR35" s="18"/>
      <c r="IYS35" s="18"/>
      <c r="IYT35" s="18"/>
      <c r="IYU35" s="18"/>
      <c r="IYV35" s="18"/>
      <c r="IYW35" s="18"/>
      <c r="IYX35" s="18"/>
      <c r="IYY35" s="18"/>
      <c r="IYZ35" s="18"/>
      <c r="IZA35" s="18"/>
      <c r="IZB35" s="18"/>
      <c r="IZC35" s="18"/>
      <c r="IZD35" s="18"/>
      <c r="IZE35" s="18"/>
      <c r="IZF35" s="18"/>
      <c r="IZG35" s="18"/>
      <c r="IZH35" s="18"/>
      <c r="IZI35" s="18"/>
      <c r="IZJ35" s="18"/>
      <c r="IZK35" s="18"/>
      <c r="IZL35" s="18"/>
      <c r="IZM35" s="18"/>
      <c r="IZN35" s="18"/>
      <c r="IZO35" s="18"/>
      <c r="IZP35" s="18"/>
      <c r="IZQ35" s="18"/>
      <c r="IZR35" s="18"/>
      <c r="IZS35" s="18"/>
      <c r="IZT35" s="18"/>
      <c r="IZU35" s="18"/>
      <c r="IZV35" s="18"/>
      <c r="IZW35" s="18"/>
      <c r="IZX35" s="18"/>
      <c r="IZY35" s="18"/>
      <c r="IZZ35" s="18"/>
      <c r="JAA35" s="18"/>
      <c r="JAB35" s="18"/>
      <c r="JAC35" s="18"/>
      <c r="JAD35" s="18"/>
      <c r="JAE35" s="18"/>
      <c r="JAF35" s="18"/>
      <c r="JAG35" s="18"/>
      <c r="JAH35" s="18"/>
      <c r="JAI35" s="18"/>
      <c r="JAJ35" s="18"/>
      <c r="JAK35" s="18"/>
      <c r="JAL35" s="18"/>
      <c r="JAM35" s="18"/>
      <c r="JAN35" s="18"/>
      <c r="JAO35" s="18"/>
      <c r="JAP35" s="18"/>
      <c r="JAQ35" s="18"/>
      <c r="JAR35" s="18"/>
      <c r="JAS35" s="18"/>
      <c r="JAT35" s="18"/>
      <c r="JAU35" s="18"/>
      <c r="JAV35" s="18"/>
      <c r="JAW35" s="18"/>
      <c r="JAX35" s="18"/>
      <c r="JAY35" s="18"/>
      <c r="JAZ35" s="18"/>
      <c r="JBA35" s="18"/>
      <c r="JBB35" s="18"/>
      <c r="JBC35" s="18"/>
      <c r="JBD35" s="18"/>
      <c r="JBE35" s="18"/>
      <c r="JBF35" s="18"/>
      <c r="JBG35" s="18"/>
      <c r="JBH35" s="18"/>
      <c r="JBI35" s="18"/>
      <c r="JBJ35" s="18"/>
      <c r="JBK35" s="18"/>
      <c r="JBL35" s="18"/>
      <c r="JBM35" s="18"/>
      <c r="JBN35" s="18"/>
      <c r="JBO35" s="18"/>
      <c r="JBP35" s="18"/>
      <c r="JBQ35" s="18"/>
      <c r="JBR35" s="18"/>
      <c r="JBS35" s="18"/>
      <c r="JBT35" s="18"/>
      <c r="JBU35" s="18"/>
      <c r="JBV35" s="18"/>
      <c r="JBW35" s="18"/>
      <c r="JBX35" s="18"/>
      <c r="JBY35" s="18"/>
      <c r="JBZ35" s="18"/>
      <c r="JCA35" s="18"/>
      <c r="JCB35" s="18"/>
      <c r="JCC35" s="18"/>
      <c r="JCD35" s="18"/>
      <c r="JCE35" s="18"/>
      <c r="JCF35" s="18"/>
      <c r="JCG35" s="18"/>
      <c r="JCH35" s="18"/>
      <c r="JCI35" s="18"/>
      <c r="JCJ35" s="18"/>
      <c r="JCK35" s="18"/>
      <c r="JCL35" s="18"/>
      <c r="JCM35" s="18"/>
      <c r="JCN35" s="18"/>
      <c r="JCO35" s="18"/>
      <c r="JCP35" s="18"/>
      <c r="JCQ35" s="18"/>
      <c r="JCR35" s="18"/>
      <c r="JCS35" s="18"/>
      <c r="JCT35" s="18"/>
      <c r="JCU35" s="18"/>
      <c r="JCV35" s="18"/>
      <c r="JCW35" s="18"/>
      <c r="JCX35" s="18"/>
      <c r="JCY35" s="18"/>
      <c r="JCZ35" s="18"/>
      <c r="JDA35" s="18"/>
      <c r="JDB35" s="18"/>
      <c r="JDC35" s="18"/>
      <c r="JDD35" s="18"/>
      <c r="JDE35" s="18"/>
      <c r="JDF35" s="18"/>
      <c r="JDG35" s="18"/>
      <c r="JDH35" s="18"/>
      <c r="JDI35" s="18"/>
      <c r="JDJ35" s="18"/>
      <c r="JDK35" s="18"/>
      <c r="JDL35" s="18"/>
      <c r="JDM35" s="18"/>
      <c r="JDN35" s="18"/>
      <c r="JDO35" s="18"/>
      <c r="JDP35" s="18"/>
      <c r="JDQ35" s="18"/>
      <c r="JDR35" s="18"/>
      <c r="JDS35" s="18"/>
      <c r="JDT35" s="18"/>
      <c r="JDU35" s="18"/>
      <c r="JDV35" s="18"/>
      <c r="JDW35" s="18"/>
      <c r="JDX35" s="18"/>
      <c r="JDY35" s="18"/>
      <c r="JDZ35" s="18"/>
      <c r="JEA35" s="18"/>
      <c r="JEB35" s="18"/>
      <c r="JEC35" s="18"/>
      <c r="JED35" s="18"/>
      <c r="JEE35" s="18"/>
      <c r="JEF35" s="18"/>
      <c r="JEG35" s="18"/>
      <c r="JEH35" s="18"/>
      <c r="JEI35" s="18"/>
      <c r="JEJ35" s="18"/>
      <c r="JEK35" s="18"/>
      <c r="JEL35" s="18"/>
      <c r="JEM35" s="18"/>
      <c r="JEN35" s="18"/>
      <c r="JEO35" s="18"/>
      <c r="JEP35" s="18"/>
      <c r="JEQ35" s="18"/>
      <c r="JER35" s="18"/>
      <c r="JES35" s="18"/>
      <c r="JET35" s="18"/>
      <c r="JEU35" s="18"/>
      <c r="JEV35" s="18"/>
      <c r="JEW35" s="18"/>
      <c r="JEX35" s="18"/>
      <c r="JEY35" s="18"/>
      <c r="JEZ35" s="18"/>
      <c r="JFA35" s="18"/>
      <c r="JFB35" s="18"/>
      <c r="JFC35" s="18"/>
      <c r="JFD35" s="18"/>
      <c r="JFE35" s="18"/>
      <c r="JFF35" s="18"/>
      <c r="JFG35" s="18"/>
      <c r="JFH35" s="18"/>
      <c r="JFI35" s="18"/>
      <c r="JFJ35" s="18"/>
      <c r="JFK35" s="18"/>
      <c r="JFL35" s="18"/>
      <c r="JFM35" s="18"/>
      <c r="JFN35" s="18"/>
      <c r="JFO35" s="18"/>
      <c r="JFP35" s="18"/>
      <c r="JFQ35" s="18"/>
      <c r="JFR35" s="18"/>
      <c r="JFS35" s="18"/>
      <c r="JFT35" s="18"/>
      <c r="JFU35" s="18"/>
      <c r="JFV35" s="18"/>
      <c r="JFW35" s="18"/>
      <c r="JFX35" s="18"/>
      <c r="JFY35" s="18"/>
      <c r="JFZ35" s="18"/>
      <c r="JGA35" s="18"/>
      <c r="JGB35" s="18"/>
      <c r="JGC35" s="18"/>
      <c r="JGD35" s="18"/>
      <c r="JGE35" s="18"/>
      <c r="JGF35" s="18"/>
      <c r="JGG35" s="18"/>
      <c r="JGH35" s="18"/>
      <c r="JGI35" s="18"/>
      <c r="JGJ35" s="18"/>
      <c r="JGK35" s="18"/>
      <c r="JGL35" s="18"/>
      <c r="JGM35" s="18"/>
      <c r="JGN35" s="18"/>
      <c r="JGO35" s="18"/>
      <c r="JGP35" s="18"/>
      <c r="JGQ35" s="18"/>
      <c r="JGR35" s="18"/>
      <c r="JGS35" s="18"/>
      <c r="JGT35" s="18"/>
      <c r="JGU35" s="18"/>
      <c r="JGV35" s="18"/>
      <c r="JGW35" s="18"/>
      <c r="JGX35" s="18"/>
      <c r="JGY35" s="18"/>
      <c r="JGZ35" s="18"/>
      <c r="JHA35" s="18"/>
      <c r="JHB35" s="18"/>
      <c r="JHC35" s="18"/>
      <c r="JHD35" s="18"/>
      <c r="JHE35" s="18"/>
      <c r="JHF35" s="18"/>
      <c r="JHG35" s="18"/>
      <c r="JHH35" s="18"/>
      <c r="JHI35" s="18"/>
      <c r="JHJ35" s="18"/>
      <c r="JHK35" s="18"/>
      <c r="JHL35" s="18"/>
      <c r="JHM35" s="18"/>
      <c r="JHN35" s="18"/>
      <c r="JHO35" s="18"/>
      <c r="JHP35" s="18"/>
      <c r="JHQ35" s="18"/>
      <c r="JHR35" s="18"/>
      <c r="JHS35" s="18"/>
      <c r="JHT35" s="18"/>
      <c r="JHU35" s="18"/>
      <c r="JHV35" s="18"/>
      <c r="JHW35" s="18"/>
      <c r="JHX35" s="18"/>
      <c r="JHY35" s="18"/>
      <c r="JHZ35" s="18"/>
      <c r="JIA35" s="18"/>
      <c r="JIB35" s="18"/>
      <c r="JIC35" s="18"/>
      <c r="JID35" s="18"/>
      <c r="JIE35" s="18"/>
      <c r="JIF35" s="18"/>
      <c r="JIG35" s="18"/>
      <c r="JIH35" s="18"/>
      <c r="JII35" s="18"/>
      <c r="JIJ35" s="18"/>
      <c r="JIK35" s="18"/>
      <c r="JIL35" s="18"/>
      <c r="JIM35" s="18"/>
      <c r="JIN35" s="18"/>
      <c r="JIO35" s="18"/>
      <c r="JIP35" s="18"/>
      <c r="JIQ35" s="18"/>
      <c r="JIR35" s="18"/>
      <c r="JIS35" s="18"/>
      <c r="JIT35" s="18"/>
      <c r="JIU35" s="18"/>
      <c r="JIV35" s="18"/>
      <c r="JIW35" s="18"/>
      <c r="JIX35" s="18"/>
      <c r="JIY35" s="18"/>
      <c r="JIZ35" s="18"/>
      <c r="JJA35" s="18"/>
      <c r="JJB35" s="18"/>
      <c r="JJC35" s="18"/>
      <c r="JJD35" s="18"/>
      <c r="JJE35" s="18"/>
      <c r="JJF35" s="18"/>
      <c r="JJG35" s="18"/>
      <c r="JJH35" s="18"/>
      <c r="JJI35" s="18"/>
      <c r="JJJ35" s="18"/>
      <c r="JJK35" s="18"/>
      <c r="JJL35" s="18"/>
      <c r="JJM35" s="18"/>
      <c r="JJN35" s="18"/>
      <c r="JJO35" s="18"/>
      <c r="JJP35" s="18"/>
      <c r="JJQ35" s="18"/>
      <c r="JJR35" s="18"/>
      <c r="JJS35" s="18"/>
      <c r="JJT35" s="18"/>
      <c r="JJU35" s="18"/>
      <c r="JJV35" s="18"/>
      <c r="JJW35" s="18"/>
      <c r="JJX35" s="18"/>
      <c r="JJY35" s="18"/>
      <c r="JJZ35" s="18"/>
      <c r="JKA35" s="18"/>
      <c r="JKB35" s="18"/>
      <c r="JKC35" s="18"/>
      <c r="JKD35" s="18"/>
      <c r="JKE35" s="18"/>
      <c r="JKF35" s="18"/>
      <c r="JKG35" s="18"/>
      <c r="JKH35" s="18"/>
      <c r="JKI35" s="18"/>
      <c r="JKJ35" s="18"/>
      <c r="JKK35" s="18"/>
      <c r="JKL35" s="18"/>
      <c r="JKM35" s="18"/>
      <c r="JKN35" s="18"/>
      <c r="JKO35" s="18"/>
      <c r="JKP35" s="18"/>
      <c r="JKQ35" s="18"/>
      <c r="JKR35" s="18"/>
      <c r="JKS35" s="18"/>
      <c r="JKT35" s="18"/>
      <c r="JKU35" s="18"/>
      <c r="JKV35" s="18"/>
      <c r="JKW35" s="18"/>
      <c r="JKX35" s="18"/>
      <c r="JKY35" s="18"/>
      <c r="JKZ35" s="18"/>
      <c r="JLA35" s="18"/>
      <c r="JLB35" s="18"/>
      <c r="JLC35" s="18"/>
      <c r="JLD35" s="18"/>
      <c r="JLE35" s="18"/>
      <c r="JLF35" s="18"/>
      <c r="JLG35" s="18"/>
      <c r="JLH35" s="18"/>
      <c r="JLI35" s="18"/>
      <c r="JLJ35" s="18"/>
      <c r="JLK35" s="18"/>
      <c r="JLL35" s="18"/>
      <c r="JLM35" s="18"/>
      <c r="JLN35" s="18"/>
      <c r="JLO35" s="18"/>
      <c r="JLP35" s="18"/>
      <c r="JLQ35" s="18"/>
      <c r="JLR35" s="18"/>
      <c r="JLS35" s="18"/>
      <c r="JLT35" s="18"/>
      <c r="JLU35" s="18"/>
      <c r="JLV35" s="18"/>
      <c r="JLW35" s="18"/>
      <c r="JLX35" s="18"/>
      <c r="JLY35" s="18"/>
      <c r="JLZ35" s="18"/>
      <c r="JMA35" s="18"/>
      <c r="JMB35" s="18"/>
      <c r="JMC35" s="18"/>
      <c r="JMD35" s="18"/>
      <c r="JME35" s="18"/>
      <c r="JMF35" s="18"/>
      <c r="JMG35" s="18"/>
      <c r="JMH35" s="18"/>
      <c r="JMI35" s="18"/>
      <c r="JMJ35" s="18"/>
      <c r="JMK35" s="18"/>
      <c r="JML35" s="18"/>
      <c r="JMM35" s="18"/>
      <c r="JMN35" s="18"/>
      <c r="JMO35" s="18"/>
      <c r="JMP35" s="18"/>
      <c r="JMQ35" s="18"/>
      <c r="JMR35" s="18"/>
      <c r="JMS35" s="18"/>
      <c r="JMT35" s="18"/>
      <c r="JMU35" s="18"/>
      <c r="JMV35" s="18"/>
      <c r="JMW35" s="18"/>
      <c r="JMX35" s="18"/>
      <c r="JMY35" s="18"/>
      <c r="JMZ35" s="18"/>
      <c r="JNA35" s="18"/>
      <c r="JNB35" s="18"/>
      <c r="JNC35" s="18"/>
      <c r="JND35" s="18"/>
      <c r="JNE35" s="18"/>
      <c r="JNF35" s="18"/>
      <c r="JNG35" s="18"/>
      <c r="JNH35" s="18"/>
      <c r="JNI35" s="18"/>
      <c r="JNJ35" s="18"/>
      <c r="JNK35" s="18"/>
      <c r="JNL35" s="18"/>
      <c r="JNM35" s="18"/>
      <c r="JNN35" s="18"/>
      <c r="JNO35" s="18"/>
      <c r="JNP35" s="18"/>
      <c r="JNQ35" s="18"/>
      <c r="JNR35" s="18"/>
      <c r="JNS35" s="18"/>
      <c r="JNT35" s="18"/>
      <c r="JNU35" s="18"/>
      <c r="JNV35" s="18"/>
      <c r="JNW35" s="18"/>
      <c r="JNX35" s="18"/>
      <c r="JNY35" s="18"/>
      <c r="JNZ35" s="18"/>
      <c r="JOA35" s="18"/>
      <c r="JOB35" s="18"/>
      <c r="JOC35" s="18"/>
      <c r="JOD35" s="18"/>
      <c r="JOE35" s="18"/>
      <c r="JOF35" s="18"/>
      <c r="JOG35" s="18"/>
      <c r="JOH35" s="18"/>
      <c r="JOI35" s="18"/>
      <c r="JOJ35" s="18"/>
      <c r="JOK35" s="18"/>
      <c r="JOL35" s="18"/>
      <c r="JOM35" s="18"/>
      <c r="JON35" s="18"/>
      <c r="JOO35" s="18"/>
      <c r="JOP35" s="18"/>
      <c r="JOQ35" s="18"/>
      <c r="JOR35" s="18"/>
      <c r="JOS35" s="18"/>
      <c r="JOT35" s="18"/>
      <c r="JOU35" s="18"/>
      <c r="JOV35" s="18"/>
      <c r="JOW35" s="18"/>
      <c r="JOX35" s="18"/>
      <c r="JOY35" s="18"/>
      <c r="JOZ35" s="18"/>
      <c r="JPA35" s="18"/>
      <c r="JPB35" s="18"/>
      <c r="JPC35" s="18"/>
      <c r="JPD35" s="18"/>
      <c r="JPE35" s="18"/>
      <c r="JPF35" s="18"/>
      <c r="JPG35" s="18"/>
      <c r="JPH35" s="18"/>
      <c r="JPI35" s="18"/>
      <c r="JPJ35" s="18"/>
      <c r="JPK35" s="18"/>
      <c r="JPL35" s="18"/>
      <c r="JPM35" s="18"/>
      <c r="JPN35" s="18"/>
      <c r="JPO35" s="18"/>
      <c r="JPP35" s="18"/>
      <c r="JPQ35" s="18"/>
      <c r="JPR35" s="18"/>
      <c r="JPS35" s="18"/>
      <c r="JPT35" s="18"/>
      <c r="JPU35" s="18"/>
      <c r="JPV35" s="18"/>
      <c r="JPW35" s="18"/>
      <c r="JPX35" s="18"/>
      <c r="JPY35" s="18"/>
      <c r="JPZ35" s="18"/>
      <c r="JQA35" s="18"/>
      <c r="JQB35" s="18"/>
      <c r="JQC35" s="18"/>
      <c r="JQD35" s="18"/>
      <c r="JQE35" s="18"/>
      <c r="JQF35" s="18"/>
      <c r="JQG35" s="18"/>
      <c r="JQH35" s="18"/>
      <c r="JQI35" s="18"/>
      <c r="JQJ35" s="18"/>
      <c r="JQK35" s="18"/>
      <c r="JQL35" s="18"/>
      <c r="JQM35" s="18"/>
      <c r="JQN35" s="18"/>
      <c r="JQO35" s="18"/>
      <c r="JQP35" s="18"/>
      <c r="JQQ35" s="18"/>
      <c r="JQR35" s="18"/>
      <c r="JQS35" s="18"/>
      <c r="JQT35" s="18"/>
      <c r="JQU35" s="18"/>
      <c r="JQV35" s="18"/>
      <c r="JQW35" s="18"/>
      <c r="JQX35" s="18"/>
      <c r="JQY35" s="18"/>
      <c r="JQZ35" s="18"/>
      <c r="JRA35" s="18"/>
      <c r="JRB35" s="18"/>
      <c r="JRC35" s="18"/>
      <c r="JRD35" s="18"/>
      <c r="JRE35" s="18"/>
      <c r="JRF35" s="18"/>
      <c r="JRG35" s="18"/>
      <c r="JRH35" s="18"/>
      <c r="JRI35" s="18"/>
      <c r="JRJ35" s="18"/>
      <c r="JRK35" s="18"/>
      <c r="JRL35" s="18"/>
      <c r="JRM35" s="18"/>
      <c r="JRN35" s="18"/>
      <c r="JRO35" s="18"/>
      <c r="JRP35" s="18"/>
      <c r="JRQ35" s="18"/>
      <c r="JRR35" s="18"/>
      <c r="JRS35" s="18"/>
      <c r="JRT35" s="18"/>
      <c r="JRU35" s="18"/>
      <c r="JRV35" s="18"/>
      <c r="JRW35" s="18"/>
      <c r="JRX35" s="18"/>
      <c r="JRY35" s="18"/>
      <c r="JRZ35" s="18"/>
      <c r="JSA35" s="18"/>
      <c r="JSB35" s="18"/>
      <c r="JSC35" s="18"/>
      <c r="JSD35" s="18"/>
      <c r="JSE35" s="18"/>
      <c r="JSF35" s="18"/>
      <c r="JSG35" s="18"/>
      <c r="JSH35" s="18"/>
      <c r="JSI35" s="18"/>
      <c r="JSJ35" s="18"/>
      <c r="JSK35" s="18"/>
      <c r="JSL35" s="18"/>
      <c r="JSM35" s="18"/>
      <c r="JSN35" s="18"/>
      <c r="JSO35" s="18"/>
      <c r="JSP35" s="18"/>
      <c r="JSQ35" s="18"/>
      <c r="JSR35" s="18"/>
      <c r="JSS35" s="18"/>
      <c r="JST35" s="18"/>
      <c r="JSU35" s="18"/>
      <c r="JSV35" s="18"/>
      <c r="JSW35" s="18"/>
      <c r="JSX35" s="18"/>
      <c r="JSY35" s="18"/>
      <c r="JSZ35" s="18"/>
      <c r="JTA35" s="18"/>
      <c r="JTB35" s="18"/>
      <c r="JTC35" s="18"/>
      <c r="JTD35" s="18"/>
      <c r="JTE35" s="18"/>
      <c r="JTF35" s="18"/>
      <c r="JTG35" s="18"/>
      <c r="JTH35" s="18"/>
      <c r="JTI35" s="18"/>
      <c r="JTJ35" s="18"/>
      <c r="JTK35" s="18"/>
      <c r="JTL35" s="18"/>
      <c r="JTM35" s="18"/>
      <c r="JTN35" s="18"/>
      <c r="JTO35" s="18"/>
      <c r="JTP35" s="18"/>
      <c r="JTQ35" s="18"/>
      <c r="JTR35" s="18"/>
      <c r="JTS35" s="18"/>
      <c r="JTT35" s="18"/>
      <c r="JTU35" s="18"/>
      <c r="JTV35" s="18"/>
      <c r="JTW35" s="18"/>
      <c r="JTX35" s="18"/>
      <c r="JTY35" s="18"/>
      <c r="JTZ35" s="18"/>
      <c r="JUA35" s="18"/>
      <c r="JUB35" s="18"/>
      <c r="JUC35" s="18"/>
      <c r="JUD35" s="18"/>
      <c r="JUE35" s="18"/>
      <c r="JUF35" s="18"/>
      <c r="JUG35" s="18"/>
      <c r="JUH35" s="18"/>
      <c r="JUI35" s="18"/>
      <c r="JUJ35" s="18"/>
      <c r="JUK35" s="18"/>
      <c r="JUL35" s="18"/>
      <c r="JUM35" s="18"/>
      <c r="JUN35" s="18"/>
      <c r="JUO35" s="18"/>
      <c r="JUP35" s="18"/>
      <c r="JUQ35" s="18"/>
      <c r="JUR35" s="18"/>
      <c r="JUS35" s="18"/>
      <c r="JUT35" s="18"/>
      <c r="JUU35" s="18"/>
      <c r="JUV35" s="18"/>
      <c r="JUW35" s="18"/>
      <c r="JUX35" s="18"/>
      <c r="JUY35" s="18"/>
      <c r="JUZ35" s="18"/>
      <c r="JVA35" s="18"/>
      <c r="JVB35" s="18"/>
      <c r="JVC35" s="18"/>
      <c r="JVD35" s="18"/>
      <c r="JVE35" s="18"/>
      <c r="JVF35" s="18"/>
      <c r="JVG35" s="18"/>
      <c r="JVH35" s="18"/>
      <c r="JVI35" s="18"/>
      <c r="JVJ35" s="18"/>
      <c r="JVK35" s="18"/>
      <c r="JVL35" s="18"/>
      <c r="JVM35" s="18"/>
      <c r="JVN35" s="18"/>
      <c r="JVO35" s="18"/>
      <c r="JVP35" s="18"/>
      <c r="JVQ35" s="18"/>
      <c r="JVR35" s="18"/>
      <c r="JVS35" s="18"/>
      <c r="JVT35" s="18"/>
      <c r="JVU35" s="18"/>
      <c r="JVV35" s="18"/>
      <c r="JVW35" s="18"/>
      <c r="JVX35" s="18"/>
      <c r="JVY35" s="18"/>
      <c r="JVZ35" s="18"/>
      <c r="JWA35" s="18"/>
      <c r="JWB35" s="18"/>
      <c r="JWC35" s="18"/>
      <c r="JWD35" s="18"/>
      <c r="JWE35" s="18"/>
      <c r="JWF35" s="18"/>
      <c r="JWG35" s="18"/>
      <c r="JWH35" s="18"/>
      <c r="JWI35" s="18"/>
      <c r="JWJ35" s="18"/>
      <c r="JWK35" s="18"/>
      <c r="JWL35" s="18"/>
      <c r="JWM35" s="18"/>
      <c r="JWN35" s="18"/>
      <c r="JWO35" s="18"/>
      <c r="JWP35" s="18"/>
      <c r="JWQ35" s="18"/>
      <c r="JWR35" s="18"/>
      <c r="JWS35" s="18"/>
      <c r="JWT35" s="18"/>
      <c r="JWU35" s="18"/>
      <c r="JWV35" s="18"/>
      <c r="JWW35" s="18"/>
      <c r="JWX35" s="18"/>
      <c r="JWY35" s="18"/>
      <c r="JWZ35" s="18"/>
      <c r="JXA35" s="18"/>
      <c r="JXB35" s="18"/>
      <c r="JXC35" s="18"/>
      <c r="JXD35" s="18"/>
      <c r="JXE35" s="18"/>
      <c r="JXF35" s="18"/>
      <c r="JXG35" s="18"/>
      <c r="JXH35" s="18"/>
      <c r="JXI35" s="18"/>
      <c r="JXJ35" s="18"/>
      <c r="JXK35" s="18"/>
      <c r="JXL35" s="18"/>
      <c r="JXM35" s="18"/>
      <c r="JXN35" s="18"/>
      <c r="JXO35" s="18"/>
      <c r="JXP35" s="18"/>
      <c r="JXQ35" s="18"/>
      <c r="JXR35" s="18"/>
      <c r="JXS35" s="18"/>
      <c r="JXT35" s="18"/>
      <c r="JXU35" s="18"/>
      <c r="JXV35" s="18"/>
      <c r="JXW35" s="18"/>
      <c r="JXX35" s="18"/>
      <c r="JXY35" s="18"/>
      <c r="JXZ35" s="18"/>
      <c r="JYA35" s="18"/>
      <c r="JYB35" s="18"/>
      <c r="JYC35" s="18"/>
      <c r="JYD35" s="18"/>
      <c r="JYE35" s="18"/>
      <c r="JYF35" s="18"/>
      <c r="JYG35" s="18"/>
      <c r="JYH35" s="18"/>
      <c r="JYI35" s="18"/>
      <c r="JYJ35" s="18"/>
      <c r="JYK35" s="18"/>
      <c r="JYL35" s="18"/>
      <c r="JYM35" s="18"/>
      <c r="JYN35" s="18"/>
      <c r="JYO35" s="18"/>
      <c r="JYP35" s="18"/>
      <c r="JYQ35" s="18"/>
      <c r="JYR35" s="18"/>
      <c r="JYS35" s="18"/>
      <c r="JYT35" s="18"/>
      <c r="JYU35" s="18"/>
      <c r="JYV35" s="18"/>
      <c r="JYW35" s="18"/>
      <c r="JYX35" s="18"/>
      <c r="JYY35" s="18"/>
      <c r="JYZ35" s="18"/>
      <c r="JZA35" s="18"/>
      <c r="JZB35" s="18"/>
      <c r="JZC35" s="18"/>
      <c r="JZD35" s="18"/>
      <c r="JZE35" s="18"/>
      <c r="JZF35" s="18"/>
      <c r="JZG35" s="18"/>
      <c r="JZH35" s="18"/>
      <c r="JZI35" s="18"/>
      <c r="JZJ35" s="18"/>
      <c r="JZK35" s="18"/>
      <c r="JZL35" s="18"/>
      <c r="JZM35" s="18"/>
      <c r="JZN35" s="18"/>
      <c r="JZO35" s="18"/>
      <c r="JZP35" s="18"/>
      <c r="JZQ35" s="18"/>
      <c r="JZR35" s="18"/>
      <c r="JZS35" s="18"/>
      <c r="JZT35" s="18"/>
      <c r="JZU35" s="18"/>
      <c r="JZV35" s="18"/>
      <c r="JZW35" s="18"/>
      <c r="JZX35" s="18"/>
      <c r="JZY35" s="18"/>
      <c r="JZZ35" s="18"/>
      <c r="KAA35" s="18"/>
      <c r="KAB35" s="18"/>
      <c r="KAC35" s="18"/>
      <c r="KAD35" s="18"/>
      <c r="KAE35" s="18"/>
      <c r="KAF35" s="18"/>
      <c r="KAG35" s="18"/>
      <c r="KAH35" s="18"/>
      <c r="KAI35" s="18"/>
      <c r="KAJ35" s="18"/>
      <c r="KAK35" s="18"/>
      <c r="KAL35" s="18"/>
      <c r="KAM35" s="18"/>
      <c r="KAN35" s="18"/>
      <c r="KAO35" s="18"/>
      <c r="KAP35" s="18"/>
      <c r="KAQ35" s="18"/>
      <c r="KAR35" s="18"/>
      <c r="KAS35" s="18"/>
      <c r="KAT35" s="18"/>
      <c r="KAU35" s="18"/>
      <c r="KAV35" s="18"/>
      <c r="KAW35" s="18"/>
      <c r="KAX35" s="18"/>
      <c r="KAY35" s="18"/>
      <c r="KAZ35" s="18"/>
      <c r="KBA35" s="18"/>
      <c r="KBB35" s="18"/>
      <c r="KBC35" s="18"/>
      <c r="KBD35" s="18"/>
      <c r="KBE35" s="18"/>
      <c r="KBF35" s="18"/>
      <c r="KBG35" s="18"/>
      <c r="KBH35" s="18"/>
      <c r="KBI35" s="18"/>
      <c r="KBJ35" s="18"/>
      <c r="KBK35" s="18"/>
      <c r="KBL35" s="18"/>
      <c r="KBM35" s="18"/>
      <c r="KBN35" s="18"/>
      <c r="KBO35" s="18"/>
      <c r="KBP35" s="18"/>
      <c r="KBQ35" s="18"/>
      <c r="KBR35" s="18"/>
      <c r="KBS35" s="18"/>
      <c r="KBT35" s="18"/>
      <c r="KBU35" s="18"/>
      <c r="KBV35" s="18"/>
      <c r="KBW35" s="18"/>
      <c r="KBX35" s="18"/>
      <c r="KBY35" s="18"/>
      <c r="KBZ35" s="18"/>
      <c r="KCA35" s="18"/>
      <c r="KCB35" s="18"/>
      <c r="KCC35" s="18"/>
      <c r="KCD35" s="18"/>
      <c r="KCE35" s="18"/>
      <c r="KCF35" s="18"/>
      <c r="KCG35" s="18"/>
      <c r="KCH35" s="18"/>
      <c r="KCI35" s="18"/>
      <c r="KCJ35" s="18"/>
      <c r="KCK35" s="18"/>
      <c r="KCL35" s="18"/>
      <c r="KCM35" s="18"/>
      <c r="KCN35" s="18"/>
      <c r="KCO35" s="18"/>
      <c r="KCP35" s="18"/>
      <c r="KCQ35" s="18"/>
      <c r="KCR35" s="18"/>
      <c r="KCS35" s="18"/>
      <c r="KCT35" s="18"/>
      <c r="KCU35" s="18"/>
      <c r="KCV35" s="18"/>
      <c r="KCW35" s="18"/>
      <c r="KCX35" s="18"/>
      <c r="KCY35" s="18"/>
      <c r="KCZ35" s="18"/>
      <c r="KDA35" s="18"/>
      <c r="KDB35" s="18"/>
      <c r="KDC35" s="18"/>
      <c r="KDD35" s="18"/>
      <c r="KDE35" s="18"/>
      <c r="KDF35" s="18"/>
      <c r="KDG35" s="18"/>
      <c r="KDH35" s="18"/>
      <c r="KDI35" s="18"/>
      <c r="KDJ35" s="18"/>
      <c r="KDK35" s="18"/>
      <c r="KDL35" s="18"/>
      <c r="KDM35" s="18"/>
      <c r="KDN35" s="18"/>
      <c r="KDO35" s="18"/>
      <c r="KDP35" s="18"/>
      <c r="KDQ35" s="18"/>
      <c r="KDR35" s="18"/>
      <c r="KDS35" s="18"/>
      <c r="KDT35" s="18"/>
      <c r="KDU35" s="18"/>
      <c r="KDV35" s="18"/>
      <c r="KDW35" s="18"/>
      <c r="KDX35" s="18"/>
      <c r="KDY35" s="18"/>
      <c r="KDZ35" s="18"/>
      <c r="KEA35" s="18"/>
      <c r="KEB35" s="18"/>
      <c r="KEC35" s="18"/>
      <c r="KED35" s="18"/>
      <c r="KEE35" s="18"/>
      <c r="KEF35" s="18"/>
      <c r="KEG35" s="18"/>
      <c r="KEH35" s="18"/>
      <c r="KEI35" s="18"/>
      <c r="KEJ35" s="18"/>
      <c r="KEK35" s="18"/>
      <c r="KEL35" s="18"/>
      <c r="KEM35" s="18"/>
      <c r="KEN35" s="18"/>
      <c r="KEO35" s="18"/>
      <c r="KEP35" s="18"/>
      <c r="KEQ35" s="18"/>
      <c r="KER35" s="18"/>
      <c r="KES35" s="18"/>
      <c r="KET35" s="18"/>
      <c r="KEU35" s="18"/>
      <c r="KEV35" s="18"/>
      <c r="KEW35" s="18"/>
      <c r="KEX35" s="18"/>
      <c r="KEY35" s="18"/>
      <c r="KEZ35" s="18"/>
      <c r="KFA35" s="18"/>
      <c r="KFB35" s="18"/>
      <c r="KFC35" s="18"/>
      <c r="KFD35" s="18"/>
      <c r="KFE35" s="18"/>
      <c r="KFF35" s="18"/>
      <c r="KFG35" s="18"/>
      <c r="KFH35" s="18"/>
      <c r="KFI35" s="18"/>
      <c r="KFJ35" s="18"/>
      <c r="KFK35" s="18"/>
      <c r="KFL35" s="18"/>
      <c r="KFM35" s="18"/>
      <c r="KFN35" s="18"/>
      <c r="KFO35" s="18"/>
      <c r="KFP35" s="18"/>
      <c r="KFQ35" s="18"/>
      <c r="KFR35" s="18"/>
      <c r="KFS35" s="18"/>
      <c r="KFT35" s="18"/>
      <c r="KFU35" s="18"/>
      <c r="KFV35" s="18"/>
      <c r="KFW35" s="18"/>
      <c r="KFX35" s="18"/>
      <c r="KFY35" s="18"/>
      <c r="KFZ35" s="18"/>
      <c r="KGA35" s="18"/>
      <c r="KGB35" s="18"/>
      <c r="KGC35" s="18"/>
      <c r="KGD35" s="18"/>
      <c r="KGE35" s="18"/>
      <c r="KGF35" s="18"/>
      <c r="KGG35" s="18"/>
      <c r="KGH35" s="18"/>
      <c r="KGI35" s="18"/>
      <c r="KGJ35" s="18"/>
      <c r="KGK35" s="18"/>
      <c r="KGL35" s="18"/>
      <c r="KGM35" s="18"/>
      <c r="KGN35" s="18"/>
      <c r="KGO35" s="18"/>
      <c r="KGP35" s="18"/>
      <c r="KGQ35" s="18"/>
      <c r="KGR35" s="18"/>
      <c r="KGS35" s="18"/>
      <c r="KGT35" s="18"/>
      <c r="KGU35" s="18"/>
      <c r="KGV35" s="18"/>
      <c r="KGW35" s="18"/>
      <c r="KGX35" s="18"/>
      <c r="KGY35" s="18"/>
      <c r="KGZ35" s="18"/>
      <c r="KHA35" s="18"/>
      <c r="KHB35" s="18"/>
      <c r="KHC35" s="18"/>
      <c r="KHD35" s="18"/>
      <c r="KHE35" s="18"/>
      <c r="KHF35" s="18"/>
      <c r="KHG35" s="18"/>
      <c r="KHH35" s="18"/>
      <c r="KHI35" s="18"/>
      <c r="KHJ35" s="18"/>
      <c r="KHK35" s="18"/>
      <c r="KHL35" s="18"/>
      <c r="KHM35" s="18"/>
      <c r="KHN35" s="18"/>
      <c r="KHO35" s="18"/>
      <c r="KHP35" s="18"/>
      <c r="KHQ35" s="18"/>
      <c r="KHR35" s="18"/>
      <c r="KHS35" s="18"/>
      <c r="KHT35" s="18"/>
      <c r="KHU35" s="18"/>
      <c r="KHV35" s="18"/>
      <c r="KHW35" s="18"/>
      <c r="KHX35" s="18"/>
      <c r="KHY35" s="18"/>
      <c r="KHZ35" s="18"/>
      <c r="KIA35" s="18"/>
      <c r="KIB35" s="18"/>
      <c r="KIC35" s="18"/>
      <c r="KID35" s="18"/>
      <c r="KIE35" s="18"/>
      <c r="KIF35" s="18"/>
      <c r="KIG35" s="18"/>
      <c r="KIH35" s="18"/>
      <c r="KII35" s="18"/>
      <c r="KIJ35" s="18"/>
      <c r="KIK35" s="18"/>
      <c r="KIL35" s="18"/>
      <c r="KIM35" s="18"/>
      <c r="KIN35" s="18"/>
      <c r="KIO35" s="18"/>
      <c r="KIP35" s="18"/>
      <c r="KIQ35" s="18"/>
      <c r="KIR35" s="18"/>
      <c r="KIS35" s="18"/>
      <c r="KIT35" s="18"/>
      <c r="KIU35" s="18"/>
      <c r="KIV35" s="18"/>
      <c r="KIW35" s="18"/>
      <c r="KIX35" s="18"/>
      <c r="KIY35" s="18"/>
      <c r="KIZ35" s="18"/>
      <c r="KJA35" s="18"/>
      <c r="KJB35" s="18"/>
      <c r="KJC35" s="18"/>
      <c r="KJD35" s="18"/>
      <c r="KJE35" s="18"/>
      <c r="KJF35" s="18"/>
      <c r="KJG35" s="18"/>
      <c r="KJH35" s="18"/>
      <c r="KJI35" s="18"/>
      <c r="KJJ35" s="18"/>
      <c r="KJK35" s="18"/>
      <c r="KJL35" s="18"/>
      <c r="KJM35" s="18"/>
      <c r="KJN35" s="18"/>
      <c r="KJO35" s="18"/>
      <c r="KJP35" s="18"/>
      <c r="KJQ35" s="18"/>
      <c r="KJR35" s="18"/>
      <c r="KJS35" s="18"/>
      <c r="KJT35" s="18"/>
      <c r="KJU35" s="18"/>
      <c r="KJV35" s="18"/>
      <c r="KJW35" s="18"/>
      <c r="KJX35" s="18"/>
      <c r="KJY35" s="18"/>
      <c r="KJZ35" s="18"/>
      <c r="KKA35" s="18"/>
      <c r="KKB35" s="18"/>
      <c r="KKC35" s="18"/>
      <c r="KKD35" s="18"/>
      <c r="KKE35" s="18"/>
      <c r="KKF35" s="18"/>
      <c r="KKG35" s="18"/>
      <c r="KKH35" s="18"/>
      <c r="KKI35" s="18"/>
      <c r="KKJ35" s="18"/>
      <c r="KKK35" s="18"/>
      <c r="KKL35" s="18"/>
      <c r="KKM35" s="18"/>
      <c r="KKN35" s="18"/>
      <c r="KKO35" s="18"/>
      <c r="KKP35" s="18"/>
      <c r="KKQ35" s="18"/>
      <c r="KKR35" s="18"/>
      <c r="KKS35" s="18"/>
      <c r="KKT35" s="18"/>
      <c r="KKU35" s="18"/>
      <c r="KKV35" s="18"/>
      <c r="KKW35" s="18"/>
      <c r="KKX35" s="18"/>
      <c r="KKY35" s="18"/>
      <c r="KKZ35" s="18"/>
      <c r="KLA35" s="18"/>
      <c r="KLB35" s="18"/>
      <c r="KLC35" s="18"/>
      <c r="KLD35" s="18"/>
      <c r="KLE35" s="18"/>
      <c r="KLF35" s="18"/>
      <c r="KLG35" s="18"/>
      <c r="KLH35" s="18"/>
      <c r="KLI35" s="18"/>
      <c r="KLJ35" s="18"/>
      <c r="KLK35" s="18"/>
      <c r="KLL35" s="18"/>
      <c r="KLM35" s="18"/>
      <c r="KLN35" s="18"/>
      <c r="KLO35" s="18"/>
      <c r="KLP35" s="18"/>
      <c r="KLQ35" s="18"/>
      <c r="KLR35" s="18"/>
      <c r="KLS35" s="18"/>
      <c r="KLT35" s="18"/>
      <c r="KLU35" s="18"/>
      <c r="KLV35" s="18"/>
      <c r="KLW35" s="18"/>
      <c r="KLX35" s="18"/>
      <c r="KLY35" s="18"/>
      <c r="KLZ35" s="18"/>
      <c r="KMA35" s="18"/>
      <c r="KMB35" s="18"/>
      <c r="KMC35" s="18"/>
      <c r="KMD35" s="18"/>
      <c r="KME35" s="18"/>
      <c r="KMF35" s="18"/>
      <c r="KMG35" s="18"/>
      <c r="KMH35" s="18"/>
      <c r="KMI35" s="18"/>
      <c r="KMJ35" s="18"/>
      <c r="KMK35" s="18"/>
      <c r="KML35" s="18"/>
      <c r="KMM35" s="18"/>
      <c r="KMN35" s="18"/>
      <c r="KMO35" s="18"/>
      <c r="KMP35" s="18"/>
      <c r="KMQ35" s="18"/>
      <c r="KMR35" s="18"/>
      <c r="KMS35" s="18"/>
      <c r="KMT35" s="18"/>
      <c r="KMU35" s="18"/>
      <c r="KMV35" s="18"/>
      <c r="KMW35" s="18"/>
      <c r="KMX35" s="18"/>
      <c r="KMY35" s="18"/>
      <c r="KMZ35" s="18"/>
      <c r="KNA35" s="18"/>
      <c r="KNB35" s="18"/>
      <c r="KNC35" s="18"/>
      <c r="KND35" s="18"/>
      <c r="KNE35" s="18"/>
      <c r="KNF35" s="18"/>
      <c r="KNG35" s="18"/>
      <c r="KNH35" s="18"/>
      <c r="KNI35" s="18"/>
      <c r="KNJ35" s="18"/>
      <c r="KNK35" s="18"/>
      <c r="KNL35" s="18"/>
      <c r="KNM35" s="18"/>
      <c r="KNN35" s="18"/>
      <c r="KNO35" s="18"/>
      <c r="KNP35" s="18"/>
      <c r="KNQ35" s="18"/>
      <c r="KNR35" s="18"/>
      <c r="KNS35" s="18"/>
      <c r="KNT35" s="18"/>
      <c r="KNU35" s="18"/>
      <c r="KNV35" s="18"/>
      <c r="KNW35" s="18"/>
      <c r="KNX35" s="18"/>
      <c r="KNY35" s="18"/>
      <c r="KNZ35" s="18"/>
      <c r="KOA35" s="18"/>
      <c r="KOB35" s="18"/>
      <c r="KOC35" s="18"/>
      <c r="KOD35" s="18"/>
      <c r="KOE35" s="18"/>
      <c r="KOF35" s="18"/>
      <c r="KOG35" s="18"/>
      <c r="KOH35" s="18"/>
      <c r="KOI35" s="18"/>
      <c r="KOJ35" s="18"/>
      <c r="KOK35" s="18"/>
      <c r="KOL35" s="18"/>
      <c r="KOM35" s="18"/>
      <c r="KON35" s="18"/>
      <c r="KOO35" s="18"/>
      <c r="KOP35" s="18"/>
      <c r="KOQ35" s="18"/>
      <c r="KOR35" s="18"/>
      <c r="KOS35" s="18"/>
      <c r="KOT35" s="18"/>
      <c r="KOU35" s="18"/>
      <c r="KOV35" s="18"/>
      <c r="KOW35" s="18"/>
      <c r="KOX35" s="18"/>
      <c r="KOY35" s="18"/>
      <c r="KOZ35" s="18"/>
      <c r="KPA35" s="18"/>
      <c r="KPB35" s="18"/>
      <c r="KPC35" s="18"/>
      <c r="KPD35" s="18"/>
      <c r="KPE35" s="18"/>
      <c r="KPF35" s="18"/>
      <c r="KPG35" s="18"/>
      <c r="KPH35" s="18"/>
      <c r="KPI35" s="18"/>
      <c r="KPJ35" s="18"/>
      <c r="KPK35" s="18"/>
      <c r="KPL35" s="18"/>
      <c r="KPM35" s="18"/>
      <c r="KPN35" s="18"/>
      <c r="KPO35" s="18"/>
      <c r="KPP35" s="18"/>
      <c r="KPQ35" s="18"/>
      <c r="KPR35" s="18"/>
      <c r="KPS35" s="18"/>
      <c r="KPT35" s="18"/>
      <c r="KPU35" s="18"/>
      <c r="KPV35" s="18"/>
      <c r="KPW35" s="18"/>
      <c r="KPX35" s="18"/>
      <c r="KPY35" s="18"/>
      <c r="KPZ35" s="18"/>
      <c r="KQA35" s="18"/>
      <c r="KQB35" s="18"/>
      <c r="KQC35" s="18"/>
      <c r="KQD35" s="18"/>
      <c r="KQE35" s="18"/>
      <c r="KQF35" s="18"/>
      <c r="KQG35" s="18"/>
      <c r="KQH35" s="18"/>
      <c r="KQI35" s="18"/>
      <c r="KQJ35" s="18"/>
      <c r="KQK35" s="18"/>
      <c r="KQL35" s="18"/>
      <c r="KQM35" s="18"/>
      <c r="KQN35" s="18"/>
      <c r="KQO35" s="18"/>
      <c r="KQP35" s="18"/>
      <c r="KQQ35" s="18"/>
      <c r="KQR35" s="18"/>
      <c r="KQS35" s="18"/>
      <c r="KQT35" s="18"/>
      <c r="KQU35" s="18"/>
      <c r="KQV35" s="18"/>
      <c r="KQW35" s="18"/>
      <c r="KQX35" s="18"/>
      <c r="KQY35" s="18"/>
      <c r="KQZ35" s="18"/>
      <c r="KRA35" s="18"/>
      <c r="KRB35" s="18"/>
      <c r="KRC35" s="18"/>
      <c r="KRD35" s="18"/>
      <c r="KRE35" s="18"/>
      <c r="KRF35" s="18"/>
      <c r="KRG35" s="18"/>
      <c r="KRH35" s="18"/>
      <c r="KRI35" s="18"/>
      <c r="KRJ35" s="18"/>
      <c r="KRK35" s="18"/>
      <c r="KRL35" s="18"/>
      <c r="KRM35" s="18"/>
      <c r="KRN35" s="18"/>
      <c r="KRO35" s="18"/>
      <c r="KRP35" s="18"/>
      <c r="KRQ35" s="18"/>
      <c r="KRR35" s="18"/>
      <c r="KRS35" s="18"/>
      <c r="KRT35" s="18"/>
      <c r="KRU35" s="18"/>
      <c r="KRV35" s="18"/>
      <c r="KRW35" s="18"/>
      <c r="KRX35" s="18"/>
      <c r="KRY35" s="18"/>
      <c r="KRZ35" s="18"/>
      <c r="KSA35" s="18"/>
      <c r="KSB35" s="18"/>
      <c r="KSC35" s="18"/>
      <c r="KSD35" s="18"/>
      <c r="KSE35" s="18"/>
      <c r="KSF35" s="18"/>
      <c r="KSG35" s="18"/>
      <c r="KSH35" s="18"/>
      <c r="KSI35" s="18"/>
      <c r="KSJ35" s="18"/>
      <c r="KSK35" s="18"/>
      <c r="KSL35" s="18"/>
      <c r="KSM35" s="18"/>
      <c r="KSN35" s="18"/>
      <c r="KSO35" s="18"/>
      <c r="KSP35" s="18"/>
      <c r="KSQ35" s="18"/>
      <c r="KSR35" s="18"/>
      <c r="KSS35" s="18"/>
      <c r="KST35" s="18"/>
      <c r="KSU35" s="18"/>
      <c r="KSV35" s="18"/>
      <c r="KSW35" s="18"/>
      <c r="KSX35" s="18"/>
      <c r="KSY35" s="18"/>
      <c r="KSZ35" s="18"/>
      <c r="KTA35" s="18"/>
      <c r="KTB35" s="18"/>
      <c r="KTC35" s="18"/>
      <c r="KTD35" s="18"/>
      <c r="KTE35" s="18"/>
      <c r="KTF35" s="18"/>
      <c r="KTG35" s="18"/>
      <c r="KTH35" s="18"/>
      <c r="KTI35" s="18"/>
      <c r="KTJ35" s="18"/>
      <c r="KTK35" s="18"/>
      <c r="KTL35" s="18"/>
      <c r="KTM35" s="18"/>
      <c r="KTN35" s="18"/>
      <c r="KTO35" s="18"/>
      <c r="KTP35" s="18"/>
      <c r="KTQ35" s="18"/>
      <c r="KTR35" s="18"/>
      <c r="KTS35" s="18"/>
      <c r="KTT35" s="18"/>
      <c r="KTU35" s="18"/>
      <c r="KTV35" s="18"/>
      <c r="KTW35" s="18"/>
      <c r="KTX35" s="18"/>
      <c r="KTY35" s="18"/>
      <c r="KTZ35" s="18"/>
      <c r="KUA35" s="18"/>
      <c r="KUB35" s="18"/>
      <c r="KUC35" s="18"/>
      <c r="KUD35" s="18"/>
      <c r="KUE35" s="18"/>
      <c r="KUF35" s="18"/>
      <c r="KUG35" s="18"/>
      <c r="KUH35" s="18"/>
      <c r="KUI35" s="18"/>
      <c r="KUJ35" s="18"/>
      <c r="KUK35" s="18"/>
      <c r="KUL35" s="18"/>
      <c r="KUM35" s="18"/>
      <c r="KUN35" s="18"/>
      <c r="KUO35" s="18"/>
      <c r="KUP35" s="18"/>
      <c r="KUQ35" s="18"/>
      <c r="KUR35" s="18"/>
      <c r="KUS35" s="18"/>
      <c r="KUT35" s="18"/>
      <c r="KUU35" s="18"/>
      <c r="KUV35" s="18"/>
      <c r="KUW35" s="18"/>
      <c r="KUX35" s="18"/>
      <c r="KUY35" s="18"/>
      <c r="KUZ35" s="18"/>
      <c r="KVA35" s="18"/>
      <c r="KVB35" s="18"/>
      <c r="KVC35" s="18"/>
      <c r="KVD35" s="18"/>
      <c r="KVE35" s="18"/>
      <c r="KVF35" s="18"/>
      <c r="KVG35" s="18"/>
      <c r="KVH35" s="18"/>
      <c r="KVI35" s="18"/>
      <c r="KVJ35" s="18"/>
      <c r="KVK35" s="18"/>
      <c r="KVL35" s="18"/>
      <c r="KVM35" s="18"/>
      <c r="KVN35" s="18"/>
      <c r="KVO35" s="18"/>
      <c r="KVP35" s="18"/>
      <c r="KVQ35" s="18"/>
      <c r="KVR35" s="18"/>
      <c r="KVS35" s="18"/>
      <c r="KVT35" s="18"/>
      <c r="KVU35" s="18"/>
      <c r="KVV35" s="18"/>
      <c r="KVW35" s="18"/>
      <c r="KVX35" s="18"/>
      <c r="KVY35" s="18"/>
      <c r="KVZ35" s="18"/>
      <c r="KWA35" s="18"/>
      <c r="KWB35" s="18"/>
      <c r="KWC35" s="18"/>
      <c r="KWD35" s="18"/>
      <c r="KWE35" s="18"/>
      <c r="KWF35" s="18"/>
      <c r="KWG35" s="18"/>
      <c r="KWH35" s="18"/>
      <c r="KWI35" s="18"/>
      <c r="KWJ35" s="18"/>
      <c r="KWK35" s="18"/>
      <c r="KWL35" s="18"/>
      <c r="KWM35" s="18"/>
      <c r="KWN35" s="18"/>
      <c r="KWO35" s="18"/>
      <c r="KWP35" s="18"/>
      <c r="KWQ35" s="18"/>
      <c r="KWR35" s="18"/>
      <c r="KWS35" s="18"/>
      <c r="KWT35" s="18"/>
      <c r="KWU35" s="18"/>
      <c r="KWV35" s="18"/>
      <c r="KWW35" s="18"/>
      <c r="KWX35" s="18"/>
      <c r="KWY35" s="18"/>
      <c r="KWZ35" s="18"/>
      <c r="KXA35" s="18"/>
      <c r="KXB35" s="18"/>
      <c r="KXC35" s="18"/>
      <c r="KXD35" s="18"/>
      <c r="KXE35" s="18"/>
      <c r="KXF35" s="18"/>
      <c r="KXG35" s="18"/>
      <c r="KXH35" s="18"/>
      <c r="KXI35" s="18"/>
      <c r="KXJ35" s="18"/>
      <c r="KXK35" s="18"/>
      <c r="KXL35" s="18"/>
      <c r="KXM35" s="18"/>
      <c r="KXN35" s="18"/>
      <c r="KXO35" s="18"/>
      <c r="KXP35" s="18"/>
      <c r="KXQ35" s="18"/>
      <c r="KXR35" s="18"/>
      <c r="KXS35" s="18"/>
      <c r="KXT35" s="18"/>
      <c r="KXU35" s="18"/>
      <c r="KXV35" s="18"/>
      <c r="KXW35" s="18"/>
      <c r="KXX35" s="18"/>
      <c r="KXY35" s="18"/>
      <c r="KXZ35" s="18"/>
      <c r="KYA35" s="18"/>
      <c r="KYB35" s="18"/>
      <c r="KYC35" s="18"/>
      <c r="KYD35" s="18"/>
      <c r="KYE35" s="18"/>
      <c r="KYF35" s="18"/>
      <c r="KYG35" s="18"/>
      <c r="KYH35" s="18"/>
      <c r="KYI35" s="18"/>
      <c r="KYJ35" s="18"/>
      <c r="KYK35" s="18"/>
      <c r="KYL35" s="18"/>
      <c r="KYM35" s="18"/>
      <c r="KYN35" s="18"/>
      <c r="KYO35" s="18"/>
      <c r="KYP35" s="18"/>
      <c r="KYQ35" s="18"/>
      <c r="KYR35" s="18"/>
      <c r="KYS35" s="18"/>
      <c r="KYT35" s="18"/>
      <c r="KYU35" s="18"/>
      <c r="KYV35" s="18"/>
      <c r="KYW35" s="18"/>
      <c r="KYX35" s="18"/>
      <c r="KYY35" s="18"/>
      <c r="KYZ35" s="18"/>
      <c r="KZA35" s="18"/>
      <c r="KZB35" s="18"/>
      <c r="KZC35" s="18"/>
      <c r="KZD35" s="18"/>
      <c r="KZE35" s="18"/>
      <c r="KZF35" s="18"/>
      <c r="KZG35" s="18"/>
      <c r="KZH35" s="18"/>
      <c r="KZI35" s="18"/>
      <c r="KZJ35" s="18"/>
      <c r="KZK35" s="18"/>
      <c r="KZL35" s="18"/>
      <c r="KZM35" s="18"/>
      <c r="KZN35" s="18"/>
      <c r="KZO35" s="18"/>
      <c r="KZP35" s="18"/>
      <c r="KZQ35" s="18"/>
      <c r="KZR35" s="18"/>
      <c r="KZS35" s="18"/>
      <c r="KZT35" s="18"/>
      <c r="KZU35" s="18"/>
      <c r="KZV35" s="18"/>
      <c r="KZW35" s="18"/>
      <c r="KZX35" s="18"/>
      <c r="KZY35" s="18"/>
      <c r="KZZ35" s="18"/>
      <c r="LAA35" s="18"/>
      <c r="LAB35" s="18"/>
      <c r="LAC35" s="18"/>
      <c r="LAD35" s="18"/>
      <c r="LAE35" s="18"/>
      <c r="LAF35" s="18"/>
      <c r="LAG35" s="18"/>
      <c r="LAH35" s="18"/>
      <c r="LAI35" s="18"/>
      <c r="LAJ35" s="18"/>
      <c r="LAK35" s="18"/>
      <c r="LAL35" s="18"/>
      <c r="LAM35" s="18"/>
      <c r="LAN35" s="18"/>
      <c r="LAO35" s="18"/>
      <c r="LAP35" s="18"/>
      <c r="LAQ35" s="18"/>
      <c r="LAR35" s="18"/>
      <c r="LAS35" s="18"/>
      <c r="LAT35" s="18"/>
      <c r="LAU35" s="18"/>
      <c r="LAV35" s="18"/>
      <c r="LAW35" s="18"/>
      <c r="LAX35" s="18"/>
      <c r="LAY35" s="18"/>
      <c r="LAZ35" s="18"/>
      <c r="LBA35" s="18"/>
      <c r="LBB35" s="18"/>
      <c r="LBC35" s="18"/>
      <c r="LBD35" s="18"/>
      <c r="LBE35" s="18"/>
      <c r="LBF35" s="18"/>
      <c r="LBG35" s="18"/>
      <c r="LBH35" s="18"/>
      <c r="LBI35" s="18"/>
      <c r="LBJ35" s="18"/>
      <c r="LBK35" s="18"/>
      <c r="LBL35" s="18"/>
      <c r="LBM35" s="18"/>
      <c r="LBN35" s="18"/>
      <c r="LBO35" s="18"/>
      <c r="LBP35" s="18"/>
      <c r="LBQ35" s="18"/>
      <c r="LBR35" s="18"/>
      <c r="LBS35" s="18"/>
      <c r="LBT35" s="18"/>
      <c r="LBU35" s="18"/>
      <c r="LBV35" s="18"/>
      <c r="LBW35" s="18"/>
      <c r="LBX35" s="18"/>
      <c r="LBY35" s="18"/>
      <c r="LBZ35" s="18"/>
      <c r="LCA35" s="18"/>
      <c r="LCB35" s="18"/>
      <c r="LCC35" s="18"/>
      <c r="LCD35" s="18"/>
      <c r="LCE35" s="18"/>
      <c r="LCF35" s="18"/>
      <c r="LCG35" s="18"/>
      <c r="LCH35" s="18"/>
      <c r="LCI35" s="18"/>
      <c r="LCJ35" s="18"/>
      <c r="LCK35" s="18"/>
      <c r="LCL35" s="18"/>
      <c r="LCM35" s="18"/>
      <c r="LCN35" s="18"/>
      <c r="LCO35" s="18"/>
      <c r="LCP35" s="18"/>
      <c r="LCQ35" s="18"/>
      <c r="LCR35" s="18"/>
      <c r="LCS35" s="18"/>
      <c r="LCT35" s="18"/>
      <c r="LCU35" s="18"/>
      <c r="LCV35" s="18"/>
      <c r="LCW35" s="18"/>
      <c r="LCX35" s="18"/>
      <c r="LCY35" s="18"/>
      <c r="LCZ35" s="18"/>
      <c r="LDA35" s="18"/>
      <c r="LDB35" s="18"/>
      <c r="LDC35" s="18"/>
      <c r="LDD35" s="18"/>
      <c r="LDE35" s="18"/>
      <c r="LDF35" s="18"/>
      <c r="LDG35" s="18"/>
      <c r="LDH35" s="18"/>
      <c r="LDI35" s="18"/>
      <c r="LDJ35" s="18"/>
      <c r="LDK35" s="18"/>
      <c r="LDL35" s="18"/>
      <c r="LDM35" s="18"/>
      <c r="LDN35" s="18"/>
      <c r="LDO35" s="18"/>
      <c r="LDP35" s="18"/>
      <c r="LDQ35" s="18"/>
      <c r="LDR35" s="18"/>
      <c r="LDS35" s="18"/>
      <c r="LDT35" s="18"/>
      <c r="LDU35" s="18"/>
      <c r="LDV35" s="18"/>
      <c r="LDW35" s="18"/>
      <c r="LDX35" s="18"/>
      <c r="LDY35" s="18"/>
      <c r="LDZ35" s="18"/>
      <c r="LEA35" s="18"/>
      <c r="LEB35" s="18"/>
      <c r="LEC35" s="18"/>
      <c r="LED35" s="18"/>
      <c r="LEE35" s="18"/>
      <c r="LEF35" s="18"/>
      <c r="LEG35" s="18"/>
      <c r="LEH35" s="18"/>
      <c r="LEI35" s="18"/>
      <c r="LEJ35" s="18"/>
      <c r="LEK35" s="18"/>
      <c r="LEL35" s="18"/>
      <c r="LEM35" s="18"/>
      <c r="LEN35" s="18"/>
      <c r="LEO35" s="18"/>
      <c r="LEP35" s="18"/>
      <c r="LEQ35" s="18"/>
      <c r="LER35" s="18"/>
      <c r="LES35" s="18"/>
      <c r="LET35" s="18"/>
      <c r="LEU35" s="18"/>
      <c r="LEV35" s="18"/>
      <c r="LEW35" s="18"/>
      <c r="LEX35" s="18"/>
      <c r="LEY35" s="18"/>
      <c r="LEZ35" s="18"/>
      <c r="LFA35" s="18"/>
      <c r="LFB35" s="18"/>
      <c r="LFC35" s="18"/>
      <c r="LFD35" s="18"/>
      <c r="LFE35" s="18"/>
      <c r="LFF35" s="18"/>
      <c r="LFG35" s="18"/>
      <c r="LFH35" s="18"/>
      <c r="LFI35" s="18"/>
      <c r="LFJ35" s="18"/>
      <c r="LFK35" s="18"/>
      <c r="LFL35" s="18"/>
      <c r="LFM35" s="18"/>
      <c r="LFN35" s="18"/>
      <c r="LFO35" s="18"/>
      <c r="LFP35" s="18"/>
      <c r="LFQ35" s="18"/>
      <c r="LFR35" s="18"/>
      <c r="LFS35" s="18"/>
      <c r="LFT35" s="18"/>
      <c r="LFU35" s="18"/>
      <c r="LFV35" s="18"/>
      <c r="LFW35" s="18"/>
      <c r="LFX35" s="18"/>
      <c r="LFY35" s="18"/>
      <c r="LFZ35" s="18"/>
      <c r="LGA35" s="18"/>
      <c r="LGB35" s="18"/>
      <c r="LGC35" s="18"/>
      <c r="LGD35" s="18"/>
      <c r="LGE35" s="18"/>
      <c r="LGF35" s="18"/>
      <c r="LGG35" s="18"/>
      <c r="LGH35" s="18"/>
      <c r="LGI35" s="18"/>
      <c r="LGJ35" s="18"/>
      <c r="LGK35" s="18"/>
      <c r="LGL35" s="18"/>
      <c r="LGM35" s="18"/>
      <c r="LGN35" s="18"/>
      <c r="LGO35" s="18"/>
      <c r="LGP35" s="18"/>
      <c r="LGQ35" s="18"/>
      <c r="LGR35" s="18"/>
      <c r="LGS35" s="18"/>
      <c r="LGT35" s="18"/>
      <c r="LGU35" s="18"/>
      <c r="LGV35" s="18"/>
      <c r="LGW35" s="18"/>
      <c r="LGX35" s="18"/>
      <c r="LGY35" s="18"/>
      <c r="LGZ35" s="18"/>
      <c r="LHA35" s="18"/>
      <c r="LHB35" s="18"/>
      <c r="LHC35" s="18"/>
      <c r="LHD35" s="18"/>
      <c r="LHE35" s="18"/>
      <c r="LHF35" s="18"/>
      <c r="LHG35" s="18"/>
      <c r="LHH35" s="18"/>
      <c r="LHI35" s="18"/>
      <c r="LHJ35" s="18"/>
      <c r="LHK35" s="18"/>
      <c r="LHL35" s="18"/>
      <c r="LHM35" s="18"/>
      <c r="LHN35" s="18"/>
      <c r="LHO35" s="18"/>
      <c r="LHP35" s="18"/>
      <c r="LHQ35" s="18"/>
      <c r="LHR35" s="18"/>
      <c r="LHS35" s="18"/>
      <c r="LHT35" s="18"/>
      <c r="LHU35" s="18"/>
      <c r="LHV35" s="18"/>
      <c r="LHW35" s="18"/>
      <c r="LHX35" s="18"/>
      <c r="LHY35" s="18"/>
      <c r="LHZ35" s="18"/>
      <c r="LIA35" s="18"/>
      <c r="LIB35" s="18"/>
      <c r="LIC35" s="18"/>
      <c r="LID35" s="18"/>
      <c r="LIE35" s="18"/>
      <c r="LIF35" s="18"/>
      <c r="LIG35" s="18"/>
      <c r="LIH35" s="18"/>
      <c r="LII35" s="18"/>
      <c r="LIJ35" s="18"/>
      <c r="LIK35" s="18"/>
      <c r="LIL35" s="18"/>
      <c r="LIM35" s="18"/>
      <c r="LIN35" s="18"/>
      <c r="LIO35" s="18"/>
      <c r="LIP35" s="18"/>
      <c r="LIQ35" s="18"/>
      <c r="LIR35" s="18"/>
      <c r="LIS35" s="18"/>
      <c r="LIT35" s="18"/>
      <c r="LIU35" s="18"/>
      <c r="LIV35" s="18"/>
      <c r="LIW35" s="18"/>
      <c r="LIX35" s="18"/>
      <c r="LIY35" s="18"/>
      <c r="LIZ35" s="18"/>
      <c r="LJA35" s="18"/>
      <c r="LJB35" s="18"/>
      <c r="LJC35" s="18"/>
      <c r="LJD35" s="18"/>
      <c r="LJE35" s="18"/>
      <c r="LJF35" s="18"/>
      <c r="LJG35" s="18"/>
      <c r="LJH35" s="18"/>
      <c r="LJI35" s="18"/>
      <c r="LJJ35" s="18"/>
      <c r="LJK35" s="18"/>
      <c r="LJL35" s="18"/>
      <c r="LJM35" s="18"/>
      <c r="LJN35" s="18"/>
      <c r="LJO35" s="18"/>
      <c r="LJP35" s="18"/>
      <c r="LJQ35" s="18"/>
      <c r="LJR35" s="18"/>
      <c r="LJS35" s="18"/>
      <c r="LJT35" s="18"/>
      <c r="LJU35" s="18"/>
      <c r="LJV35" s="18"/>
      <c r="LJW35" s="18"/>
      <c r="LJX35" s="18"/>
      <c r="LJY35" s="18"/>
      <c r="LJZ35" s="18"/>
      <c r="LKA35" s="18"/>
      <c r="LKB35" s="18"/>
      <c r="LKC35" s="18"/>
      <c r="LKD35" s="18"/>
      <c r="LKE35" s="18"/>
      <c r="LKF35" s="18"/>
      <c r="LKG35" s="18"/>
      <c r="LKH35" s="18"/>
      <c r="LKI35" s="18"/>
      <c r="LKJ35" s="18"/>
      <c r="LKK35" s="18"/>
      <c r="LKL35" s="18"/>
      <c r="LKM35" s="18"/>
      <c r="LKN35" s="18"/>
      <c r="LKO35" s="18"/>
      <c r="LKP35" s="18"/>
      <c r="LKQ35" s="18"/>
      <c r="LKR35" s="18"/>
      <c r="LKS35" s="18"/>
      <c r="LKT35" s="18"/>
      <c r="LKU35" s="18"/>
      <c r="LKV35" s="18"/>
      <c r="LKW35" s="18"/>
      <c r="LKX35" s="18"/>
      <c r="LKY35" s="18"/>
      <c r="LKZ35" s="18"/>
      <c r="LLA35" s="18"/>
      <c r="LLB35" s="18"/>
      <c r="LLC35" s="18"/>
      <c r="LLD35" s="18"/>
      <c r="LLE35" s="18"/>
      <c r="LLF35" s="18"/>
      <c r="LLG35" s="18"/>
      <c r="LLH35" s="18"/>
      <c r="LLI35" s="18"/>
      <c r="LLJ35" s="18"/>
      <c r="LLK35" s="18"/>
      <c r="LLL35" s="18"/>
      <c r="LLM35" s="18"/>
      <c r="LLN35" s="18"/>
      <c r="LLO35" s="18"/>
      <c r="LLP35" s="18"/>
      <c r="LLQ35" s="18"/>
      <c r="LLR35" s="18"/>
      <c r="LLS35" s="18"/>
      <c r="LLT35" s="18"/>
      <c r="LLU35" s="18"/>
      <c r="LLV35" s="18"/>
      <c r="LLW35" s="18"/>
      <c r="LLX35" s="18"/>
      <c r="LLY35" s="18"/>
      <c r="LLZ35" s="18"/>
      <c r="LMA35" s="18"/>
      <c r="LMB35" s="18"/>
      <c r="LMC35" s="18"/>
      <c r="LMD35" s="18"/>
      <c r="LME35" s="18"/>
      <c r="LMF35" s="18"/>
      <c r="LMG35" s="18"/>
      <c r="LMH35" s="18"/>
      <c r="LMI35" s="18"/>
      <c r="LMJ35" s="18"/>
      <c r="LMK35" s="18"/>
      <c r="LML35" s="18"/>
      <c r="LMM35" s="18"/>
      <c r="LMN35" s="18"/>
      <c r="LMO35" s="18"/>
      <c r="LMP35" s="18"/>
      <c r="LMQ35" s="18"/>
      <c r="LMR35" s="18"/>
      <c r="LMS35" s="18"/>
      <c r="LMT35" s="18"/>
      <c r="LMU35" s="18"/>
      <c r="LMV35" s="18"/>
      <c r="LMW35" s="18"/>
      <c r="LMX35" s="18"/>
      <c r="LMY35" s="18"/>
      <c r="LMZ35" s="18"/>
      <c r="LNA35" s="18"/>
      <c r="LNB35" s="18"/>
      <c r="LNC35" s="18"/>
      <c r="LND35" s="18"/>
      <c r="LNE35" s="18"/>
      <c r="LNF35" s="18"/>
      <c r="LNG35" s="18"/>
      <c r="LNH35" s="18"/>
      <c r="LNI35" s="18"/>
      <c r="LNJ35" s="18"/>
      <c r="LNK35" s="18"/>
      <c r="LNL35" s="18"/>
      <c r="LNM35" s="18"/>
      <c r="LNN35" s="18"/>
      <c r="LNO35" s="18"/>
      <c r="LNP35" s="18"/>
      <c r="LNQ35" s="18"/>
      <c r="LNR35" s="18"/>
      <c r="LNS35" s="18"/>
      <c r="LNT35" s="18"/>
      <c r="LNU35" s="18"/>
      <c r="LNV35" s="18"/>
      <c r="LNW35" s="18"/>
      <c r="LNX35" s="18"/>
      <c r="LNY35" s="18"/>
      <c r="LNZ35" s="18"/>
      <c r="LOA35" s="18"/>
      <c r="LOB35" s="18"/>
      <c r="LOC35" s="18"/>
      <c r="LOD35" s="18"/>
      <c r="LOE35" s="18"/>
      <c r="LOF35" s="18"/>
      <c r="LOG35" s="18"/>
      <c r="LOH35" s="18"/>
      <c r="LOI35" s="18"/>
      <c r="LOJ35" s="18"/>
      <c r="LOK35" s="18"/>
      <c r="LOL35" s="18"/>
      <c r="LOM35" s="18"/>
      <c r="LON35" s="18"/>
      <c r="LOO35" s="18"/>
      <c r="LOP35" s="18"/>
      <c r="LOQ35" s="18"/>
      <c r="LOR35" s="18"/>
      <c r="LOS35" s="18"/>
      <c r="LOT35" s="18"/>
      <c r="LOU35" s="18"/>
      <c r="LOV35" s="18"/>
      <c r="LOW35" s="18"/>
      <c r="LOX35" s="18"/>
      <c r="LOY35" s="18"/>
      <c r="LOZ35" s="18"/>
      <c r="LPA35" s="18"/>
      <c r="LPB35" s="18"/>
      <c r="LPC35" s="18"/>
      <c r="LPD35" s="18"/>
      <c r="LPE35" s="18"/>
      <c r="LPF35" s="18"/>
      <c r="LPG35" s="18"/>
      <c r="LPH35" s="18"/>
      <c r="LPI35" s="18"/>
      <c r="LPJ35" s="18"/>
      <c r="LPK35" s="18"/>
      <c r="LPL35" s="18"/>
      <c r="LPM35" s="18"/>
      <c r="LPN35" s="18"/>
      <c r="LPO35" s="18"/>
      <c r="LPP35" s="18"/>
      <c r="LPQ35" s="18"/>
      <c r="LPR35" s="18"/>
      <c r="LPS35" s="18"/>
      <c r="LPT35" s="18"/>
      <c r="LPU35" s="18"/>
      <c r="LPV35" s="18"/>
      <c r="LPW35" s="18"/>
      <c r="LPX35" s="18"/>
      <c r="LPY35" s="18"/>
      <c r="LPZ35" s="18"/>
      <c r="LQA35" s="18"/>
      <c r="LQB35" s="18"/>
      <c r="LQC35" s="18"/>
      <c r="LQD35" s="18"/>
      <c r="LQE35" s="18"/>
      <c r="LQF35" s="18"/>
      <c r="LQG35" s="18"/>
      <c r="LQH35" s="18"/>
      <c r="LQI35" s="18"/>
      <c r="LQJ35" s="18"/>
      <c r="LQK35" s="18"/>
      <c r="LQL35" s="18"/>
      <c r="LQM35" s="18"/>
      <c r="LQN35" s="18"/>
      <c r="LQO35" s="18"/>
      <c r="LQP35" s="18"/>
      <c r="LQQ35" s="18"/>
      <c r="LQR35" s="18"/>
      <c r="LQS35" s="18"/>
      <c r="LQT35" s="18"/>
      <c r="LQU35" s="18"/>
      <c r="LQV35" s="18"/>
      <c r="LQW35" s="18"/>
      <c r="LQX35" s="18"/>
      <c r="LQY35" s="18"/>
      <c r="LQZ35" s="18"/>
      <c r="LRA35" s="18"/>
      <c r="LRB35" s="18"/>
      <c r="LRC35" s="18"/>
      <c r="LRD35" s="18"/>
      <c r="LRE35" s="18"/>
      <c r="LRF35" s="18"/>
      <c r="LRG35" s="18"/>
      <c r="LRH35" s="18"/>
      <c r="LRI35" s="18"/>
      <c r="LRJ35" s="18"/>
      <c r="LRK35" s="18"/>
      <c r="LRL35" s="18"/>
      <c r="LRM35" s="18"/>
      <c r="LRN35" s="18"/>
      <c r="LRO35" s="18"/>
      <c r="LRP35" s="18"/>
      <c r="LRQ35" s="18"/>
      <c r="LRR35" s="18"/>
      <c r="LRS35" s="18"/>
      <c r="LRT35" s="18"/>
      <c r="LRU35" s="18"/>
      <c r="LRV35" s="18"/>
      <c r="LRW35" s="18"/>
      <c r="LRX35" s="18"/>
      <c r="LRY35" s="18"/>
      <c r="LRZ35" s="18"/>
      <c r="LSA35" s="18"/>
      <c r="LSB35" s="18"/>
      <c r="LSC35" s="18"/>
      <c r="LSD35" s="18"/>
      <c r="LSE35" s="18"/>
      <c r="LSF35" s="18"/>
      <c r="LSG35" s="18"/>
      <c r="LSH35" s="18"/>
      <c r="LSI35" s="18"/>
      <c r="LSJ35" s="18"/>
      <c r="LSK35" s="18"/>
      <c r="LSL35" s="18"/>
      <c r="LSM35" s="18"/>
      <c r="LSN35" s="18"/>
      <c r="LSO35" s="18"/>
      <c r="LSP35" s="18"/>
      <c r="LSQ35" s="18"/>
      <c r="LSR35" s="18"/>
      <c r="LSS35" s="18"/>
      <c r="LST35" s="18"/>
      <c r="LSU35" s="18"/>
      <c r="LSV35" s="18"/>
      <c r="LSW35" s="18"/>
      <c r="LSX35" s="18"/>
      <c r="LSY35" s="18"/>
      <c r="LSZ35" s="18"/>
      <c r="LTA35" s="18"/>
      <c r="LTB35" s="18"/>
      <c r="LTC35" s="18"/>
      <c r="LTD35" s="18"/>
      <c r="LTE35" s="18"/>
      <c r="LTF35" s="18"/>
      <c r="LTG35" s="18"/>
      <c r="LTH35" s="18"/>
      <c r="LTI35" s="18"/>
      <c r="LTJ35" s="18"/>
      <c r="LTK35" s="18"/>
      <c r="LTL35" s="18"/>
      <c r="LTM35" s="18"/>
      <c r="LTN35" s="18"/>
      <c r="LTO35" s="18"/>
      <c r="LTP35" s="18"/>
      <c r="LTQ35" s="18"/>
      <c r="LTR35" s="18"/>
      <c r="LTS35" s="18"/>
      <c r="LTT35" s="18"/>
      <c r="LTU35" s="18"/>
      <c r="LTV35" s="18"/>
      <c r="LTW35" s="18"/>
      <c r="LTX35" s="18"/>
      <c r="LTY35" s="18"/>
      <c r="LTZ35" s="18"/>
      <c r="LUA35" s="18"/>
      <c r="LUB35" s="18"/>
      <c r="LUC35" s="18"/>
      <c r="LUD35" s="18"/>
      <c r="LUE35" s="18"/>
      <c r="LUF35" s="18"/>
      <c r="LUG35" s="18"/>
      <c r="LUH35" s="18"/>
      <c r="LUI35" s="18"/>
      <c r="LUJ35" s="18"/>
      <c r="LUK35" s="18"/>
      <c r="LUL35" s="18"/>
      <c r="LUM35" s="18"/>
      <c r="LUN35" s="18"/>
      <c r="LUO35" s="18"/>
      <c r="LUP35" s="18"/>
      <c r="LUQ35" s="18"/>
      <c r="LUR35" s="18"/>
      <c r="LUS35" s="18"/>
      <c r="LUT35" s="18"/>
      <c r="LUU35" s="18"/>
      <c r="LUV35" s="18"/>
      <c r="LUW35" s="18"/>
      <c r="LUX35" s="18"/>
      <c r="LUY35" s="18"/>
      <c r="LUZ35" s="18"/>
      <c r="LVA35" s="18"/>
      <c r="LVB35" s="18"/>
      <c r="LVC35" s="18"/>
      <c r="LVD35" s="18"/>
      <c r="LVE35" s="18"/>
      <c r="LVF35" s="18"/>
      <c r="LVG35" s="18"/>
      <c r="LVH35" s="18"/>
      <c r="LVI35" s="18"/>
      <c r="LVJ35" s="18"/>
      <c r="LVK35" s="18"/>
      <c r="LVL35" s="18"/>
      <c r="LVM35" s="18"/>
      <c r="LVN35" s="18"/>
      <c r="LVO35" s="18"/>
      <c r="LVP35" s="18"/>
      <c r="LVQ35" s="18"/>
      <c r="LVR35" s="18"/>
      <c r="LVS35" s="18"/>
      <c r="LVT35" s="18"/>
      <c r="LVU35" s="18"/>
      <c r="LVV35" s="18"/>
      <c r="LVW35" s="18"/>
      <c r="LVX35" s="18"/>
      <c r="LVY35" s="18"/>
      <c r="LVZ35" s="18"/>
      <c r="LWA35" s="18"/>
      <c r="LWB35" s="18"/>
      <c r="LWC35" s="18"/>
      <c r="LWD35" s="18"/>
      <c r="LWE35" s="18"/>
      <c r="LWF35" s="18"/>
      <c r="LWG35" s="18"/>
      <c r="LWH35" s="18"/>
      <c r="LWI35" s="18"/>
      <c r="LWJ35" s="18"/>
      <c r="LWK35" s="18"/>
      <c r="LWL35" s="18"/>
      <c r="LWM35" s="18"/>
      <c r="LWN35" s="18"/>
      <c r="LWO35" s="18"/>
      <c r="LWP35" s="18"/>
      <c r="LWQ35" s="18"/>
      <c r="LWR35" s="18"/>
      <c r="LWS35" s="18"/>
      <c r="LWT35" s="18"/>
      <c r="LWU35" s="18"/>
      <c r="LWV35" s="18"/>
      <c r="LWW35" s="18"/>
      <c r="LWX35" s="18"/>
      <c r="LWY35" s="18"/>
      <c r="LWZ35" s="18"/>
      <c r="LXA35" s="18"/>
      <c r="LXB35" s="18"/>
      <c r="LXC35" s="18"/>
      <c r="LXD35" s="18"/>
      <c r="LXE35" s="18"/>
      <c r="LXF35" s="18"/>
      <c r="LXG35" s="18"/>
      <c r="LXH35" s="18"/>
      <c r="LXI35" s="18"/>
      <c r="LXJ35" s="18"/>
      <c r="LXK35" s="18"/>
      <c r="LXL35" s="18"/>
      <c r="LXM35" s="18"/>
      <c r="LXN35" s="18"/>
      <c r="LXO35" s="18"/>
      <c r="LXP35" s="18"/>
      <c r="LXQ35" s="18"/>
      <c r="LXR35" s="18"/>
      <c r="LXS35" s="18"/>
      <c r="LXT35" s="18"/>
      <c r="LXU35" s="18"/>
      <c r="LXV35" s="18"/>
      <c r="LXW35" s="18"/>
      <c r="LXX35" s="18"/>
      <c r="LXY35" s="18"/>
      <c r="LXZ35" s="18"/>
      <c r="LYA35" s="18"/>
      <c r="LYB35" s="18"/>
      <c r="LYC35" s="18"/>
      <c r="LYD35" s="18"/>
      <c r="LYE35" s="18"/>
      <c r="LYF35" s="18"/>
      <c r="LYG35" s="18"/>
      <c r="LYH35" s="18"/>
      <c r="LYI35" s="18"/>
      <c r="LYJ35" s="18"/>
      <c r="LYK35" s="18"/>
      <c r="LYL35" s="18"/>
      <c r="LYM35" s="18"/>
      <c r="LYN35" s="18"/>
      <c r="LYO35" s="18"/>
      <c r="LYP35" s="18"/>
      <c r="LYQ35" s="18"/>
      <c r="LYR35" s="18"/>
      <c r="LYS35" s="18"/>
      <c r="LYT35" s="18"/>
      <c r="LYU35" s="18"/>
      <c r="LYV35" s="18"/>
      <c r="LYW35" s="18"/>
      <c r="LYX35" s="18"/>
      <c r="LYY35" s="18"/>
      <c r="LYZ35" s="18"/>
      <c r="LZA35" s="18"/>
      <c r="LZB35" s="18"/>
      <c r="LZC35" s="18"/>
      <c r="LZD35" s="18"/>
      <c r="LZE35" s="18"/>
      <c r="LZF35" s="18"/>
      <c r="LZG35" s="18"/>
      <c r="LZH35" s="18"/>
      <c r="LZI35" s="18"/>
      <c r="LZJ35" s="18"/>
      <c r="LZK35" s="18"/>
      <c r="LZL35" s="18"/>
      <c r="LZM35" s="18"/>
      <c r="LZN35" s="18"/>
      <c r="LZO35" s="18"/>
      <c r="LZP35" s="18"/>
      <c r="LZQ35" s="18"/>
      <c r="LZR35" s="18"/>
      <c r="LZS35" s="18"/>
      <c r="LZT35" s="18"/>
      <c r="LZU35" s="18"/>
      <c r="LZV35" s="18"/>
      <c r="LZW35" s="18"/>
      <c r="LZX35" s="18"/>
      <c r="LZY35" s="18"/>
      <c r="LZZ35" s="18"/>
      <c r="MAA35" s="18"/>
      <c r="MAB35" s="18"/>
      <c r="MAC35" s="18"/>
      <c r="MAD35" s="18"/>
      <c r="MAE35" s="18"/>
      <c r="MAF35" s="18"/>
      <c r="MAG35" s="18"/>
      <c r="MAH35" s="18"/>
      <c r="MAI35" s="18"/>
      <c r="MAJ35" s="18"/>
      <c r="MAK35" s="18"/>
      <c r="MAL35" s="18"/>
      <c r="MAM35" s="18"/>
      <c r="MAN35" s="18"/>
      <c r="MAO35" s="18"/>
      <c r="MAP35" s="18"/>
      <c r="MAQ35" s="18"/>
      <c r="MAR35" s="18"/>
      <c r="MAS35" s="18"/>
      <c r="MAT35" s="18"/>
      <c r="MAU35" s="18"/>
      <c r="MAV35" s="18"/>
      <c r="MAW35" s="18"/>
      <c r="MAX35" s="18"/>
      <c r="MAY35" s="18"/>
      <c r="MAZ35" s="18"/>
      <c r="MBA35" s="18"/>
      <c r="MBB35" s="18"/>
      <c r="MBC35" s="18"/>
      <c r="MBD35" s="18"/>
      <c r="MBE35" s="18"/>
      <c r="MBF35" s="18"/>
      <c r="MBG35" s="18"/>
      <c r="MBH35" s="18"/>
      <c r="MBI35" s="18"/>
      <c r="MBJ35" s="18"/>
      <c r="MBK35" s="18"/>
      <c r="MBL35" s="18"/>
      <c r="MBM35" s="18"/>
      <c r="MBN35" s="18"/>
      <c r="MBO35" s="18"/>
      <c r="MBP35" s="18"/>
      <c r="MBQ35" s="18"/>
      <c r="MBR35" s="18"/>
      <c r="MBS35" s="18"/>
      <c r="MBT35" s="18"/>
      <c r="MBU35" s="18"/>
      <c r="MBV35" s="18"/>
      <c r="MBW35" s="18"/>
      <c r="MBX35" s="18"/>
      <c r="MBY35" s="18"/>
      <c r="MBZ35" s="18"/>
      <c r="MCA35" s="18"/>
      <c r="MCB35" s="18"/>
      <c r="MCC35" s="18"/>
      <c r="MCD35" s="18"/>
      <c r="MCE35" s="18"/>
      <c r="MCF35" s="18"/>
      <c r="MCG35" s="18"/>
      <c r="MCH35" s="18"/>
      <c r="MCI35" s="18"/>
      <c r="MCJ35" s="18"/>
      <c r="MCK35" s="18"/>
      <c r="MCL35" s="18"/>
      <c r="MCM35" s="18"/>
      <c r="MCN35" s="18"/>
      <c r="MCO35" s="18"/>
      <c r="MCP35" s="18"/>
      <c r="MCQ35" s="18"/>
      <c r="MCR35" s="18"/>
      <c r="MCS35" s="18"/>
      <c r="MCT35" s="18"/>
      <c r="MCU35" s="18"/>
      <c r="MCV35" s="18"/>
      <c r="MCW35" s="18"/>
      <c r="MCX35" s="18"/>
      <c r="MCY35" s="18"/>
      <c r="MCZ35" s="18"/>
      <c r="MDA35" s="18"/>
      <c r="MDB35" s="18"/>
      <c r="MDC35" s="18"/>
      <c r="MDD35" s="18"/>
      <c r="MDE35" s="18"/>
      <c r="MDF35" s="18"/>
      <c r="MDG35" s="18"/>
      <c r="MDH35" s="18"/>
      <c r="MDI35" s="18"/>
      <c r="MDJ35" s="18"/>
      <c r="MDK35" s="18"/>
      <c r="MDL35" s="18"/>
      <c r="MDM35" s="18"/>
      <c r="MDN35" s="18"/>
      <c r="MDO35" s="18"/>
      <c r="MDP35" s="18"/>
      <c r="MDQ35" s="18"/>
      <c r="MDR35" s="18"/>
      <c r="MDS35" s="18"/>
      <c r="MDT35" s="18"/>
      <c r="MDU35" s="18"/>
      <c r="MDV35" s="18"/>
      <c r="MDW35" s="18"/>
      <c r="MDX35" s="18"/>
      <c r="MDY35" s="18"/>
      <c r="MDZ35" s="18"/>
      <c r="MEA35" s="18"/>
      <c r="MEB35" s="18"/>
      <c r="MEC35" s="18"/>
      <c r="MED35" s="18"/>
      <c r="MEE35" s="18"/>
      <c r="MEF35" s="18"/>
      <c r="MEG35" s="18"/>
      <c r="MEH35" s="18"/>
      <c r="MEI35" s="18"/>
      <c r="MEJ35" s="18"/>
      <c r="MEK35" s="18"/>
      <c r="MEL35" s="18"/>
      <c r="MEM35" s="18"/>
      <c r="MEN35" s="18"/>
      <c r="MEO35" s="18"/>
      <c r="MEP35" s="18"/>
      <c r="MEQ35" s="18"/>
      <c r="MER35" s="18"/>
      <c r="MES35" s="18"/>
      <c r="MET35" s="18"/>
      <c r="MEU35" s="18"/>
      <c r="MEV35" s="18"/>
      <c r="MEW35" s="18"/>
      <c r="MEX35" s="18"/>
      <c r="MEY35" s="18"/>
      <c r="MEZ35" s="18"/>
      <c r="MFA35" s="18"/>
      <c r="MFB35" s="18"/>
      <c r="MFC35" s="18"/>
      <c r="MFD35" s="18"/>
      <c r="MFE35" s="18"/>
      <c r="MFF35" s="18"/>
      <c r="MFG35" s="18"/>
      <c r="MFH35" s="18"/>
      <c r="MFI35" s="18"/>
      <c r="MFJ35" s="18"/>
      <c r="MFK35" s="18"/>
      <c r="MFL35" s="18"/>
      <c r="MFM35" s="18"/>
      <c r="MFN35" s="18"/>
      <c r="MFO35" s="18"/>
      <c r="MFP35" s="18"/>
      <c r="MFQ35" s="18"/>
      <c r="MFR35" s="18"/>
      <c r="MFS35" s="18"/>
      <c r="MFT35" s="18"/>
      <c r="MFU35" s="18"/>
      <c r="MFV35" s="18"/>
      <c r="MFW35" s="18"/>
      <c r="MFX35" s="18"/>
      <c r="MFY35" s="18"/>
      <c r="MFZ35" s="18"/>
      <c r="MGA35" s="18"/>
      <c r="MGB35" s="18"/>
      <c r="MGC35" s="18"/>
      <c r="MGD35" s="18"/>
      <c r="MGE35" s="18"/>
      <c r="MGF35" s="18"/>
      <c r="MGG35" s="18"/>
      <c r="MGH35" s="18"/>
      <c r="MGI35" s="18"/>
      <c r="MGJ35" s="18"/>
      <c r="MGK35" s="18"/>
      <c r="MGL35" s="18"/>
      <c r="MGM35" s="18"/>
      <c r="MGN35" s="18"/>
      <c r="MGO35" s="18"/>
      <c r="MGP35" s="18"/>
      <c r="MGQ35" s="18"/>
      <c r="MGR35" s="18"/>
      <c r="MGS35" s="18"/>
      <c r="MGT35" s="18"/>
      <c r="MGU35" s="18"/>
      <c r="MGV35" s="18"/>
      <c r="MGW35" s="18"/>
      <c r="MGX35" s="18"/>
      <c r="MGY35" s="18"/>
      <c r="MGZ35" s="18"/>
      <c r="MHA35" s="18"/>
      <c r="MHB35" s="18"/>
      <c r="MHC35" s="18"/>
      <c r="MHD35" s="18"/>
      <c r="MHE35" s="18"/>
      <c r="MHF35" s="18"/>
      <c r="MHG35" s="18"/>
      <c r="MHH35" s="18"/>
      <c r="MHI35" s="18"/>
      <c r="MHJ35" s="18"/>
      <c r="MHK35" s="18"/>
      <c r="MHL35" s="18"/>
      <c r="MHM35" s="18"/>
      <c r="MHN35" s="18"/>
      <c r="MHO35" s="18"/>
      <c r="MHP35" s="18"/>
      <c r="MHQ35" s="18"/>
      <c r="MHR35" s="18"/>
      <c r="MHS35" s="18"/>
      <c r="MHT35" s="18"/>
      <c r="MHU35" s="18"/>
      <c r="MHV35" s="18"/>
      <c r="MHW35" s="18"/>
      <c r="MHX35" s="18"/>
      <c r="MHY35" s="18"/>
      <c r="MHZ35" s="18"/>
      <c r="MIA35" s="18"/>
      <c r="MIB35" s="18"/>
      <c r="MIC35" s="18"/>
      <c r="MID35" s="18"/>
      <c r="MIE35" s="18"/>
      <c r="MIF35" s="18"/>
      <c r="MIG35" s="18"/>
      <c r="MIH35" s="18"/>
      <c r="MII35" s="18"/>
      <c r="MIJ35" s="18"/>
      <c r="MIK35" s="18"/>
      <c r="MIL35" s="18"/>
      <c r="MIM35" s="18"/>
      <c r="MIN35" s="18"/>
      <c r="MIO35" s="18"/>
      <c r="MIP35" s="18"/>
      <c r="MIQ35" s="18"/>
      <c r="MIR35" s="18"/>
      <c r="MIS35" s="18"/>
      <c r="MIT35" s="18"/>
      <c r="MIU35" s="18"/>
      <c r="MIV35" s="18"/>
      <c r="MIW35" s="18"/>
      <c r="MIX35" s="18"/>
      <c r="MIY35" s="18"/>
      <c r="MIZ35" s="18"/>
      <c r="MJA35" s="18"/>
      <c r="MJB35" s="18"/>
      <c r="MJC35" s="18"/>
      <c r="MJD35" s="18"/>
      <c r="MJE35" s="18"/>
      <c r="MJF35" s="18"/>
      <c r="MJG35" s="18"/>
      <c r="MJH35" s="18"/>
      <c r="MJI35" s="18"/>
      <c r="MJJ35" s="18"/>
      <c r="MJK35" s="18"/>
      <c r="MJL35" s="18"/>
      <c r="MJM35" s="18"/>
      <c r="MJN35" s="18"/>
      <c r="MJO35" s="18"/>
      <c r="MJP35" s="18"/>
      <c r="MJQ35" s="18"/>
      <c r="MJR35" s="18"/>
      <c r="MJS35" s="18"/>
      <c r="MJT35" s="18"/>
      <c r="MJU35" s="18"/>
      <c r="MJV35" s="18"/>
      <c r="MJW35" s="18"/>
      <c r="MJX35" s="18"/>
      <c r="MJY35" s="18"/>
      <c r="MJZ35" s="18"/>
      <c r="MKA35" s="18"/>
      <c r="MKB35" s="18"/>
      <c r="MKC35" s="18"/>
      <c r="MKD35" s="18"/>
      <c r="MKE35" s="18"/>
      <c r="MKF35" s="18"/>
      <c r="MKG35" s="18"/>
      <c r="MKH35" s="18"/>
      <c r="MKI35" s="18"/>
      <c r="MKJ35" s="18"/>
      <c r="MKK35" s="18"/>
      <c r="MKL35" s="18"/>
      <c r="MKM35" s="18"/>
      <c r="MKN35" s="18"/>
      <c r="MKO35" s="18"/>
      <c r="MKP35" s="18"/>
      <c r="MKQ35" s="18"/>
      <c r="MKR35" s="18"/>
      <c r="MKS35" s="18"/>
      <c r="MKT35" s="18"/>
      <c r="MKU35" s="18"/>
      <c r="MKV35" s="18"/>
      <c r="MKW35" s="18"/>
      <c r="MKX35" s="18"/>
      <c r="MKY35" s="18"/>
      <c r="MKZ35" s="18"/>
      <c r="MLA35" s="18"/>
      <c r="MLB35" s="18"/>
      <c r="MLC35" s="18"/>
      <c r="MLD35" s="18"/>
      <c r="MLE35" s="18"/>
      <c r="MLF35" s="18"/>
      <c r="MLG35" s="18"/>
      <c r="MLH35" s="18"/>
      <c r="MLI35" s="18"/>
      <c r="MLJ35" s="18"/>
      <c r="MLK35" s="18"/>
      <c r="MLL35" s="18"/>
      <c r="MLM35" s="18"/>
      <c r="MLN35" s="18"/>
      <c r="MLO35" s="18"/>
      <c r="MLP35" s="18"/>
      <c r="MLQ35" s="18"/>
      <c r="MLR35" s="18"/>
      <c r="MLS35" s="18"/>
      <c r="MLT35" s="18"/>
      <c r="MLU35" s="18"/>
      <c r="MLV35" s="18"/>
      <c r="MLW35" s="18"/>
      <c r="MLX35" s="18"/>
      <c r="MLY35" s="18"/>
      <c r="MLZ35" s="18"/>
      <c r="MMA35" s="18"/>
      <c r="MMB35" s="18"/>
      <c r="MMC35" s="18"/>
      <c r="MMD35" s="18"/>
      <c r="MME35" s="18"/>
      <c r="MMF35" s="18"/>
      <c r="MMG35" s="18"/>
      <c r="MMH35" s="18"/>
      <c r="MMI35" s="18"/>
      <c r="MMJ35" s="18"/>
      <c r="MMK35" s="18"/>
      <c r="MML35" s="18"/>
      <c r="MMM35" s="18"/>
      <c r="MMN35" s="18"/>
      <c r="MMO35" s="18"/>
      <c r="MMP35" s="18"/>
      <c r="MMQ35" s="18"/>
      <c r="MMR35" s="18"/>
      <c r="MMS35" s="18"/>
      <c r="MMT35" s="18"/>
      <c r="MMU35" s="18"/>
      <c r="MMV35" s="18"/>
      <c r="MMW35" s="18"/>
      <c r="MMX35" s="18"/>
      <c r="MMY35" s="18"/>
      <c r="MMZ35" s="18"/>
      <c r="MNA35" s="18"/>
      <c r="MNB35" s="18"/>
      <c r="MNC35" s="18"/>
      <c r="MND35" s="18"/>
      <c r="MNE35" s="18"/>
      <c r="MNF35" s="18"/>
      <c r="MNG35" s="18"/>
      <c r="MNH35" s="18"/>
      <c r="MNI35" s="18"/>
      <c r="MNJ35" s="18"/>
      <c r="MNK35" s="18"/>
      <c r="MNL35" s="18"/>
      <c r="MNM35" s="18"/>
      <c r="MNN35" s="18"/>
      <c r="MNO35" s="18"/>
      <c r="MNP35" s="18"/>
      <c r="MNQ35" s="18"/>
      <c r="MNR35" s="18"/>
      <c r="MNS35" s="18"/>
      <c r="MNT35" s="18"/>
      <c r="MNU35" s="18"/>
      <c r="MNV35" s="18"/>
      <c r="MNW35" s="18"/>
      <c r="MNX35" s="18"/>
      <c r="MNY35" s="18"/>
      <c r="MNZ35" s="18"/>
      <c r="MOA35" s="18"/>
      <c r="MOB35" s="18"/>
      <c r="MOC35" s="18"/>
      <c r="MOD35" s="18"/>
      <c r="MOE35" s="18"/>
      <c r="MOF35" s="18"/>
      <c r="MOG35" s="18"/>
      <c r="MOH35" s="18"/>
      <c r="MOI35" s="18"/>
      <c r="MOJ35" s="18"/>
      <c r="MOK35" s="18"/>
      <c r="MOL35" s="18"/>
      <c r="MOM35" s="18"/>
      <c r="MON35" s="18"/>
      <c r="MOO35" s="18"/>
      <c r="MOP35" s="18"/>
      <c r="MOQ35" s="18"/>
      <c r="MOR35" s="18"/>
      <c r="MOS35" s="18"/>
      <c r="MOT35" s="18"/>
      <c r="MOU35" s="18"/>
      <c r="MOV35" s="18"/>
      <c r="MOW35" s="18"/>
      <c r="MOX35" s="18"/>
      <c r="MOY35" s="18"/>
      <c r="MOZ35" s="18"/>
      <c r="MPA35" s="18"/>
      <c r="MPB35" s="18"/>
      <c r="MPC35" s="18"/>
      <c r="MPD35" s="18"/>
      <c r="MPE35" s="18"/>
      <c r="MPF35" s="18"/>
      <c r="MPG35" s="18"/>
      <c r="MPH35" s="18"/>
      <c r="MPI35" s="18"/>
      <c r="MPJ35" s="18"/>
      <c r="MPK35" s="18"/>
      <c r="MPL35" s="18"/>
      <c r="MPM35" s="18"/>
      <c r="MPN35" s="18"/>
      <c r="MPO35" s="18"/>
      <c r="MPP35" s="18"/>
      <c r="MPQ35" s="18"/>
      <c r="MPR35" s="18"/>
      <c r="MPS35" s="18"/>
      <c r="MPT35" s="18"/>
      <c r="MPU35" s="18"/>
      <c r="MPV35" s="18"/>
      <c r="MPW35" s="18"/>
      <c r="MPX35" s="18"/>
      <c r="MPY35" s="18"/>
      <c r="MPZ35" s="18"/>
      <c r="MQA35" s="18"/>
      <c r="MQB35" s="18"/>
      <c r="MQC35" s="18"/>
      <c r="MQD35" s="18"/>
      <c r="MQE35" s="18"/>
      <c r="MQF35" s="18"/>
      <c r="MQG35" s="18"/>
      <c r="MQH35" s="18"/>
      <c r="MQI35" s="18"/>
      <c r="MQJ35" s="18"/>
      <c r="MQK35" s="18"/>
      <c r="MQL35" s="18"/>
      <c r="MQM35" s="18"/>
      <c r="MQN35" s="18"/>
      <c r="MQO35" s="18"/>
      <c r="MQP35" s="18"/>
      <c r="MQQ35" s="18"/>
      <c r="MQR35" s="18"/>
      <c r="MQS35" s="18"/>
      <c r="MQT35" s="18"/>
      <c r="MQU35" s="18"/>
      <c r="MQV35" s="18"/>
      <c r="MQW35" s="18"/>
      <c r="MQX35" s="18"/>
      <c r="MQY35" s="18"/>
      <c r="MQZ35" s="18"/>
      <c r="MRA35" s="18"/>
      <c r="MRB35" s="18"/>
      <c r="MRC35" s="18"/>
      <c r="MRD35" s="18"/>
      <c r="MRE35" s="18"/>
      <c r="MRF35" s="18"/>
      <c r="MRG35" s="18"/>
      <c r="MRH35" s="18"/>
      <c r="MRI35" s="18"/>
      <c r="MRJ35" s="18"/>
      <c r="MRK35" s="18"/>
      <c r="MRL35" s="18"/>
      <c r="MRM35" s="18"/>
      <c r="MRN35" s="18"/>
      <c r="MRO35" s="18"/>
      <c r="MRP35" s="18"/>
      <c r="MRQ35" s="18"/>
      <c r="MRR35" s="18"/>
      <c r="MRS35" s="18"/>
      <c r="MRT35" s="18"/>
      <c r="MRU35" s="18"/>
      <c r="MRV35" s="18"/>
      <c r="MRW35" s="18"/>
      <c r="MRX35" s="18"/>
      <c r="MRY35" s="18"/>
      <c r="MRZ35" s="18"/>
      <c r="MSA35" s="18"/>
      <c r="MSB35" s="18"/>
      <c r="MSC35" s="18"/>
      <c r="MSD35" s="18"/>
      <c r="MSE35" s="18"/>
      <c r="MSF35" s="18"/>
      <c r="MSG35" s="18"/>
      <c r="MSH35" s="18"/>
      <c r="MSI35" s="18"/>
      <c r="MSJ35" s="18"/>
      <c r="MSK35" s="18"/>
      <c r="MSL35" s="18"/>
      <c r="MSM35" s="18"/>
      <c r="MSN35" s="18"/>
      <c r="MSO35" s="18"/>
      <c r="MSP35" s="18"/>
      <c r="MSQ35" s="18"/>
      <c r="MSR35" s="18"/>
      <c r="MSS35" s="18"/>
      <c r="MST35" s="18"/>
      <c r="MSU35" s="18"/>
      <c r="MSV35" s="18"/>
      <c r="MSW35" s="18"/>
      <c r="MSX35" s="18"/>
      <c r="MSY35" s="18"/>
      <c r="MSZ35" s="18"/>
      <c r="MTA35" s="18"/>
      <c r="MTB35" s="18"/>
      <c r="MTC35" s="18"/>
      <c r="MTD35" s="18"/>
      <c r="MTE35" s="18"/>
      <c r="MTF35" s="18"/>
      <c r="MTG35" s="18"/>
      <c r="MTH35" s="18"/>
      <c r="MTI35" s="18"/>
      <c r="MTJ35" s="18"/>
      <c r="MTK35" s="18"/>
      <c r="MTL35" s="18"/>
      <c r="MTM35" s="18"/>
      <c r="MTN35" s="18"/>
      <c r="MTO35" s="18"/>
      <c r="MTP35" s="18"/>
      <c r="MTQ35" s="18"/>
      <c r="MTR35" s="18"/>
      <c r="MTS35" s="18"/>
      <c r="MTT35" s="18"/>
      <c r="MTU35" s="18"/>
      <c r="MTV35" s="18"/>
      <c r="MTW35" s="18"/>
      <c r="MTX35" s="18"/>
      <c r="MTY35" s="18"/>
      <c r="MTZ35" s="18"/>
      <c r="MUA35" s="18"/>
      <c r="MUB35" s="18"/>
      <c r="MUC35" s="18"/>
      <c r="MUD35" s="18"/>
      <c r="MUE35" s="18"/>
      <c r="MUF35" s="18"/>
      <c r="MUG35" s="18"/>
      <c r="MUH35" s="18"/>
      <c r="MUI35" s="18"/>
      <c r="MUJ35" s="18"/>
      <c r="MUK35" s="18"/>
      <c r="MUL35" s="18"/>
      <c r="MUM35" s="18"/>
      <c r="MUN35" s="18"/>
      <c r="MUO35" s="18"/>
      <c r="MUP35" s="18"/>
      <c r="MUQ35" s="18"/>
      <c r="MUR35" s="18"/>
      <c r="MUS35" s="18"/>
      <c r="MUT35" s="18"/>
      <c r="MUU35" s="18"/>
      <c r="MUV35" s="18"/>
      <c r="MUW35" s="18"/>
      <c r="MUX35" s="18"/>
      <c r="MUY35" s="18"/>
      <c r="MUZ35" s="18"/>
      <c r="MVA35" s="18"/>
      <c r="MVB35" s="18"/>
      <c r="MVC35" s="18"/>
      <c r="MVD35" s="18"/>
      <c r="MVE35" s="18"/>
      <c r="MVF35" s="18"/>
      <c r="MVG35" s="18"/>
      <c r="MVH35" s="18"/>
      <c r="MVI35" s="18"/>
      <c r="MVJ35" s="18"/>
      <c r="MVK35" s="18"/>
      <c r="MVL35" s="18"/>
      <c r="MVM35" s="18"/>
      <c r="MVN35" s="18"/>
      <c r="MVO35" s="18"/>
      <c r="MVP35" s="18"/>
      <c r="MVQ35" s="18"/>
      <c r="MVR35" s="18"/>
      <c r="MVS35" s="18"/>
      <c r="MVT35" s="18"/>
      <c r="MVU35" s="18"/>
      <c r="MVV35" s="18"/>
      <c r="MVW35" s="18"/>
      <c r="MVX35" s="18"/>
      <c r="MVY35" s="18"/>
      <c r="MVZ35" s="18"/>
      <c r="MWA35" s="18"/>
      <c r="MWB35" s="18"/>
      <c r="MWC35" s="18"/>
      <c r="MWD35" s="18"/>
      <c r="MWE35" s="18"/>
      <c r="MWF35" s="18"/>
      <c r="MWG35" s="18"/>
      <c r="MWH35" s="18"/>
      <c r="MWI35" s="18"/>
      <c r="MWJ35" s="18"/>
      <c r="MWK35" s="18"/>
      <c r="MWL35" s="18"/>
      <c r="MWM35" s="18"/>
      <c r="MWN35" s="18"/>
      <c r="MWO35" s="18"/>
      <c r="MWP35" s="18"/>
      <c r="MWQ35" s="18"/>
      <c r="MWR35" s="18"/>
      <c r="MWS35" s="18"/>
      <c r="MWT35" s="18"/>
      <c r="MWU35" s="18"/>
      <c r="MWV35" s="18"/>
      <c r="MWW35" s="18"/>
      <c r="MWX35" s="18"/>
      <c r="MWY35" s="18"/>
      <c r="MWZ35" s="18"/>
      <c r="MXA35" s="18"/>
      <c r="MXB35" s="18"/>
      <c r="MXC35" s="18"/>
      <c r="MXD35" s="18"/>
      <c r="MXE35" s="18"/>
      <c r="MXF35" s="18"/>
      <c r="MXG35" s="18"/>
      <c r="MXH35" s="18"/>
      <c r="MXI35" s="18"/>
      <c r="MXJ35" s="18"/>
      <c r="MXK35" s="18"/>
      <c r="MXL35" s="18"/>
      <c r="MXM35" s="18"/>
      <c r="MXN35" s="18"/>
      <c r="MXO35" s="18"/>
      <c r="MXP35" s="18"/>
      <c r="MXQ35" s="18"/>
      <c r="MXR35" s="18"/>
      <c r="MXS35" s="18"/>
      <c r="MXT35" s="18"/>
      <c r="MXU35" s="18"/>
      <c r="MXV35" s="18"/>
      <c r="MXW35" s="18"/>
      <c r="MXX35" s="18"/>
      <c r="MXY35" s="18"/>
      <c r="MXZ35" s="18"/>
      <c r="MYA35" s="18"/>
      <c r="MYB35" s="18"/>
      <c r="MYC35" s="18"/>
      <c r="MYD35" s="18"/>
      <c r="MYE35" s="18"/>
      <c r="MYF35" s="18"/>
      <c r="MYG35" s="18"/>
      <c r="MYH35" s="18"/>
      <c r="MYI35" s="18"/>
      <c r="MYJ35" s="18"/>
      <c r="MYK35" s="18"/>
      <c r="MYL35" s="18"/>
      <c r="MYM35" s="18"/>
      <c r="MYN35" s="18"/>
      <c r="MYO35" s="18"/>
      <c r="MYP35" s="18"/>
      <c r="MYQ35" s="18"/>
      <c r="MYR35" s="18"/>
      <c r="MYS35" s="18"/>
      <c r="MYT35" s="18"/>
      <c r="MYU35" s="18"/>
      <c r="MYV35" s="18"/>
      <c r="MYW35" s="18"/>
      <c r="MYX35" s="18"/>
      <c r="MYY35" s="18"/>
      <c r="MYZ35" s="18"/>
      <c r="MZA35" s="18"/>
      <c r="MZB35" s="18"/>
      <c r="MZC35" s="18"/>
      <c r="MZD35" s="18"/>
      <c r="MZE35" s="18"/>
      <c r="MZF35" s="18"/>
      <c r="MZG35" s="18"/>
      <c r="MZH35" s="18"/>
      <c r="MZI35" s="18"/>
      <c r="MZJ35" s="18"/>
      <c r="MZK35" s="18"/>
      <c r="MZL35" s="18"/>
      <c r="MZM35" s="18"/>
      <c r="MZN35" s="18"/>
      <c r="MZO35" s="18"/>
      <c r="MZP35" s="18"/>
      <c r="MZQ35" s="18"/>
      <c r="MZR35" s="18"/>
      <c r="MZS35" s="18"/>
      <c r="MZT35" s="18"/>
      <c r="MZU35" s="18"/>
      <c r="MZV35" s="18"/>
      <c r="MZW35" s="18"/>
      <c r="MZX35" s="18"/>
      <c r="MZY35" s="18"/>
      <c r="MZZ35" s="18"/>
      <c r="NAA35" s="18"/>
      <c r="NAB35" s="18"/>
      <c r="NAC35" s="18"/>
      <c r="NAD35" s="18"/>
      <c r="NAE35" s="18"/>
      <c r="NAF35" s="18"/>
      <c r="NAG35" s="18"/>
      <c r="NAH35" s="18"/>
      <c r="NAI35" s="18"/>
      <c r="NAJ35" s="18"/>
      <c r="NAK35" s="18"/>
      <c r="NAL35" s="18"/>
      <c r="NAM35" s="18"/>
      <c r="NAN35" s="18"/>
      <c r="NAO35" s="18"/>
      <c r="NAP35" s="18"/>
      <c r="NAQ35" s="18"/>
      <c r="NAR35" s="18"/>
      <c r="NAS35" s="18"/>
      <c r="NAT35" s="18"/>
      <c r="NAU35" s="18"/>
      <c r="NAV35" s="18"/>
      <c r="NAW35" s="18"/>
      <c r="NAX35" s="18"/>
      <c r="NAY35" s="18"/>
      <c r="NAZ35" s="18"/>
      <c r="NBA35" s="18"/>
      <c r="NBB35" s="18"/>
      <c r="NBC35" s="18"/>
      <c r="NBD35" s="18"/>
      <c r="NBE35" s="18"/>
      <c r="NBF35" s="18"/>
      <c r="NBG35" s="18"/>
      <c r="NBH35" s="18"/>
      <c r="NBI35" s="18"/>
      <c r="NBJ35" s="18"/>
      <c r="NBK35" s="18"/>
      <c r="NBL35" s="18"/>
      <c r="NBM35" s="18"/>
      <c r="NBN35" s="18"/>
      <c r="NBO35" s="18"/>
      <c r="NBP35" s="18"/>
      <c r="NBQ35" s="18"/>
      <c r="NBR35" s="18"/>
      <c r="NBS35" s="18"/>
      <c r="NBT35" s="18"/>
      <c r="NBU35" s="18"/>
      <c r="NBV35" s="18"/>
      <c r="NBW35" s="18"/>
      <c r="NBX35" s="18"/>
      <c r="NBY35" s="18"/>
      <c r="NBZ35" s="18"/>
      <c r="NCA35" s="18"/>
      <c r="NCB35" s="18"/>
      <c r="NCC35" s="18"/>
      <c r="NCD35" s="18"/>
      <c r="NCE35" s="18"/>
      <c r="NCF35" s="18"/>
      <c r="NCG35" s="18"/>
      <c r="NCH35" s="18"/>
      <c r="NCI35" s="18"/>
      <c r="NCJ35" s="18"/>
      <c r="NCK35" s="18"/>
      <c r="NCL35" s="18"/>
      <c r="NCM35" s="18"/>
      <c r="NCN35" s="18"/>
      <c r="NCO35" s="18"/>
      <c r="NCP35" s="18"/>
      <c r="NCQ35" s="18"/>
      <c r="NCR35" s="18"/>
      <c r="NCS35" s="18"/>
      <c r="NCT35" s="18"/>
      <c r="NCU35" s="18"/>
      <c r="NCV35" s="18"/>
      <c r="NCW35" s="18"/>
      <c r="NCX35" s="18"/>
      <c r="NCY35" s="18"/>
      <c r="NCZ35" s="18"/>
      <c r="NDA35" s="18"/>
      <c r="NDB35" s="18"/>
      <c r="NDC35" s="18"/>
      <c r="NDD35" s="18"/>
      <c r="NDE35" s="18"/>
      <c r="NDF35" s="18"/>
      <c r="NDG35" s="18"/>
      <c r="NDH35" s="18"/>
      <c r="NDI35" s="18"/>
      <c r="NDJ35" s="18"/>
      <c r="NDK35" s="18"/>
      <c r="NDL35" s="18"/>
      <c r="NDM35" s="18"/>
      <c r="NDN35" s="18"/>
      <c r="NDO35" s="18"/>
      <c r="NDP35" s="18"/>
      <c r="NDQ35" s="18"/>
      <c r="NDR35" s="18"/>
      <c r="NDS35" s="18"/>
      <c r="NDT35" s="18"/>
      <c r="NDU35" s="18"/>
      <c r="NDV35" s="18"/>
      <c r="NDW35" s="18"/>
      <c r="NDX35" s="18"/>
      <c r="NDY35" s="18"/>
      <c r="NDZ35" s="18"/>
      <c r="NEA35" s="18"/>
      <c r="NEB35" s="18"/>
      <c r="NEC35" s="18"/>
      <c r="NED35" s="18"/>
      <c r="NEE35" s="18"/>
      <c r="NEF35" s="18"/>
      <c r="NEG35" s="18"/>
      <c r="NEH35" s="18"/>
      <c r="NEI35" s="18"/>
      <c r="NEJ35" s="18"/>
      <c r="NEK35" s="18"/>
      <c r="NEL35" s="18"/>
      <c r="NEM35" s="18"/>
      <c r="NEN35" s="18"/>
      <c r="NEO35" s="18"/>
      <c r="NEP35" s="18"/>
      <c r="NEQ35" s="18"/>
      <c r="NER35" s="18"/>
      <c r="NES35" s="18"/>
      <c r="NET35" s="18"/>
      <c r="NEU35" s="18"/>
      <c r="NEV35" s="18"/>
      <c r="NEW35" s="18"/>
      <c r="NEX35" s="18"/>
      <c r="NEY35" s="18"/>
      <c r="NEZ35" s="18"/>
      <c r="NFA35" s="18"/>
      <c r="NFB35" s="18"/>
      <c r="NFC35" s="18"/>
      <c r="NFD35" s="18"/>
      <c r="NFE35" s="18"/>
      <c r="NFF35" s="18"/>
      <c r="NFG35" s="18"/>
      <c r="NFH35" s="18"/>
      <c r="NFI35" s="18"/>
      <c r="NFJ35" s="18"/>
      <c r="NFK35" s="18"/>
      <c r="NFL35" s="18"/>
      <c r="NFM35" s="18"/>
      <c r="NFN35" s="18"/>
      <c r="NFO35" s="18"/>
      <c r="NFP35" s="18"/>
      <c r="NFQ35" s="18"/>
      <c r="NFR35" s="18"/>
      <c r="NFS35" s="18"/>
      <c r="NFT35" s="18"/>
      <c r="NFU35" s="18"/>
      <c r="NFV35" s="18"/>
      <c r="NFW35" s="18"/>
      <c r="NFX35" s="18"/>
      <c r="NFY35" s="18"/>
      <c r="NFZ35" s="18"/>
      <c r="NGA35" s="18"/>
      <c r="NGB35" s="18"/>
      <c r="NGC35" s="18"/>
      <c r="NGD35" s="18"/>
      <c r="NGE35" s="18"/>
      <c r="NGF35" s="18"/>
      <c r="NGG35" s="18"/>
      <c r="NGH35" s="18"/>
      <c r="NGI35" s="18"/>
      <c r="NGJ35" s="18"/>
      <c r="NGK35" s="18"/>
      <c r="NGL35" s="18"/>
      <c r="NGM35" s="18"/>
      <c r="NGN35" s="18"/>
      <c r="NGO35" s="18"/>
      <c r="NGP35" s="18"/>
      <c r="NGQ35" s="18"/>
      <c r="NGR35" s="18"/>
      <c r="NGS35" s="18"/>
      <c r="NGT35" s="18"/>
      <c r="NGU35" s="18"/>
      <c r="NGV35" s="18"/>
      <c r="NGW35" s="18"/>
      <c r="NGX35" s="18"/>
      <c r="NGY35" s="18"/>
      <c r="NGZ35" s="18"/>
      <c r="NHA35" s="18"/>
      <c r="NHB35" s="18"/>
      <c r="NHC35" s="18"/>
      <c r="NHD35" s="18"/>
      <c r="NHE35" s="18"/>
      <c r="NHF35" s="18"/>
      <c r="NHG35" s="18"/>
      <c r="NHH35" s="18"/>
      <c r="NHI35" s="18"/>
      <c r="NHJ35" s="18"/>
      <c r="NHK35" s="18"/>
      <c r="NHL35" s="18"/>
      <c r="NHM35" s="18"/>
      <c r="NHN35" s="18"/>
      <c r="NHO35" s="18"/>
      <c r="NHP35" s="18"/>
      <c r="NHQ35" s="18"/>
      <c r="NHR35" s="18"/>
      <c r="NHS35" s="18"/>
      <c r="NHT35" s="18"/>
      <c r="NHU35" s="18"/>
      <c r="NHV35" s="18"/>
      <c r="NHW35" s="18"/>
      <c r="NHX35" s="18"/>
      <c r="NHY35" s="18"/>
      <c r="NHZ35" s="18"/>
      <c r="NIA35" s="18"/>
      <c r="NIB35" s="18"/>
      <c r="NIC35" s="18"/>
      <c r="NID35" s="18"/>
      <c r="NIE35" s="18"/>
      <c r="NIF35" s="18"/>
      <c r="NIG35" s="18"/>
      <c r="NIH35" s="18"/>
      <c r="NII35" s="18"/>
      <c r="NIJ35" s="18"/>
      <c r="NIK35" s="18"/>
      <c r="NIL35" s="18"/>
      <c r="NIM35" s="18"/>
      <c r="NIN35" s="18"/>
      <c r="NIO35" s="18"/>
      <c r="NIP35" s="18"/>
      <c r="NIQ35" s="18"/>
      <c r="NIR35" s="18"/>
      <c r="NIS35" s="18"/>
      <c r="NIT35" s="18"/>
      <c r="NIU35" s="18"/>
      <c r="NIV35" s="18"/>
      <c r="NIW35" s="18"/>
      <c r="NIX35" s="18"/>
      <c r="NIY35" s="18"/>
      <c r="NIZ35" s="18"/>
      <c r="NJA35" s="18"/>
      <c r="NJB35" s="18"/>
      <c r="NJC35" s="18"/>
      <c r="NJD35" s="18"/>
      <c r="NJE35" s="18"/>
      <c r="NJF35" s="18"/>
      <c r="NJG35" s="18"/>
      <c r="NJH35" s="18"/>
      <c r="NJI35" s="18"/>
      <c r="NJJ35" s="18"/>
      <c r="NJK35" s="18"/>
      <c r="NJL35" s="18"/>
      <c r="NJM35" s="18"/>
      <c r="NJN35" s="18"/>
      <c r="NJO35" s="18"/>
      <c r="NJP35" s="18"/>
      <c r="NJQ35" s="18"/>
      <c r="NJR35" s="18"/>
      <c r="NJS35" s="18"/>
      <c r="NJT35" s="18"/>
      <c r="NJU35" s="18"/>
      <c r="NJV35" s="18"/>
      <c r="NJW35" s="18"/>
      <c r="NJX35" s="18"/>
      <c r="NJY35" s="18"/>
      <c r="NJZ35" s="18"/>
      <c r="NKA35" s="18"/>
      <c r="NKB35" s="18"/>
      <c r="NKC35" s="18"/>
      <c r="NKD35" s="18"/>
      <c r="NKE35" s="18"/>
      <c r="NKF35" s="18"/>
      <c r="NKG35" s="18"/>
      <c r="NKH35" s="18"/>
      <c r="NKI35" s="18"/>
      <c r="NKJ35" s="18"/>
      <c r="NKK35" s="18"/>
      <c r="NKL35" s="18"/>
      <c r="NKM35" s="18"/>
      <c r="NKN35" s="18"/>
      <c r="NKO35" s="18"/>
      <c r="NKP35" s="18"/>
      <c r="NKQ35" s="18"/>
      <c r="NKR35" s="18"/>
      <c r="NKS35" s="18"/>
      <c r="NKT35" s="18"/>
      <c r="NKU35" s="18"/>
      <c r="NKV35" s="18"/>
      <c r="NKW35" s="18"/>
      <c r="NKX35" s="18"/>
      <c r="NKY35" s="18"/>
      <c r="NKZ35" s="18"/>
      <c r="NLA35" s="18"/>
      <c r="NLB35" s="18"/>
      <c r="NLC35" s="18"/>
      <c r="NLD35" s="18"/>
      <c r="NLE35" s="18"/>
      <c r="NLF35" s="18"/>
      <c r="NLG35" s="18"/>
      <c r="NLH35" s="18"/>
      <c r="NLI35" s="18"/>
      <c r="NLJ35" s="18"/>
      <c r="NLK35" s="18"/>
      <c r="NLL35" s="18"/>
      <c r="NLM35" s="18"/>
      <c r="NLN35" s="18"/>
      <c r="NLO35" s="18"/>
      <c r="NLP35" s="18"/>
      <c r="NLQ35" s="18"/>
      <c r="NLR35" s="18"/>
      <c r="NLS35" s="18"/>
      <c r="NLT35" s="18"/>
      <c r="NLU35" s="18"/>
      <c r="NLV35" s="18"/>
      <c r="NLW35" s="18"/>
      <c r="NLX35" s="18"/>
      <c r="NLY35" s="18"/>
      <c r="NLZ35" s="18"/>
      <c r="NMA35" s="18"/>
      <c r="NMB35" s="18"/>
      <c r="NMC35" s="18"/>
      <c r="NMD35" s="18"/>
      <c r="NME35" s="18"/>
      <c r="NMF35" s="18"/>
      <c r="NMG35" s="18"/>
      <c r="NMH35" s="18"/>
      <c r="NMI35" s="18"/>
      <c r="NMJ35" s="18"/>
      <c r="NMK35" s="18"/>
      <c r="NML35" s="18"/>
      <c r="NMM35" s="18"/>
      <c r="NMN35" s="18"/>
      <c r="NMO35" s="18"/>
      <c r="NMP35" s="18"/>
      <c r="NMQ35" s="18"/>
      <c r="NMR35" s="18"/>
      <c r="NMS35" s="18"/>
      <c r="NMT35" s="18"/>
      <c r="NMU35" s="18"/>
      <c r="NMV35" s="18"/>
      <c r="NMW35" s="18"/>
      <c r="NMX35" s="18"/>
      <c r="NMY35" s="18"/>
      <c r="NMZ35" s="18"/>
      <c r="NNA35" s="18"/>
      <c r="NNB35" s="18"/>
      <c r="NNC35" s="18"/>
      <c r="NND35" s="18"/>
      <c r="NNE35" s="18"/>
      <c r="NNF35" s="18"/>
      <c r="NNG35" s="18"/>
      <c r="NNH35" s="18"/>
      <c r="NNI35" s="18"/>
      <c r="NNJ35" s="18"/>
      <c r="NNK35" s="18"/>
      <c r="NNL35" s="18"/>
      <c r="NNM35" s="18"/>
      <c r="NNN35" s="18"/>
      <c r="NNO35" s="18"/>
      <c r="NNP35" s="18"/>
      <c r="NNQ35" s="18"/>
      <c r="NNR35" s="18"/>
      <c r="NNS35" s="18"/>
      <c r="NNT35" s="18"/>
      <c r="NNU35" s="18"/>
      <c r="NNV35" s="18"/>
      <c r="NNW35" s="18"/>
      <c r="NNX35" s="18"/>
      <c r="NNY35" s="18"/>
      <c r="NNZ35" s="18"/>
      <c r="NOA35" s="18"/>
      <c r="NOB35" s="18"/>
      <c r="NOC35" s="18"/>
      <c r="NOD35" s="18"/>
      <c r="NOE35" s="18"/>
      <c r="NOF35" s="18"/>
      <c r="NOG35" s="18"/>
      <c r="NOH35" s="18"/>
      <c r="NOI35" s="18"/>
      <c r="NOJ35" s="18"/>
      <c r="NOK35" s="18"/>
      <c r="NOL35" s="18"/>
      <c r="NOM35" s="18"/>
      <c r="NON35" s="18"/>
      <c r="NOO35" s="18"/>
      <c r="NOP35" s="18"/>
      <c r="NOQ35" s="18"/>
      <c r="NOR35" s="18"/>
      <c r="NOS35" s="18"/>
      <c r="NOT35" s="18"/>
      <c r="NOU35" s="18"/>
      <c r="NOV35" s="18"/>
      <c r="NOW35" s="18"/>
      <c r="NOX35" s="18"/>
      <c r="NOY35" s="18"/>
      <c r="NOZ35" s="18"/>
      <c r="NPA35" s="18"/>
      <c r="NPB35" s="18"/>
      <c r="NPC35" s="18"/>
      <c r="NPD35" s="18"/>
      <c r="NPE35" s="18"/>
      <c r="NPF35" s="18"/>
      <c r="NPG35" s="18"/>
      <c r="NPH35" s="18"/>
      <c r="NPI35" s="18"/>
      <c r="NPJ35" s="18"/>
      <c r="NPK35" s="18"/>
      <c r="NPL35" s="18"/>
      <c r="NPM35" s="18"/>
      <c r="NPN35" s="18"/>
      <c r="NPO35" s="18"/>
      <c r="NPP35" s="18"/>
      <c r="NPQ35" s="18"/>
      <c r="NPR35" s="18"/>
      <c r="NPS35" s="18"/>
      <c r="NPT35" s="18"/>
      <c r="NPU35" s="18"/>
      <c r="NPV35" s="18"/>
      <c r="NPW35" s="18"/>
      <c r="NPX35" s="18"/>
      <c r="NPY35" s="18"/>
      <c r="NPZ35" s="18"/>
      <c r="NQA35" s="18"/>
      <c r="NQB35" s="18"/>
      <c r="NQC35" s="18"/>
      <c r="NQD35" s="18"/>
      <c r="NQE35" s="18"/>
      <c r="NQF35" s="18"/>
      <c r="NQG35" s="18"/>
      <c r="NQH35" s="18"/>
      <c r="NQI35" s="18"/>
      <c r="NQJ35" s="18"/>
      <c r="NQK35" s="18"/>
      <c r="NQL35" s="18"/>
      <c r="NQM35" s="18"/>
      <c r="NQN35" s="18"/>
      <c r="NQO35" s="18"/>
      <c r="NQP35" s="18"/>
      <c r="NQQ35" s="18"/>
      <c r="NQR35" s="18"/>
      <c r="NQS35" s="18"/>
      <c r="NQT35" s="18"/>
      <c r="NQU35" s="18"/>
      <c r="NQV35" s="18"/>
      <c r="NQW35" s="18"/>
      <c r="NQX35" s="18"/>
      <c r="NQY35" s="18"/>
      <c r="NQZ35" s="18"/>
      <c r="NRA35" s="18"/>
      <c r="NRB35" s="18"/>
      <c r="NRC35" s="18"/>
      <c r="NRD35" s="18"/>
      <c r="NRE35" s="18"/>
      <c r="NRF35" s="18"/>
      <c r="NRG35" s="18"/>
      <c r="NRH35" s="18"/>
      <c r="NRI35" s="18"/>
      <c r="NRJ35" s="18"/>
      <c r="NRK35" s="18"/>
      <c r="NRL35" s="18"/>
      <c r="NRM35" s="18"/>
      <c r="NRN35" s="18"/>
      <c r="NRO35" s="18"/>
      <c r="NRP35" s="18"/>
      <c r="NRQ35" s="18"/>
      <c r="NRR35" s="18"/>
      <c r="NRS35" s="18"/>
      <c r="NRT35" s="18"/>
      <c r="NRU35" s="18"/>
      <c r="NRV35" s="18"/>
      <c r="NRW35" s="18"/>
      <c r="NRX35" s="18"/>
      <c r="NRY35" s="18"/>
      <c r="NRZ35" s="18"/>
      <c r="NSA35" s="18"/>
      <c r="NSB35" s="18"/>
      <c r="NSC35" s="18"/>
      <c r="NSD35" s="18"/>
      <c r="NSE35" s="18"/>
      <c r="NSF35" s="18"/>
      <c r="NSG35" s="18"/>
      <c r="NSH35" s="18"/>
      <c r="NSI35" s="18"/>
      <c r="NSJ35" s="18"/>
      <c r="NSK35" s="18"/>
      <c r="NSL35" s="18"/>
      <c r="NSM35" s="18"/>
      <c r="NSN35" s="18"/>
      <c r="NSO35" s="18"/>
      <c r="NSP35" s="18"/>
      <c r="NSQ35" s="18"/>
      <c r="NSR35" s="18"/>
      <c r="NSS35" s="18"/>
      <c r="NST35" s="18"/>
      <c r="NSU35" s="18"/>
      <c r="NSV35" s="18"/>
      <c r="NSW35" s="18"/>
      <c r="NSX35" s="18"/>
      <c r="NSY35" s="18"/>
      <c r="NSZ35" s="18"/>
      <c r="NTA35" s="18"/>
      <c r="NTB35" s="18"/>
      <c r="NTC35" s="18"/>
      <c r="NTD35" s="18"/>
      <c r="NTE35" s="18"/>
      <c r="NTF35" s="18"/>
      <c r="NTG35" s="18"/>
      <c r="NTH35" s="18"/>
      <c r="NTI35" s="18"/>
      <c r="NTJ35" s="18"/>
      <c r="NTK35" s="18"/>
      <c r="NTL35" s="18"/>
      <c r="NTM35" s="18"/>
      <c r="NTN35" s="18"/>
      <c r="NTO35" s="18"/>
      <c r="NTP35" s="18"/>
      <c r="NTQ35" s="18"/>
      <c r="NTR35" s="18"/>
      <c r="NTS35" s="18"/>
      <c r="NTT35" s="18"/>
      <c r="NTU35" s="18"/>
      <c r="NTV35" s="18"/>
      <c r="NTW35" s="18"/>
      <c r="NTX35" s="18"/>
      <c r="NTY35" s="18"/>
      <c r="NTZ35" s="18"/>
      <c r="NUA35" s="18"/>
      <c r="NUB35" s="18"/>
      <c r="NUC35" s="18"/>
      <c r="NUD35" s="18"/>
      <c r="NUE35" s="18"/>
      <c r="NUF35" s="18"/>
      <c r="NUG35" s="18"/>
      <c r="NUH35" s="18"/>
      <c r="NUI35" s="18"/>
      <c r="NUJ35" s="18"/>
      <c r="NUK35" s="18"/>
      <c r="NUL35" s="18"/>
      <c r="NUM35" s="18"/>
      <c r="NUN35" s="18"/>
      <c r="NUO35" s="18"/>
      <c r="NUP35" s="18"/>
      <c r="NUQ35" s="18"/>
      <c r="NUR35" s="18"/>
      <c r="NUS35" s="18"/>
      <c r="NUT35" s="18"/>
      <c r="NUU35" s="18"/>
      <c r="NUV35" s="18"/>
      <c r="NUW35" s="18"/>
      <c r="NUX35" s="18"/>
      <c r="NUY35" s="18"/>
      <c r="NUZ35" s="18"/>
      <c r="NVA35" s="18"/>
      <c r="NVB35" s="18"/>
      <c r="NVC35" s="18"/>
      <c r="NVD35" s="18"/>
      <c r="NVE35" s="18"/>
      <c r="NVF35" s="18"/>
      <c r="NVG35" s="18"/>
      <c r="NVH35" s="18"/>
      <c r="NVI35" s="18"/>
      <c r="NVJ35" s="18"/>
      <c r="NVK35" s="18"/>
      <c r="NVL35" s="18"/>
      <c r="NVM35" s="18"/>
      <c r="NVN35" s="18"/>
      <c r="NVO35" s="18"/>
      <c r="NVP35" s="18"/>
      <c r="NVQ35" s="18"/>
      <c r="NVR35" s="18"/>
      <c r="NVS35" s="18"/>
      <c r="NVT35" s="18"/>
      <c r="NVU35" s="18"/>
      <c r="NVV35" s="18"/>
      <c r="NVW35" s="18"/>
      <c r="NVX35" s="18"/>
      <c r="NVY35" s="18"/>
      <c r="NVZ35" s="18"/>
      <c r="NWA35" s="18"/>
      <c r="NWB35" s="18"/>
      <c r="NWC35" s="18"/>
      <c r="NWD35" s="18"/>
      <c r="NWE35" s="18"/>
      <c r="NWF35" s="18"/>
      <c r="NWG35" s="18"/>
      <c r="NWH35" s="18"/>
      <c r="NWI35" s="18"/>
      <c r="NWJ35" s="18"/>
      <c r="NWK35" s="18"/>
      <c r="NWL35" s="18"/>
      <c r="NWM35" s="18"/>
      <c r="NWN35" s="18"/>
      <c r="NWO35" s="18"/>
      <c r="NWP35" s="18"/>
      <c r="NWQ35" s="18"/>
      <c r="NWR35" s="18"/>
      <c r="NWS35" s="18"/>
      <c r="NWT35" s="18"/>
      <c r="NWU35" s="18"/>
      <c r="NWV35" s="18"/>
      <c r="NWW35" s="18"/>
      <c r="NWX35" s="18"/>
      <c r="NWY35" s="18"/>
      <c r="NWZ35" s="18"/>
      <c r="NXA35" s="18"/>
      <c r="NXB35" s="18"/>
      <c r="NXC35" s="18"/>
      <c r="NXD35" s="18"/>
      <c r="NXE35" s="18"/>
      <c r="NXF35" s="18"/>
      <c r="NXG35" s="18"/>
      <c r="NXH35" s="18"/>
      <c r="NXI35" s="18"/>
      <c r="NXJ35" s="18"/>
      <c r="NXK35" s="18"/>
      <c r="NXL35" s="18"/>
      <c r="NXM35" s="18"/>
      <c r="NXN35" s="18"/>
      <c r="NXO35" s="18"/>
      <c r="NXP35" s="18"/>
      <c r="NXQ35" s="18"/>
      <c r="NXR35" s="18"/>
      <c r="NXS35" s="18"/>
      <c r="NXT35" s="18"/>
      <c r="NXU35" s="18"/>
      <c r="NXV35" s="18"/>
      <c r="NXW35" s="18"/>
      <c r="NXX35" s="18"/>
      <c r="NXY35" s="18"/>
      <c r="NXZ35" s="18"/>
      <c r="NYA35" s="18"/>
      <c r="NYB35" s="18"/>
      <c r="NYC35" s="18"/>
      <c r="NYD35" s="18"/>
      <c r="NYE35" s="18"/>
      <c r="NYF35" s="18"/>
      <c r="NYG35" s="18"/>
      <c r="NYH35" s="18"/>
      <c r="NYI35" s="18"/>
      <c r="NYJ35" s="18"/>
      <c r="NYK35" s="18"/>
      <c r="NYL35" s="18"/>
      <c r="NYM35" s="18"/>
      <c r="NYN35" s="18"/>
      <c r="NYO35" s="18"/>
      <c r="NYP35" s="18"/>
      <c r="NYQ35" s="18"/>
      <c r="NYR35" s="18"/>
      <c r="NYS35" s="18"/>
      <c r="NYT35" s="18"/>
      <c r="NYU35" s="18"/>
      <c r="NYV35" s="18"/>
      <c r="NYW35" s="18"/>
      <c r="NYX35" s="18"/>
      <c r="NYY35" s="18"/>
      <c r="NYZ35" s="18"/>
      <c r="NZA35" s="18"/>
      <c r="NZB35" s="18"/>
      <c r="NZC35" s="18"/>
      <c r="NZD35" s="18"/>
      <c r="NZE35" s="18"/>
      <c r="NZF35" s="18"/>
      <c r="NZG35" s="18"/>
      <c r="NZH35" s="18"/>
      <c r="NZI35" s="18"/>
      <c r="NZJ35" s="18"/>
      <c r="NZK35" s="18"/>
      <c r="NZL35" s="18"/>
      <c r="NZM35" s="18"/>
      <c r="NZN35" s="18"/>
      <c r="NZO35" s="18"/>
      <c r="NZP35" s="18"/>
      <c r="NZQ35" s="18"/>
      <c r="NZR35" s="18"/>
      <c r="NZS35" s="18"/>
      <c r="NZT35" s="18"/>
      <c r="NZU35" s="18"/>
      <c r="NZV35" s="18"/>
      <c r="NZW35" s="18"/>
      <c r="NZX35" s="18"/>
      <c r="NZY35" s="18"/>
      <c r="NZZ35" s="18"/>
      <c r="OAA35" s="18"/>
      <c r="OAB35" s="18"/>
      <c r="OAC35" s="18"/>
      <c r="OAD35" s="18"/>
      <c r="OAE35" s="18"/>
      <c r="OAF35" s="18"/>
      <c r="OAG35" s="18"/>
      <c r="OAH35" s="18"/>
      <c r="OAI35" s="18"/>
      <c r="OAJ35" s="18"/>
      <c r="OAK35" s="18"/>
      <c r="OAL35" s="18"/>
      <c r="OAM35" s="18"/>
      <c r="OAN35" s="18"/>
      <c r="OAO35" s="18"/>
      <c r="OAP35" s="18"/>
      <c r="OAQ35" s="18"/>
      <c r="OAR35" s="18"/>
      <c r="OAS35" s="18"/>
      <c r="OAT35" s="18"/>
      <c r="OAU35" s="18"/>
      <c r="OAV35" s="18"/>
      <c r="OAW35" s="18"/>
      <c r="OAX35" s="18"/>
      <c r="OAY35" s="18"/>
      <c r="OAZ35" s="18"/>
      <c r="OBA35" s="18"/>
      <c r="OBB35" s="18"/>
      <c r="OBC35" s="18"/>
      <c r="OBD35" s="18"/>
      <c r="OBE35" s="18"/>
      <c r="OBF35" s="18"/>
      <c r="OBG35" s="18"/>
      <c r="OBH35" s="18"/>
      <c r="OBI35" s="18"/>
      <c r="OBJ35" s="18"/>
      <c r="OBK35" s="18"/>
      <c r="OBL35" s="18"/>
      <c r="OBM35" s="18"/>
      <c r="OBN35" s="18"/>
      <c r="OBO35" s="18"/>
      <c r="OBP35" s="18"/>
      <c r="OBQ35" s="18"/>
      <c r="OBR35" s="18"/>
      <c r="OBS35" s="18"/>
      <c r="OBT35" s="18"/>
      <c r="OBU35" s="18"/>
      <c r="OBV35" s="18"/>
      <c r="OBW35" s="18"/>
      <c r="OBX35" s="18"/>
      <c r="OBY35" s="18"/>
      <c r="OBZ35" s="18"/>
      <c r="OCA35" s="18"/>
      <c r="OCB35" s="18"/>
      <c r="OCC35" s="18"/>
      <c r="OCD35" s="18"/>
      <c r="OCE35" s="18"/>
      <c r="OCF35" s="18"/>
      <c r="OCG35" s="18"/>
      <c r="OCH35" s="18"/>
      <c r="OCI35" s="18"/>
      <c r="OCJ35" s="18"/>
      <c r="OCK35" s="18"/>
      <c r="OCL35" s="18"/>
      <c r="OCM35" s="18"/>
      <c r="OCN35" s="18"/>
      <c r="OCO35" s="18"/>
      <c r="OCP35" s="18"/>
      <c r="OCQ35" s="18"/>
      <c r="OCR35" s="18"/>
      <c r="OCS35" s="18"/>
      <c r="OCT35" s="18"/>
      <c r="OCU35" s="18"/>
      <c r="OCV35" s="18"/>
      <c r="OCW35" s="18"/>
      <c r="OCX35" s="18"/>
      <c r="OCY35" s="18"/>
      <c r="OCZ35" s="18"/>
      <c r="ODA35" s="18"/>
      <c r="ODB35" s="18"/>
      <c r="ODC35" s="18"/>
      <c r="ODD35" s="18"/>
      <c r="ODE35" s="18"/>
      <c r="ODF35" s="18"/>
      <c r="ODG35" s="18"/>
      <c r="ODH35" s="18"/>
      <c r="ODI35" s="18"/>
      <c r="ODJ35" s="18"/>
      <c r="ODK35" s="18"/>
      <c r="ODL35" s="18"/>
      <c r="ODM35" s="18"/>
      <c r="ODN35" s="18"/>
      <c r="ODO35" s="18"/>
      <c r="ODP35" s="18"/>
      <c r="ODQ35" s="18"/>
      <c r="ODR35" s="18"/>
      <c r="ODS35" s="18"/>
      <c r="ODT35" s="18"/>
      <c r="ODU35" s="18"/>
      <c r="ODV35" s="18"/>
      <c r="ODW35" s="18"/>
      <c r="ODX35" s="18"/>
      <c r="ODY35" s="18"/>
      <c r="ODZ35" s="18"/>
      <c r="OEA35" s="18"/>
      <c r="OEB35" s="18"/>
      <c r="OEC35" s="18"/>
      <c r="OED35" s="18"/>
      <c r="OEE35" s="18"/>
      <c r="OEF35" s="18"/>
      <c r="OEG35" s="18"/>
      <c r="OEH35" s="18"/>
      <c r="OEI35" s="18"/>
      <c r="OEJ35" s="18"/>
      <c r="OEK35" s="18"/>
      <c r="OEL35" s="18"/>
      <c r="OEM35" s="18"/>
      <c r="OEN35" s="18"/>
      <c r="OEO35" s="18"/>
      <c r="OEP35" s="18"/>
      <c r="OEQ35" s="18"/>
      <c r="OER35" s="18"/>
      <c r="OES35" s="18"/>
      <c r="OET35" s="18"/>
      <c r="OEU35" s="18"/>
      <c r="OEV35" s="18"/>
      <c r="OEW35" s="18"/>
      <c r="OEX35" s="18"/>
      <c r="OEY35" s="18"/>
      <c r="OEZ35" s="18"/>
      <c r="OFA35" s="18"/>
      <c r="OFB35" s="18"/>
      <c r="OFC35" s="18"/>
      <c r="OFD35" s="18"/>
      <c r="OFE35" s="18"/>
      <c r="OFF35" s="18"/>
      <c r="OFG35" s="18"/>
      <c r="OFH35" s="18"/>
      <c r="OFI35" s="18"/>
      <c r="OFJ35" s="18"/>
      <c r="OFK35" s="18"/>
      <c r="OFL35" s="18"/>
      <c r="OFM35" s="18"/>
      <c r="OFN35" s="18"/>
      <c r="OFO35" s="18"/>
      <c r="OFP35" s="18"/>
      <c r="OFQ35" s="18"/>
      <c r="OFR35" s="18"/>
      <c r="OFS35" s="18"/>
      <c r="OFT35" s="18"/>
      <c r="OFU35" s="18"/>
      <c r="OFV35" s="18"/>
      <c r="OFW35" s="18"/>
      <c r="OFX35" s="18"/>
      <c r="OFY35" s="18"/>
      <c r="OFZ35" s="18"/>
      <c r="OGA35" s="18"/>
      <c r="OGB35" s="18"/>
      <c r="OGC35" s="18"/>
      <c r="OGD35" s="18"/>
      <c r="OGE35" s="18"/>
      <c r="OGF35" s="18"/>
      <c r="OGG35" s="18"/>
      <c r="OGH35" s="18"/>
      <c r="OGI35" s="18"/>
      <c r="OGJ35" s="18"/>
      <c r="OGK35" s="18"/>
      <c r="OGL35" s="18"/>
      <c r="OGM35" s="18"/>
      <c r="OGN35" s="18"/>
      <c r="OGO35" s="18"/>
      <c r="OGP35" s="18"/>
      <c r="OGQ35" s="18"/>
      <c r="OGR35" s="18"/>
      <c r="OGS35" s="18"/>
      <c r="OGT35" s="18"/>
      <c r="OGU35" s="18"/>
      <c r="OGV35" s="18"/>
      <c r="OGW35" s="18"/>
      <c r="OGX35" s="18"/>
      <c r="OGY35" s="18"/>
      <c r="OGZ35" s="18"/>
      <c r="OHA35" s="18"/>
      <c r="OHB35" s="18"/>
      <c r="OHC35" s="18"/>
      <c r="OHD35" s="18"/>
      <c r="OHE35" s="18"/>
      <c r="OHF35" s="18"/>
      <c r="OHG35" s="18"/>
      <c r="OHH35" s="18"/>
      <c r="OHI35" s="18"/>
      <c r="OHJ35" s="18"/>
      <c r="OHK35" s="18"/>
      <c r="OHL35" s="18"/>
      <c r="OHM35" s="18"/>
      <c r="OHN35" s="18"/>
      <c r="OHO35" s="18"/>
      <c r="OHP35" s="18"/>
      <c r="OHQ35" s="18"/>
      <c r="OHR35" s="18"/>
      <c r="OHS35" s="18"/>
      <c r="OHT35" s="18"/>
      <c r="OHU35" s="18"/>
      <c r="OHV35" s="18"/>
      <c r="OHW35" s="18"/>
      <c r="OHX35" s="18"/>
      <c r="OHY35" s="18"/>
      <c r="OHZ35" s="18"/>
      <c r="OIA35" s="18"/>
      <c r="OIB35" s="18"/>
      <c r="OIC35" s="18"/>
      <c r="OID35" s="18"/>
      <c r="OIE35" s="18"/>
      <c r="OIF35" s="18"/>
      <c r="OIG35" s="18"/>
      <c r="OIH35" s="18"/>
      <c r="OII35" s="18"/>
      <c r="OIJ35" s="18"/>
      <c r="OIK35" s="18"/>
      <c r="OIL35" s="18"/>
      <c r="OIM35" s="18"/>
      <c r="OIN35" s="18"/>
      <c r="OIO35" s="18"/>
      <c r="OIP35" s="18"/>
      <c r="OIQ35" s="18"/>
      <c r="OIR35" s="18"/>
      <c r="OIS35" s="18"/>
      <c r="OIT35" s="18"/>
      <c r="OIU35" s="18"/>
      <c r="OIV35" s="18"/>
      <c r="OIW35" s="18"/>
      <c r="OIX35" s="18"/>
      <c r="OIY35" s="18"/>
      <c r="OIZ35" s="18"/>
      <c r="OJA35" s="18"/>
      <c r="OJB35" s="18"/>
      <c r="OJC35" s="18"/>
      <c r="OJD35" s="18"/>
      <c r="OJE35" s="18"/>
      <c r="OJF35" s="18"/>
      <c r="OJG35" s="18"/>
      <c r="OJH35" s="18"/>
      <c r="OJI35" s="18"/>
      <c r="OJJ35" s="18"/>
      <c r="OJK35" s="18"/>
      <c r="OJL35" s="18"/>
      <c r="OJM35" s="18"/>
      <c r="OJN35" s="18"/>
      <c r="OJO35" s="18"/>
      <c r="OJP35" s="18"/>
      <c r="OJQ35" s="18"/>
      <c r="OJR35" s="18"/>
      <c r="OJS35" s="18"/>
      <c r="OJT35" s="18"/>
      <c r="OJU35" s="18"/>
      <c r="OJV35" s="18"/>
      <c r="OJW35" s="18"/>
      <c r="OJX35" s="18"/>
      <c r="OJY35" s="18"/>
      <c r="OJZ35" s="18"/>
      <c r="OKA35" s="18"/>
      <c r="OKB35" s="18"/>
      <c r="OKC35" s="18"/>
      <c r="OKD35" s="18"/>
      <c r="OKE35" s="18"/>
      <c r="OKF35" s="18"/>
      <c r="OKG35" s="18"/>
      <c r="OKH35" s="18"/>
      <c r="OKI35" s="18"/>
      <c r="OKJ35" s="18"/>
      <c r="OKK35" s="18"/>
      <c r="OKL35" s="18"/>
      <c r="OKM35" s="18"/>
      <c r="OKN35" s="18"/>
      <c r="OKO35" s="18"/>
      <c r="OKP35" s="18"/>
      <c r="OKQ35" s="18"/>
      <c r="OKR35" s="18"/>
      <c r="OKS35" s="18"/>
      <c r="OKT35" s="18"/>
      <c r="OKU35" s="18"/>
      <c r="OKV35" s="18"/>
      <c r="OKW35" s="18"/>
      <c r="OKX35" s="18"/>
      <c r="OKY35" s="18"/>
      <c r="OKZ35" s="18"/>
      <c r="OLA35" s="18"/>
      <c r="OLB35" s="18"/>
      <c r="OLC35" s="18"/>
      <c r="OLD35" s="18"/>
      <c r="OLE35" s="18"/>
      <c r="OLF35" s="18"/>
      <c r="OLG35" s="18"/>
      <c r="OLH35" s="18"/>
      <c r="OLI35" s="18"/>
      <c r="OLJ35" s="18"/>
      <c r="OLK35" s="18"/>
      <c r="OLL35" s="18"/>
      <c r="OLM35" s="18"/>
      <c r="OLN35" s="18"/>
      <c r="OLO35" s="18"/>
      <c r="OLP35" s="18"/>
      <c r="OLQ35" s="18"/>
      <c r="OLR35" s="18"/>
      <c r="OLS35" s="18"/>
      <c r="OLT35" s="18"/>
      <c r="OLU35" s="18"/>
      <c r="OLV35" s="18"/>
      <c r="OLW35" s="18"/>
      <c r="OLX35" s="18"/>
      <c r="OLY35" s="18"/>
      <c r="OLZ35" s="18"/>
      <c r="OMA35" s="18"/>
      <c r="OMB35" s="18"/>
      <c r="OMC35" s="18"/>
      <c r="OMD35" s="18"/>
      <c r="OME35" s="18"/>
      <c r="OMF35" s="18"/>
      <c r="OMG35" s="18"/>
      <c r="OMH35" s="18"/>
      <c r="OMI35" s="18"/>
      <c r="OMJ35" s="18"/>
      <c r="OMK35" s="18"/>
      <c r="OML35" s="18"/>
      <c r="OMM35" s="18"/>
      <c r="OMN35" s="18"/>
      <c r="OMO35" s="18"/>
      <c r="OMP35" s="18"/>
      <c r="OMQ35" s="18"/>
      <c r="OMR35" s="18"/>
      <c r="OMS35" s="18"/>
      <c r="OMT35" s="18"/>
      <c r="OMU35" s="18"/>
      <c r="OMV35" s="18"/>
      <c r="OMW35" s="18"/>
      <c r="OMX35" s="18"/>
      <c r="OMY35" s="18"/>
      <c r="OMZ35" s="18"/>
      <c r="ONA35" s="18"/>
      <c r="ONB35" s="18"/>
      <c r="ONC35" s="18"/>
      <c r="OND35" s="18"/>
      <c r="ONE35" s="18"/>
      <c r="ONF35" s="18"/>
      <c r="ONG35" s="18"/>
      <c r="ONH35" s="18"/>
      <c r="ONI35" s="18"/>
      <c r="ONJ35" s="18"/>
      <c r="ONK35" s="18"/>
      <c r="ONL35" s="18"/>
      <c r="ONM35" s="18"/>
      <c r="ONN35" s="18"/>
      <c r="ONO35" s="18"/>
      <c r="ONP35" s="18"/>
      <c r="ONQ35" s="18"/>
      <c r="ONR35" s="18"/>
      <c r="ONS35" s="18"/>
      <c r="ONT35" s="18"/>
      <c r="ONU35" s="18"/>
      <c r="ONV35" s="18"/>
      <c r="ONW35" s="18"/>
      <c r="ONX35" s="18"/>
      <c r="ONY35" s="18"/>
      <c r="ONZ35" s="18"/>
      <c r="OOA35" s="18"/>
      <c r="OOB35" s="18"/>
      <c r="OOC35" s="18"/>
      <c r="OOD35" s="18"/>
      <c r="OOE35" s="18"/>
      <c r="OOF35" s="18"/>
      <c r="OOG35" s="18"/>
      <c r="OOH35" s="18"/>
      <c r="OOI35" s="18"/>
      <c r="OOJ35" s="18"/>
      <c r="OOK35" s="18"/>
      <c r="OOL35" s="18"/>
      <c r="OOM35" s="18"/>
      <c r="OON35" s="18"/>
      <c r="OOO35" s="18"/>
      <c r="OOP35" s="18"/>
      <c r="OOQ35" s="18"/>
      <c r="OOR35" s="18"/>
      <c r="OOS35" s="18"/>
      <c r="OOT35" s="18"/>
      <c r="OOU35" s="18"/>
      <c r="OOV35" s="18"/>
      <c r="OOW35" s="18"/>
      <c r="OOX35" s="18"/>
      <c r="OOY35" s="18"/>
      <c r="OOZ35" s="18"/>
      <c r="OPA35" s="18"/>
      <c r="OPB35" s="18"/>
      <c r="OPC35" s="18"/>
      <c r="OPD35" s="18"/>
      <c r="OPE35" s="18"/>
      <c r="OPF35" s="18"/>
      <c r="OPG35" s="18"/>
      <c r="OPH35" s="18"/>
      <c r="OPI35" s="18"/>
      <c r="OPJ35" s="18"/>
      <c r="OPK35" s="18"/>
      <c r="OPL35" s="18"/>
      <c r="OPM35" s="18"/>
      <c r="OPN35" s="18"/>
      <c r="OPO35" s="18"/>
      <c r="OPP35" s="18"/>
      <c r="OPQ35" s="18"/>
      <c r="OPR35" s="18"/>
      <c r="OPS35" s="18"/>
      <c r="OPT35" s="18"/>
      <c r="OPU35" s="18"/>
      <c r="OPV35" s="18"/>
      <c r="OPW35" s="18"/>
      <c r="OPX35" s="18"/>
      <c r="OPY35" s="18"/>
      <c r="OPZ35" s="18"/>
      <c r="OQA35" s="18"/>
      <c r="OQB35" s="18"/>
      <c r="OQC35" s="18"/>
      <c r="OQD35" s="18"/>
      <c r="OQE35" s="18"/>
      <c r="OQF35" s="18"/>
      <c r="OQG35" s="18"/>
      <c r="OQH35" s="18"/>
      <c r="OQI35" s="18"/>
      <c r="OQJ35" s="18"/>
      <c r="OQK35" s="18"/>
      <c r="OQL35" s="18"/>
      <c r="OQM35" s="18"/>
      <c r="OQN35" s="18"/>
      <c r="OQO35" s="18"/>
      <c r="OQP35" s="18"/>
      <c r="OQQ35" s="18"/>
      <c r="OQR35" s="18"/>
      <c r="OQS35" s="18"/>
      <c r="OQT35" s="18"/>
      <c r="OQU35" s="18"/>
      <c r="OQV35" s="18"/>
      <c r="OQW35" s="18"/>
      <c r="OQX35" s="18"/>
      <c r="OQY35" s="18"/>
      <c r="OQZ35" s="18"/>
      <c r="ORA35" s="18"/>
      <c r="ORB35" s="18"/>
      <c r="ORC35" s="18"/>
      <c r="ORD35" s="18"/>
      <c r="ORE35" s="18"/>
      <c r="ORF35" s="18"/>
      <c r="ORG35" s="18"/>
      <c r="ORH35" s="18"/>
      <c r="ORI35" s="18"/>
      <c r="ORJ35" s="18"/>
      <c r="ORK35" s="18"/>
      <c r="ORL35" s="18"/>
      <c r="ORM35" s="18"/>
      <c r="ORN35" s="18"/>
      <c r="ORO35" s="18"/>
      <c r="ORP35" s="18"/>
      <c r="ORQ35" s="18"/>
      <c r="ORR35" s="18"/>
      <c r="ORS35" s="18"/>
      <c r="ORT35" s="18"/>
      <c r="ORU35" s="18"/>
      <c r="ORV35" s="18"/>
      <c r="ORW35" s="18"/>
      <c r="ORX35" s="18"/>
      <c r="ORY35" s="18"/>
      <c r="ORZ35" s="18"/>
      <c r="OSA35" s="18"/>
      <c r="OSB35" s="18"/>
      <c r="OSC35" s="18"/>
      <c r="OSD35" s="18"/>
      <c r="OSE35" s="18"/>
      <c r="OSF35" s="18"/>
      <c r="OSG35" s="18"/>
      <c r="OSH35" s="18"/>
      <c r="OSI35" s="18"/>
      <c r="OSJ35" s="18"/>
      <c r="OSK35" s="18"/>
      <c r="OSL35" s="18"/>
      <c r="OSM35" s="18"/>
      <c r="OSN35" s="18"/>
      <c r="OSO35" s="18"/>
      <c r="OSP35" s="18"/>
      <c r="OSQ35" s="18"/>
      <c r="OSR35" s="18"/>
      <c r="OSS35" s="18"/>
      <c r="OST35" s="18"/>
      <c r="OSU35" s="18"/>
      <c r="OSV35" s="18"/>
      <c r="OSW35" s="18"/>
      <c r="OSX35" s="18"/>
      <c r="OSY35" s="18"/>
      <c r="OSZ35" s="18"/>
      <c r="OTA35" s="18"/>
      <c r="OTB35" s="18"/>
      <c r="OTC35" s="18"/>
      <c r="OTD35" s="18"/>
      <c r="OTE35" s="18"/>
      <c r="OTF35" s="18"/>
      <c r="OTG35" s="18"/>
      <c r="OTH35" s="18"/>
      <c r="OTI35" s="18"/>
      <c r="OTJ35" s="18"/>
      <c r="OTK35" s="18"/>
      <c r="OTL35" s="18"/>
      <c r="OTM35" s="18"/>
      <c r="OTN35" s="18"/>
      <c r="OTO35" s="18"/>
      <c r="OTP35" s="18"/>
      <c r="OTQ35" s="18"/>
      <c r="OTR35" s="18"/>
      <c r="OTS35" s="18"/>
      <c r="OTT35" s="18"/>
      <c r="OTU35" s="18"/>
      <c r="OTV35" s="18"/>
      <c r="OTW35" s="18"/>
      <c r="OTX35" s="18"/>
      <c r="OTY35" s="18"/>
      <c r="OTZ35" s="18"/>
      <c r="OUA35" s="18"/>
      <c r="OUB35" s="18"/>
      <c r="OUC35" s="18"/>
      <c r="OUD35" s="18"/>
      <c r="OUE35" s="18"/>
      <c r="OUF35" s="18"/>
      <c r="OUG35" s="18"/>
      <c r="OUH35" s="18"/>
      <c r="OUI35" s="18"/>
      <c r="OUJ35" s="18"/>
      <c r="OUK35" s="18"/>
      <c r="OUL35" s="18"/>
      <c r="OUM35" s="18"/>
      <c r="OUN35" s="18"/>
      <c r="OUO35" s="18"/>
      <c r="OUP35" s="18"/>
      <c r="OUQ35" s="18"/>
      <c r="OUR35" s="18"/>
      <c r="OUS35" s="18"/>
      <c r="OUT35" s="18"/>
      <c r="OUU35" s="18"/>
      <c r="OUV35" s="18"/>
      <c r="OUW35" s="18"/>
      <c r="OUX35" s="18"/>
      <c r="OUY35" s="18"/>
      <c r="OUZ35" s="18"/>
      <c r="OVA35" s="18"/>
      <c r="OVB35" s="18"/>
      <c r="OVC35" s="18"/>
      <c r="OVD35" s="18"/>
      <c r="OVE35" s="18"/>
      <c r="OVF35" s="18"/>
      <c r="OVG35" s="18"/>
      <c r="OVH35" s="18"/>
      <c r="OVI35" s="18"/>
      <c r="OVJ35" s="18"/>
      <c r="OVK35" s="18"/>
      <c r="OVL35" s="18"/>
      <c r="OVM35" s="18"/>
      <c r="OVN35" s="18"/>
      <c r="OVO35" s="18"/>
      <c r="OVP35" s="18"/>
      <c r="OVQ35" s="18"/>
      <c r="OVR35" s="18"/>
      <c r="OVS35" s="18"/>
      <c r="OVT35" s="18"/>
      <c r="OVU35" s="18"/>
      <c r="OVV35" s="18"/>
      <c r="OVW35" s="18"/>
      <c r="OVX35" s="18"/>
      <c r="OVY35" s="18"/>
      <c r="OVZ35" s="18"/>
      <c r="OWA35" s="18"/>
      <c r="OWB35" s="18"/>
      <c r="OWC35" s="18"/>
      <c r="OWD35" s="18"/>
      <c r="OWE35" s="18"/>
      <c r="OWF35" s="18"/>
      <c r="OWG35" s="18"/>
      <c r="OWH35" s="18"/>
      <c r="OWI35" s="18"/>
      <c r="OWJ35" s="18"/>
      <c r="OWK35" s="18"/>
      <c r="OWL35" s="18"/>
      <c r="OWM35" s="18"/>
      <c r="OWN35" s="18"/>
      <c r="OWO35" s="18"/>
      <c r="OWP35" s="18"/>
      <c r="OWQ35" s="18"/>
      <c r="OWR35" s="18"/>
      <c r="OWS35" s="18"/>
      <c r="OWT35" s="18"/>
      <c r="OWU35" s="18"/>
      <c r="OWV35" s="18"/>
      <c r="OWW35" s="18"/>
      <c r="OWX35" s="18"/>
      <c r="OWY35" s="18"/>
      <c r="OWZ35" s="18"/>
      <c r="OXA35" s="18"/>
      <c r="OXB35" s="18"/>
      <c r="OXC35" s="18"/>
      <c r="OXD35" s="18"/>
      <c r="OXE35" s="18"/>
      <c r="OXF35" s="18"/>
      <c r="OXG35" s="18"/>
      <c r="OXH35" s="18"/>
      <c r="OXI35" s="18"/>
      <c r="OXJ35" s="18"/>
      <c r="OXK35" s="18"/>
      <c r="OXL35" s="18"/>
      <c r="OXM35" s="18"/>
      <c r="OXN35" s="18"/>
      <c r="OXO35" s="18"/>
      <c r="OXP35" s="18"/>
      <c r="OXQ35" s="18"/>
      <c r="OXR35" s="18"/>
      <c r="OXS35" s="18"/>
      <c r="OXT35" s="18"/>
      <c r="OXU35" s="18"/>
      <c r="OXV35" s="18"/>
      <c r="OXW35" s="18"/>
      <c r="OXX35" s="18"/>
      <c r="OXY35" s="18"/>
      <c r="OXZ35" s="18"/>
      <c r="OYA35" s="18"/>
      <c r="OYB35" s="18"/>
      <c r="OYC35" s="18"/>
      <c r="OYD35" s="18"/>
      <c r="OYE35" s="18"/>
      <c r="OYF35" s="18"/>
      <c r="OYG35" s="18"/>
      <c r="OYH35" s="18"/>
      <c r="OYI35" s="18"/>
      <c r="OYJ35" s="18"/>
      <c r="OYK35" s="18"/>
      <c r="OYL35" s="18"/>
      <c r="OYM35" s="18"/>
      <c r="OYN35" s="18"/>
      <c r="OYO35" s="18"/>
      <c r="OYP35" s="18"/>
      <c r="OYQ35" s="18"/>
      <c r="OYR35" s="18"/>
      <c r="OYS35" s="18"/>
      <c r="OYT35" s="18"/>
      <c r="OYU35" s="18"/>
      <c r="OYV35" s="18"/>
      <c r="OYW35" s="18"/>
      <c r="OYX35" s="18"/>
      <c r="OYY35" s="18"/>
      <c r="OYZ35" s="18"/>
      <c r="OZA35" s="18"/>
      <c r="OZB35" s="18"/>
      <c r="OZC35" s="18"/>
      <c r="OZD35" s="18"/>
      <c r="OZE35" s="18"/>
      <c r="OZF35" s="18"/>
      <c r="OZG35" s="18"/>
      <c r="OZH35" s="18"/>
      <c r="OZI35" s="18"/>
      <c r="OZJ35" s="18"/>
      <c r="OZK35" s="18"/>
      <c r="OZL35" s="18"/>
      <c r="OZM35" s="18"/>
      <c r="OZN35" s="18"/>
      <c r="OZO35" s="18"/>
      <c r="OZP35" s="18"/>
      <c r="OZQ35" s="18"/>
      <c r="OZR35" s="18"/>
      <c r="OZS35" s="18"/>
      <c r="OZT35" s="18"/>
      <c r="OZU35" s="18"/>
      <c r="OZV35" s="18"/>
      <c r="OZW35" s="18"/>
      <c r="OZX35" s="18"/>
      <c r="OZY35" s="18"/>
      <c r="OZZ35" s="18"/>
      <c r="PAA35" s="18"/>
      <c r="PAB35" s="18"/>
      <c r="PAC35" s="18"/>
      <c r="PAD35" s="18"/>
      <c r="PAE35" s="18"/>
      <c r="PAF35" s="18"/>
      <c r="PAG35" s="18"/>
      <c r="PAH35" s="18"/>
      <c r="PAI35" s="18"/>
      <c r="PAJ35" s="18"/>
      <c r="PAK35" s="18"/>
      <c r="PAL35" s="18"/>
      <c r="PAM35" s="18"/>
      <c r="PAN35" s="18"/>
      <c r="PAO35" s="18"/>
      <c r="PAP35" s="18"/>
      <c r="PAQ35" s="18"/>
      <c r="PAR35" s="18"/>
      <c r="PAS35" s="18"/>
      <c r="PAT35" s="18"/>
      <c r="PAU35" s="18"/>
      <c r="PAV35" s="18"/>
      <c r="PAW35" s="18"/>
      <c r="PAX35" s="18"/>
      <c r="PAY35" s="18"/>
      <c r="PAZ35" s="18"/>
      <c r="PBA35" s="18"/>
      <c r="PBB35" s="18"/>
      <c r="PBC35" s="18"/>
      <c r="PBD35" s="18"/>
      <c r="PBE35" s="18"/>
      <c r="PBF35" s="18"/>
      <c r="PBG35" s="18"/>
      <c r="PBH35" s="18"/>
      <c r="PBI35" s="18"/>
      <c r="PBJ35" s="18"/>
      <c r="PBK35" s="18"/>
      <c r="PBL35" s="18"/>
      <c r="PBM35" s="18"/>
      <c r="PBN35" s="18"/>
      <c r="PBO35" s="18"/>
      <c r="PBP35" s="18"/>
      <c r="PBQ35" s="18"/>
      <c r="PBR35" s="18"/>
      <c r="PBS35" s="18"/>
      <c r="PBT35" s="18"/>
      <c r="PBU35" s="18"/>
      <c r="PBV35" s="18"/>
      <c r="PBW35" s="18"/>
      <c r="PBX35" s="18"/>
      <c r="PBY35" s="18"/>
      <c r="PBZ35" s="18"/>
      <c r="PCA35" s="18"/>
      <c r="PCB35" s="18"/>
      <c r="PCC35" s="18"/>
      <c r="PCD35" s="18"/>
      <c r="PCE35" s="18"/>
      <c r="PCF35" s="18"/>
      <c r="PCG35" s="18"/>
      <c r="PCH35" s="18"/>
      <c r="PCI35" s="18"/>
      <c r="PCJ35" s="18"/>
      <c r="PCK35" s="18"/>
      <c r="PCL35" s="18"/>
      <c r="PCM35" s="18"/>
      <c r="PCN35" s="18"/>
      <c r="PCO35" s="18"/>
      <c r="PCP35" s="18"/>
      <c r="PCQ35" s="18"/>
      <c r="PCR35" s="18"/>
      <c r="PCS35" s="18"/>
      <c r="PCT35" s="18"/>
      <c r="PCU35" s="18"/>
      <c r="PCV35" s="18"/>
      <c r="PCW35" s="18"/>
      <c r="PCX35" s="18"/>
      <c r="PCY35" s="18"/>
      <c r="PCZ35" s="18"/>
      <c r="PDA35" s="18"/>
      <c r="PDB35" s="18"/>
      <c r="PDC35" s="18"/>
      <c r="PDD35" s="18"/>
      <c r="PDE35" s="18"/>
      <c r="PDF35" s="18"/>
      <c r="PDG35" s="18"/>
      <c r="PDH35" s="18"/>
      <c r="PDI35" s="18"/>
      <c r="PDJ35" s="18"/>
      <c r="PDK35" s="18"/>
      <c r="PDL35" s="18"/>
      <c r="PDM35" s="18"/>
      <c r="PDN35" s="18"/>
      <c r="PDO35" s="18"/>
      <c r="PDP35" s="18"/>
      <c r="PDQ35" s="18"/>
      <c r="PDR35" s="18"/>
      <c r="PDS35" s="18"/>
      <c r="PDT35" s="18"/>
      <c r="PDU35" s="18"/>
      <c r="PDV35" s="18"/>
      <c r="PDW35" s="18"/>
      <c r="PDX35" s="18"/>
      <c r="PDY35" s="18"/>
      <c r="PDZ35" s="18"/>
      <c r="PEA35" s="18"/>
      <c r="PEB35" s="18"/>
      <c r="PEC35" s="18"/>
      <c r="PED35" s="18"/>
      <c r="PEE35" s="18"/>
      <c r="PEF35" s="18"/>
      <c r="PEG35" s="18"/>
      <c r="PEH35" s="18"/>
      <c r="PEI35" s="18"/>
      <c r="PEJ35" s="18"/>
      <c r="PEK35" s="18"/>
      <c r="PEL35" s="18"/>
      <c r="PEM35" s="18"/>
      <c r="PEN35" s="18"/>
      <c r="PEO35" s="18"/>
      <c r="PEP35" s="18"/>
      <c r="PEQ35" s="18"/>
      <c r="PER35" s="18"/>
      <c r="PES35" s="18"/>
      <c r="PET35" s="18"/>
      <c r="PEU35" s="18"/>
      <c r="PEV35" s="18"/>
      <c r="PEW35" s="18"/>
      <c r="PEX35" s="18"/>
      <c r="PEY35" s="18"/>
      <c r="PEZ35" s="18"/>
      <c r="PFA35" s="18"/>
      <c r="PFB35" s="18"/>
      <c r="PFC35" s="18"/>
      <c r="PFD35" s="18"/>
      <c r="PFE35" s="18"/>
      <c r="PFF35" s="18"/>
      <c r="PFG35" s="18"/>
      <c r="PFH35" s="18"/>
      <c r="PFI35" s="18"/>
      <c r="PFJ35" s="18"/>
      <c r="PFK35" s="18"/>
      <c r="PFL35" s="18"/>
      <c r="PFM35" s="18"/>
      <c r="PFN35" s="18"/>
      <c r="PFO35" s="18"/>
      <c r="PFP35" s="18"/>
      <c r="PFQ35" s="18"/>
      <c r="PFR35" s="18"/>
      <c r="PFS35" s="18"/>
      <c r="PFT35" s="18"/>
      <c r="PFU35" s="18"/>
      <c r="PFV35" s="18"/>
      <c r="PFW35" s="18"/>
      <c r="PFX35" s="18"/>
      <c r="PFY35" s="18"/>
      <c r="PFZ35" s="18"/>
      <c r="PGA35" s="18"/>
      <c r="PGB35" s="18"/>
      <c r="PGC35" s="18"/>
      <c r="PGD35" s="18"/>
      <c r="PGE35" s="18"/>
      <c r="PGF35" s="18"/>
      <c r="PGG35" s="18"/>
      <c r="PGH35" s="18"/>
      <c r="PGI35" s="18"/>
      <c r="PGJ35" s="18"/>
      <c r="PGK35" s="18"/>
      <c r="PGL35" s="18"/>
      <c r="PGM35" s="18"/>
      <c r="PGN35" s="18"/>
      <c r="PGO35" s="18"/>
      <c r="PGP35" s="18"/>
      <c r="PGQ35" s="18"/>
      <c r="PGR35" s="18"/>
      <c r="PGS35" s="18"/>
      <c r="PGT35" s="18"/>
      <c r="PGU35" s="18"/>
      <c r="PGV35" s="18"/>
      <c r="PGW35" s="18"/>
      <c r="PGX35" s="18"/>
      <c r="PGY35" s="18"/>
      <c r="PGZ35" s="18"/>
      <c r="PHA35" s="18"/>
      <c r="PHB35" s="18"/>
      <c r="PHC35" s="18"/>
      <c r="PHD35" s="18"/>
      <c r="PHE35" s="18"/>
      <c r="PHF35" s="18"/>
      <c r="PHG35" s="18"/>
      <c r="PHH35" s="18"/>
      <c r="PHI35" s="18"/>
      <c r="PHJ35" s="18"/>
      <c r="PHK35" s="18"/>
      <c r="PHL35" s="18"/>
      <c r="PHM35" s="18"/>
      <c r="PHN35" s="18"/>
      <c r="PHO35" s="18"/>
      <c r="PHP35" s="18"/>
      <c r="PHQ35" s="18"/>
      <c r="PHR35" s="18"/>
      <c r="PHS35" s="18"/>
      <c r="PHT35" s="18"/>
      <c r="PHU35" s="18"/>
      <c r="PHV35" s="18"/>
      <c r="PHW35" s="18"/>
      <c r="PHX35" s="18"/>
      <c r="PHY35" s="18"/>
      <c r="PHZ35" s="18"/>
      <c r="PIA35" s="18"/>
      <c r="PIB35" s="18"/>
      <c r="PIC35" s="18"/>
      <c r="PID35" s="18"/>
      <c r="PIE35" s="18"/>
      <c r="PIF35" s="18"/>
      <c r="PIG35" s="18"/>
      <c r="PIH35" s="18"/>
      <c r="PII35" s="18"/>
      <c r="PIJ35" s="18"/>
      <c r="PIK35" s="18"/>
      <c r="PIL35" s="18"/>
      <c r="PIM35" s="18"/>
      <c r="PIN35" s="18"/>
      <c r="PIO35" s="18"/>
      <c r="PIP35" s="18"/>
      <c r="PIQ35" s="18"/>
      <c r="PIR35" s="18"/>
      <c r="PIS35" s="18"/>
      <c r="PIT35" s="18"/>
      <c r="PIU35" s="18"/>
      <c r="PIV35" s="18"/>
      <c r="PIW35" s="18"/>
      <c r="PIX35" s="18"/>
      <c r="PIY35" s="18"/>
      <c r="PIZ35" s="18"/>
      <c r="PJA35" s="18"/>
      <c r="PJB35" s="18"/>
      <c r="PJC35" s="18"/>
      <c r="PJD35" s="18"/>
      <c r="PJE35" s="18"/>
      <c r="PJF35" s="18"/>
      <c r="PJG35" s="18"/>
      <c r="PJH35" s="18"/>
      <c r="PJI35" s="18"/>
      <c r="PJJ35" s="18"/>
      <c r="PJK35" s="18"/>
      <c r="PJL35" s="18"/>
      <c r="PJM35" s="18"/>
      <c r="PJN35" s="18"/>
      <c r="PJO35" s="18"/>
      <c r="PJP35" s="18"/>
      <c r="PJQ35" s="18"/>
      <c r="PJR35" s="18"/>
      <c r="PJS35" s="18"/>
      <c r="PJT35" s="18"/>
      <c r="PJU35" s="18"/>
      <c r="PJV35" s="18"/>
      <c r="PJW35" s="18"/>
      <c r="PJX35" s="18"/>
      <c r="PJY35" s="18"/>
      <c r="PJZ35" s="18"/>
      <c r="PKA35" s="18"/>
      <c r="PKB35" s="18"/>
      <c r="PKC35" s="18"/>
      <c r="PKD35" s="18"/>
      <c r="PKE35" s="18"/>
      <c r="PKF35" s="18"/>
      <c r="PKG35" s="18"/>
      <c r="PKH35" s="18"/>
      <c r="PKI35" s="18"/>
      <c r="PKJ35" s="18"/>
      <c r="PKK35" s="18"/>
      <c r="PKL35" s="18"/>
      <c r="PKM35" s="18"/>
      <c r="PKN35" s="18"/>
      <c r="PKO35" s="18"/>
      <c r="PKP35" s="18"/>
      <c r="PKQ35" s="18"/>
      <c r="PKR35" s="18"/>
      <c r="PKS35" s="18"/>
      <c r="PKT35" s="18"/>
      <c r="PKU35" s="18"/>
      <c r="PKV35" s="18"/>
      <c r="PKW35" s="18"/>
      <c r="PKX35" s="18"/>
      <c r="PKY35" s="18"/>
      <c r="PKZ35" s="18"/>
      <c r="PLA35" s="18"/>
      <c r="PLB35" s="18"/>
      <c r="PLC35" s="18"/>
      <c r="PLD35" s="18"/>
      <c r="PLE35" s="18"/>
      <c r="PLF35" s="18"/>
      <c r="PLG35" s="18"/>
      <c r="PLH35" s="18"/>
      <c r="PLI35" s="18"/>
      <c r="PLJ35" s="18"/>
      <c r="PLK35" s="18"/>
      <c r="PLL35" s="18"/>
      <c r="PLM35" s="18"/>
      <c r="PLN35" s="18"/>
      <c r="PLO35" s="18"/>
      <c r="PLP35" s="18"/>
      <c r="PLQ35" s="18"/>
      <c r="PLR35" s="18"/>
      <c r="PLS35" s="18"/>
      <c r="PLT35" s="18"/>
      <c r="PLU35" s="18"/>
      <c r="PLV35" s="18"/>
      <c r="PLW35" s="18"/>
      <c r="PLX35" s="18"/>
      <c r="PLY35" s="18"/>
      <c r="PLZ35" s="18"/>
      <c r="PMA35" s="18"/>
      <c r="PMB35" s="18"/>
      <c r="PMC35" s="18"/>
      <c r="PMD35" s="18"/>
      <c r="PME35" s="18"/>
      <c r="PMF35" s="18"/>
      <c r="PMG35" s="18"/>
      <c r="PMH35" s="18"/>
      <c r="PMI35" s="18"/>
      <c r="PMJ35" s="18"/>
      <c r="PMK35" s="18"/>
      <c r="PML35" s="18"/>
      <c r="PMM35" s="18"/>
      <c r="PMN35" s="18"/>
      <c r="PMO35" s="18"/>
      <c r="PMP35" s="18"/>
      <c r="PMQ35" s="18"/>
      <c r="PMR35" s="18"/>
      <c r="PMS35" s="18"/>
      <c r="PMT35" s="18"/>
      <c r="PMU35" s="18"/>
      <c r="PMV35" s="18"/>
      <c r="PMW35" s="18"/>
      <c r="PMX35" s="18"/>
      <c r="PMY35" s="18"/>
      <c r="PMZ35" s="18"/>
      <c r="PNA35" s="18"/>
      <c r="PNB35" s="18"/>
      <c r="PNC35" s="18"/>
      <c r="PND35" s="18"/>
      <c r="PNE35" s="18"/>
      <c r="PNF35" s="18"/>
      <c r="PNG35" s="18"/>
      <c r="PNH35" s="18"/>
      <c r="PNI35" s="18"/>
      <c r="PNJ35" s="18"/>
      <c r="PNK35" s="18"/>
      <c r="PNL35" s="18"/>
      <c r="PNM35" s="18"/>
      <c r="PNN35" s="18"/>
      <c r="PNO35" s="18"/>
      <c r="PNP35" s="18"/>
      <c r="PNQ35" s="18"/>
      <c r="PNR35" s="18"/>
      <c r="PNS35" s="18"/>
      <c r="PNT35" s="18"/>
      <c r="PNU35" s="18"/>
      <c r="PNV35" s="18"/>
      <c r="PNW35" s="18"/>
      <c r="PNX35" s="18"/>
      <c r="PNY35" s="18"/>
      <c r="PNZ35" s="18"/>
      <c r="POA35" s="18"/>
      <c r="POB35" s="18"/>
      <c r="POC35" s="18"/>
      <c r="POD35" s="18"/>
      <c r="POE35" s="18"/>
      <c r="POF35" s="18"/>
      <c r="POG35" s="18"/>
      <c r="POH35" s="18"/>
      <c r="POI35" s="18"/>
      <c r="POJ35" s="18"/>
      <c r="POK35" s="18"/>
      <c r="POL35" s="18"/>
      <c r="POM35" s="18"/>
      <c r="PON35" s="18"/>
      <c r="POO35" s="18"/>
      <c r="POP35" s="18"/>
      <c r="POQ35" s="18"/>
      <c r="POR35" s="18"/>
      <c r="POS35" s="18"/>
      <c r="POT35" s="18"/>
      <c r="POU35" s="18"/>
      <c r="POV35" s="18"/>
      <c r="POW35" s="18"/>
      <c r="POX35" s="18"/>
      <c r="POY35" s="18"/>
      <c r="POZ35" s="18"/>
      <c r="PPA35" s="18"/>
      <c r="PPB35" s="18"/>
      <c r="PPC35" s="18"/>
      <c r="PPD35" s="18"/>
      <c r="PPE35" s="18"/>
      <c r="PPF35" s="18"/>
      <c r="PPG35" s="18"/>
      <c r="PPH35" s="18"/>
      <c r="PPI35" s="18"/>
      <c r="PPJ35" s="18"/>
      <c r="PPK35" s="18"/>
      <c r="PPL35" s="18"/>
      <c r="PPM35" s="18"/>
      <c r="PPN35" s="18"/>
      <c r="PPO35" s="18"/>
      <c r="PPP35" s="18"/>
      <c r="PPQ35" s="18"/>
      <c r="PPR35" s="18"/>
      <c r="PPS35" s="18"/>
      <c r="PPT35" s="18"/>
      <c r="PPU35" s="18"/>
      <c r="PPV35" s="18"/>
      <c r="PPW35" s="18"/>
      <c r="PPX35" s="18"/>
      <c r="PPY35" s="18"/>
      <c r="PPZ35" s="18"/>
      <c r="PQA35" s="18"/>
      <c r="PQB35" s="18"/>
      <c r="PQC35" s="18"/>
      <c r="PQD35" s="18"/>
      <c r="PQE35" s="18"/>
      <c r="PQF35" s="18"/>
      <c r="PQG35" s="18"/>
      <c r="PQH35" s="18"/>
      <c r="PQI35" s="18"/>
      <c r="PQJ35" s="18"/>
      <c r="PQK35" s="18"/>
      <c r="PQL35" s="18"/>
      <c r="PQM35" s="18"/>
      <c r="PQN35" s="18"/>
      <c r="PQO35" s="18"/>
      <c r="PQP35" s="18"/>
      <c r="PQQ35" s="18"/>
      <c r="PQR35" s="18"/>
      <c r="PQS35" s="18"/>
      <c r="PQT35" s="18"/>
      <c r="PQU35" s="18"/>
      <c r="PQV35" s="18"/>
      <c r="PQW35" s="18"/>
      <c r="PQX35" s="18"/>
      <c r="PQY35" s="18"/>
      <c r="PQZ35" s="18"/>
      <c r="PRA35" s="18"/>
      <c r="PRB35" s="18"/>
      <c r="PRC35" s="18"/>
      <c r="PRD35" s="18"/>
      <c r="PRE35" s="18"/>
      <c r="PRF35" s="18"/>
      <c r="PRG35" s="18"/>
      <c r="PRH35" s="18"/>
      <c r="PRI35" s="18"/>
      <c r="PRJ35" s="18"/>
      <c r="PRK35" s="18"/>
      <c r="PRL35" s="18"/>
      <c r="PRM35" s="18"/>
      <c r="PRN35" s="18"/>
      <c r="PRO35" s="18"/>
      <c r="PRP35" s="18"/>
      <c r="PRQ35" s="18"/>
      <c r="PRR35" s="18"/>
      <c r="PRS35" s="18"/>
      <c r="PRT35" s="18"/>
      <c r="PRU35" s="18"/>
      <c r="PRV35" s="18"/>
      <c r="PRW35" s="18"/>
      <c r="PRX35" s="18"/>
      <c r="PRY35" s="18"/>
      <c r="PRZ35" s="18"/>
      <c r="PSA35" s="18"/>
      <c r="PSB35" s="18"/>
      <c r="PSC35" s="18"/>
      <c r="PSD35" s="18"/>
      <c r="PSE35" s="18"/>
      <c r="PSF35" s="18"/>
      <c r="PSG35" s="18"/>
      <c r="PSH35" s="18"/>
      <c r="PSI35" s="18"/>
      <c r="PSJ35" s="18"/>
      <c r="PSK35" s="18"/>
      <c r="PSL35" s="18"/>
      <c r="PSM35" s="18"/>
      <c r="PSN35" s="18"/>
      <c r="PSO35" s="18"/>
      <c r="PSP35" s="18"/>
      <c r="PSQ35" s="18"/>
      <c r="PSR35" s="18"/>
      <c r="PSS35" s="18"/>
      <c r="PST35" s="18"/>
      <c r="PSU35" s="18"/>
      <c r="PSV35" s="18"/>
      <c r="PSW35" s="18"/>
      <c r="PSX35" s="18"/>
      <c r="PSY35" s="18"/>
      <c r="PSZ35" s="18"/>
      <c r="PTA35" s="18"/>
      <c r="PTB35" s="18"/>
      <c r="PTC35" s="18"/>
      <c r="PTD35" s="18"/>
      <c r="PTE35" s="18"/>
      <c r="PTF35" s="18"/>
      <c r="PTG35" s="18"/>
      <c r="PTH35" s="18"/>
      <c r="PTI35" s="18"/>
      <c r="PTJ35" s="18"/>
      <c r="PTK35" s="18"/>
      <c r="PTL35" s="18"/>
      <c r="PTM35" s="18"/>
      <c r="PTN35" s="18"/>
      <c r="PTO35" s="18"/>
      <c r="PTP35" s="18"/>
      <c r="PTQ35" s="18"/>
      <c r="PTR35" s="18"/>
      <c r="PTS35" s="18"/>
      <c r="PTT35" s="18"/>
      <c r="PTU35" s="18"/>
      <c r="PTV35" s="18"/>
      <c r="PTW35" s="18"/>
      <c r="PTX35" s="18"/>
      <c r="PTY35" s="18"/>
      <c r="PTZ35" s="18"/>
      <c r="PUA35" s="18"/>
      <c r="PUB35" s="18"/>
      <c r="PUC35" s="18"/>
      <c r="PUD35" s="18"/>
      <c r="PUE35" s="18"/>
      <c r="PUF35" s="18"/>
      <c r="PUG35" s="18"/>
      <c r="PUH35" s="18"/>
      <c r="PUI35" s="18"/>
      <c r="PUJ35" s="18"/>
      <c r="PUK35" s="18"/>
      <c r="PUL35" s="18"/>
      <c r="PUM35" s="18"/>
      <c r="PUN35" s="18"/>
      <c r="PUO35" s="18"/>
      <c r="PUP35" s="18"/>
      <c r="PUQ35" s="18"/>
      <c r="PUR35" s="18"/>
      <c r="PUS35" s="18"/>
      <c r="PUT35" s="18"/>
      <c r="PUU35" s="18"/>
      <c r="PUV35" s="18"/>
      <c r="PUW35" s="18"/>
      <c r="PUX35" s="18"/>
      <c r="PUY35" s="18"/>
      <c r="PUZ35" s="18"/>
      <c r="PVA35" s="18"/>
      <c r="PVB35" s="18"/>
      <c r="PVC35" s="18"/>
      <c r="PVD35" s="18"/>
      <c r="PVE35" s="18"/>
      <c r="PVF35" s="18"/>
      <c r="PVG35" s="18"/>
      <c r="PVH35" s="18"/>
      <c r="PVI35" s="18"/>
      <c r="PVJ35" s="18"/>
      <c r="PVK35" s="18"/>
      <c r="PVL35" s="18"/>
      <c r="PVM35" s="18"/>
      <c r="PVN35" s="18"/>
      <c r="PVO35" s="18"/>
      <c r="PVP35" s="18"/>
      <c r="PVQ35" s="18"/>
      <c r="PVR35" s="18"/>
      <c r="PVS35" s="18"/>
      <c r="PVT35" s="18"/>
      <c r="PVU35" s="18"/>
      <c r="PVV35" s="18"/>
      <c r="PVW35" s="18"/>
      <c r="PVX35" s="18"/>
      <c r="PVY35" s="18"/>
      <c r="PVZ35" s="18"/>
      <c r="PWA35" s="18"/>
      <c r="PWB35" s="18"/>
      <c r="PWC35" s="18"/>
      <c r="PWD35" s="18"/>
      <c r="PWE35" s="18"/>
      <c r="PWF35" s="18"/>
      <c r="PWG35" s="18"/>
      <c r="PWH35" s="18"/>
      <c r="PWI35" s="18"/>
      <c r="PWJ35" s="18"/>
      <c r="PWK35" s="18"/>
      <c r="PWL35" s="18"/>
      <c r="PWM35" s="18"/>
      <c r="PWN35" s="18"/>
      <c r="PWO35" s="18"/>
      <c r="PWP35" s="18"/>
      <c r="PWQ35" s="18"/>
      <c r="PWR35" s="18"/>
      <c r="PWS35" s="18"/>
      <c r="PWT35" s="18"/>
      <c r="PWU35" s="18"/>
      <c r="PWV35" s="18"/>
      <c r="PWW35" s="18"/>
      <c r="PWX35" s="18"/>
      <c r="PWY35" s="18"/>
      <c r="PWZ35" s="18"/>
      <c r="PXA35" s="18"/>
      <c r="PXB35" s="18"/>
      <c r="PXC35" s="18"/>
      <c r="PXD35" s="18"/>
      <c r="PXE35" s="18"/>
      <c r="PXF35" s="18"/>
      <c r="PXG35" s="18"/>
      <c r="PXH35" s="18"/>
      <c r="PXI35" s="18"/>
      <c r="PXJ35" s="18"/>
      <c r="PXK35" s="18"/>
      <c r="PXL35" s="18"/>
      <c r="PXM35" s="18"/>
      <c r="PXN35" s="18"/>
      <c r="PXO35" s="18"/>
      <c r="PXP35" s="18"/>
      <c r="PXQ35" s="18"/>
      <c r="PXR35" s="18"/>
      <c r="PXS35" s="18"/>
      <c r="PXT35" s="18"/>
      <c r="PXU35" s="18"/>
      <c r="PXV35" s="18"/>
      <c r="PXW35" s="18"/>
      <c r="PXX35" s="18"/>
      <c r="PXY35" s="18"/>
      <c r="PXZ35" s="18"/>
      <c r="PYA35" s="18"/>
      <c r="PYB35" s="18"/>
      <c r="PYC35" s="18"/>
      <c r="PYD35" s="18"/>
      <c r="PYE35" s="18"/>
      <c r="PYF35" s="18"/>
      <c r="PYG35" s="18"/>
      <c r="PYH35" s="18"/>
      <c r="PYI35" s="18"/>
      <c r="PYJ35" s="18"/>
      <c r="PYK35" s="18"/>
      <c r="PYL35" s="18"/>
      <c r="PYM35" s="18"/>
      <c r="PYN35" s="18"/>
      <c r="PYO35" s="18"/>
      <c r="PYP35" s="18"/>
      <c r="PYQ35" s="18"/>
      <c r="PYR35" s="18"/>
      <c r="PYS35" s="18"/>
      <c r="PYT35" s="18"/>
      <c r="PYU35" s="18"/>
      <c r="PYV35" s="18"/>
      <c r="PYW35" s="18"/>
      <c r="PYX35" s="18"/>
      <c r="PYY35" s="18"/>
      <c r="PYZ35" s="18"/>
      <c r="PZA35" s="18"/>
      <c r="PZB35" s="18"/>
      <c r="PZC35" s="18"/>
      <c r="PZD35" s="18"/>
      <c r="PZE35" s="18"/>
      <c r="PZF35" s="18"/>
      <c r="PZG35" s="18"/>
      <c r="PZH35" s="18"/>
      <c r="PZI35" s="18"/>
      <c r="PZJ35" s="18"/>
      <c r="PZK35" s="18"/>
      <c r="PZL35" s="18"/>
      <c r="PZM35" s="18"/>
      <c r="PZN35" s="18"/>
      <c r="PZO35" s="18"/>
      <c r="PZP35" s="18"/>
      <c r="PZQ35" s="18"/>
      <c r="PZR35" s="18"/>
      <c r="PZS35" s="18"/>
      <c r="PZT35" s="18"/>
      <c r="PZU35" s="18"/>
      <c r="PZV35" s="18"/>
      <c r="PZW35" s="18"/>
      <c r="PZX35" s="18"/>
      <c r="PZY35" s="18"/>
      <c r="PZZ35" s="18"/>
      <c r="QAA35" s="18"/>
      <c r="QAB35" s="18"/>
      <c r="QAC35" s="18"/>
      <c r="QAD35" s="18"/>
      <c r="QAE35" s="18"/>
      <c r="QAF35" s="18"/>
      <c r="QAG35" s="18"/>
      <c r="QAH35" s="18"/>
      <c r="QAI35" s="18"/>
      <c r="QAJ35" s="18"/>
      <c r="QAK35" s="18"/>
      <c r="QAL35" s="18"/>
      <c r="QAM35" s="18"/>
      <c r="QAN35" s="18"/>
      <c r="QAO35" s="18"/>
      <c r="QAP35" s="18"/>
      <c r="QAQ35" s="18"/>
      <c r="QAR35" s="18"/>
      <c r="QAS35" s="18"/>
      <c r="QAT35" s="18"/>
      <c r="QAU35" s="18"/>
      <c r="QAV35" s="18"/>
      <c r="QAW35" s="18"/>
      <c r="QAX35" s="18"/>
      <c r="QAY35" s="18"/>
      <c r="QAZ35" s="18"/>
      <c r="QBA35" s="18"/>
      <c r="QBB35" s="18"/>
      <c r="QBC35" s="18"/>
      <c r="QBD35" s="18"/>
      <c r="QBE35" s="18"/>
      <c r="QBF35" s="18"/>
      <c r="QBG35" s="18"/>
      <c r="QBH35" s="18"/>
      <c r="QBI35" s="18"/>
      <c r="QBJ35" s="18"/>
      <c r="QBK35" s="18"/>
      <c r="QBL35" s="18"/>
      <c r="QBM35" s="18"/>
      <c r="QBN35" s="18"/>
      <c r="QBO35" s="18"/>
      <c r="QBP35" s="18"/>
      <c r="QBQ35" s="18"/>
      <c r="QBR35" s="18"/>
      <c r="QBS35" s="18"/>
      <c r="QBT35" s="18"/>
      <c r="QBU35" s="18"/>
      <c r="QBV35" s="18"/>
      <c r="QBW35" s="18"/>
      <c r="QBX35" s="18"/>
      <c r="QBY35" s="18"/>
      <c r="QBZ35" s="18"/>
      <c r="QCA35" s="18"/>
      <c r="QCB35" s="18"/>
      <c r="QCC35" s="18"/>
      <c r="QCD35" s="18"/>
      <c r="QCE35" s="18"/>
      <c r="QCF35" s="18"/>
      <c r="QCG35" s="18"/>
      <c r="QCH35" s="18"/>
      <c r="QCI35" s="18"/>
      <c r="QCJ35" s="18"/>
      <c r="QCK35" s="18"/>
      <c r="QCL35" s="18"/>
      <c r="QCM35" s="18"/>
      <c r="QCN35" s="18"/>
      <c r="QCO35" s="18"/>
      <c r="QCP35" s="18"/>
      <c r="QCQ35" s="18"/>
      <c r="QCR35" s="18"/>
      <c r="QCS35" s="18"/>
      <c r="QCT35" s="18"/>
      <c r="QCU35" s="18"/>
      <c r="QCV35" s="18"/>
      <c r="QCW35" s="18"/>
      <c r="QCX35" s="18"/>
      <c r="QCY35" s="18"/>
      <c r="QCZ35" s="18"/>
      <c r="QDA35" s="18"/>
      <c r="QDB35" s="18"/>
      <c r="QDC35" s="18"/>
      <c r="QDD35" s="18"/>
      <c r="QDE35" s="18"/>
      <c r="QDF35" s="18"/>
      <c r="QDG35" s="18"/>
      <c r="QDH35" s="18"/>
      <c r="QDI35" s="18"/>
      <c r="QDJ35" s="18"/>
      <c r="QDK35" s="18"/>
      <c r="QDL35" s="18"/>
      <c r="QDM35" s="18"/>
      <c r="QDN35" s="18"/>
      <c r="QDO35" s="18"/>
      <c r="QDP35" s="18"/>
      <c r="QDQ35" s="18"/>
      <c r="QDR35" s="18"/>
      <c r="QDS35" s="18"/>
      <c r="QDT35" s="18"/>
      <c r="QDU35" s="18"/>
      <c r="QDV35" s="18"/>
      <c r="QDW35" s="18"/>
      <c r="QDX35" s="18"/>
      <c r="QDY35" s="18"/>
      <c r="QDZ35" s="18"/>
      <c r="QEA35" s="18"/>
      <c r="QEB35" s="18"/>
      <c r="QEC35" s="18"/>
      <c r="QED35" s="18"/>
      <c r="QEE35" s="18"/>
      <c r="QEF35" s="18"/>
      <c r="QEG35" s="18"/>
      <c r="QEH35" s="18"/>
      <c r="QEI35" s="18"/>
      <c r="QEJ35" s="18"/>
      <c r="QEK35" s="18"/>
      <c r="QEL35" s="18"/>
      <c r="QEM35" s="18"/>
      <c r="QEN35" s="18"/>
      <c r="QEO35" s="18"/>
      <c r="QEP35" s="18"/>
      <c r="QEQ35" s="18"/>
      <c r="QER35" s="18"/>
      <c r="QES35" s="18"/>
      <c r="QET35" s="18"/>
      <c r="QEU35" s="18"/>
      <c r="QEV35" s="18"/>
      <c r="QEW35" s="18"/>
      <c r="QEX35" s="18"/>
      <c r="QEY35" s="18"/>
      <c r="QEZ35" s="18"/>
      <c r="QFA35" s="18"/>
      <c r="QFB35" s="18"/>
      <c r="QFC35" s="18"/>
      <c r="QFD35" s="18"/>
      <c r="QFE35" s="18"/>
      <c r="QFF35" s="18"/>
      <c r="QFG35" s="18"/>
      <c r="QFH35" s="18"/>
      <c r="QFI35" s="18"/>
      <c r="QFJ35" s="18"/>
      <c r="QFK35" s="18"/>
      <c r="QFL35" s="18"/>
      <c r="QFM35" s="18"/>
      <c r="QFN35" s="18"/>
      <c r="QFO35" s="18"/>
      <c r="QFP35" s="18"/>
      <c r="QFQ35" s="18"/>
      <c r="QFR35" s="18"/>
      <c r="QFS35" s="18"/>
      <c r="QFT35" s="18"/>
      <c r="QFU35" s="18"/>
      <c r="QFV35" s="18"/>
      <c r="QFW35" s="18"/>
      <c r="QFX35" s="18"/>
      <c r="QFY35" s="18"/>
      <c r="QFZ35" s="18"/>
      <c r="QGA35" s="18"/>
      <c r="QGB35" s="18"/>
      <c r="QGC35" s="18"/>
      <c r="QGD35" s="18"/>
      <c r="QGE35" s="18"/>
      <c r="QGF35" s="18"/>
      <c r="QGG35" s="18"/>
      <c r="QGH35" s="18"/>
      <c r="QGI35" s="18"/>
      <c r="QGJ35" s="18"/>
      <c r="QGK35" s="18"/>
      <c r="QGL35" s="18"/>
      <c r="QGM35" s="18"/>
      <c r="QGN35" s="18"/>
      <c r="QGO35" s="18"/>
      <c r="QGP35" s="18"/>
      <c r="QGQ35" s="18"/>
      <c r="QGR35" s="18"/>
      <c r="QGS35" s="18"/>
      <c r="QGT35" s="18"/>
      <c r="QGU35" s="18"/>
      <c r="QGV35" s="18"/>
      <c r="QGW35" s="18"/>
      <c r="QGX35" s="18"/>
      <c r="QGY35" s="18"/>
      <c r="QGZ35" s="18"/>
      <c r="QHA35" s="18"/>
      <c r="QHB35" s="18"/>
      <c r="QHC35" s="18"/>
      <c r="QHD35" s="18"/>
      <c r="QHE35" s="18"/>
      <c r="QHF35" s="18"/>
      <c r="QHG35" s="18"/>
      <c r="QHH35" s="18"/>
      <c r="QHI35" s="18"/>
      <c r="QHJ35" s="18"/>
      <c r="QHK35" s="18"/>
      <c r="QHL35" s="18"/>
      <c r="QHM35" s="18"/>
      <c r="QHN35" s="18"/>
      <c r="QHO35" s="18"/>
      <c r="QHP35" s="18"/>
      <c r="QHQ35" s="18"/>
      <c r="QHR35" s="18"/>
      <c r="QHS35" s="18"/>
      <c r="QHT35" s="18"/>
      <c r="QHU35" s="18"/>
      <c r="QHV35" s="18"/>
      <c r="QHW35" s="18"/>
      <c r="QHX35" s="18"/>
      <c r="QHY35" s="18"/>
      <c r="QHZ35" s="18"/>
      <c r="QIA35" s="18"/>
      <c r="QIB35" s="18"/>
      <c r="QIC35" s="18"/>
      <c r="QID35" s="18"/>
      <c r="QIE35" s="18"/>
      <c r="QIF35" s="18"/>
      <c r="QIG35" s="18"/>
      <c r="QIH35" s="18"/>
      <c r="QII35" s="18"/>
      <c r="QIJ35" s="18"/>
      <c r="QIK35" s="18"/>
      <c r="QIL35" s="18"/>
      <c r="QIM35" s="18"/>
      <c r="QIN35" s="18"/>
      <c r="QIO35" s="18"/>
      <c r="QIP35" s="18"/>
      <c r="QIQ35" s="18"/>
      <c r="QIR35" s="18"/>
      <c r="QIS35" s="18"/>
      <c r="QIT35" s="18"/>
      <c r="QIU35" s="18"/>
      <c r="QIV35" s="18"/>
      <c r="QIW35" s="18"/>
      <c r="QIX35" s="18"/>
      <c r="QIY35" s="18"/>
      <c r="QIZ35" s="18"/>
      <c r="QJA35" s="18"/>
      <c r="QJB35" s="18"/>
      <c r="QJC35" s="18"/>
      <c r="QJD35" s="18"/>
      <c r="QJE35" s="18"/>
      <c r="QJF35" s="18"/>
      <c r="QJG35" s="18"/>
      <c r="QJH35" s="18"/>
      <c r="QJI35" s="18"/>
      <c r="QJJ35" s="18"/>
      <c r="QJK35" s="18"/>
      <c r="QJL35" s="18"/>
      <c r="QJM35" s="18"/>
      <c r="QJN35" s="18"/>
      <c r="QJO35" s="18"/>
      <c r="QJP35" s="18"/>
      <c r="QJQ35" s="18"/>
      <c r="QJR35" s="18"/>
      <c r="QJS35" s="18"/>
      <c r="QJT35" s="18"/>
      <c r="QJU35" s="18"/>
      <c r="QJV35" s="18"/>
      <c r="QJW35" s="18"/>
      <c r="QJX35" s="18"/>
      <c r="QJY35" s="18"/>
      <c r="QJZ35" s="18"/>
      <c r="QKA35" s="18"/>
      <c r="QKB35" s="18"/>
      <c r="QKC35" s="18"/>
      <c r="QKD35" s="18"/>
      <c r="QKE35" s="18"/>
      <c r="QKF35" s="18"/>
      <c r="QKG35" s="18"/>
      <c r="QKH35" s="18"/>
      <c r="QKI35" s="18"/>
      <c r="QKJ35" s="18"/>
      <c r="QKK35" s="18"/>
      <c r="QKL35" s="18"/>
      <c r="QKM35" s="18"/>
      <c r="QKN35" s="18"/>
      <c r="QKO35" s="18"/>
      <c r="QKP35" s="18"/>
      <c r="QKQ35" s="18"/>
      <c r="QKR35" s="18"/>
      <c r="QKS35" s="18"/>
      <c r="QKT35" s="18"/>
      <c r="QKU35" s="18"/>
      <c r="QKV35" s="18"/>
      <c r="QKW35" s="18"/>
      <c r="QKX35" s="18"/>
      <c r="QKY35" s="18"/>
      <c r="QKZ35" s="18"/>
      <c r="QLA35" s="18"/>
      <c r="QLB35" s="18"/>
      <c r="QLC35" s="18"/>
      <c r="QLD35" s="18"/>
      <c r="QLE35" s="18"/>
      <c r="QLF35" s="18"/>
      <c r="QLG35" s="18"/>
      <c r="QLH35" s="18"/>
      <c r="QLI35" s="18"/>
      <c r="QLJ35" s="18"/>
      <c r="QLK35" s="18"/>
      <c r="QLL35" s="18"/>
      <c r="QLM35" s="18"/>
      <c r="QLN35" s="18"/>
      <c r="QLO35" s="18"/>
      <c r="QLP35" s="18"/>
      <c r="QLQ35" s="18"/>
      <c r="QLR35" s="18"/>
      <c r="QLS35" s="18"/>
      <c r="QLT35" s="18"/>
      <c r="QLU35" s="18"/>
      <c r="QLV35" s="18"/>
      <c r="QLW35" s="18"/>
      <c r="QLX35" s="18"/>
      <c r="QLY35" s="18"/>
      <c r="QLZ35" s="18"/>
      <c r="QMA35" s="18"/>
      <c r="QMB35" s="18"/>
      <c r="QMC35" s="18"/>
      <c r="QMD35" s="18"/>
      <c r="QME35" s="18"/>
      <c r="QMF35" s="18"/>
      <c r="QMG35" s="18"/>
      <c r="QMH35" s="18"/>
      <c r="QMI35" s="18"/>
      <c r="QMJ35" s="18"/>
      <c r="QMK35" s="18"/>
      <c r="QML35" s="18"/>
      <c r="QMM35" s="18"/>
      <c r="QMN35" s="18"/>
      <c r="QMO35" s="18"/>
      <c r="QMP35" s="18"/>
      <c r="QMQ35" s="18"/>
      <c r="QMR35" s="18"/>
      <c r="QMS35" s="18"/>
      <c r="QMT35" s="18"/>
      <c r="QMU35" s="18"/>
      <c r="QMV35" s="18"/>
      <c r="QMW35" s="18"/>
      <c r="QMX35" s="18"/>
      <c r="QMY35" s="18"/>
      <c r="QMZ35" s="18"/>
      <c r="QNA35" s="18"/>
      <c r="QNB35" s="18"/>
      <c r="QNC35" s="18"/>
      <c r="QND35" s="18"/>
      <c r="QNE35" s="18"/>
      <c r="QNF35" s="18"/>
      <c r="QNG35" s="18"/>
      <c r="QNH35" s="18"/>
      <c r="QNI35" s="18"/>
      <c r="QNJ35" s="18"/>
      <c r="QNK35" s="18"/>
      <c r="QNL35" s="18"/>
      <c r="QNM35" s="18"/>
      <c r="QNN35" s="18"/>
      <c r="QNO35" s="18"/>
      <c r="QNP35" s="18"/>
      <c r="QNQ35" s="18"/>
      <c r="QNR35" s="18"/>
      <c r="QNS35" s="18"/>
      <c r="QNT35" s="18"/>
      <c r="QNU35" s="18"/>
      <c r="QNV35" s="18"/>
      <c r="QNW35" s="18"/>
      <c r="QNX35" s="18"/>
      <c r="QNY35" s="18"/>
      <c r="QNZ35" s="18"/>
      <c r="QOA35" s="18"/>
      <c r="QOB35" s="18"/>
      <c r="QOC35" s="18"/>
      <c r="QOD35" s="18"/>
      <c r="QOE35" s="18"/>
      <c r="QOF35" s="18"/>
      <c r="QOG35" s="18"/>
      <c r="QOH35" s="18"/>
      <c r="QOI35" s="18"/>
      <c r="QOJ35" s="18"/>
      <c r="QOK35" s="18"/>
      <c r="QOL35" s="18"/>
      <c r="QOM35" s="18"/>
      <c r="QON35" s="18"/>
      <c r="QOO35" s="18"/>
      <c r="QOP35" s="18"/>
      <c r="QOQ35" s="18"/>
      <c r="QOR35" s="18"/>
      <c r="QOS35" s="18"/>
      <c r="QOT35" s="18"/>
      <c r="QOU35" s="18"/>
      <c r="QOV35" s="18"/>
      <c r="QOW35" s="18"/>
      <c r="QOX35" s="18"/>
      <c r="QOY35" s="18"/>
      <c r="QOZ35" s="18"/>
      <c r="QPA35" s="18"/>
      <c r="QPB35" s="18"/>
      <c r="QPC35" s="18"/>
      <c r="QPD35" s="18"/>
      <c r="QPE35" s="18"/>
      <c r="QPF35" s="18"/>
      <c r="QPG35" s="18"/>
      <c r="QPH35" s="18"/>
      <c r="QPI35" s="18"/>
      <c r="QPJ35" s="18"/>
      <c r="QPK35" s="18"/>
      <c r="QPL35" s="18"/>
      <c r="QPM35" s="18"/>
      <c r="QPN35" s="18"/>
      <c r="QPO35" s="18"/>
      <c r="QPP35" s="18"/>
      <c r="QPQ35" s="18"/>
      <c r="QPR35" s="18"/>
      <c r="QPS35" s="18"/>
      <c r="QPT35" s="18"/>
      <c r="QPU35" s="18"/>
      <c r="QPV35" s="18"/>
      <c r="QPW35" s="18"/>
      <c r="QPX35" s="18"/>
      <c r="QPY35" s="18"/>
      <c r="QPZ35" s="18"/>
      <c r="QQA35" s="18"/>
      <c r="QQB35" s="18"/>
      <c r="QQC35" s="18"/>
      <c r="QQD35" s="18"/>
      <c r="QQE35" s="18"/>
      <c r="QQF35" s="18"/>
      <c r="QQG35" s="18"/>
      <c r="QQH35" s="18"/>
      <c r="QQI35" s="18"/>
      <c r="QQJ35" s="18"/>
      <c r="QQK35" s="18"/>
      <c r="QQL35" s="18"/>
      <c r="QQM35" s="18"/>
      <c r="QQN35" s="18"/>
      <c r="QQO35" s="18"/>
      <c r="QQP35" s="18"/>
      <c r="QQQ35" s="18"/>
      <c r="QQR35" s="18"/>
      <c r="QQS35" s="18"/>
      <c r="QQT35" s="18"/>
      <c r="QQU35" s="18"/>
      <c r="QQV35" s="18"/>
      <c r="QQW35" s="18"/>
      <c r="QQX35" s="18"/>
      <c r="QQY35" s="18"/>
      <c r="QQZ35" s="18"/>
      <c r="QRA35" s="18"/>
      <c r="QRB35" s="18"/>
      <c r="QRC35" s="18"/>
      <c r="QRD35" s="18"/>
      <c r="QRE35" s="18"/>
      <c r="QRF35" s="18"/>
      <c r="QRG35" s="18"/>
      <c r="QRH35" s="18"/>
      <c r="QRI35" s="18"/>
      <c r="QRJ35" s="18"/>
      <c r="QRK35" s="18"/>
      <c r="QRL35" s="18"/>
      <c r="QRM35" s="18"/>
      <c r="QRN35" s="18"/>
      <c r="QRO35" s="18"/>
      <c r="QRP35" s="18"/>
      <c r="QRQ35" s="18"/>
      <c r="QRR35" s="18"/>
      <c r="QRS35" s="18"/>
      <c r="QRT35" s="18"/>
      <c r="QRU35" s="18"/>
      <c r="QRV35" s="18"/>
      <c r="QRW35" s="18"/>
      <c r="QRX35" s="18"/>
      <c r="QRY35" s="18"/>
      <c r="QRZ35" s="18"/>
      <c r="QSA35" s="18"/>
      <c r="QSB35" s="18"/>
      <c r="QSC35" s="18"/>
      <c r="QSD35" s="18"/>
      <c r="QSE35" s="18"/>
      <c r="QSF35" s="18"/>
      <c r="QSG35" s="18"/>
      <c r="QSH35" s="18"/>
      <c r="QSI35" s="18"/>
      <c r="QSJ35" s="18"/>
      <c r="QSK35" s="18"/>
      <c r="QSL35" s="18"/>
      <c r="QSM35" s="18"/>
      <c r="QSN35" s="18"/>
      <c r="QSO35" s="18"/>
      <c r="QSP35" s="18"/>
      <c r="QSQ35" s="18"/>
      <c r="QSR35" s="18"/>
      <c r="QSS35" s="18"/>
      <c r="QST35" s="18"/>
      <c r="QSU35" s="18"/>
      <c r="QSV35" s="18"/>
      <c r="QSW35" s="18"/>
      <c r="QSX35" s="18"/>
      <c r="QSY35" s="18"/>
      <c r="QSZ35" s="18"/>
      <c r="QTA35" s="18"/>
      <c r="QTB35" s="18"/>
      <c r="QTC35" s="18"/>
      <c r="QTD35" s="18"/>
      <c r="QTE35" s="18"/>
      <c r="QTF35" s="18"/>
      <c r="QTG35" s="18"/>
      <c r="QTH35" s="18"/>
      <c r="QTI35" s="18"/>
      <c r="QTJ35" s="18"/>
      <c r="QTK35" s="18"/>
      <c r="QTL35" s="18"/>
      <c r="QTM35" s="18"/>
      <c r="QTN35" s="18"/>
      <c r="QTO35" s="18"/>
      <c r="QTP35" s="18"/>
      <c r="QTQ35" s="18"/>
      <c r="QTR35" s="18"/>
      <c r="QTS35" s="18"/>
      <c r="QTT35" s="18"/>
      <c r="QTU35" s="18"/>
      <c r="QTV35" s="18"/>
      <c r="QTW35" s="18"/>
      <c r="QTX35" s="18"/>
      <c r="QTY35" s="18"/>
      <c r="QTZ35" s="18"/>
      <c r="QUA35" s="18"/>
      <c r="QUB35" s="18"/>
      <c r="QUC35" s="18"/>
      <c r="QUD35" s="18"/>
      <c r="QUE35" s="18"/>
      <c r="QUF35" s="18"/>
      <c r="QUG35" s="18"/>
      <c r="QUH35" s="18"/>
      <c r="QUI35" s="18"/>
      <c r="QUJ35" s="18"/>
      <c r="QUK35" s="18"/>
      <c r="QUL35" s="18"/>
      <c r="QUM35" s="18"/>
      <c r="QUN35" s="18"/>
      <c r="QUO35" s="18"/>
      <c r="QUP35" s="18"/>
      <c r="QUQ35" s="18"/>
      <c r="QUR35" s="18"/>
      <c r="QUS35" s="18"/>
      <c r="QUT35" s="18"/>
      <c r="QUU35" s="18"/>
      <c r="QUV35" s="18"/>
      <c r="QUW35" s="18"/>
      <c r="QUX35" s="18"/>
      <c r="QUY35" s="18"/>
      <c r="QUZ35" s="18"/>
      <c r="QVA35" s="18"/>
      <c r="QVB35" s="18"/>
      <c r="QVC35" s="18"/>
      <c r="QVD35" s="18"/>
      <c r="QVE35" s="18"/>
      <c r="QVF35" s="18"/>
      <c r="QVG35" s="18"/>
      <c r="QVH35" s="18"/>
      <c r="QVI35" s="18"/>
      <c r="QVJ35" s="18"/>
      <c r="QVK35" s="18"/>
      <c r="QVL35" s="18"/>
      <c r="QVM35" s="18"/>
      <c r="QVN35" s="18"/>
      <c r="QVO35" s="18"/>
      <c r="QVP35" s="18"/>
      <c r="QVQ35" s="18"/>
      <c r="QVR35" s="18"/>
      <c r="QVS35" s="18"/>
      <c r="QVT35" s="18"/>
      <c r="QVU35" s="18"/>
      <c r="QVV35" s="18"/>
      <c r="QVW35" s="18"/>
      <c r="QVX35" s="18"/>
      <c r="QVY35" s="18"/>
      <c r="QVZ35" s="18"/>
      <c r="QWA35" s="18"/>
      <c r="QWB35" s="18"/>
      <c r="QWC35" s="18"/>
      <c r="QWD35" s="18"/>
      <c r="QWE35" s="18"/>
      <c r="QWF35" s="18"/>
      <c r="QWG35" s="18"/>
      <c r="QWH35" s="18"/>
      <c r="QWI35" s="18"/>
      <c r="QWJ35" s="18"/>
      <c r="QWK35" s="18"/>
      <c r="QWL35" s="18"/>
      <c r="QWM35" s="18"/>
      <c r="QWN35" s="18"/>
      <c r="QWO35" s="18"/>
      <c r="QWP35" s="18"/>
      <c r="QWQ35" s="18"/>
      <c r="QWR35" s="18"/>
      <c r="QWS35" s="18"/>
      <c r="QWT35" s="18"/>
      <c r="QWU35" s="18"/>
      <c r="QWV35" s="18"/>
      <c r="QWW35" s="18"/>
      <c r="QWX35" s="18"/>
      <c r="QWY35" s="18"/>
      <c r="QWZ35" s="18"/>
      <c r="QXA35" s="18"/>
      <c r="QXB35" s="18"/>
      <c r="QXC35" s="18"/>
      <c r="QXD35" s="18"/>
      <c r="QXE35" s="18"/>
      <c r="QXF35" s="18"/>
      <c r="QXG35" s="18"/>
      <c r="QXH35" s="18"/>
      <c r="QXI35" s="18"/>
      <c r="QXJ35" s="18"/>
      <c r="QXK35" s="18"/>
      <c r="QXL35" s="18"/>
      <c r="QXM35" s="18"/>
      <c r="QXN35" s="18"/>
      <c r="QXO35" s="18"/>
      <c r="QXP35" s="18"/>
      <c r="QXQ35" s="18"/>
      <c r="QXR35" s="18"/>
      <c r="QXS35" s="18"/>
      <c r="QXT35" s="18"/>
      <c r="QXU35" s="18"/>
      <c r="QXV35" s="18"/>
      <c r="QXW35" s="18"/>
      <c r="QXX35" s="18"/>
      <c r="QXY35" s="18"/>
      <c r="QXZ35" s="18"/>
      <c r="QYA35" s="18"/>
      <c r="QYB35" s="18"/>
      <c r="QYC35" s="18"/>
      <c r="QYD35" s="18"/>
      <c r="QYE35" s="18"/>
      <c r="QYF35" s="18"/>
      <c r="QYG35" s="18"/>
      <c r="QYH35" s="18"/>
      <c r="QYI35" s="18"/>
      <c r="QYJ35" s="18"/>
      <c r="QYK35" s="18"/>
      <c r="QYL35" s="18"/>
      <c r="QYM35" s="18"/>
      <c r="QYN35" s="18"/>
      <c r="QYO35" s="18"/>
      <c r="QYP35" s="18"/>
      <c r="QYQ35" s="18"/>
      <c r="QYR35" s="18"/>
      <c r="QYS35" s="18"/>
      <c r="QYT35" s="18"/>
      <c r="QYU35" s="18"/>
      <c r="QYV35" s="18"/>
      <c r="QYW35" s="18"/>
      <c r="QYX35" s="18"/>
      <c r="QYY35" s="18"/>
      <c r="QYZ35" s="18"/>
      <c r="QZA35" s="18"/>
      <c r="QZB35" s="18"/>
      <c r="QZC35" s="18"/>
      <c r="QZD35" s="18"/>
      <c r="QZE35" s="18"/>
      <c r="QZF35" s="18"/>
      <c r="QZG35" s="18"/>
      <c r="QZH35" s="18"/>
      <c r="QZI35" s="18"/>
      <c r="QZJ35" s="18"/>
      <c r="QZK35" s="18"/>
      <c r="QZL35" s="18"/>
      <c r="QZM35" s="18"/>
      <c r="QZN35" s="18"/>
      <c r="QZO35" s="18"/>
      <c r="QZP35" s="18"/>
      <c r="QZQ35" s="18"/>
      <c r="QZR35" s="18"/>
      <c r="QZS35" s="18"/>
      <c r="QZT35" s="18"/>
      <c r="QZU35" s="18"/>
      <c r="QZV35" s="18"/>
      <c r="QZW35" s="18"/>
      <c r="QZX35" s="18"/>
      <c r="QZY35" s="18"/>
      <c r="QZZ35" s="18"/>
      <c r="RAA35" s="18"/>
      <c r="RAB35" s="18"/>
      <c r="RAC35" s="18"/>
      <c r="RAD35" s="18"/>
      <c r="RAE35" s="18"/>
      <c r="RAF35" s="18"/>
      <c r="RAG35" s="18"/>
      <c r="RAH35" s="18"/>
      <c r="RAI35" s="18"/>
      <c r="RAJ35" s="18"/>
      <c r="RAK35" s="18"/>
      <c r="RAL35" s="18"/>
      <c r="RAM35" s="18"/>
      <c r="RAN35" s="18"/>
      <c r="RAO35" s="18"/>
      <c r="RAP35" s="18"/>
      <c r="RAQ35" s="18"/>
      <c r="RAR35" s="18"/>
      <c r="RAS35" s="18"/>
      <c r="RAT35" s="18"/>
      <c r="RAU35" s="18"/>
      <c r="RAV35" s="18"/>
      <c r="RAW35" s="18"/>
      <c r="RAX35" s="18"/>
      <c r="RAY35" s="18"/>
      <c r="RAZ35" s="18"/>
      <c r="RBA35" s="18"/>
      <c r="RBB35" s="18"/>
      <c r="RBC35" s="18"/>
      <c r="RBD35" s="18"/>
      <c r="RBE35" s="18"/>
      <c r="RBF35" s="18"/>
      <c r="RBG35" s="18"/>
      <c r="RBH35" s="18"/>
      <c r="RBI35" s="18"/>
      <c r="RBJ35" s="18"/>
      <c r="RBK35" s="18"/>
      <c r="RBL35" s="18"/>
      <c r="RBM35" s="18"/>
      <c r="RBN35" s="18"/>
      <c r="RBO35" s="18"/>
      <c r="RBP35" s="18"/>
      <c r="RBQ35" s="18"/>
      <c r="RBR35" s="18"/>
      <c r="RBS35" s="18"/>
      <c r="RBT35" s="18"/>
      <c r="RBU35" s="18"/>
      <c r="RBV35" s="18"/>
      <c r="RBW35" s="18"/>
      <c r="RBX35" s="18"/>
      <c r="RBY35" s="18"/>
      <c r="RBZ35" s="18"/>
      <c r="RCA35" s="18"/>
      <c r="RCB35" s="18"/>
      <c r="RCC35" s="18"/>
      <c r="RCD35" s="18"/>
      <c r="RCE35" s="18"/>
      <c r="RCF35" s="18"/>
      <c r="RCG35" s="18"/>
      <c r="RCH35" s="18"/>
      <c r="RCI35" s="18"/>
      <c r="RCJ35" s="18"/>
      <c r="RCK35" s="18"/>
      <c r="RCL35" s="18"/>
      <c r="RCM35" s="18"/>
      <c r="RCN35" s="18"/>
      <c r="RCO35" s="18"/>
      <c r="RCP35" s="18"/>
      <c r="RCQ35" s="18"/>
      <c r="RCR35" s="18"/>
      <c r="RCS35" s="18"/>
      <c r="RCT35" s="18"/>
      <c r="RCU35" s="18"/>
      <c r="RCV35" s="18"/>
      <c r="RCW35" s="18"/>
      <c r="RCX35" s="18"/>
      <c r="RCY35" s="18"/>
      <c r="RCZ35" s="18"/>
      <c r="RDA35" s="18"/>
      <c r="RDB35" s="18"/>
      <c r="RDC35" s="18"/>
      <c r="RDD35" s="18"/>
      <c r="RDE35" s="18"/>
      <c r="RDF35" s="18"/>
      <c r="RDG35" s="18"/>
      <c r="RDH35" s="18"/>
      <c r="RDI35" s="18"/>
      <c r="RDJ35" s="18"/>
      <c r="RDK35" s="18"/>
      <c r="RDL35" s="18"/>
      <c r="RDM35" s="18"/>
      <c r="RDN35" s="18"/>
      <c r="RDO35" s="18"/>
      <c r="RDP35" s="18"/>
      <c r="RDQ35" s="18"/>
      <c r="RDR35" s="18"/>
      <c r="RDS35" s="18"/>
      <c r="RDT35" s="18"/>
      <c r="RDU35" s="18"/>
      <c r="RDV35" s="18"/>
      <c r="RDW35" s="18"/>
      <c r="RDX35" s="18"/>
      <c r="RDY35" s="18"/>
      <c r="RDZ35" s="18"/>
      <c r="REA35" s="18"/>
      <c r="REB35" s="18"/>
      <c r="REC35" s="18"/>
      <c r="RED35" s="18"/>
      <c r="REE35" s="18"/>
      <c r="REF35" s="18"/>
      <c r="REG35" s="18"/>
      <c r="REH35" s="18"/>
      <c r="REI35" s="18"/>
      <c r="REJ35" s="18"/>
      <c r="REK35" s="18"/>
      <c r="REL35" s="18"/>
      <c r="REM35" s="18"/>
      <c r="REN35" s="18"/>
      <c r="REO35" s="18"/>
      <c r="REP35" s="18"/>
      <c r="REQ35" s="18"/>
      <c r="RER35" s="18"/>
      <c r="RES35" s="18"/>
      <c r="RET35" s="18"/>
      <c r="REU35" s="18"/>
      <c r="REV35" s="18"/>
      <c r="REW35" s="18"/>
      <c r="REX35" s="18"/>
      <c r="REY35" s="18"/>
      <c r="REZ35" s="18"/>
      <c r="RFA35" s="18"/>
      <c r="RFB35" s="18"/>
      <c r="RFC35" s="18"/>
      <c r="RFD35" s="18"/>
      <c r="RFE35" s="18"/>
      <c r="RFF35" s="18"/>
      <c r="RFG35" s="18"/>
      <c r="RFH35" s="18"/>
      <c r="RFI35" s="18"/>
      <c r="RFJ35" s="18"/>
      <c r="RFK35" s="18"/>
      <c r="RFL35" s="18"/>
      <c r="RFM35" s="18"/>
      <c r="RFN35" s="18"/>
      <c r="RFO35" s="18"/>
      <c r="RFP35" s="18"/>
      <c r="RFQ35" s="18"/>
      <c r="RFR35" s="18"/>
      <c r="RFS35" s="18"/>
      <c r="RFT35" s="18"/>
      <c r="RFU35" s="18"/>
      <c r="RFV35" s="18"/>
      <c r="RFW35" s="18"/>
      <c r="RFX35" s="18"/>
      <c r="RFY35" s="18"/>
      <c r="RFZ35" s="18"/>
      <c r="RGA35" s="18"/>
      <c r="RGB35" s="18"/>
      <c r="RGC35" s="18"/>
      <c r="RGD35" s="18"/>
      <c r="RGE35" s="18"/>
      <c r="RGF35" s="18"/>
      <c r="RGG35" s="18"/>
      <c r="RGH35" s="18"/>
      <c r="RGI35" s="18"/>
      <c r="RGJ35" s="18"/>
      <c r="RGK35" s="18"/>
      <c r="RGL35" s="18"/>
      <c r="RGM35" s="18"/>
      <c r="RGN35" s="18"/>
      <c r="RGO35" s="18"/>
      <c r="RGP35" s="18"/>
      <c r="RGQ35" s="18"/>
      <c r="RGR35" s="18"/>
      <c r="RGS35" s="18"/>
      <c r="RGT35" s="18"/>
      <c r="RGU35" s="18"/>
      <c r="RGV35" s="18"/>
      <c r="RGW35" s="18"/>
      <c r="RGX35" s="18"/>
      <c r="RGY35" s="18"/>
      <c r="RGZ35" s="18"/>
      <c r="RHA35" s="18"/>
      <c r="RHB35" s="18"/>
      <c r="RHC35" s="18"/>
      <c r="RHD35" s="18"/>
      <c r="RHE35" s="18"/>
      <c r="RHF35" s="18"/>
      <c r="RHG35" s="18"/>
      <c r="RHH35" s="18"/>
      <c r="RHI35" s="18"/>
      <c r="RHJ35" s="18"/>
      <c r="RHK35" s="18"/>
      <c r="RHL35" s="18"/>
      <c r="RHM35" s="18"/>
      <c r="RHN35" s="18"/>
      <c r="RHO35" s="18"/>
      <c r="RHP35" s="18"/>
      <c r="RHQ35" s="18"/>
      <c r="RHR35" s="18"/>
      <c r="RHS35" s="18"/>
      <c r="RHT35" s="18"/>
      <c r="RHU35" s="18"/>
      <c r="RHV35" s="18"/>
      <c r="RHW35" s="18"/>
      <c r="RHX35" s="18"/>
      <c r="RHY35" s="18"/>
      <c r="RHZ35" s="18"/>
      <c r="RIA35" s="18"/>
      <c r="RIB35" s="18"/>
      <c r="RIC35" s="18"/>
      <c r="RID35" s="18"/>
      <c r="RIE35" s="18"/>
      <c r="RIF35" s="18"/>
      <c r="RIG35" s="18"/>
      <c r="RIH35" s="18"/>
      <c r="RII35" s="18"/>
      <c r="RIJ35" s="18"/>
      <c r="RIK35" s="18"/>
      <c r="RIL35" s="18"/>
      <c r="RIM35" s="18"/>
      <c r="RIN35" s="18"/>
      <c r="RIO35" s="18"/>
      <c r="RIP35" s="18"/>
      <c r="RIQ35" s="18"/>
      <c r="RIR35" s="18"/>
      <c r="RIS35" s="18"/>
      <c r="RIT35" s="18"/>
      <c r="RIU35" s="18"/>
      <c r="RIV35" s="18"/>
      <c r="RIW35" s="18"/>
      <c r="RIX35" s="18"/>
      <c r="RIY35" s="18"/>
      <c r="RIZ35" s="18"/>
      <c r="RJA35" s="18"/>
      <c r="RJB35" s="18"/>
      <c r="RJC35" s="18"/>
      <c r="RJD35" s="18"/>
      <c r="RJE35" s="18"/>
      <c r="RJF35" s="18"/>
      <c r="RJG35" s="18"/>
      <c r="RJH35" s="18"/>
      <c r="RJI35" s="18"/>
      <c r="RJJ35" s="18"/>
      <c r="RJK35" s="18"/>
      <c r="RJL35" s="18"/>
      <c r="RJM35" s="18"/>
      <c r="RJN35" s="18"/>
      <c r="RJO35" s="18"/>
      <c r="RJP35" s="18"/>
      <c r="RJQ35" s="18"/>
      <c r="RJR35" s="18"/>
      <c r="RJS35" s="18"/>
      <c r="RJT35" s="18"/>
      <c r="RJU35" s="18"/>
      <c r="RJV35" s="18"/>
      <c r="RJW35" s="18"/>
      <c r="RJX35" s="18"/>
      <c r="RJY35" s="18"/>
      <c r="RJZ35" s="18"/>
      <c r="RKA35" s="18"/>
      <c r="RKB35" s="18"/>
      <c r="RKC35" s="18"/>
      <c r="RKD35" s="18"/>
      <c r="RKE35" s="18"/>
      <c r="RKF35" s="18"/>
      <c r="RKG35" s="18"/>
      <c r="RKH35" s="18"/>
      <c r="RKI35" s="18"/>
      <c r="RKJ35" s="18"/>
      <c r="RKK35" s="18"/>
      <c r="RKL35" s="18"/>
      <c r="RKM35" s="18"/>
      <c r="RKN35" s="18"/>
      <c r="RKO35" s="18"/>
      <c r="RKP35" s="18"/>
      <c r="RKQ35" s="18"/>
      <c r="RKR35" s="18"/>
      <c r="RKS35" s="18"/>
      <c r="RKT35" s="18"/>
      <c r="RKU35" s="18"/>
      <c r="RKV35" s="18"/>
      <c r="RKW35" s="18"/>
      <c r="RKX35" s="18"/>
      <c r="RKY35" s="18"/>
      <c r="RKZ35" s="18"/>
      <c r="RLA35" s="18"/>
      <c r="RLB35" s="18"/>
      <c r="RLC35" s="18"/>
      <c r="RLD35" s="18"/>
      <c r="RLE35" s="18"/>
      <c r="RLF35" s="18"/>
      <c r="RLG35" s="18"/>
      <c r="RLH35" s="18"/>
      <c r="RLI35" s="18"/>
      <c r="RLJ35" s="18"/>
      <c r="RLK35" s="18"/>
      <c r="RLL35" s="18"/>
      <c r="RLM35" s="18"/>
      <c r="RLN35" s="18"/>
      <c r="RLO35" s="18"/>
      <c r="RLP35" s="18"/>
      <c r="RLQ35" s="18"/>
      <c r="RLR35" s="18"/>
      <c r="RLS35" s="18"/>
      <c r="RLT35" s="18"/>
      <c r="RLU35" s="18"/>
      <c r="RLV35" s="18"/>
      <c r="RLW35" s="18"/>
      <c r="RLX35" s="18"/>
      <c r="RLY35" s="18"/>
      <c r="RLZ35" s="18"/>
      <c r="RMA35" s="18"/>
      <c r="RMB35" s="18"/>
      <c r="RMC35" s="18"/>
      <c r="RMD35" s="18"/>
      <c r="RME35" s="18"/>
      <c r="RMF35" s="18"/>
      <c r="RMG35" s="18"/>
      <c r="RMH35" s="18"/>
      <c r="RMI35" s="18"/>
      <c r="RMJ35" s="18"/>
      <c r="RMK35" s="18"/>
      <c r="RML35" s="18"/>
      <c r="RMM35" s="18"/>
      <c r="RMN35" s="18"/>
      <c r="RMO35" s="18"/>
      <c r="RMP35" s="18"/>
      <c r="RMQ35" s="18"/>
      <c r="RMR35" s="18"/>
      <c r="RMS35" s="18"/>
      <c r="RMT35" s="18"/>
      <c r="RMU35" s="18"/>
      <c r="RMV35" s="18"/>
      <c r="RMW35" s="18"/>
      <c r="RMX35" s="18"/>
      <c r="RMY35" s="18"/>
      <c r="RMZ35" s="18"/>
      <c r="RNA35" s="18"/>
      <c r="RNB35" s="18"/>
      <c r="RNC35" s="18"/>
      <c r="RND35" s="18"/>
      <c r="RNE35" s="18"/>
      <c r="RNF35" s="18"/>
      <c r="RNG35" s="18"/>
      <c r="RNH35" s="18"/>
      <c r="RNI35" s="18"/>
      <c r="RNJ35" s="18"/>
      <c r="RNK35" s="18"/>
      <c r="RNL35" s="18"/>
      <c r="RNM35" s="18"/>
      <c r="RNN35" s="18"/>
      <c r="RNO35" s="18"/>
      <c r="RNP35" s="18"/>
      <c r="RNQ35" s="18"/>
      <c r="RNR35" s="18"/>
      <c r="RNS35" s="18"/>
      <c r="RNT35" s="18"/>
      <c r="RNU35" s="18"/>
      <c r="RNV35" s="18"/>
      <c r="RNW35" s="18"/>
      <c r="RNX35" s="18"/>
      <c r="RNY35" s="18"/>
      <c r="RNZ35" s="18"/>
      <c r="ROA35" s="18"/>
      <c r="ROB35" s="18"/>
      <c r="ROC35" s="18"/>
      <c r="ROD35" s="18"/>
      <c r="ROE35" s="18"/>
      <c r="ROF35" s="18"/>
      <c r="ROG35" s="18"/>
      <c r="ROH35" s="18"/>
      <c r="ROI35" s="18"/>
      <c r="ROJ35" s="18"/>
      <c r="ROK35" s="18"/>
      <c r="ROL35" s="18"/>
      <c r="ROM35" s="18"/>
      <c r="RON35" s="18"/>
      <c r="ROO35" s="18"/>
      <c r="ROP35" s="18"/>
      <c r="ROQ35" s="18"/>
      <c r="ROR35" s="18"/>
      <c r="ROS35" s="18"/>
      <c r="ROT35" s="18"/>
      <c r="ROU35" s="18"/>
      <c r="ROV35" s="18"/>
      <c r="ROW35" s="18"/>
      <c r="ROX35" s="18"/>
      <c r="ROY35" s="18"/>
      <c r="ROZ35" s="18"/>
      <c r="RPA35" s="18"/>
      <c r="RPB35" s="18"/>
      <c r="RPC35" s="18"/>
      <c r="RPD35" s="18"/>
      <c r="RPE35" s="18"/>
      <c r="RPF35" s="18"/>
      <c r="RPG35" s="18"/>
      <c r="RPH35" s="18"/>
      <c r="RPI35" s="18"/>
      <c r="RPJ35" s="18"/>
      <c r="RPK35" s="18"/>
      <c r="RPL35" s="18"/>
      <c r="RPM35" s="18"/>
      <c r="RPN35" s="18"/>
      <c r="RPO35" s="18"/>
      <c r="RPP35" s="18"/>
      <c r="RPQ35" s="18"/>
      <c r="RPR35" s="18"/>
      <c r="RPS35" s="18"/>
      <c r="RPT35" s="18"/>
      <c r="RPU35" s="18"/>
      <c r="RPV35" s="18"/>
      <c r="RPW35" s="18"/>
      <c r="RPX35" s="18"/>
      <c r="RPY35" s="18"/>
      <c r="RPZ35" s="18"/>
      <c r="RQA35" s="18"/>
      <c r="RQB35" s="18"/>
      <c r="RQC35" s="18"/>
      <c r="RQD35" s="18"/>
      <c r="RQE35" s="18"/>
      <c r="RQF35" s="18"/>
      <c r="RQG35" s="18"/>
      <c r="RQH35" s="18"/>
      <c r="RQI35" s="18"/>
      <c r="RQJ35" s="18"/>
      <c r="RQK35" s="18"/>
      <c r="RQL35" s="18"/>
      <c r="RQM35" s="18"/>
      <c r="RQN35" s="18"/>
      <c r="RQO35" s="18"/>
      <c r="RQP35" s="18"/>
      <c r="RQQ35" s="18"/>
      <c r="RQR35" s="18"/>
      <c r="RQS35" s="18"/>
      <c r="RQT35" s="18"/>
      <c r="RQU35" s="18"/>
      <c r="RQV35" s="18"/>
      <c r="RQW35" s="18"/>
      <c r="RQX35" s="18"/>
      <c r="RQY35" s="18"/>
      <c r="RQZ35" s="18"/>
      <c r="RRA35" s="18"/>
      <c r="RRB35" s="18"/>
      <c r="RRC35" s="18"/>
      <c r="RRD35" s="18"/>
      <c r="RRE35" s="18"/>
      <c r="RRF35" s="18"/>
      <c r="RRG35" s="18"/>
      <c r="RRH35" s="18"/>
      <c r="RRI35" s="18"/>
      <c r="RRJ35" s="18"/>
      <c r="RRK35" s="18"/>
      <c r="RRL35" s="18"/>
      <c r="RRM35" s="18"/>
      <c r="RRN35" s="18"/>
      <c r="RRO35" s="18"/>
      <c r="RRP35" s="18"/>
      <c r="RRQ35" s="18"/>
      <c r="RRR35" s="18"/>
      <c r="RRS35" s="18"/>
      <c r="RRT35" s="18"/>
      <c r="RRU35" s="18"/>
      <c r="RRV35" s="18"/>
      <c r="RRW35" s="18"/>
      <c r="RRX35" s="18"/>
      <c r="RRY35" s="18"/>
      <c r="RRZ35" s="18"/>
      <c r="RSA35" s="18"/>
      <c r="RSB35" s="18"/>
      <c r="RSC35" s="18"/>
      <c r="RSD35" s="18"/>
      <c r="RSE35" s="18"/>
      <c r="RSF35" s="18"/>
      <c r="RSG35" s="18"/>
      <c r="RSH35" s="18"/>
      <c r="RSI35" s="18"/>
      <c r="RSJ35" s="18"/>
      <c r="RSK35" s="18"/>
      <c r="RSL35" s="18"/>
      <c r="RSM35" s="18"/>
      <c r="RSN35" s="18"/>
      <c r="RSO35" s="18"/>
      <c r="RSP35" s="18"/>
      <c r="RSQ35" s="18"/>
      <c r="RSR35" s="18"/>
      <c r="RSS35" s="18"/>
      <c r="RST35" s="18"/>
      <c r="RSU35" s="18"/>
      <c r="RSV35" s="18"/>
      <c r="RSW35" s="18"/>
      <c r="RSX35" s="18"/>
      <c r="RSY35" s="18"/>
      <c r="RSZ35" s="18"/>
      <c r="RTA35" s="18"/>
      <c r="RTB35" s="18"/>
      <c r="RTC35" s="18"/>
      <c r="RTD35" s="18"/>
      <c r="RTE35" s="18"/>
      <c r="RTF35" s="18"/>
      <c r="RTG35" s="18"/>
      <c r="RTH35" s="18"/>
      <c r="RTI35" s="18"/>
      <c r="RTJ35" s="18"/>
      <c r="RTK35" s="18"/>
      <c r="RTL35" s="18"/>
      <c r="RTM35" s="18"/>
      <c r="RTN35" s="18"/>
      <c r="RTO35" s="18"/>
      <c r="RTP35" s="18"/>
      <c r="RTQ35" s="18"/>
      <c r="RTR35" s="18"/>
      <c r="RTS35" s="18"/>
      <c r="RTT35" s="18"/>
      <c r="RTU35" s="18"/>
      <c r="RTV35" s="18"/>
      <c r="RTW35" s="18"/>
      <c r="RTX35" s="18"/>
      <c r="RTY35" s="18"/>
      <c r="RTZ35" s="18"/>
      <c r="RUA35" s="18"/>
      <c r="RUB35" s="18"/>
      <c r="RUC35" s="18"/>
      <c r="RUD35" s="18"/>
      <c r="RUE35" s="18"/>
      <c r="RUF35" s="18"/>
      <c r="RUG35" s="18"/>
      <c r="RUH35" s="18"/>
      <c r="RUI35" s="18"/>
      <c r="RUJ35" s="18"/>
      <c r="RUK35" s="18"/>
      <c r="RUL35" s="18"/>
      <c r="RUM35" s="18"/>
      <c r="RUN35" s="18"/>
      <c r="RUO35" s="18"/>
      <c r="RUP35" s="18"/>
      <c r="RUQ35" s="18"/>
      <c r="RUR35" s="18"/>
      <c r="RUS35" s="18"/>
      <c r="RUT35" s="18"/>
      <c r="RUU35" s="18"/>
      <c r="RUV35" s="18"/>
      <c r="RUW35" s="18"/>
      <c r="RUX35" s="18"/>
      <c r="RUY35" s="18"/>
      <c r="RUZ35" s="18"/>
      <c r="RVA35" s="18"/>
      <c r="RVB35" s="18"/>
      <c r="RVC35" s="18"/>
      <c r="RVD35" s="18"/>
      <c r="RVE35" s="18"/>
      <c r="RVF35" s="18"/>
      <c r="RVG35" s="18"/>
      <c r="RVH35" s="18"/>
      <c r="RVI35" s="18"/>
      <c r="RVJ35" s="18"/>
      <c r="RVK35" s="18"/>
      <c r="RVL35" s="18"/>
      <c r="RVM35" s="18"/>
      <c r="RVN35" s="18"/>
      <c r="RVO35" s="18"/>
      <c r="RVP35" s="18"/>
      <c r="RVQ35" s="18"/>
      <c r="RVR35" s="18"/>
      <c r="RVS35" s="18"/>
      <c r="RVT35" s="18"/>
      <c r="RVU35" s="18"/>
      <c r="RVV35" s="18"/>
      <c r="RVW35" s="18"/>
      <c r="RVX35" s="18"/>
      <c r="RVY35" s="18"/>
      <c r="RVZ35" s="18"/>
      <c r="RWA35" s="18"/>
      <c r="RWB35" s="18"/>
      <c r="RWC35" s="18"/>
      <c r="RWD35" s="18"/>
      <c r="RWE35" s="18"/>
      <c r="RWF35" s="18"/>
      <c r="RWG35" s="18"/>
      <c r="RWH35" s="18"/>
      <c r="RWI35" s="18"/>
      <c r="RWJ35" s="18"/>
      <c r="RWK35" s="18"/>
      <c r="RWL35" s="18"/>
      <c r="RWM35" s="18"/>
      <c r="RWN35" s="18"/>
      <c r="RWO35" s="18"/>
      <c r="RWP35" s="18"/>
      <c r="RWQ35" s="18"/>
      <c r="RWR35" s="18"/>
      <c r="RWS35" s="18"/>
      <c r="RWT35" s="18"/>
      <c r="RWU35" s="18"/>
      <c r="RWV35" s="18"/>
      <c r="RWW35" s="18"/>
      <c r="RWX35" s="18"/>
      <c r="RWY35" s="18"/>
      <c r="RWZ35" s="18"/>
      <c r="RXA35" s="18"/>
      <c r="RXB35" s="18"/>
      <c r="RXC35" s="18"/>
      <c r="RXD35" s="18"/>
      <c r="RXE35" s="18"/>
      <c r="RXF35" s="18"/>
      <c r="RXG35" s="18"/>
      <c r="RXH35" s="18"/>
      <c r="RXI35" s="18"/>
      <c r="RXJ35" s="18"/>
      <c r="RXK35" s="18"/>
      <c r="RXL35" s="18"/>
      <c r="RXM35" s="18"/>
      <c r="RXN35" s="18"/>
      <c r="RXO35" s="18"/>
      <c r="RXP35" s="18"/>
      <c r="RXQ35" s="18"/>
      <c r="RXR35" s="18"/>
      <c r="RXS35" s="18"/>
      <c r="RXT35" s="18"/>
      <c r="RXU35" s="18"/>
      <c r="RXV35" s="18"/>
      <c r="RXW35" s="18"/>
      <c r="RXX35" s="18"/>
      <c r="RXY35" s="18"/>
      <c r="RXZ35" s="18"/>
      <c r="RYA35" s="18"/>
      <c r="RYB35" s="18"/>
      <c r="RYC35" s="18"/>
      <c r="RYD35" s="18"/>
      <c r="RYE35" s="18"/>
      <c r="RYF35" s="18"/>
      <c r="RYG35" s="18"/>
      <c r="RYH35" s="18"/>
      <c r="RYI35" s="18"/>
      <c r="RYJ35" s="18"/>
      <c r="RYK35" s="18"/>
      <c r="RYL35" s="18"/>
      <c r="RYM35" s="18"/>
      <c r="RYN35" s="18"/>
      <c r="RYO35" s="18"/>
      <c r="RYP35" s="18"/>
      <c r="RYQ35" s="18"/>
      <c r="RYR35" s="18"/>
      <c r="RYS35" s="18"/>
      <c r="RYT35" s="18"/>
      <c r="RYU35" s="18"/>
      <c r="RYV35" s="18"/>
      <c r="RYW35" s="18"/>
      <c r="RYX35" s="18"/>
      <c r="RYY35" s="18"/>
      <c r="RYZ35" s="18"/>
      <c r="RZA35" s="18"/>
      <c r="RZB35" s="18"/>
      <c r="RZC35" s="18"/>
      <c r="RZD35" s="18"/>
      <c r="RZE35" s="18"/>
      <c r="RZF35" s="18"/>
      <c r="RZG35" s="18"/>
      <c r="RZH35" s="18"/>
      <c r="RZI35" s="18"/>
      <c r="RZJ35" s="18"/>
      <c r="RZK35" s="18"/>
      <c r="RZL35" s="18"/>
      <c r="RZM35" s="18"/>
      <c r="RZN35" s="18"/>
      <c r="RZO35" s="18"/>
      <c r="RZP35" s="18"/>
      <c r="RZQ35" s="18"/>
      <c r="RZR35" s="18"/>
      <c r="RZS35" s="18"/>
      <c r="RZT35" s="18"/>
      <c r="RZU35" s="18"/>
      <c r="RZV35" s="18"/>
      <c r="RZW35" s="18"/>
      <c r="RZX35" s="18"/>
      <c r="RZY35" s="18"/>
      <c r="RZZ35" s="18"/>
      <c r="SAA35" s="18"/>
      <c r="SAB35" s="18"/>
      <c r="SAC35" s="18"/>
      <c r="SAD35" s="18"/>
      <c r="SAE35" s="18"/>
      <c r="SAF35" s="18"/>
      <c r="SAG35" s="18"/>
      <c r="SAH35" s="18"/>
      <c r="SAI35" s="18"/>
      <c r="SAJ35" s="18"/>
      <c r="SAK35" s="18"/>
      <c r="SAL35" s="18"/>
      <c r="SAM35" s="18"/>
      <c r="SAN35" s="18"/>
      <c r="SAO35" s="18"/>
      <c r="SAP35" s="18"/>
      <c r="SAQ35" s="18"/>
      <c r="SAR35" s="18"/>
      <c r="SAS35" s="18"/>
      <c r="SAT35" s="18"/>
      <c r="SAU35" s="18"/>
      <c r="SAV35" s="18"/>
      <c r="SAW35" s="18"/>
      <c r="SAX35" s="18"/>
      <c r="SAY35" s="18"/>
      <c r="SAZ35" s="18"/>
      <c r="SBA35" s="18"/>
      <c r="SBB35" s="18"/>
      <c r="SBC35" s="18"/>
      <c r="SBD35" s="18"/>
      <c r="SBE35" s="18"/>
      <c r="SBF35" s="18"/>
      <c r="SBG35" s="18"/>
      <c r="SBH35" s="18"/>
      <c r="SBI35" s="18"/>
      <c r="SBJ35" s="18"/>
      <c r="SBK35" s="18"/>
      <c r="SBL35" s="18"/>
      <c r="SBM35" s="18"/>
      <c r="SBN35" s="18"/>
      <c r="SBO35" s="18"/>
      <c r="SBP35" s="18"/>
      <c r="SBQ35" s="18"/>
      <c r="SBR35" s="18"/>
      <c r="SBS35" s="18"/>
      <c r="SBT35" s="18"/>
      <c r="SBU35" s="18"/>
      <c r="SBV35" s="18"/>
      <c r="SBW35" s="18"/>
      <c r="SBX35" s="18"/>
      <c r="SBY35" s="18"/>
      <c r="SBZ35" s="18"/>
      <c r="SCA35" s="18"/>
      <c r="SCB35" s="18"/>
      <c r="SCC35" s="18"/>
      <c r="SCD35" s="18"/>
      <c r="SCE35" s="18"/>
      <c r="SCF35" s="18"/>
      <c r="SCG35" s="18"/>
      <c r="SCH35" s="18"/>
      <c r="SCI35" s="18"/>
      <c r="SCJ35" s="18"/>
      <c r="SCK35" s="18"/>
      <c r="SCL35" s="18"/>
      <c r="SCM35" s="18"/>
      <c r="SCN35" s="18"/>
      <c r="SCO35" s="18"/>
      <c r="SCP35" s="18"/>
      <c r="SCQ35" s="18"/>
      <c r="SCR35" s="18"/>
      <c r="SCS35" s="18"/>
      <c r="SCT35" s="18"/>
      <c r="SCU35" s="18"/>
      <c r="SCV35" s="18"/>
      <c r="SCW35" s="18"/>
      <c r="SCX35" s="18"/>
      <c r="SCY35" s="18"/>
      <c r="SCZ35" s="18"/>
      <c r="SDA35" s="18"/>
      <c r="SDB35" s="18"/>
      <c r="SDC35" s="18"/>
      <c r="SDD35" s="18"/>
      <c r="SDE35" s="18"/>
      <c r="SDF35" s="18"/>
      <c r="SDG35" s="18"/>
      <c r="SDH35" s="18"/>
      <c r="SDI35" s="18"/>
      <c r="SDJ35" s="18"/>
      <c r="SDK35" s="18"/>
      <c r="SDL35" s="18"/>
      <c r="SDM35" s="18"/>
      <c r="SDN35" s="18"/>
      <c r="SDO35" s="18"/>
      <c r="SDP35" s="18"/>
      <c r="SDQ35" s="18"/>
      <c r="SDR35" s="18"/>
      <c r="SDS35" s="18"/>
      <c r="SDT35" s="18"/>
      <c r="SDU35" s="18"/>
      <c r="SDV35" s="18"/>
      <c r="SDW35" s="18"/>
      <c r="SDX35" s="18"/>
      <c r="SDY35" s="18"/>
      <c r="SDZ35" s="18"/>
      <c r="SEA35" s="18"/>
      <c r="SEB35" s="18"/>
      <c r="SEC35" s="18"/>
      <c r="SED35" s="18"/>
      <c r="SEE35" s="18"/>
      <c r="SEF35" s="18"/>
      <c r="SEG35" s="18"/>
      <c r="SEH35" s="18"/>
      <c r="SEI35" s="18"/>
      <c r="SEJ35" s="18"/>
      <c r="SEK35" s="18"/>
      <c r="SEL35" s="18"/>
      <c r="SEM35" s="18"/>
      <c r="SEN35" s="18"/>
      <c r="SEO35" s="18"/>
      <c r="SEP35" s="18"/>
      <c r="SEQ35" s="18"/>
      <c r="SER35" s="18"/>
      <c r="SES35" s="18"/>
      <c r="SET35" s="18"/>
      <c r="SEU35" s="18"/>
      <c r="SEV35" s="18"/>
      <c r="SEW35" s="18"/>
      <c r="SEX35" s="18"/>
      <c r="SEY35" s="18"/>
      <c r="SEZ35" s="18"/>
      <c r="SFA35" s="18"/>
      <c r="SFB35" s="18"/>
      <c r="SFC35" s="18"/>
      <c r="SFD35" s="18"/>
      <c r="SFE35" s="18"/>
      <c r="SFF35" s="18"/>
      <c r="SFG35" s="18"/>
      <c r="SFH35" s="18"/>
      <c r="SFI35" s="18"/>
      <c r="SFJ35" s="18"/>
      <c r="SFK35" s="18"/>
      <c r="SFL35" s="18"/>
      <c r="SFM35" s="18"/>
      <c r="SFN35" s="18"/>
      <c r="SFO35" s="18"/>
      <c r="SFP35" s="18"/>
      <c r="SFQ35" s="18"/>
      <c r="SFR35" s="18"/>
      <c r="SFS35" s="18"/>
      <c r="SFT35" s="18"/>
      <c r="SFU35" s="18"/>
      <c r="SFV35" s="18"/>
      <c r="SFW35" s="18"/>
      <c r="SFX35" s="18"/>
      <c r="SFY35" s="18"/>
      <c r="SFZ35" s="18"/>
      <c r="SGA35" s="18"/>
      <c r="SGB35" s="18"/>
      <c r="SGC35" s="18"/>
      <c r="SGD35" s="18"/>
      <c r="SGE35" s="18"/>
      <c r="SGF35" s="18"/>
      <c r="SGG35" s="18"/>
      <c r="SGH35" s="18"/>
      <c r="SGI35" s="18"/>
      <c r="SGJ35" s="18"/>
      <c r="SGK35" s="18"/>
      <c r="SGL35" s="18"/>
      <c r="SGM35" s="18"/>
      <c r="SGN35" s="18"/>
      <c r="SGO35" s="18"/>
      <c r="SGP35" s="18"/>
      <c r="SGQ35" s="18"/>
      <c r="SGR35" s="18"/>
      <c r="SGS35" s="18"/>
      <c r="SGT35" s="18"/>
      <c r="SGU35" s="18"/>
      <c r="SGV35" s="18"/>
      <c r="SGW35" s="18"/>
      <c r="SGX35" s="18"/>
      <c r="SGY35" s="18"/>
      <c r="SGZ35" s="18"/>
      <c r="SHA35" s="18"/>
      <c r="SHB35" s="18"/>
      <c r="SHC35" s="18"/>
      <c r="SHD35" s="18"/>
      <c r="SHE35" s="18"/>
      <c r="SHF35" s="18"/>
      <c r="SHG35" s="18"/>
      <c r="SHH35" s="18"/>
      <c r="SHI35" s="18"/>
      <c r="SHJ35" s="18"/>
      <c r="SHK35" s="18"/>
      <c r="SHL35" s="18"/>
      <c r="SHM35" s="18"/>
      <c r="SHN35" s="18"/>
      <c r="SHO35" s="18"/>
      <c r="SHP35" s="18"/>
      <c r="SHQ35" s="18"/>
      <c r="SHR35" s="18"/>
      <c r="SHS35" s="18"/>
      <c r="SHT35" s="18"/>
      <c r="SHU35" s="18"/>
      <c r="SHV35" s="18"/>
      <c r="SHW35" s="18"/>
      <c r="SHX35" s="18"/>
      <c r="SHY35" s="18"/>
      <c r="SHZ35" s="18"/>
      <c r="SIA35" s="18"/>
      <c r="SIB35" s="18"/>
      <c r="SIC35" s="18"/>
      <c r="SID35" s="18"/>
      <c r="SIE35" s="18"/>
      <c r="SIF35" s="18"/>
      <c r="SIG35" s="18"/>
      <c r="SIH35" s="18"/>
      <c r="SII35" s="18"/>
      <c r="SIJ35" s="18"/>
      <c r="SIK35" s="18"/>
      <c r="SIL35" s="18"/>
      <c r="SIM35" s="18"/>
      <c r="SIN35" s="18"/>
      <c r="SIO35" s="18"/>
      <c r="SIP35" s="18"/>
      <c r="SIQ35" s="18"/>
      <c r="SIR35" s="18"/>
      <c r="SIS35" s="18"/>
      <c r="SIT35" s="18"/>
      <c r="SIU35" s="18"/>
      <c r="SIV35" s="18"/>
      <c r="SIW35" s="18"/>
      <c r="SIX35" s="18"/>
      <c r="SIY35" s="18"/>
      <c r="SIZ35" s="18"/>
      <c r="SJA35" s="18"/>
      <c r="SJB35" s="18"/>
      <c r="SJC35" s="18"/>
      <c r="SJD35" s="18"/>
      <c r="SJE35" s="18"/>
      <c r="SJF35" s="18"/>
      <c r="SJG35" s="18"/>
      <c r="SJH35" s="18"/>
      <c r="SJI35" s="18"/>
      <c r="SJJ35" s="18"/>
      <c r="SJK35" s="18"/>
      <c r="SJL35" s="18"/>
      <c r="SJM35" s="18"/>
      <c r="SJN35" s="18"/>
      <c r="SJO35" s="18"/>
      <c r="SJP35" s="18"/>
      <c r="SJQ35" s="18"/>
      <c r="SJR35" s="18"/>
      <c r="SJS35" s="18"/>
      <c r="SJT35" s="18"/>
      <c r="SJU35" s="18"/>
      <c r="SJV35" s="18"/>
      <c r="SJW35" s="18"/>
      <c r="SJX35" s="18"/>
      <c r="SJY35" s="18"/>
      <c r="SJZ35" s="18"/>
      <c r="SKA35" s="18"/>
      <c r="SKB35" s="18"/>
      <c r="SKC35" s="18"/>
      <c r="SKD35" s="18"/>
      <c r="SKE35" s="18"/>
      <c r="SKF35" s="18"/>
      <c r="SKG35" s="18"/>
      <c r="SKH35" s="18"/>
      <c r="SKI35" s="18"/>
      <c r="SKJ35" s="18"/>
      <c r="SKK35" s="18"/>
      <c r="SKL35" s="18"/>
      <c r="SKM35" s="18"/>
      <c r="SKN35" s="18"/>
      <c r="SKO35" s="18"/>
      <c r="SKP35" s="18"/>
      <c r="SKQ35" s="18"/>
      <c r="SKR35" s="18"/>
      <c r="SKS35" s="18"/>
      <c r="SKT35" s="18"/>
      <c r="SKU35" s="18"/>
      <c r="SKV35" s="18"/>
      <c r="SKW35" s="18"/>
      <c r="SKX35" s="18"/>
      <c r="SKY35" s="18"/>
      <c r="SKZ35" s="18"/>
      <c r="SLA35" s="18"/>
      <c r="SLB35" s="18"/>
      <c r="SLC35" s="18"/>
      <c r="SLD35" s="18"/>
      <c r="SLE35" s="18"/>
      <c r="SLF35" s="18"/>
      <c r="SLG35" s="18"/>
      <c r="SLH35" s="18"/>
      <c r="SLI35" s="18"/>
      <c r="SLJ35" s="18"/>
      <c r="SLK35" s="18"/>
      <c r="SLL35" s="18"/>
      <c r="SLM35" s="18"/>
      <c r="SLN35" s="18"/>
      <c r="SLO35" s="18"/>
      <c r="SLP35" s="18"/>
      <c r="SLQ35" s="18"/>
      <c r="SLR35" s="18"/>
      <c r="SLS35" s="18"/>
      <c r="SLT35" s="18"/>
      <c r="SLU35" s="18"/>
      <c r="SLV35" s="18"/>
      <c r="SLW35" s="18"/>
      <c r="SLX35" s="18"/>
      <c r="SLY35" s="18"/>
      <c r="SLZ35" s="18"/>
      <c r="SMA35" s="18"/>
      <c r="SMB35" s="18"/>
      <c r="SMC35" s="18"/>
      <c r="SMD35" s="18"/>
      <c r="SME35" s="18"/>
      <c r="SMF35" s="18"/>
      <c r="SMG35" s="18"/>
      <c r="SMH35" s="18"/>
      <c r="SMI35" s="18"/>
      <c r="SMJ35" s="18"/>
      <c r="SMK35" s="18"/>
      <c r="SML35" s="18"/>
      <c r="SMM35" s="18"/>
      <c r="SMN35" s="18"/>
      <c r="SMO35" s="18"/>
      <c r="SMP35" s="18"/>
      <c r="SMQ35" s="18"/>
      <c r="SMR35" s="18"/>
      <c r="SMS35" s="18"/>
      <c r="SMT35" s="18"/>
      <c r="SMU35" s="18"/>
      <c r="SMV35" s="18"/>
      <c r="SMW35" s="18"/>
      <c r="SMX35" s="18"/>
      <c r="SMY35" s="18"/>
      <c r="SMZ35" s="18"/>
      <c r="SNA35" s="18"/>
      <c r="SNB35" s="18"/>
      <c r="SNC35" s="18"/>
      <c r="SND35" s="18"/>
      <c r="SNE35" s="18"/>
      <c r="SNF35" s="18"/>
      <c r="SNG35" s="18"/>
      <c r="SNH35" s="18"/>
      <c r="SNI35" s="18"/>
      <c r="SNJ35" s="18"/>
      <c r="SNK35" s="18"/>
      <c r="SNL35" s="18"/>
      <c r="SNM35" s="18"/>
      <c r="SNN35" s="18"/>
      <c r="SNO35" s="18"/>
      <c r="SNP35" s="18"/>
      <c r="SNQ35" s="18"/>
      <c r="SNR35" s="18"/>
      <c r="SNS35" s="18"/>
      <c r="SNT35" s="18"/>
      <c r="SNU35" s="18"/>
      <c r="SNV35" s="18"/>
      <c r="SNW35" s="18"/>
      <c r="SNX35" s="18"/>
      <c r="SNY35" s="18"/>
      <c r="SNZ35" s="18"/>
      <c r="SOA35" s="18"/>
      <c r="SOB35" s="18"/>
      <c r="SOC35" s="18"/>
      <c r="SOD35" s="18"/>
      <c r="SOE35" s="18"/>
      <c r="SOF35" s="18"/>
      <c r="SOG35" s="18"/>
      <c r="SOH35" s="18"/>
      <c r="SOI35" s="18"/>
      <c r="SOJ35" s="18"/>
      <c r="SOK35" s="18"/>
      <c r="SOL35" s="18"/>
      <c r="SOM35" s="18"/>
      <c r="SON35" s="18"/>
      <c r="SOO35" s="18"/>
      <c r="SOP35" s="18"/>
      <c r="SOQ35" s="18"/>
      <c r="SOR35" s="18"/>
      <c r="SOS35" s="18"/>
      <c r="SOT35" s="18"/>
      <c r="SOU35" s="18"/>
      <c r="SOV35" s="18"/>
      <c r="SOW35" s="18"/>
      <c r="SOX35" s="18"/>
      <c r="SOY35" s="18"/>
      <c r="SOZ35" s="18"/>
      <c r="SPA35" s="18"/>
      <c r="SPB35" s="18"/>
      <c r="SPC35" s="18"/>
      <c r="SPD35" s="18"/>
      <c r="SPE35" s="18"/>
      <c r="SPF35" s="18"/>
      <c r="SPG35" s="18"/>
      <c r="SPH35" s="18"/>
      <c r="SPI35" s="18"/>
      <c r="SPJ35" s="18"/>
      <c r="SPK35" s="18"/>
      <c r="SPL35" s="18"/>
      <c r="SPM35" s="18"/>
      <c r="SPN35" s="18"/>
      <c r="SPO35" s="18"/>
      <c r="SPP35" s="18"/>
      <c r="SPQ35" s="18"/>
      <c r="SPR35" s="18"/>
      <c r="SPS35" s="18"/>
      <c r="SPT35" s="18"/>
      <c r="SPU35" s="18"/>
      <c r="SPV35" s="18"/>
      <c r="SPW35" s="18"/>
      <c r="SPX35" s="18"/>
      <c r="SPY35" s="18"/>
      <c r="SPZ35" s="18"/>
      <c r="SQA35" s="18"/>
      <c r="SQB35" s="18"/>
      <c r="SQC35" s="18"/>
      <c r="SQD35" s="18"/>
      <c r="SQE35" s="18"/>
      <c r="SQF35" s="18"/>
      <c r="SQG35" s="18"/>
      <c r="SQH35" s="18"/>
      <c r="SQI35" s="18"/>
      <c r="SQJ35" s="18"/>
      <c r="SQK35" s="18"/>
      <c r="SQL35" s="18"/>
      <c r="SQM35" s="18"/>
      <c r="SQN35" s="18"/>
      <c r="SQO35" s="18"/>
      <c r="SQP35" s="18"/>
      <c r="SQQ35" s="18"/>
      <c r="SQR35" s="18"/>
      <c r="SQS35" s="18"/>
      <c r="SQT35" s="18"/>
      <c r="SQU35" s="18"/>
      <c r="SQV35" s="18"/>
      <c r="SQW35" s="18"/>
      <c r="SQX35" s="18"/>
      <c r="SQY35" s="18"/>
      <c r="SQZ35" s="18"/>
      <c r="SRA35" s="18"/>
      <c r="SRB35" s="18"/>
      <c r="SRC35" s="18"/>
      <c r="SRD35" s="18"/>
      <c r="SRE35" s="18"/>
      <c r="SRF35" s="18"/>
      <c r="SRG35" s="18"/>
      <c r="SRH35" s="18"/>
      <c r="SRI35" s="18"/>
      <c r="SRJ35" s="18"/>
      <c r="SRK35" s="18"/>
      <c r="SRL35" s="18"/>
      <c r="SRM35" s="18"/>
      <c r="SRN35" s="18"/>
      <c r="SRO35" s="18"/>
      <c r="SRP35" s="18"/>
      <c r="SRQ35" s="18"/>
      <c r="SRR35" s="18"/>
      <c r="SRS35" s="18"/>
      <c r="SRT35" s="18"/>
      <c r="SRU35" s="18"/>
      <c r="SRV35" s="18"/>
      <c r="SRW35" s="18"/>
      <c r="SRX35" s="18"/>
      <c r="SRY35" s="18"/>
      <c r="SRZ35" s="18"/>
      <c r="SSA35" s="18"/>
      <c r="SSB35" s="18"/>
      <c r="SSC35" s="18"/>
      <c r="SSD35" s="18"/>
      <c r="SSE35" s="18"/>
      <c r="SSF35" s="18"/>
      <c r="SSG35" s="18"/>
      <c r="SSH35" s="18"/>
      <c r="SSI35" s="18"/>
      <c r="SSJ35" s="18"/>
      <c r="SSK35" s="18"/>
      <c r="SSL35" s="18"/>
      <c r="SSM35" s="18"/>
      <c r="SSN35" s="18"/>
      <c r="SSO35" s="18"/>
      <c r="SSP35" s="18"/>
      <c r="SSQ35" s="18"/>
      <c r="SSR35" s="18"/>
      <c r="SSS35" s="18"/>
      <c r="SST35" s="18"/>
      <c r="SSU35" s="18"/>
      <c r="SSV35" s="18"/>
      <c r="SSW35" s="18"/>
      <c r="SSX35" s="18"/>
      <c r="SSY35" s="18"/>
      <c r="SSZ35" s="18"/>
      <c r="STA35" s="18"/>
      <c r="STB35" s="18"/>
      <c r="STC35" s="18"/>
      <c r="STD35" s="18"/>
      <c r="STE35" s="18"/>
      <c r="STF35" s="18"/>
      <c r="STG35" s="18"/>
      <c r="STH35" s="18"/>
      <c r="STI35" s="18"/>
      <c r="STJ35" s="18"/>
      <c r="STK35" s="18"/>
      <c r="STL35" s="18"/>
      <c r="STM35" s="18"/>
      <c r="STN35" s="18"/>
      <c r="STO35" s="18"/>
      <c r="STP35" s="18"/>
      <c r="STQ35" s="18"/>
      <c r="STR35" s="18"/>
      <c r="STS35" s="18"/>
      <c r="STT35" s="18"/>
      <c r="STU35" s="18"/>
      <c r="STV35" s="18"/>
      <c r="STW35" s="18"/>
      <c r="STX35" s="18"/>
      <c r="STY35" s="18"/>
      <c r="STZ35" s="18"/>
      <c r="SUA35" s="18"/>
      <c r="SUB35" s="18"/>
      <c r="SUC35" s="18"/>
      <c r="SUD35" s="18"/>
      <c r="SUE35" s="18"/>
      <c r="SUF35" s="18"/>
      <c r="SUG35" s="18"/>
      <c r="SUH35" s="18"/>
      <c r="SUI35" s="18"/>
      <c r="SUJ35" s="18"/>
      <c r="SUK35" s="18"/>
      <c r="SUL35" s="18"/>
      <c r="SUM35" s="18"/>
      <c r="SUN35" s="18"/>
      <c r="SUO35" s="18"/>
      <c r="SUP35" s="18"/>
      <c r="SUQ35" s="18"/>
      <c r="SUR35" s="18"/>
      <c r="SUS35" s="18"/>
      <c r="SUT35" s="18"/>
      <c r="SUU35" s="18"/>
      <c r="SUV35" s="18"/>
      <c r="SUW35" s="18"/>
      <c r="SUX35" s="18"/>
      <c r="SUY35" s="18"/>
      <c r="SUZ35" s="18"/>
      <c r="SVA35" s="18"/>
      <c r="SVB35" s="18"/>
      <c r="SVC35" s="18"/>
      <c r="SVD35" s="18"/>
      <c r="SVE35" s="18"/>
      <c r="SVF35" s="18"/>
      <c r="SVG35" s="18"/>
      <c r="SVH35" s="18"/>
      <c r="SVI35" s="18"/>
      <c r="SVJ35" s="18"/>
      <c r="SVK35" s="18"/>
      <c r="SVL35" s="18"/>
      <c r="SVM35" s="18"/>
      <c r="SVN35" s="18"/>
      <c r="SVO35" s="18"/>
      <c r="SVP35" s="18"/>
      <c r="SVQ35" s="18"/>
      <c r="SVR35" s="18"/>
      <c r="SVS35" s="18"/>
      <c r="SVT35" s="18"/>
      <c r="SVU35" s="18"/>
      <c r="SVV35" s="18"/>
      <c r="SVW35" s="18"/>
      <c r="SVX35" s="18"/>
      <c r="SVY35" s="18"/>
      <c r="SVZ35" s="18"/>
      <c r="SWA35" s="18"/>
      <c r="SWB35" s="18"/>
      <c r="SWC35" s="18"/>
      <c r="SWD35" s="18"/>
      <c r="SWE35" s="18"/>
      <c r="SWF35" s="18"/>
      <c r="SWG35" s="18"/>
      <c r="SWH35" s="18"/>
      <c r="SWI35" s="18"/>
      <c r="SWJ35" s="18"/>
      <c r="SWK35" s="18"/>
      <c r="SWL35" s="18"/>
      <c r="SWM35" s="18"/>
      <c r="SWN35" s="18"/>
      <c r="SWO35" s="18"/>
      <c r="SWP35" s="18"/>
      <c r="SWQ35" s="18"/>
      <c r="SWR35" s="18"/>
      <c r="SWS35" s="18"/>
      <c r="SWT35" s="18"/>
      <c r="SWU35" s="18"/>
      <c r="SWV35" s="18"/>
      <c r="SWW35" s="18"/>
      <c r="SWX35" s="18"/>
      <c r="SWY35" s="18"/>
      <c r="SWZ35" s="18"/>
      <c r="SXA35" s="18"/>
      <c r="SXB35" s="18"/>
      <c r="SXC35" s="18"/>
      <c r="SXD35" s="18"/>
      <c r="SXE35" s="18"/>
      <c r="SXF35" s="18"/>
      <c r="SXG35" s="18"/>
      <c r="SXH35" s="18"/>
      <c r="SXI35" s="18"/>
      <c r="SXJ35" s="18"/>
      <c r="SXK35" s="18"/>
      <c r="SXL35" s="18"/>
      <c r="SXM35" s="18"/>
      <c r="SXN35" s="18"/>
      <c r="SXO35" s="18"/>
      <c r="SXP35" s="18"/>
      <c r="SXQ35" s="18"/>
      <c r="SXR35" s="18"/>
      <c r="SXS35" s="18"/>
      <c r="SXT35" s="18"/>
      <c r="SXU35" s="18"/>
      <c r="SXV35" s="18"/>
      <c r="SXW35" s="18"/>
      <c r="SXX35" s="18"/>
      <c r="SXY35" s="18"/>
      <c r="SXZ35" s="18"/>
      <c r="SYA35" s="18"/>
      <c r="SYB35" s="18"/>
      <c r="SYC35" s="18"/>
      <c r="SYD35" s="18"/>
      <c r="SYE35" s="18"/>
      <c r="SYF35" s="18"/>
      <c r="SYG35" s="18"/>
      <c r="SYH35" s="18"/>
      <c r="SYI35" s="18"/>
      <c r="SYJ35" s="18"/>
      <c r="SYK35" s="18"/>
      <c r="SYL35" s="18"/>
      <c r="SYM35" s="18"/>
      <c r="SYN35" s="18"/>
      <c r="SYO35" s="18"/>
      <c r="SYP35" s="18"/>
      <c r="SYQ35" s="18"/>
      <c r="SYR35" s="18"/>
      <c r="SYS35" s="18"/>
      <c r="SYT35" s="18"/>
      <c r="SYU35" s="18"/>
      <c r="SYV35" s="18"/>
      <c r="SYW35" s="18"/>
      <c r="SYX35" s="18"/>
      <c r="SYY35" s="18"/>
      <c r="SYZ35" s="18"/>
      <c r="SZA35" s="18"/>
      <c r="SZB35" s="18"/>
      <c r="SZC35" s="18"/>
      <c r="SZD35" s="18"/>
      <c r="SZE35" s="18"/>
      <c r="SZF35" s="18"/>
      <c r="SZG35" s="18"/>
      <c r="SZH35" s="18"/>
      <c r="SZI35" s="18"/>
      <c r="SZJ35" s="18"/>
      <c r="SZK35" s="18"/>
      <c r="SZL35" s="18"/>
      <c r="SZM35" s="18"/>
      <c r="SZN35" s="18"/>
      <c r="SZO35" s="18"/>
      <c r="SZP35" s="18"/>
      <c r="SZQ35" s="18"/>
      <c r="SZR35" s="18"/>
      <c r="SZS35" s="18"/>
      <c r="SZT35" s="18"/>
      <c r="SZU35" s="18"/>
      <c r="SZV35" s="18"/>
      <c r="SZW35" s="18"/>
      <c r="SZX35" s="18"/>
      <c r="SZY35" s="18"/>
      <c r="SZZ35" s="18"/>
      <c r="TAA35" s="18"/>
      <c r="TAB35" s="18"/>
      <c r="TAC35" s="18"/>
      <c r="TAD35" s="18"/>
      <c r="TAE35" s="18"/>
      <c r="TAF35" s="18"/>
      <c r="TAG35" s="18"/>
      <c r="TAH35" s="18"/>
      <c r="TAI35" s="18"/>
      <c r="TAJ35" s="18"/>
      <c r="TAK35" s="18"/>
      <c r="TAL35" s="18"/>
      <c r="TAM35" s="18"/>
      <c r="TAN35" s="18"/>
      <c r="TAO35" s="18"/>
      <c r="TAP35" s="18"/>
      <c r="TAQ35" s="18"/>
      <c r="TAR35" s="18"/>
      <c r="TAS35" s="18"/>
      <c r="TAT35" s="18"/>
      <c r="TAU35" s="18"/>
      <c r="TAV35" s="18"/>
      <c r="TAW35" s="18"/>
      <c r="TAX35" s="18"/>
      <c r="TAY35" s="18"/>
      <c r="TAZ35" s="18"/>
      <c r="TBA35" s="18"/>
      <c r="TBB35" s="18"/>
      <c r="TBC35" s="18"/>
      <c r="TBD35" s="18"/>
      <c r="TBE35" s="18"/>
      <c r="TBF35" s="18"/>
      <c r="TBG35" s="18"/>
      <c r="TBH35" s="18"/>
      <c r="TBI35" s="18"/>
      <c r="TBJ35" s="18"/>
      <c r="TBK35" s="18"/>
      <c r="TBL35" s="18"/>
      <c r="TBM35" s="18"/>
      <c r="TBN35" s="18"/>
      <c r="TBO35" s="18"/>
      <c r="TBP35" s="18"/>
      <c r="TBQ35" s="18"/>
      <c r="TBR35" s="18"/>
      <c r="TBS35" s="18"/>
      <c r="TBT35" s="18"/>
      <c r="TBU35" s="18"/>
      <c r="TBV35" s="18"/>
      <c r="TBW35" s="18"/>
      <c r="TBX35" s="18"/>
      <c r="TBY35" s="18"/>
      <c r="TBZ35" s="18"/>
      <c r="TCA35" s="18"/>
      <c r="TCB35" s="18"/>
      <c r="TCC35" s="18"/>
      <c r="TCD35" s="18"/>
      <c r="TCE35" s="18"/>
      <c r="TCF35" s="18"/>
      <c r="TCG35" s="18"/>
      <c r="TCH35" s="18"/>
      <c r="TCI35" s="18"/>
      <c r="TCJ35" s="18"/>
      <c r="TCK35" s="18"/>
      <c r="TCL35" s="18"/>
      <c r="TCM35" s="18"/>
      <c r="TCN35" s="18"/>
      <c r="TCO35" s="18"/>
      <c r="TCP35" s="18"/>
      <c r="TCQ35" s="18"/>
      <c r="TCR35" s="18"/>
      <c r="TCS35" s="18"/>
      <c r="TCT35" s="18"/>
      <c r="TCU35" s="18"/>
      <c r="TCV35" s="18"/>
      <c r="TCW35" s="18"/>
      <c r="TCX35" s="18"/>
      <c r="TCY35" s="18"/>
      <c r="TCZ35" s="18"/>
      <c r="TDA35" s="18"/>
      <c r="TDB35" s="18"/>
      <c r="TDC35" s="18"/>
      <c r="TDD35" s="18"/>
      <c r="TDE35" s="18"/>
      <c r="TDF35" s="18"/>
      <c r="TDG35" s="18"/>
      <c r="TDH35" s="18"/>
      <c r="TDI35" s="18"/>
      <c r="TDJ35" s="18"/>
      <c r="TDK35" s="18"/>
      <c r="TDL35" s="18"/>
      <c r="TDM35" s="18"/>
      <c r="TDN35" s="18"/>
      <c r="TDO35" s="18"/>
      <c r="TDP35" s="18"/>
      <c r="TDQ35" s="18"/>
      <c r="TDR35" s="18"/>
      <c r="TDS35" s="18"/>
      <c r="TDT35" s="18"/>
      <c r="TDU35" s="18"/>
      <c r="TDV35" s="18"/>
      <c r="TDW35" s="18"/>
      <c r="TDX35" s="18"/>
      <c r="TDY35" s="18"/>
      <c r="TDZ35" s="18"/>
      <c r="TEA35" s="18"/>
      <c r="TEB35" s="18"/>
      <c r="TEC35" s="18"/>
      <c r="TED35" s="18"/>
      <c r="TEE35" s="18"/>
      <c r="TEF35" s="18"/>
      <c r="TEG35" s="18"/>
      <c r="TEH35" s="18"/>
      <c r="TEI35" s="18"/>
      <c r="TEJ35" s="18"/>
      <c r="TEK35" s="18"/>
      <c r="TEL35" s="18"/>
      <c r="TEM35" s="18"/>
      <c r="TEN35" s="18"/>
      <c r="TEO35" s="18"/>
      <c r="TEP35" s="18"/>
      <c r="TEQ35" s="18"/>
      <c r="TER35" s="18"/>
      <c r="TES35" s="18"/>
      <c r="TET35" s="18"/>
      <c r="TEU35" s="18"/>
      <c r="TEV35" s="18"/>
      <c r="TEW35" s="18"/>
      <c r="TEX35" s="18"/>
      <c r="TEY35" s="18"/>
      <c r="TEZ35" s="18"/>
      <c r="TFA35" s="18"/>
      <c r="TFB35" s="18"/>
      <c r="TFC35" s="18"/>
      <c r="TFD35" s="18"/>
      <c r="TFE35" s="18"/>
      <c r="TFF35" s="18"/>
      <c r="TFG35" s="18"/>
      <c r="TFH35" s="18"/>
      <c r="TFI35" s="18"/>
      <c r="TFJ35" s="18"/>
      <c r="TFK35" s="18"/>
      <c r="TFL35" s="18"/>
      <c r="TFM35" s="18"/>
      <c r="TFN35" s="18"/>
      <c r="TFO35" s="18"/>
      <c r="TFP35" s="18"/>
      <c r="TFQ35" s="18"/>
      <c r="TFR35" s="18"/>
      <c r="TFS35" s="18"/>
      <c r="TFT35" s="18"/>
      <c r="TFU35" s="18"/>
      <c r="TFV35" s="18"/>
      <c r="TFW35" s="18"/>
      <c r="TFX35" s="18"/>
      <c r="TFY35" s="18"/>
      <c r="TFZ35" s="18"/>
      <c r="TGA35" s="18"/>
      <c r="TGB35" s="18"/>
      <c r="TGC35" s="18"/>
      <c r="TGD35" s="18"/>
      <c r="TGE35" s="18"/>
      <c r="TGF35" s="18"/>
      <c r="TGG35" s="18"/>
      <c r="TGH35" s="18"/>
      <c r="TGI35" s="18"/>
      <c r="TGJ35" s="18"/>
      <c r="TGK35" s="18"/>
      <c r="TGL35" s="18"/>
      <c r="TGM35" s="18"/>
      <c r="TGN35" s="18"/>
      <c r="TGO35" s="18"/>
      <c r="TGP35" s="18"/>
      <c r="TGQ35" s="18"/>
      <c r="TGR35" s="18"/>
      <c r="TGS35" s="18"/>
      <c r="TGT35" s="18"/>
      <c r="TGU35" s="18"/>
      <c r="TGV35" s="18"/>
      <c r="TGW35" s="18"/>
      <c r="TGX35" s="18"/>
      <c r="TGY35" s="18"/>
      <c r="TGZ35" s="18"/>
      <c r="THA35" s="18"/>
      <c r="THB35" s="18"/>
      <c r="THC35" s="18"/>
      <c r="THD35" s="18"/>
      <c r="THE35" s="18"/>
      <c r="THF35" s="18"/>
      <c r="THG35" s="18"/>
      <c r="THH35" s="18"/>
      <c r="THI35" s="18"/>
      <c r="THJ35" s="18"/>
      <c r="THK35" s="18"/>
      <c r="THL35" s="18"/>
      <c r="THM35" s="18"/>
      <c r="THN35" s="18"/>
      <c r="THO35" s="18"/>
      <c r="THP35" s="18"/>
      <c r="THQ35" s="18"/>
      <c r="THR35" s="18"/>
      <c r="THS35" s="18"/>
      <c r="THT35" s="18"/>
      <c r="THU35" s="18"/>
      <c r="THV35" s="18"/>
      <c r="THW35" s="18"/>
      <c r="THX35" s="18"/>
      <c r="THY35" s="18"/>
      <c r="THZ35" s="18"/>
      <c r="TIA35" s="18"/>
      <c r="TIB35" s="18"/>
      <c r="TIC35" s="18"/>
      <c r="TID35" s="18"/>
      <c r="TIE35" s="18"/>
      <c r="TIF35" s="18"/>
      <c r="TIG35" s="18"/>
      <c r="TIH35" s="18"/>
      <c r="TII35" s="18"/>
      <c r="TIJ35" s="18"/>
      <c r="TIK35" s="18"/>
      <c r="TIL35" s="18"/>
      <c r="TIM35" s="18"/>
      <c r="TIN35" s="18"/>
      <c r="TIO35" s="18"/>
      <c r="TIP35" s="18"/>
      <c r="TIQ35" s="18"/>
      <c r="TIR35" s="18"/>
      <c r="TIS35" s="18"/>
      <c r="TIT35" s="18"/>
      <c r="TIU35" s="18"/>
      <c r="TIV35" s="18"/>
      <c r="TIW35" s="18"/>
      <c r="TIX35" s="18"/>
      <c r="TIY35" s="18"/>
      <c r="TIZ35" s="18"/>
      <c r="TJA35" s="18"/>
      <c r="TJB35" s="18"/>
      <c r="TJC35" s="18"/>
      <c r="TJD35" s="18"/>
      <c r="TJE35" s="18"/>
      <c r="TJF35" s="18"/>
      <c r="TJG35" s="18"/>
      <c r="TJH35" s="18"/>
      <c r="TJI35" s="18"/>
      <c r="TJJ35" s="18"/>
      <c r="TJK35" s="18"/>
      <c r="TJL35" s="18"/>
      <c r="TJM35" s="18"/>
      <c r="TJN35" s="18"/>
      <c r="TJO35" s="18"/>
      <c r="TJP35" s="18"/>
      <c r="TJQ35" s="18"/>
      <c r="TJR35" s="18"/>
      <c r="TJS35" s="18"/>
      <c r="TJT35" s="18"/>
      <c r="TJU35" s="18"/>
      <c r="TJV35" s="18"/>
      <c r="TJW35" s="18"/>
      <c r="TJX35" s="18"/>
      <c r="TJY35" s="18"/>
      <c r="TJZ35" s="18"/>
      <c r="TKA35" s="18"/>
      <c r="TKB35" s="18"/>
      <c r="TKC35" s="18"/>
      <c r="TKD35" s="18"/>
      <c r="TKE35" s="18"/>
      <c r="TKF35" s="18"/>
      <c r="TKG35" s="18"/>
      <c r="TKH35" s="18"/>
      <c r="TKI35" s="18"/>
      <c r="TKJ35" s="18"/>
      <c r="TKK35" s="18"/>
      <c r="TKL35" s="18"/>
      <c r="TKM35" s="18"/>
      <c r="TKN35" s="18"/>
      <c r="TKO35" s="18"/>
      <c r="TKP35" s="18"/>
      <c r="TKQ35" s="18"/>
      <c r="TKR35" s="18"/>
      <c r="TKS35" s="18"/>
      <c r="TKT35" s="18"/>
      <c r="TKU35" s="18"/>
      <c r="TKV35" s="18"/>
      <c r="TKW35" s="18"/>
      <c r="TKX35" s="18"/>
      <c r="TKY35" s="18"/>
      <c r="TKZ35" s="18"/>
      <c r="TLA35" s="18"/>
      <c r="TLB35" s="18"/>
      <c r="TLC35" s="18"/>
      <c r="TLD35" s="18"/>
      <c r="TLE35" s="18"/>
      <c r="TLF35" s="18"/>
      <c r="TLG35" s="18"/>
      <c r="TLH35" s="18"/>
      <c r="TLI35" s="18"/>
      <c r="TLJ35" s="18"/>
      <c r="TLK35" s="18"/>
      <c r="TLL35" s="18"/>
      <c r="TLM35" s="18"/>
      <c r="TLN35" s="18"/>
      <c r="TLO35" s="18"/>
      <c r="TLP35" s="18"/>
      <c r="TLQ35" s="18"/>
      <c r="TLR35" s="18"/>
      <c r="TLS35" s="18"/>
      <c r="TLT35" s="18"/>
      <c r="TLU35" s="18"/>
      <c r="TLV35" s="18"/>
      <c r="TLW35" s="18"/>
      <c r="TLX35" s="18"/>
      <c r="TLY35" s="18"/>
      <c r="TLZ35" s="18"/>
      <c r="TMA35" s="18"/>
      <c r="TMB35" s="18"/>
      <c r="TMC35" s="18"/>
      <c r="TMD35" s="18"/>
      <c r="TME35" s="18"/>
      <c r="TMF35" s="18"/>
      <c r="TMG35" s="18"/>
      <c r="TMH35" s="18"/>
      <c r="TMI35" s="18"/>
      <c r="TMJ35" s="18"/>
      <c r="TMK35" s="18"/>
      <c r="TML35" s="18"/>
      <c r="TMM35" s="18"/>
      <c r="TMN35" s="18"/>
      <c r="TMO35" s="18"/>
      <c r="TMP35" s="18"/>
      <c r="TMQ35" s="18"/>
      <c r="TMR35" s="18"/>
      <c r="TMS35" s="18"/>
      <c r="TMT35" s="18"/>
      <c r="TMU35" s="18"/>
      <c r="TMV35" s="18"/>
      <c r="TMW35" s="18"/>
      <c r="TMX35" s="18"/>
      <c r="TMY35" s="18"/>
      <c r="TMZ35" s="18"/>
      <c r="TNA35" s="18"/>
      <c r="TNB35" s="18"/>
      <c r="TNC35" s="18"/>
      <c r="TND35" s="18"/>
      <c r="TNE35" s="18"/>
      <c r="TNF35" s="18"/>
      <c r="TNG35" s="18"/>
      <c r="TNH35" s="18"/>
      <c r="TNI35" s="18"/>
      <c r="TNJ35" s="18"/>
      <c r="TNK35" s="18"/>
      <c r="TNL35" s="18"/>
      <c r="TNM35" s="18"/>
      <c r="TNN35" s="18"/>
      <c r="TNO35" s="18"/>
      <c r="TNP35" s="18"/>
      <c r="TNQ35" s="18"/>
      <c r="TNR35" s="18"/>
      <c r="TNS35" s="18"/>
      <c r="TNT35" s="18"/>
      <c r="TNU35" s="18"/>
      <c r="TNV35" s="18"/>
      <c r="TNW35" s="18"/>
      <c r="TNX35" s="18"/>
      <c r="TNY35" s="18"/>
      <c r="TNZ35" s="18"/>
      <c r="TOA35" s="18"/>
      <c r="TOB35" s="18"/>
      <c r="TOC35" s="18"/>
      <c r="TOD35" s="18"/>
      <c r="TOE35" s="18"/>
      <c r="TOF35" s="18"/>
      <c r="TOG35" s="18"/>
      <c r="TOH35" s="18"/>
      <c r="TOI35" s="18"/>
      <c r="TOJ35" s="18"/>
      <c r="TOK35" s="18"/>
      <c r="TOL35" s="18"/>
      <c r="TOM35" s="18"/>
      <c r="TON35" s="18"/>
      <c r="TOO35" s="18"/>
      <c r="TOP35" s="18"/>
      <c r="TOQ35" s="18"/>
      <c r="TOR35" s="18"/>
      <c r="TOS35" s="18"/>
      <c r="TOT35" s="18"/>
      <c r="TOU35" s="18"/>
      <c r="TOV35" s="18"/>
      <c r="TOW35" s="18"/>
      <c r="TOX35" s="18"/>
      <c r="TOY35" s="18"/>
      <c r="TOZ35" s="18"/>
      <c r="TPA35" s="18"/>
      <c r="TPB35" s="18"/>
      <c r="TPC35" s="18"/>
      <c r="TPD35" s="18"/>
      <c r="TPE35" s="18"/>
      <c r="TPF35" s="18"/>
      <c r="TPG35" s="18"/>
      <c r="TPH35" s="18"/>
      <c r="TPI35" s="18"/>
      <c r="TPJ35" s="18"/>
      <c r="TPK35" s="18"/>
      <c r="TPL35" s="18"/>
      <c r="TPM35" s="18"/>
      <c r="TPN35" s="18"/>
      <c r="TPO35" s="18"/>
      <c r="TPP35" s="18"/>
      <c r="TPQ35" s="18"/>
      <c r="TPR35" s="18"/>
      <c r="TPS35" s="18"/>
      <c r="TPT35" s="18"/>
      <c r="TPU35" s="18"/>
      <c r="TPV35" s="18"/>
      <c r="TPW35" s="18"/>
      <c r="TPX35" s="18"/>
      <c r="TPY35" s="18"/>
      <c r="TPZ35" s="18"/>
      <c r="TQA35" s="18"/>
      <c r="TQB35" s="18"/>
      <c r="TQC35" s="18"/>
      <c r="TQD35" s="18"/>
      <c r="TQE35" s="18"/>
      <c r="TQF35" s="18"/>
      <c r="TQG35" s="18"/>
      <c r="TQH35" s="18"/>
      <c r="TQI35" s="18"/>
      <c r="TQJ35" s="18"/>
      <c r="TQK35" s="18"/>
      <c r="TQL35" s="18"/>
      <c r="TQM35" s="18"/>
      <c r="TQN35" s="18"/>
      <c r="TQO35" s="18"/>
      <c r="TQP35" s="18"/>
      <c r="TQQ35" s="18"/>
      <c r="TQR35" s="18"/>
      <c r="TQS35" s="18"/>
      <c r="TQT35" s="18"/>
      <c r="TQU35" s="18"/>
      <c r="TQV35" s="18"/>
      <c r="TQW35" s="18"/>
      <c r="TQX35" s="18"/>
      <c r="TQY35" s="18"/>
      <c r="TQZ35" s="18"/>
      <c r="TRA35" s="18"/>
      <c r="TRB35" s="18"/>
      <c r="TRC35" s="18"/>
      <c r="TRD35" s="18"/>
      <c r="TRE35" s="18"/>
      <c r="TRF35" s="18"/>
      <c r="TRG35" s="18"/>
      <c r="TRH35" s="18"/>
      <c r="TRI35" s="18"/>
      <c r="TRJ35" s="18"/>
      <c r="TRK35" s="18"/>
      <c r="TRL35" s="18"/>
      <c r="TRM35" s="18"/>
      <c r="TRN35" s="18"/>
      <c r="TRO35" s="18"/>
      <c r="TRP35" s="18"/>
      <c r="TRQ35" s="18"/>
      <c r="TRR35" s="18"/>
      <c r="TRS35" s="18"/>
      <c r="TRT35" s="18"/>
      <c r="TRU35" s="18"/>
      <c r="TRV35" s="18"/>
      <c r="TRW35" s="18"/>
      <c r="TRX35" s="18"/>
      <c r="TRY35" s="18"/>
      <c r="TRZ35" s="18"/>
      <c r="TSA35" s="18"/>
      <c r="TSB35" s="18"/>
      <c r="TSC35" s="18"/>
      <c r="TSD35" s="18"/>
      <c r="TSE35" s="18"/>
      <c r="TSF35" s="18"/>
      <c r="TSG35" s="18"/>
      <c r="TSH35" s="18"/>
      <c r="TSI35" s="18"/>
      <c r="TSJ35" s="18"/>
      <c r="TSK35" s="18"/>
      <c r="TSL35" s="18"/>
      <c r="TSM35" s="18"/>
      <c r="TSN35" s="18"/>
      <c r="TSO35" s="18"/>
      <c r="TSP35" s="18"/>
      <c r="TSQ35" s="18"/>
      <c r="TSR35" s="18"/>
      <c r="TSS35" s="18"/>
      <c r="TST35" s="18"/>
      <c r="TSU35" s="18"/>
      <c r="TSV35" s="18"/>
      <c r="TSW35" s="18"/>
      <c r="TSX35" s="18"/>
      <c r="TSY35" s="18"/>
      <c r="TSZ35" s="18"/>
      <c r="TTA35" s="18"/>
      <c r="TTB35" s="18"/>
      <c r="TTC35" s="18"/>
      <c r="TTD35" s="18"/>
      <c r="TTE35" s="18"/>
      <c r="TTF35" s="18"/>
      <c r="TTG35" s="18"/>
      <c r="TTH35" s="18"/>
      <c r="TTI35" s="18"/>
      <c r="TTJ35" s="18"/>
      <c r="TTK35" s="18"/>
      <c r="TTL35" s="18"/>
      <c r="TTM35" s="18"/>
      <c r="TTN35" s="18"/>
      <c r="TTO35" s="18"/>
      <c r="TTP35" s="18"/>
      <c r="TTQ35" s="18"/>
      <c r="TTR35" s="18"/>
      <c r="TTS35" s="18"/>
      <c r="TTT35" s="18"/>
      <c r="TTU35" s="18"/>
      <c r="TTV35" s="18"/>
      <c r="TTW35" s="18"/>
      <c r="TTX35" s="18"/>
      <c r="TTY35" s="18"/>
      <c r="TTZ35" s="18"/>
      <c r="TUA35" s="18"/>
      <c r="TUB35" s="18"/>
      <c r="TUC35" s="18"/>
      <c r="TUD35" s="18"/>
      <c r="TUE35" s="18"/>
      <c r="TUF35" s="18"/>
      <c r="TUG35" s="18"/>
      <c r="TUH35" s="18"/>
      <c r="TUI35" s="18"/>
      <c r="TUJ35" s="18"/>
      <c r="TUK35" s="18"/>
      <c r="TUL35" s="18"/>
      <c r="TUM35" s="18"/>
      <c r="TUN35" s="18"/>
      <c r="TUO35" s="18"/>
      <c r="TUP35" s="18"/>
      <c r="TUQ35" s="18"/>
      <c r="TUR35" s="18"/>
      <c r="TUS35" s="18"/>
      <c r="TUT35" s="18"/>
      <c r="TUU35" s="18"/>
      <c r="TUV35" s="18"/>
      <c r="TUW35" s="18"/>
      <c r="TUX35" s="18"/>
      <c r="TUY35" s="18"/>
      <c r="TUZ35" s="18"/>
      <c r="TVA35" s="18"/>
      <c r="TVB35" s="18"/>
      <c r="TVC35" s="18"/>
      <c r="TVD35" s="18"/>
      <c r="TVE35" s="18"/>
      <c r="TVF35" s="18"/>
      <c r="TVG35" s="18"/>
      <c r="TVH35" s="18"/>
      <c r="TVI35" s="18"/>
      <c r="TVJ35" s="18"/>
      <c r="TVK35" s="18"/>
      <c r="TVL35" s="18"/>
      <c r="TVM35" s="18"/>
      <c r="TVN35" s="18"/>
      <c r="TVO35" s="18"/>
      <c r="TVP35" s="18"/>
      <c r="TVQ35" s="18"/>
      <c r="TVR35" s="18"/>
      <c r="TVS35" s="18"/>
      <c r="TVT35" s="18"/>
      <c r="TVU35" s="18"/>
      <c r="TVV35" s="18"/>
      <c r="TVW35" s="18"/>
      <c r="TVX35" s="18"/>
      <c r="TVY35" s="18"/>
      <c r="TVZ35" s="18"/>
      <c r="TWA35" s="18"/>
      <c r="TWB35" s="18"/>
      <c r="TWC35" s="18"/>
      <c r="TWD35" s="18"/>
      <c r="TWE35" s="18"/>
      <c r="TWF35" s="18"/>
      <c r="TWG35" s="18"/>
      <c r="TWH35" s="18"/>
      <c r="TWI35" s="18"/>
      <c r="TWJ35" s="18"/>
      <c r="TWK35" s="18"/>
      <c r="TWL35" s="18"/>
      <c r="TWM35" s="18"/>
      <c r="TWN35" s="18"/>
      <c r="TWO35" s="18"/>
      <c r="TWP35" s="18"/>
      <c r="TWQ35" s="18"/>
      <c r="TWR35" s="18"/>
      <c r="TWS35" s="18"/>
      <c r="TWT35" s="18"/>
      <c r="TWU35" s="18"/>
      <c r="TWV35" s="18"/>
      <c r="TWW35" s="18"/>
      <c r="TWX35" s="18"/>
      <c r="TWY35" s="18"/>
      <c r="TWZ35" s="18"/>
      <c r="TXA35" s="18"/>
      <c r="TXB35" s="18"/>
      <c r="TXC35" s="18"/>
      <c r="TXD35" s="18"/>
      <c r="TXE35" s="18"/>
      <c r="TXF35" s="18"/>
      <c r="TXG35" s="18"/>
      <c r="TXH35" s="18"/>
      <c r="TXI35" s="18"/>
      <c r="TXJ35" s="18"/>
      <c r="TXK35" s="18"/>
      <c r="TXL35" s="18"/>
      <c r="TXM35" s="18"/>
      <c r="TXN35" s="18"/>
      <c r="TXO35" s="18"/>
      <c r="TXP35" s="18"/>
      <c r="TXQ35" s="18"/>
      <c r="TXR35" s="18"/>
      <c r="TXS35" s="18"/>
      <c r="TXT35" s="18"/>
      <c r="TXU35" s="18"/>
      <c r="TXV35" s="18"/>
      <c r="TXW35" s="18"/>
      <c r="TXX35" s="18"/>
      <c r="TXY35" s="18"/>
      <c r="TXZ35" s="18"/>
      <c r="TYA35" s="18"/>
      <c r="TYB35" s="18"/>
      <c r="TYC35" s="18"/>
      <c r="TYD35" s="18"/>
      <c r="TYE35" s="18"/>
      <c r="TYF35" s="18"/>
      <c r="TYG35" s="18"/>
      <c r="TYH35" s="18"/>
      <c r="TYI35" s="18"/>
      <c r="TYJ35" s="18"/>
      <c r="TYK35" s="18"/>
      <c r="TYL35" s="18"/>
      <c r="TYM35" s="18"/>
      <c r="TYN35" s="18"/>
      <c r="TYO35" s="18"/>
      <c r="TYP35" s="18"/>
      <c r="TYQ35" s="18"/>
      <c r="TYR35" s="18"/>
      <c r="TYS35" s="18"/>
      <c r="TYT35" s="18"/>
      <c r="TYU35" s="18"/>
      <c r="TYV35" s="18"/>
      <c r="TYW35" s="18"/>
      <c r="TYX35" s="18"/>
      <c r="TYY35" s="18"/>
      <c r="TYZ35" s="18"/>
      <c r="TZA35" s="18"/>
      <c r="TZB35" s="18"/>
      <c r="TZC35" s="18"/>
      <c r="TZD35" s="18"/>
      <c r="TZE35" s="18"/>
      <c r="TZF35" s="18"/>
      <c r="TZG35" s="18"/>
      <c r="TZH35" s="18"/>
      <c r="TZI35" s="18"/>
      <c r="TZJ35" s="18"/>
      <c r="TZK35" s="18"/>
      <c r="TZL35" s="18"/>
      <c r="TZM35" s="18"/>
      <c r="TZN35" s="18"/>
      <c r="TZO35" s="18"/>
      <c r="TZP35" s="18"/>
      <c r="TZQ35" s="18"/>
      <c r="TZR35" s="18"/>
      <c r="TZS35" s="18"/>
      <c r="TZT35" s="18"/>
      <c r="TZU35" s="18"/>
      <c r="TZV35" s="18"/>
      <c r="TZW35" s="18"/>
      <c r="TZX35" s="18"/>
      <c r="TZY35" s="18"/>
      <c r="TZZ35" s="18"/>
      <c r="UAA35" s="18"/>
      <c r="UAB35" s="18"/>
      <c r="UAC35" s="18"/>
      <c r="UAD35" s="18"/>
      <c r="UAE35" s="18"/>
      <c r="UAF35" s="18"/>
      <c r="UAG35" s="18"/>
      <c r="UAH35" s="18"/>
      <c r="UAI35" s="18"/>
      <c r="UAJ35" s="18"/>
      <c r="UAK35" s="18"/>
      <c r="UAL35" s="18"/>
      <c r="UAM35" s="18"/>
      <c r="UAN35" s="18"/>
      <c r="UAO35" s="18"/>
      <c r="UAP35" s="18"/>
      <c r="UAQ35" s="18"/>
      <c r="UAR35" s="18"/>
      <c r="UAS35" s="18"/>
      <c r="UAT35" s="18"/>
      <c r="UAU35" s="18"/>
      <c r="UAV35" s="18"/>
      <c r="UAW35" s="18"/>
      <c r="UAX35" s="18"/>
      <c r="UAY35" s="18"/>
      <c r="UAZ35" s="18"/>
      <c r="UBA35" s="18"/>
      <c r="UBB35" s="18"/>
      <c r="UBC35" s="18"/>
      <c r="UBD35" s="18"/>
      <c r="UBE35" s="18"/>
      <c r="UBF35" s="18"/>
      <c r="UBG35" s="18"/>
      <c r="UBH35" s="18"/>
      <c r="UBI35" s="18"/>
      <c r="UBJ35" s="18"/>
      <c r="UBK35" s="18"/>
      <c r="UBL35" s="18"/>
      <c r="UBM35" s="18"/>
      <c r="UBN35" s="18"/>
      <c r="UBO35" s="18"/>
      <c r="UBP35" s="18"/>
      <c r="UBQ35" s="18"/>
      <c r="UBR35" s="18"/>
      <c r="UBS35" s="18"/>
      <c r="UBT35" s="18"/>
      <c r="UBU35" s="18"/>
      <c r="UBV35" s="18"/>
      <c r="UBW35" s="18"/>
      <c r="UBX35" s="18"/>
      <c r="UBY35" s="18"/>
      <c r="UBZ35" s="18"/>
      <c r="UCA35" s="18"/>
      <c r="UCB35" s="18"/>
      <c r="UCC35" s="18"/>
      <c r="UCD35" s="18"/>
      <c r="UCE35" s="18"/>
      <c r="UCF35" s="18"/>
      <c r="UCG35" s="18"/>
      <c r="UCH35" s="18"/>
      <c r="UCI35" s="18"/>
      <c r="UCJ35" s="18"/>
      <c r="UCK35" s="18"/>
      <c r="UCL35" s="18"/>
      <c r="UCM35" s="18"/>
      <c r="UCN35" s="18"/>
      <c r="UCO35" s="18"/>
      <c r="UCP35" s="18"/>
      <c r="UCQ35" s="18"/>
      <c r="UCR35" s="18"/>
      <c r="UCS35" s="18"/>
      <c r="UCT35" s="18"/>
      <c r="UCU35" s="18"/>
      <c r="UCV35" s="18"/>
      <c r="UCW35" s="18"/>
      <c r="UCX35" s="18"/>
      <c r="UCY35" s="18"/>
      <c r="UCZ35" s="18"/>
      <c r="UDA35" s="18"/>
      <c r="UDB35" s="18"/>
      <c r="UDC35" s="18"/>
      <c r="UDD35" s="18"/>
      <c r="UDE35" s="18"/>
      <c r="UDF35" s="18"/>
      <c r="UDG35" s="18"/>
      <c r="UDH35" s="18"/>
      <c r="UDI35" s="18"/>
      <c r="UDJ35" s="18"/>
      <c r="UDK35" s="18"/>
      <c r="UDL35" s="18"/>
      <c r="UDM35" s="18"/>
      <c r="UDN35" s="18"/>
      <c r="UDO35" s="18"/>
      <c r="UDP35" s="18"/>
      <c r="UDQ35" s="18"/>
      <c r="UDR35" s="18"/>
      <c r="UDS35" s="18"/>
      <c r="UDT35" s="18"/>
      <c r="UDU35" s="18"/>
      <c r="UDV35" s="18"/>
      <c r="UDW35" s="18"/>
      <c r="UDX35" s="18"/>
      <c r="UDY35" s="18"/>
      <c r="UDZ35" s="18"/>
      <c r="UEA35" s="18"/>
      <c r="UEB35" s="18"/>
      <c r="UEC35" s="18"/>
      <c r="UED35" s="18"/>
      <c r="UEE35" s="18"/>
      <c r="UEF35" s="18"/>
      <c r="UEG35" s="18"/>
      <c r="UEH35" s="18"/>
      <c r="UEI35" s="18"/>
      <c r="UEJ35" s="18"/>
      <c r="UEK35" s="18"/>
      <c r="UEL35" s="18"/>
      <c r="UEM35" s="18"/>
      <c r="UEN35" s="18"/>
      <c r="UEO35" s="18"/>
      <c r="UEP35" s="18"/>
      <c r="UEQ35" s="18"/>
      <c r="UER35" s="18"/>
      <c r="UES35" s="18"/>
      <c r="UET35" s="18"/>
      <c r="UEU35" s="18"/>
      <c r="UEV35" s="18"/>
      <c r="UEW35" s="18"/>
      <c r="UEX35" s="18"/>
      <c r="UEY35" s="18"/>
      <c r="UEZ35" s="18"/>
      <c r="UFA35" s="18"/>
      <c r="UFB35" s="18"/>
      <c r="UFC35" s="18"/>
      <c r="UFD35" s="18"/>
      <c r="UFE35" s="18"/>
      <c r="UFF35" s="18"/>
      <c r="UFG35" s="18"/>
      <c r="UFH35" s="18"/>
      <c r="UFI35" s="18"/>
      <c r="UFJ35" s="18"/>
      <c r="UFK35" s="18"/>
      <c r="UFL35" s="18"/>
      <c r="UFM35" s="18"/>
      <c r="UFN35" s="18"/>
      <c r="UFO35" s="18"/>
      <c r="UFP35" s="18"/>
      <c r="UFQ35" s="18"/>
      <c r="UFR35" s="18"/>
      <c r="UFS35" s="18"/>
      <c r="UFT35" s="18"/>
      <c r="UFU35" s="18"/>
      <c r="UFV35" s="18"/>
      <c r="UFW35" s="18"/>
      <c r="UFX35" s="18"/>
      <c r="UFY35" s="18"/>
      <c r="UFZ35" s="18"/>
      <c r="UGA35" s="18"/>
      <c r="UGB35" s="18"/>
      <c r="UGC35" s="18"/>
      <c r="UGD35" s="18"/>
      <c r="UGE35" s="18"/>
      <c r="UGF35" s="18"/>
      <c r="UGG35" s="18"/>
      <c r="UGH35" s="18"/>
      <c r="UGI35" s="18"/>
      <c r="UGJ35" s="18"/>
      <c r="UGK35" s="18"/>
      <c r="UGL35" s="18"/>
      <c r="UGM35" s="18"/>
      <c r="UGN35" s="18"/>
      <c r="UGO35" s="18"/>
      <c r="UGP35" s="18"/>
      <c r="UGQ35" s="18"/>
      <c r="UGR35" s="18"/>
      <c r="UGS35" s="18"/>
      <c r="UGT35" s="18"/>
      <c r="UGU35" s="18"/>
      <c r="UGV35" s="18"/>
      <c r="UGW35" s="18"/>
      <c r="UGX35" s="18"/>
      <c r="UGY35" s="18"/>
      <c r="UGZ35" s="18"/>
      <c r="UHA35" s="18"/>
      <c r="UHB35" s="18"/>
      <c r="UHC35" s="18"/>
      <c r="UHD35" s="18"/>
      <c r="UHE35" s="18"/>
      <c r="UHF35" s="18"/>
      <c r="UHG35" s="18"/>
      <c r="UHH35" s="18"/>
      <c r="UHI35" s="18"/>
      <c r="UHJ35" s="18"/>
      <c r="UHK35" s="18"/>
      <c r="UHL35" s="18"/>
      <c r="UHM35" s="18"/>
      <c r="UHN35" s="18"/>
      <c r="UHO35" s="18"/>
      <c r="UHP35" s="18"/>
      <c r="UHQ35" s="18"/>
      <c r="UHR35" s="18"/>
      <c r="UHS35" s="18"/>
      <c r="UHT35" s="18"/>
      <c r="UHU35" s="18"/>
      <c r="UHV35" s="18"/>
      <c r="UHW35" s="18"/>
      <c r="UHX35" s="18"/>
      <c r="UHY35" s="18"/>
      <c r="UHZ35" s="18"/>
      <c r="UIA35" s="18"/>
      <c r="UIB35" s="18"/>
      <c r="UIC35" s="18"/>
      <c r="UID35" s="18"/>
      <c r="UIE35" s="18"/>
      <c r="UIF35" s="18"/>
      <c r="UIG35" s="18"/>
      <c r="UIH35" s="18"/>
      <c r="UII35" s="18"/>
      <c r="UIJ35" s="18"/>
      <c r="UIK35" s="18"/>
      <c r="UIL35" s="18"/>
      <c r="UIM35" s="18"/>
      <c r="UIN35" s="18"/>
      <c r="UIO35" s="18"/>
      <c r="UIP35" s="18"/>
      <c r="UIQ35" s="18"/>
      <c r="UIR35" s="18"/>
      <c r="UIS35" s="18"/>
      <c r="UIT35" s="18"/>
      <c r="UIU35" s="18"/>
      <c r="UIV35" s="18"/>
      <c r="UIW35" s="18"/>
      <c r="UIX35" s="18"/>
      <c r="UIY35" s="18"/>
      <c r="UIZ35" s="18"/>
      <c r="UJA35" s="18"/>
      <c r="UJB35" s="18"/>
      <c r="UJC35" s="18"/>
      <c r="UJD35" s="18"/>
      <c r="UJE35" s="18"/>
      <c r="UJF35" s="18"/>
      <c r="UJG35" s="18"/>
      <c r="UJH35" s="18"/>
      <c r="UJI35" s="18"/>
      <c r="UJJ35" s="18"/>
      <c r="UJK35" s="18"/>
      <c r="UJL35" s="18"/>
      <c r="UJM35" s="18"/>
      <c r="UJN35" s="18"/>
      <c r="UJO35" s="18"/>
      <c r="UJP35" s="18"/>
      <c r="UJQ35" s="18"/>
      <c r="UJR35" s="18"/>
      <c r="UJS35" s="18"/>
      <c r="UJT35" s="18"/>
      <c r="UJU35" s="18"/>
      <c r="UJV35" s="18"/>
      <c r="UJW35" s="18"/>
      <c r="UJX35" s="18"/>
      <c r="UJY35" s="18"/>
      <c r="UJZ35" s="18"/>
      <c r="UKA35" s="18"/>
      <c r="UKB35" s="18"/>
      <c r="UKC35" s="18"/>
      <c r="UKD35" s="18"/>
      <c r="UKE35" s="18"/>
      <c r="UKF35" s="18"/>
      <c r="UKG35" s="18"/>
      <c r="UKH35" s="18"/>
      <c r="UKI35" s="18"/>
      <c r="UKJ35" s="18"/>
      <c r="UKK35" s="18"/>
      <c r="UKL35" s="18"/>
      <c r="UKM35" s="18"/>
      <c r="UKN35" s="18"/>
      <c r="UKO35" s="18"/>
      <c r="UKP35" s="18"/>
      <c r="UKQ35" s="18"/>
      <c r="UKR35" s="18"/>
      <c r="UKS35" s="18"/>
      <c r="UKT35" s="18"/>
      <c r="UKU35" s="18"/>
      <c r="UKV35" s="18"/>
      <c r="UKW35" s="18"/>
      <c r="UKX35" s="18"/>
      <c r="UKY35" s="18"/>
      <c r="UKZ35" s="18"/>
      <c r="ULA35" s="18"/>
      <c r="ULB35" s="18"/>
      <c r="ULC35" s="18"/>
      <c r="ULD35" s="18"/>
      <c r="ULE35" s="18"/>
      <c r="ULF35" s="18"/>
      <c r="ULG35" s="18"/>
      <c r="ULH35" s="18"/>
      <c r="ULI35" s="18"/>
      <c r="ULJ35" s="18"/>
      <c r="ULK35" s="18"/>
      <c r="ULL35" s="18"/>
      <c r="ULM35" s="18"/>
      <c r="ULN35" s="18"/>
      <c r="ULO35" s="18"/>
      <c r="ULP35" s="18"/>
      <c r="ULQ35" s="18"/>
      <c r="ULR35" s="18"/>
      <c r="ULS35" s="18"/>
      <c r="ULT35" s="18"/>
      <c r="ULU35" s="18"/>
      <c r="ULV35" s="18"/>
      <c r="ULW35" s="18"/>
      <c r="ULX35" s="18"/>
      <c r="ULY35" s="18"/>
      <c r="ULZ35" s="18"/>
      <c r="UMA35" s="18"/>
      <c r="UMB35" s="18"/>
      <c r="UMC35" s="18"/>
      <c r="UMD35" s="18"/>
      <c r="UME35" s="18"/>
      <c r="UMF35" s="18"/>
      <c r="UMG35" s="18"/>
      <c r="UMH35" s="18"/>
      <c r="UMI35" s="18"/>
      <c r="UMJ35" s="18"/>
      <c r="UMK35" s="18"/>
      <c r="UML35" s="18"/>
      <c r="UMM35" s="18"/>
      <c r="UMN35" s="18"/>
      <c r="UMO35" s="18"/>
      <c r="UMP35" s="18"/>
      <c r="UMQ35" s="18"/>
      <c r="UMR35" s="18"/>
      <c r="UMS35" s="18"/>
      <c r="UMT35" s="18"/>
      <c r="UMU35" s="18"/>
      <c r="UMV35" s="18"/>
      <c r="UMW35" s="18"/>
      <c r="UMX35" s="18"/>
      <c r="UMY35" s="18"/>
      <c r="UMZ35" s="18"/>
      <c r="UNA35" s="18"/>
      <c r="UNB35" s="18"/>
      <c r="UNC35" s="18"/>
      <c r="UND35" s="18"/>
      <c r="UNE35" s="18"/>
      <c r="UNF35" s="18"/>
      <c r="UNG35" s="18"/>
      <c r="UNH35" s="18"/>
      <c r="UNI35" s="18"/>
      <c r="UNJ35" s="18"/>
      <c r="UNK35" s="18"/>
      <c r="UNL35" s="18"/>
      <c r="UNM35" s="18"/>
      <c r="UNN35" s="18"/>
      <c r="UNO35" s="18"/>
      <c r="UNP35" s="18"/>
      <c r="UNQ35" s="18"/>
      <c r="UNR35" s="18"/>
      <c r="UNS35" s="18"/>
      <c r="UNT35" s="18"/>
      <c r="UNU35" s="18"/>
      <c r="UNV35" s="18"/>
      <c r="UNW35" s="18"/>
      <c r="UNX35" s="18"/>
      <c r="UNY35" s="18"/>
      <c r="UNZ35" s="18"/>
      <c r="UOA35" s="18"/>
      <c r="UOB35" s="18"/>
      <c r="UOC35" s="18"/>
      <c r="UOD35" s="18"/>
      <c r="UOE35" s="18"/>
      <c r="UOF35" s="18"/>
      <c r="UOG35" s="18"/>
      <c r="UOH35" s="18"/>
      <c r="UOI35" s="18"/>
      <c r="UOJ35" s="18"/>
      <c r="UOK35" s="18"/>
      <c r="UOL35" s="18"/>
      <c r="UOM35" s="18"/>
      <c r="UON35" s="18"/>
      <c r="UOO35" s="18"/>
      <c r="UOP35" s="18"/>
      <c r="UOQ35" s="18"/>
      <c r="UOR35" s="18"/>
      <c r="UOS35" s="18"/>
      <c r="UOT35" s="18"/>
      <c r="UOU35" s="18"/>
      <c r="UOV35" s="18"/>
      <c r="UOW35" s="18"/>
      <c r="UOX35" s="18"/>
      <c r="UOY35" s="18"/>
      <c r="UOZ35" s="18"/>
      <c r="UPA35" s="18"/>
      <c r="UPB35" s="18"/>
      <c r="UPC35" s="18"/>
      <c r="UPD35" s="18"/>
      <c r="UPE35" s="18"/>
      <c r="UPF35" s="18"/>
      <c r="UPG35" s="18"/>
      <c r="UPH35" s="18"/>
      <c r="UPI35" s="18"/>
      <c r="UPJ35" s="18"/>
      <c r="UPK35" s="18"/>
      <c r="UPL35" s="18"/>
      <c r="UPM35" s="18"/>
      <c r="UPN35" s="18"/>
      <c r="UPO35" s="18"/>
      <c r="UPP35" s="18"/>
      <c r="UPQ35" s="18"/>
      <c r="UPR35" s="18"/>
      <c r="UPS35" s="18"/>
      <c r="UPT35" s="18"/>
      <c r="UPU35" s="18"/>
      <c r="UPV35" s="18"/>
      <c r="UPW35" s="18"/>
      <c r="UPX35" s="18"/>
      <c r="UPY35" s="18"/>
      <c r="UPZ35" s="18"/>
      <c r="UQA35" s="18"/>
      <c r="UQB35" s="18"/>
      <c r="UQC35" s="18"/>
      <c r="UQD35" s="18"/>
      <c r="UQE35" s="18"/>
      <c r="UQF35" s="18"/>
      <c r="UQG35" s="18"/>
      <c r="UQH35" s="18"/>
      <c r="UQI35" s="18"/>
      <c r="UQJ35" s="18"/>
      <c r="UQK35" s="18"/>
      <c r="UQL35" s="18"/>
      <c r="UQM35" s="18"/>
      <c r="UQN35" s="18"/>
      <c r="UQO35" s="18"/>
      <c r="UQP35" s="18"/>
      <c r="UQQ35" s="18"/>
      <c r="UQR35" s="18"/>
      <c r="UQS35" s="18"/>
      <c r="UQT35" s="18"/>
      <c r="UQU35" s="18"/>
      <c r="UQV35" s="18"/>
      <c r="UQW35" s="18"/>
      <c r="UQX35" s="18"/>
      <c r="UQY35" s="18"/>
      <c r="UQZ35" s="18"/>
      <c r="URA35" s="18"/>
      <c r="URB35" s="18"/>
      <c r="URC35" s="18"/>
      <c r="URD35" s="18"/>
      <c r="URE35" s="18"/>
      <c r="URF35" s="18"/>
      <c r="URG35" s="18"/>
      <c r="URH35" s="18"/>
      <c r="URI35" s="18"/>
      <c r="URJ35" s="18"/>
      <c r="URK35" s="18"/>
      <c r="URL35" s="18"/>
      <c r="URM35" s="18"/>
      <c r="URN35" s="18"/>
      <c r="URO35" s="18"/>
      <c r="URP35" s="18"/>
      <c r="URQ35" s="18"/>
      <c r="URR35" s="18"/>
      <c r="URS35" s="18"/>
      <c r="URT35" s="18"/>
      <c r="URU35" s="18"/>
      <c r="URV35" s="18"/>
      <c r="URW35" s="18"/>
      <c r="URX35" s="18"/>
      <c r="URY35" s="18"/>
      <c r="URZ35" s="18"/>
      <c r="USA35" s="18"/>
      <c r="USB35" s="18"/>
      <c r="USC35" s="18"/>
      <c r="USD35" s="18"/>
      <c r="USE35" s="18"/>
      <c r="USF35" s="18"/>
      <c r="USG35" s="18"/>
      <c r="USH35" s="18"/>
      <c r="USI35" s="18"/>
      <c r="USJ35" s="18"/>
      <c r="USK35" s="18"/>
      <c r="USL35" s="18"/>
      <c r="USM35" s="18"/>
      <c r="USN35" s="18"/>
      <c r="USO35" s="18"/>
      <c r="USP35" s="18"/>
      <c r="USQ35" s="18"/>
      <c r="USR35" s="18"/>
      <c r="USS35" s="18"/>
      <c r="UST35" s="18"/>
      <c r="USU35" s="18"/>
      <c r="USV35" s="18"/>
      <c r="USW35" s="18"/>
      <c r="USX35" s="18"/>
      <c r="USY35" s="18"/>
      <c r="USZ35" s="18"/>
      <c r="UTA35" s="18"/>
      <c r="UTB35" s="18"/>
      <c r="UTC35" s="18"/>
      <c r="UTD35" s="18"/>
      <c r="UTE35" s="18"/>
      <c r="UTF35" s="18"/>
      <c r="UTG35" s="18"/>
      <c r="UTH35" s="18"/>
      <c r="UTI35" s="18"/>
      <c r="UTJ35" s="18"/>
      <c r="UTK35" s="18"/>
      <c r="UTL35" s="18"/>
      <c r="UTM35" s="18"/>
      <c r="UTN35" s="18"/>
      <c r="UTO35" s="18"/>
      <c r="UTP35" s="18"/>
      <c r="UTQ35" s="18"/>
      <c r="UTR35" s="18"/>
      <c r="UTS35" s="18"/>
      <c r="UTT35" s="18"/>
      <c r="UTU35" s="18"/>
      <c r="UTV35" s="18"/>
      <c r="UTW35" s="18"/>
      <c r="UTX35" s="18"/>
      <c r="UTY35" s="18"/>
      <c r="UTZ35" s="18"/>
      <c r="UUA35" s="18"/>
      <c r="UUB35" s="18"/>
      <c r="UUC35" s="18"/>
      <c r="UUD35" s="18"/>
      <c r="UUE35" s="18"/>
      <c r="UUF35" s="18"/>
      <c r="UUG35" s="18"/>
      <c r="UUH35" s="18"/>
      <c r="UUI35" s="18"/>
      <c r="UUJ35" s="18"/>
      <c r="UUK35" s="18"/>
      <c r="UUL35" s="18"/>
      <c r="UUM35" s="18"/>
      <c r="UUN35" s="18"/>
      <c r="UUO35" s="18"/>
      <c r="UUP35" s="18"/>
      <c r="UUQ35" s="18"/>
      <c r="UUR35" s="18"/>
      <c r="UUS35" s="18"/>
      <c r="UUT35" s="18"/>
      <c r="UUU35" s="18"/>
      <c r="UUV35" s="18"/>
      <c r="UUW35" s="18"/>
      <c r="UUX35" s="18"/>
      <c r="UUY35" s="18"/>
      <c r="UUZ35" s="18"/>
      <c r="UVA35" s="18"/>
      <c r="UVB35" s="18"/>
      <c r="UVC35" s="18"/>
      <c r="UVD35" s="18"/>
      <c r="UVE35" s="18"/>
      <c r="UVF35" s="18"/>
      <c r="UVG35" s="18"/>
      <c r="UVH35" s="18"/>
      <c r="UVI35" s="18"/>
      <c r="UVJ35" s="18"/>
      <c r="UVK35" s="18"/>
      <c r="UVL35" s="18"/>
      <c r="UVM35" s="18"/>
      <c r="UVN35" s="18"/>
      <c r="UVO35" s="18"/>
      <c r="UVP35" s="18"/>
      <c r="UVQ35" s="18"/>
      <c r="UVR35" s="18"/>
      <c r="UVS35" s="18"/>
      <c r="UVT35" s="18"/>
      <c r="UVU35" s="18"/>
      <c r="UVV35" s="18"/>
      <c r="UVW35" s="18"/>
      <c r="UVX35" s="18"/>
      <c r="UVY35" s="18"/>
      <c r="UVZ35" s="18"/>
      <c r="UWA35" s="18"/>
      <c r="UWB35" s="18"/>
      <c r="UWC35" s="18"/>
      <c r="UWD35" s="18"/>
      <c r="UWE35" s="18"/>
      <c r="UWF35" s="18"/>
      <c r="UWG35" s="18"/>
      <c r="UWH35" s="18"/>
      <c r="UWI35" s="18"/>
      <c r="UWJ35" s="18"/>
      <c r="UWK35" s="18"/>
      <c r="UWL35" s="18"/>
      <c r="UWM35" s="18"/>
      <c r="UWN35" s="18"/>
      <c r="UWO35" s="18"/>
      <c r="UWP35" s="18"/>
      <c r="UWQ35" s="18"/>
      <c r="UWR35" s="18"/>
      <c r="UWS35" s="18"/>
      <c r="UWT35" s="18"/>
      <c r="UWU35" s="18"/>
      <c r="UWV35" s="18"/>
      <c r="UWW35" s="18"/>
      <c r="UWX35" s="18"/>
      <c r="UWY35" s="18"/>
      <c r="UWZ35" s="18"/>
      <c r="UXA35" s="18"/>
      <c r="UXB35" s="18"/>
      <c r="UXC35" s="18"/>
      <c r="UXD35" s="18"/>
      <c r="UXE35" s="18"/>
      <c r="UXF35" s="18"/>
      <c r="UXG35" s="18"/>
      <c r="UXH35" s="18"/>
      <c r="UXI35" s="18"/>
      <c r="UXJ35" s="18"/>
      <c r="UXK35" s="18"/>
      <c r="UXL35" s="18"/>
      <c r="UXM35" s="18"/>
      <c r="UXN35" s="18"/>
      <c r="UXO35" s="18"/>
      <c r="UXP35" s="18"/>
      <c r="UXQ35" s="18"/>
      <c r="UXR35" s="18"/>
      <c r="UXS35" s="18"/>
      <c r="UXT35" s="18"/>
      <c r="UXU35" s="18"/>
      <c r="UXV35" s="18"/>
      <c r="UXW35" s="18"/>
      <c r="UXX35" s="18"/>
      <c r="UXY35" s="18"/>
      <c r="UXZ35" s="18"/>
      <c r="UYA35" s="18"/>
      <c r="UYB35" s="18"/>
      <c r="UYC35" s="18"/>
      <c r="UYD35" s="18"/>
      <c r="UYE35" s="18"/>
      <c r="UYF35" s="18"/>
      <c r="UYG35" s="18"/>
      <c r="UYH35" s="18"/>
      <c r="UYI35" s="18"/>
      <c r="UYJ35" s="18"/>
      <c r="UYK35" s="18"/>
      <c r="UYL35" s="18"/>
      <c r="UYM35" s="18"/>
      <c r="UYN35" s="18"/>
      <c r="UYO35" s="18"/>
      <c r="UYP35" s="18"/>
      <c r="UYQ35" s="18"/>
      <c r="UYR35" s="18"/>
      <c r="UYS35" s="18"/>
      <c r="UYT35" s="18"/>
      <c r="UYU35" s="18"/>
      <c r="UYV35" s="18"/>
      <c r="UYW35" s="18"/>
      <c r="UYX35" s="18"/>
      <c r="UYY35" s="18"/>
      <c r="UYZ35" s="18"/>
      <c r="UZA35" s="18"/>
      <c r="UZB35" s="18"/>
      <c r="UZC35" s="18"/>
      <c r="UZD35" s="18"/>
      <c r="UZE35" s="18"/>
      <c r="UZF35" s="18"/>
      <c r="UZG35" s="18"/>
      <c r="UZH35" s="18"/>
      <c r="UZI35" s="18"/>
      <c r="UZJ35" s="18"/>
      <c r="UZK35" s="18"/>
      <c r="UZL35" s="18"/>
      <c r="UZM35" s="18"/>
      <c r="UZN35" s="18"/>
      <c r="UZO35" s="18"/>
      <c r="UZP35" s="18"/>
      <c r="UZQ35" s="18"/>
      <c r="UZR35" s="18"/>
      <c r="UZS35" s="18"/>
      <c r="UZT35" s="18"/>
      <c r="UZU35" s="18"/>
      <c r="UZV35" s="18"/>
      <c r="UZW35" s="18"/>
      <c r="UZX35" s="18"/>
      <c r="UZY35" s="18"/>
      <c r="UZZ35" s="18"/>
      <c r="VAA35" s="18"/>
      <c r="VAB35" s="18"/>
      <c r="VAC35" s="18"/>
      <c r="VAD35" s="18"/>
      <c r="VAE35" s="18"/>
      <c r="VAF35" s="18"/>
      <c r="VAG35" s="18"/>
      <c r="VAH35" s="18"/>
      <c r="VAI35" s="18"/>
      <c r="VAJ35" s="18"/>
      <c r="VAK35" s="18"/>
      <c r="VAL35" s="18"/>
      <c r="VAM35" s="18"/>
      <c r="VAN35" s="18"/>
      <c r="VAO35" s="18"/>
      <c r="VAP35" s="18"/>
      <c r="VAQ35" s="18"/>
      <c r="VAR35" s="18"/>
      <c r="VAS35" s="18"/>
      <c r="VAT35" s="18"/>
      <c r="VAU35" s="18"/>
      <c r="VAV35" s="18"/>
      <c r="VAW35" s="18"/>
      <c r="VAX35" s="18"/>
      <c r="VAY35" s="18"/>
      <c r="VAZ35" s="18"/>
      <c r="VBA35" s="18"/>
      <c r="VBB35" s="18"/>
      <c r="VBC35" s="18"/>
      <c r="VBD35" s="18"/>
      <c r="VBE35" s="18"/>
      <c r="VBF35" s="18"/>
      <c r="VBG35" s="18"/>
      <c r="VBH35" s="18"/>
      <c r="VBI35" s="18"/>
      <c r="VBJ35" s="18"/>
      <c r="VBK35" s="18"/>
      <c r="VBL35" s="18"/>
      <c r="VBM35" s="18"/>
      <c r="VBN35" s="18"/>
      <c r="VBO35" s="18"/>
      <c r="VBP35" s="18"/>
      <c r="VBQ35" s="18"/>
      <c r="VBR35" s="18"/>
      <c r="VBS35" s="18"/>
      <c r="VBT35" s="18"/>
      <c r="VBU35" s="18"/>
      <c r="VBV35" s="18"/>
      <c r="VBW35" s="18"/>
      <c r="VBX35" s="18"/>
      <c r="VBY35" s="18"/>
      <c r="VBZ35" s="18"/>
      <c r="VCA35" s="18"/>
      <c r="VCB35" s="18"/>
      <c r="VCC35" s="18"/>
      <c r="VCD35" s="18"/>
      <c r="VCE35" s="18"/>
      <c r="VCF35" s="18"/>
      <c r="VCG35" s="18"/>
      <c r="VCH35" s="18"/>
      <c r="VCI35" s="18"/>
      <c r="VCJ35" s="18"/>
      <c r="VCK35" s="18"/>
      <c r="VCL35" s="18"/>
      <c r="VCM35" s="18"/>
      <c r="VCN35" s="18"/>
      <c r="VCO35" s="18"/>
      <c r="VCP35" s="18"/>
      <c r="VCQ35" s="18"/>
      <c r="VCR35" s="18"/>
      <c r="VCS35" s="18"/>
      <c r="VCT35" s="18"/>
      <c r="VCU35" s="18"/>
      <c r="VCV35" s="18"/>
      <c r="VCW35" s="18"/>
      <c r="VCX35" s="18"/>
      <c r="VCY35" s="18"/>
      <c r="VCZ35" s="18"/>
      <c r="VDA35" s="18"/>
      <c r="VDB35" s="18"/>
      <c r="VDC35" s="18"/>
      <c r="VDD35" s="18"/>
      <c r="VDE35" s="18"/>
      <c r="VDF35" s="18"/>
      <c r="VDG35" s="18"/>
      <c r="VDH35" s="18"/>
      <c r="VDI35" s="18"/>
      <c r="VDJ35" s="18"/>
      <c r="VDK35" s="18"/>
      <c r="VDL35" s="18"/>
      <c r="VDM35" s="18"/>
      <c r="VDN35" s="18"/>
      <c r="VDO35" s="18"/>
      <c r="VDP35" s="18"/>
      <c r="VDQ35" s="18"/>
      <c r="VDR35" s="18"/>
      <c r="VDS35" s="18"/>
      <c r="VDT35" s="18"/>
      <c r="VDU35" s="18"/>
      <c r="VDV35" s="18"/>
      <c r="VDW35" s="18"/>
      <c r="VDX35" s="18"/>
      <c r="VDY35" s="18"/>
      <c r="VDZ35" s="18"/>
      <c r="VEA35" s="18"/>
      <c r="VEB35" s="18"/>
      <c r="VEC35" s="18"/>
      <c r="VED35" s="18"/>
      <c r="VEE35" s="18"/>
      <c r="VEF35" s="18"/>
      <c r="VEG35" s="18"/>
      <c r="VEH35" s="18"/>
      <c r="VEI35" s="18"/>
      <c r="VEJ35" s="18"/>
      <c r="VEK35" s="18"/>
      <c r="VEL35" s="18"/>
      <c r="VEM35" s="18"/>
      <c r="VEN35" s="18"/>
      <c r="VEO35" s="18"/>
      <c r="VEP35" s="18"/>
      <c r="VEQ35" s="18"/>
      <c r="VER35" s="18"/>
      <c r="VES35" s="18"/>
      <c r="VET35" s="18"/>
      <c r="VEU35" s="18"/>
      <c r="VEV35" s="18"/>
      <c r="VEW35" s="18"/>
      <c r="VEX35" s="18"/>
      <c r="VEY35" s="18"/>
      <c r="VEZ35" s="18"/>
      <c r="VFA35" s="18"/>
      <c r="VFB35" s="18"/>
      <c r="VFC35" s="18"/>
      <c r="VFD35" s="18"/>
      <c r="VFE35" s="18"/>
      <c r="VFF35" s="18"/>
      <c r="VFG35" s="18"/>
      <c r="VFH35" s="18"/>
      <c r="VFI35" s="18"/>
      <c r="VFJ35" s="18"/>
      <c r="VFK35" s="18"/>
      <c r="VFL35" s="18"/>
      <c r="VFM35" s="18"/>
      <c r="VFN35" s="18"/>
      <c r="VFO35" s="18"/>
      <c r="VFP35" s="18"/>
      <c r="VFQ35" s="18"/>
      <c r="VFR35" s="18"/>
      <c r="VFS35" s="18"/>
      <c r="VFT35" s="18"/>
      <c r="VFU35" s="18"/>
      <c r="VFV35" s="18"/>
      <c r="VFW35" s="18"/>
      <c r="VFX35" s="18"/>
      <c r="VFY35" s="18"/>
      <c r="VFZ35" s="18"/>
      <c r="VGA35" s="18"/>
      <c r="VGB35" s="18"/>
      <c r="VGC35" s="18"/>
      <c r="VGD35" s="18"/>
      <c r="VGE35" s="18"/>
      <c r="VGF35" s="18"/>
      <c r="VGG35" s="18"/>
      <c r="VGH35" s="18"/>
      <c r="VGI35" s="18"/>
      <c r="VGJ35" s="18"/>
      <c r="VGK35" s="18"/>
      <c r="VGL35" s="18"/>
      <c r="VGM35" s="18"/>
      <c r="VGN35" s="18"/>
      <c r="VGO35" s="18"/>
      <c r="VGP35" s="18"/>
      <c r="VGQ35" s="18"/>
      <c r="VGR35" s="18"/>
      <c r="VGS35" s="18"/>
      <c r="VGT35" s="18"/>
      <c r="VGU35" s="18"/>
      <c r="VGV35" s="18"/>
      <c r="VGW35" s="18"/>
      <c r="VGX35" s="18"/>
      <c r="VGY35" s="18"/>
      <c r="VGZ35" s="18"/>
      <c r="VHA35" s="18"/>
      <c r="VHB35" s="18"/>
      <c r="VHC35" s="18"/>
      <c r="VHD35" s="18"/>
      <c r="VHE35" s="18"/>
      <c r="VHF35" s="18"/>
      <c r="VHG35" s="18"/>
      <c r="VHH35" s="18"/>
      <c r="VHI35" s="18"/>
      <c r="VHJ35" s="18"/>
      <c r="VHK35" s="18"/>
      <c r="VHL35" s="18"/>
      <c r="VHM35" s="18"/>
      <c r="VHN35" s="18"/>
      <c r="VHO35" s="18"/>
      <c r="VHP35" s="18"/>
      <c r="VHQ35" s="18"/>
      <c r="VHR35" s="18"/>
      <c r="VHS35" s="18"/>
      <c r="VHT35" s="18"/>
      <c r="VHU35" s="18"/>
      <c r="VHV35" s="18"/>
      <c r="VHW35" s="18"/>
      <c r="VHX35" s="18"/>
      <c r="VHY35" s="18"/>
      <c r="VHZ35" s="18"/>
      <c r="VIA35" s="18"/>
      <c r="VIB35" s="18"/>
      <c r="VIC35" s="18"/>
      <c r="VID35" s="18"/>
      <c r="VIE35" s="18"/>
      <c r="VIF35" s="18"/>
      <c r="VIG35" s="18"/>
      <c r="VIH35" s="18"/>
      <c r="VII35" s="18"/>
      <c r="VIJ35" s="18"/>
      <c r="VIK35" s="18"/>
      <c r="VIL35" s="18"/>
      <c r="VIM35" s="18"/>
      <c r="VIN35" s="18"/>
      <c r="VIO35" s="18"/>
      <c r="VIP35" s="18"/>
      <c r="VIQ35" s="18"/>
      <c r="VIR35" s="18"/>
      <c r="VIS35" s="18"/>
      <c r="VIT35" s="18"/>
      <c r="VIU35" s="18"/>
      <c r="VIV35" s="18"/>
      <c r="VIW35" s="18"/>
      <c r="VIX35" s="18"/>
      <c r="VIY35" s="18"/>
      <c r="VIZ35" s="18"/>
      <c r="VJA35" s="18"/>
      <c r="VJB35" s="18"/>
      <c r="VJC35" s="18"/>
      <c r="VJD35" s="18"/>
      <c r="VJE35" s="18"/>
      <c r="VJF35" s="18"/>
      <c r="VJG35" s="18"/>
      <c r="VJH35" s="18"/>
      <c r="VJI35" s="18"/>
      <c r="VJJ35" s="18"/>
      <c r="VJK35" s="18"/>
      <c r="VJL35" s="18"/>
      <c r="VJM35" s="18"/>
      <c r="VJN35" s="18"/>
      <c r="VJO35" s="18"/>
      <c r="VJP35" s="18"/>
      <c r="VJQ35" s="18"/>
      <c r="VJR35" s="18"/>
      <c r="VJS35" s="18"/>
      <c r="VJT35" s="18"/>
      <c r="VJU35" s="18"/>
      <c r="VJV35" s="18"/>
      <c r="VJW35" s="18"/>
      <c r="VJX35" s="18"/>
      <c r="VJY35" s="18"/>
      <c r="VJZ35" s="18"/>
      <c r="VKA35" s="18"/>
      <c r="VKB35" s="18"/>
      <c r="VKC35" s="18"/>
      <c r="VKD35" s="18"/>
      <c r="VKE35" s="18"/>
      <c r="VKF35" s="18"/>
      <c r="VKG35" s="18"/>
      <c r="VKH35" s="18"/>
      <c r="VKI35" s="18"/>
      <c r="VKJ35" s="18"/>
      <c r="VKK35" s="18"/>
      <c r="VKL35" s="18"/>
      <c r="VKM35" s="18"/>
      <c r="VKN35" s="18"/>
      <c r="VKO35" s="18"/>
      <c r="VKP35" s="18"/>
      <c r="VKQ35" s="18"/>
      <c r="VKR35" s="18"/>
      <c r="VKS35" s="18"/>
      <c r="VKT35" s="18"/>
      <c r="VKU35" s="18"/>
      <c r="VKV35" s="18"/>
      <c r="VKW35" s="18"/>
      <c r="VKX35" s="18"/>
      <c r="VKY35" s="18"/>
      <c r="VKZ35" s="18"/>
      <c r="VLA35" s="18"/>
      <c r="VLB35" s="18"/>
      <c r="VLC35" s="18"/>
      <c r="VLD35" s="18"/>
      <c r="VLE35" s="18"/>
      <c r="VLF35" s="18"/>
      <c r="VLG35" s="18"/>
      <c r="VLH35" s="18"/>
      <c r="VLI35" s="18"/>
      <c r="VLJ35" s="18"/>
      <c r="VLK35" s="18"/>
      <c r="VLL35" s="18"/>
      <c r="VLM35" s="18"/>
      <c r="VLN35" s="18"/>
      <c r="VLO35" s="18"/>
      <c r="VLP35" s="18"/>
      <c r="VLQ35" s="18"/>
      <c r="VLR35" s="18"/>
      <c r="VLS35" s="18"/>
      <c r="VLT35" s="18"/>
      <c r="VLU35" s="18"/>
      <c r="VLV35" s="18"/>
      <c r="VLW35" s="18"/>
      <c r="VLX35" s="18"/>
      <c r="VLY35" s="18"/>
      <c r="VLZ35" s="18"/>
      <c r="VMA35" s="18"/>
      <c r="VMB35" s="18"/>
      <c r="VMC35" s="18"/>
      <c r="VMD35" s="18"/>
      <c r="VME35" s="18"/>
      <c r="VMF35" s="18"/>
      <c r="VMG35" s="18"/>
      <c r="VMH35" s="18"/>
      <c r="VMI35" s="18"/>
      <c r="VMJ35" s="18"/>
      <c r="VMK35" s="18"/>
      <c r="VML35" s="18"/>
      <c r="VMM35" s="18"/>
      <c r="VMN35" s="18"/>
      <c r="VMO35" s="18"/>
      <c r="VMP35" s="18"/>
      <c r="VMQ35" s="18"/>
      <c r="VMR35" s="18"/>
      <c r="VMS35" s="18"/>
      <c r="VMT35" s="18"/>
      <c r="VMU35" s="18"/>
      <c r="VMV35" s="18"/>
      <c r="VMW35" s="18"/>
      <c r="VMX35" s="18"/>
      <c r="VMY35" s="18"/>
      <c r="VMZ35" s="18"/>
      <c r="VNA35" s="18"/>
      <c r="VNB35" s="18"/>
      <c r="VNC35" s="18"/>
      <c r="VND35" s="18"/>
      <c r="VNE35" s="18"/>
      <c r="VNF35" s="18"/>
      <c r="VNG35" s="18"/>
      <c r="VNH35" s="18"/>
      <c r="VNI35" s="18"/>
      <c r="VNJ35" s="18"/>
      <c r="VNK35" s="18"/>
      <c r="VNL35" s="18"/>
      <c r="VNM35" s="18"/>
      <c r="VNN35" s="18"/>
      <c r="VNO35" s="18"/>
      <c r="VNP35" s="18"/>
      <c r="VNQ35" s="18"/>
      <c r="VNR35" s="18"/>
      <c r="VNS35" s="18"/>
      <c r="VNT35" s="18"/>
      <c r="VNU35" s="18"/>
      <c r="VNV35" s="18"/>
      <c r="VNW35" s="18"/>
      <c r="VNX35" s="18"/>
      <c r="VNY35" s="18"/>
      <c r="VNZ35" s="18"/>
      <c r="VOA35" s="18"/>
      <c r="VOB35" s="18"/>
      <c r="VOC35" s="18"/>
      <c r="VOD35" s="18"/>
      <c r="VOE35" s="18"/>
      <c r="VOF35" s="18"/>
      <c r="VOG35" s="18"/>
      <c r="VOH35" s="18"/>
      <c r="VOI35" s="18"/>
      <c r="VOJ35" s="18"/>
      <c r="VOK35" s="18"/>
      <c r="VOL35" s="18"/>
      <c r="VOM35" s="18"/>
      <c r="VON35" s="18"/>
      <c r="VOO35" s="18"/>
      <c r="VOP35" s="18"/>
      <c r="VOQ35" s="18"/>
      <c r="VOR35" s="18"/>
      <c r="VOS35" s="18"/>
      <c r="VOT35" s="18"/>
      <c r="VOU35" s="18"/>
      <c r="VOV35" s="18"/>
      <c r="VOW35" s="18"/>
      <c r="VOX35" s="18"/>
      <c r="VOY35" s="18"/>
      <c r="VOZ35" s="18"/>
      <c r="VPA35" s="18"/>
      <c r="VPB35" s="18"/>
      <c r="VPC35" s="18"/>
      <c r="VPD35" s="18"/>
      <c r="VPE35" s="18"/>
      <c r="VPF35" s="18"/>
      <c r="VPG35" s="18"/>
      <c r="VPH35" s="18"/>
      <c r="VPI35" s="18"/>
      <c r="VPJ35" s="18"/>
      <c r="VPK35" s="18"/>
      <c r="VPL35" s="18"/>
      <c r="VPM35" s="18"/>
      <c r="VPN35" s="18"/>
      <c r="VPO35" s="18"/>
      <c r="VPP35" s="18"/>
      <c r="VPQ35" s="18"/>
      <c r="VPR35" s="18"/>
      <c r="VPS35" s="18"/>
      <c r="VPT35" s="18"/>
      <c r="VPU35" s="18"/>
      <c r="VPV35" s="18"/>
      <c r="VPW35" s="18"/>
      <c r="VPX35" s="18"/>
      <c r="VPY35" s="18"/>
      <c r="VPZ35" s="18"/>
      <c r="VQA35" s="18"/>
      <c r="VQB35" s="18"/>
      <c r="VQC35" s="18"/>
      <c r="VQD35" s="18"/>
      <c r="VQE35" s="18"/>
      <c r="VQF35" s="18"/>
      <c r="VQG35" s="18"/>
      <c r="VQH35" s="18"/>
      <c r="VQI35" s="18"/>
      <c r="VQJ35" s="18"/>
      <c r="VQK35" s="18"/>
      <c r="VQL35" s="18"/>
      <c r="VQM35" s="18"/>
      <c r="VQN35" s="18"/>
      <c r="VQO35" s="18"/>
      <c r="VQP35" s="18"/>
      <c r="VQQ35" s="18"/>
      <c r="VQR35" s="18"/>
      <c r="VQS35" s="18"/>
      <c r="VQT35" s="18"/>
      <c r="VQU35" s="18"/>
      <c r="VQV35" s="18"/>
      <c r="VQW35" s="18"/>
      <c r="VQX35" s="18"/>
      <c r="VQY35" s="18"/>
      <c r="VQZ35" s="18"/>
      <c r="VRA35" s="18"/>
      <c r="VRB35" s="18"/>
      <c r="VRC35" s="18"/>
      <c r="VRD35" s="18"/>
      <c r="VRE35" s="18"/>
      <c r="VRF35" s="18"/>
      <c r="VRG35" s="18"/>
      <c r="VRH35" s="18"/>
      <c r="VRI35" s="18"/>
      <c r="VRJ35" s="18"/>
      <c r="VRK35" s="18"/>
      <c r="VRL35" s="18"/>
      <c r="VRM35" s="18"/>
      <c r="VRN35" s="18"/>
      <c r="VRO35" s="18"/>
      <c r="VRP35" s="18"/>
      <c r="VRQ35" s="18"/>
      <c r="VRR35" s="18"/>
      <c r="VRS35" s="18"/>
      <c r="VRT35" s="18"/>
      <c r="VRU35" s="18"/>
      <c r="VRV35" s="18"/>
      <c r="VRW35" s="18"/>
      <c r="VRX35" s="18"/>
      <c r="VRY35" s="18"/>
      <c r="VRZ35" s="18"/>
      <c r="VSA35" s="18"/>
      <c r="VSB35" s="18"/>
      <c r="VSC35" s="18"/>
      <c r="VSD35" s="18"/>
      <c r="VSE35" s="18"/>
      <c r="VSF35" s="18"/>
      <c r="VSG35" s="18"/>
      <c r="VSH35" s="18"/>
      <c r="VSI35" s="18"/>
      <c r="VSJ35" s="18"/>
      <c r="VSK35" s="18"/>
      <c r="VSL35" s="18"/>
      <c r="VSM35" s="18"/>
      <c r="VSN35" s="18"/>
      <c r="VSO35" s="18"/>
      <c r="VSP35" s="18"/>
      <c r="VSQ35" s="18"/>
      <c r="VSR35" s="18"/>
      <c r="VSS35" s="18"/>
      <c r="VST35" s="18"/>
      <c r="VSU35" s="18"/>
      <c r="VSV35" s="18"/>
      <c r="VSW35" s="18"/>
      <c r="VSX35" s="18"/>
      <c r="VSY35" s="18"/>
      <c r="VSZ35" s="18"/>
      <c r="VTA35" s="18"/>
      <c r="VTB35" s="18"/>
      <c r="VTC35" s="18"/>
      <c r="VTD35" s="18"/>
      <c r="VTE35" s="18"/>
      <c r="VTF35" s="18"/>
      <c r="VTG35" s="18"/>
      <c r="VTH35" s="18"/>
      <c r="VTI35" s="18"/>
      <c r="VTJ35" s="18"/>
      <c r="VTK35" s="18"/>
      <c r="VTL35" s="18"/>
      <c r="VTM35" s="18"/>
      <c r="VTN35" s="18"/>
      <c r="VTO35" s="18"/>
      <c r="VTP35" s="18"/>
      <c r="VTQ35" s="18"/>
      <c r="VTR35" s="18"/>
      <c r="VTS35" s="18"/>
      <c r="VTT35" s="18"/>
      <c r="VTU35" s="18"/>
      <c r="VTV35" s="18"/>
      <c r="VTW35" s="18"/>
      <c r="VTX35" s="18"/>
      <c r="VTY35" s="18"/>
      <c r="VTZ35" s="18"/>
      <c r="VUA35" s="18"/>
      <c r="VUB35" s="18"/>
      <c r="VUC35" s="18"/>
      <c r="VUD35" s="18"/>
      <c r="VUE35" s="18"/>
      <c r="VUF35" s="18"/>
      <c r="VUG35" s="18"/>
      <c r="VUH35" s="18"/>
      <c r="VUI35" s="18"/>
      <c r="VUJ35" s="18"/>
      <c r="VUK35" s="18"/>
      <c r="VUL35" s="18"/>
      <c r="VUM35" s="18"/>
      <c r="VUN35" s="18"/>
      <c r="VUO35" s="18"/>
      <c r="VUP35" s="18"/>
      <c r="VUQ35" s="18"/>
      <c r="VUR35" s="18"/>
      <c r="VUS35" s="18"/>
      <c r="VUT35" s="18"/>
      <c r="VUU35" s="18"/>
      <c r="VUV35" s="18"/>
      <c r="VUW35" s="18"/>
      <c r="VUX35" s="18"/>
      <c r="VUY35" s="18"/>
      <c r="VUZ35" s="18"/>
      <c r="VVA35" s="18"/>
      <c r="VVB35" s="18"/>
      <c r="VVC35" s="18"/>
      <c r="VVD35" s="18"/>
      <c r="VVE35" s="18"/>
      <c r="VVF35" s="18"/>
      <c r="VVG35" s="18"/>
      <c r="VVH35" s="18"/>
      <c r="VVI35" s="18"/>
      <c r="VVJ35" s="18"/>
      <c r="VVK35" s="18"/>
      <c r="VVL35" s="18"/>
      <c r="VVM35" s="18"/>
      <c r="VVN35" s="18"/>
      <c r="VVO35" s="18"/>
      <c r="VVP35" s="18"/>
      <c r="VVQ35" s="18"/>
      <c r="VVR35" s="18"/>
      <c r="VVS35" s="18"/>
      <c r="VVT35" s="18"/>
      <c r="VVU35" s="18"/>
      <c r="VVV35" s="18"/>
      <c r="VVW35" s="18"/>
      <c r="VVX35" s="18"/>
      <c r="VVY35" s="18"/>
      <c r="VVZ35" s="18"/>
      <c r="VWA35" s="18"/>
      <c r="VWB35" s="18"/>
      <c r="VWC35" s="18"/>
      <c r="VWD35" s="18"/>
      <c r="VWE35" s="18"/>
      <c r="VWF35" s="18"/>
      <c r="VWG35" s="18"/>
      <c r="VWH35" s="18"/>
      <c r="VWI35" s="18"/>
      <c r="VWJ35" s="18"/>
      <c r="VWK35" s="18"/>
      <c r="VWL35" s="18"/>
      <c r="VWM35" s="18"/>
      <c r="VWN35" s="18"/>
      <c r="VWO35" s="18"/>
      <c r="VWP35" s="18"/>
      <c r="VWQ35" s="18"/>
      <c r="VWR35" s="18"/>
      <c r="VWS35" s="18"/>
      <c r="VWT35" s="18"/>
      <c r="VWU35" s="18"/>
      <c r="VWV35" s="18"/>
      <c r="VWW35" s="18"/>
      <c r="VWX35" s="18"/>
      <c r="VWY35" s="18"/>
      <c r="VWZ35" s="18"/>
      <c r="VXA35" s="18"/>
      <c r="VXB35" s="18"/>
      <c r="VXC35" s="18"/>
      <c r="VXD35" s="18"/>
      <c r="VXE35" s="18"/>
      <c r="VXF35" s="18"/>
      <c r="VXG35" s="18"/>
      <c r="VXH35" s="18"/>
      <c r="VXI35" s="18"/>
      <c r="VXJ35" s="18"/>
      <c r="VXK35" s="18"/>
      <c r="VXL35" s="18"/>
      <c r="VXM35" s="18"/>
      <c r="VXN35" s="18"/>
      <c r="VXO35" s="18"/>
      <c r="VXP35" s="18"/>
      <c r="VXQ35" s="18"/>
      <c r="VXR35" s="18"/>
      <c r="VXS35" s="18"/>
      <c r="VXT35" s="18"/>
      <c r="VXU35" s="18"/>
      <c r="VXV35" s="18"/>
      <c r="VXW35" s="18"/>
      <c r="VXX35" s="18"/>
      <c r="VXY35" s="18"/>
      <c r="VXZ35" s="18"/>
      <c r="VYA35" s="18"/>
      <c r="VYB35" s="18"/>
      <c r="VYC35" s="18"/>
      <c r="VYD35" s="18"/>
      <c r="VYE35" s="18"/>
      <c r="VYF35" s="18"/>
      <c r="VYG35" s="18"/>
      <c r="VYH35" s="18"/>
      <c r="VYI35" s="18"/>
      <c r="VYJ35" s="18"/>
      <c r="VYK35" s="18"/>
      <c r="VYL35" s="18"/>
      <c r="VYM35" s="18"/>
      <c r="VYN35" s="18"/>
      <c r="VYO35" s="18"/>
      <c r="VYP35" s="18"/>
      <c r="VYQ35" s="18"/>
      <c r="VYR35" s="18"/>
      <c r="VYS35" s="18"/>
      <c r="VYT35" s="18"/>
      <c r="VYU35" s="18"/>
      <c r="VYV35" s="18"/>
      <c r="VYW35" s="18"/>
      <c r="VYX35" s="18"/>
      <c r="VYY35" s="18"/>
      <c r="VYZ35" s="18"/>
      <c r="VZA35" s="18"/>
      <c r="VZB35" s="18"/>
      <c r="VZC35" s="18"/>
      <c r="VZD35" s="18"/>
      <c r="VZE35" s="18"/>
      <c r="VZF35" s="18"/>
      <c r="VZG35" s="18"/>
      <c r="VZH35" s="18"/>
      <c r="VZI35" s="18"/>
      <c r="VZJ35" s="18"/>
      <c r="VZK35" s="18"/>
      <c r="VZL35" s="18"/>
      <c r="VZM35" s="18"/>
      <c r="VZN35" s="18"/>
      <c r="VZO35" s="18"/>
      <c r="VZP35" s="18"/>
      <c r="VZQ35" s="18"/>
      <c r="VZR35" s="18"/>
      <c r="VZS35" s="18"/>
      <c r="VZT35" s="18"/>
      <c r="VZU35" s="18"/>
      <c r="VZV35" s="18"/>
      <c r="VZW35" s="18"/>
      <c r="VZX35" s="18"/>
      <c r="VZY35" s="18"/>
      <c r="VZZ35" s="18"/>
      <c r="WAA35" s="18"/>
      <c r="WAB35" s="18"/>
      <c r="WAC35" s="18"/>
      <c r="WAD35" s="18"/>
      <c r="WAE35" s="18"/>
      <c r="WAF35" s="18"/>
      <c r="WAG35" s="18"/>
      <c r="WAH35" s="18"/>
      <c r="WAI35" s="18"/>
      <c r="WAJ35" s="18"/>
      <c r="WAK35" s="18"/>
      <c r="WAL35" s="18"/>
      <c r="WAM35" s="18"/>
      <c r="WAN35" s="18"/>
      <c r="WAO35" s="18"/>
      <c r="WAP35" s="18"/>
      <c r="WAQ35" s="18"/>
      <c r="WAR35" s="18"/>
      <c r="WAS35" s="18"/>
      <c r="WAT35" s="18"/>
      <c r="WAU35" s="18"/>
      <c r="WAV35" s="18"/>
      <c r="WAW35" s="18"/>
      <c r="WAX35" s="18"/>
      <c r="WAY35" s="18"/>
      <c r="WAZ35" s="18"/>
      <c r="WBA35" s="18"/>
      <c r="WBB35" s="18"/>
      <c r="WBC35" s="18"/>
      <c r="WBD35" s="18"/>
      <c r="WBE35" s="18"/>
      <c r="WBF35" s="18"/>
      <c r="WBG35" s="18"/>
      <c r="WBH35" s="18"/>
      <c r="WBI35" s="18"/>
      <c r="WBJ35" s="18"/>
      <c r="WBK35" s="18"/>
      <c r="WBL35" s="18"/>
      <c r="WBM35" s="18"/>
      <c r="WBN35" s="18"/>
      <c r="WBO35" s="18"/>
      <c r="WBP35" s="18"/>
      <c r="WBQ35" s="18"/>
      <c r="WBR35" s="18"/>
      <c r="WBS35" s="18"/>
      <c r="WBT35" s="18"/>
      <c r="WBU35" s="18"/>
      <c r="WBV35" s="18"/>
      <c r="WBW35" s="18"/>
      <c r="WBX35" s="18"/>
      <c r="WBY35" s="18"/>
      <c r="WBZ35" s="18"/>
      <c r="WCA35" s="18"/>
      <c r="WCB35" s="18"/>
      <c r="WCC35" s="18"/>
      <c r="WCD35" s="18"/>
      <c r="WCE35" s="18"/>
      <c r="WCF35" s="18"/>
      <c r="WCG35" s="18"/>
      <c r="WCH35" s="18"/>
      <c r="WCI35" s="18"/>
      <c r="WCJ35" s="18"/>
      <c r="WCK35" s="18"/>
      <c r="WCL35" s="18"/>
      <c r="WCM35" s="18"/>
      <c r="WCN35" s="18"/>
      <c r="WCO35" s="18"/>
      <c r="WCP35" s="18"/>
      <c r="WCQ35" s="18"/>
      <c r="WCR35" s="18"/>
      <c r="WCS35" s="18"/>
      <c r="WCT35" s="18"/>
      <c r="WCU35" s="18"/>
      <c r="WCV35" s="18"/>
      <c r="WCW35" s="18"/>
      <c r="WCX35" s="18"/>
      <c r="WCY35" s="18"/>
      <c r="WCZ35" s="18"/>
      <c r="WDA35" s="18"/>
      <c r="WDB35" s="18"/>
      <c r="WDC35" s="18"/>
      <c r="WDD35" s="18"/>
      <c r="WDE35" s="18"/>
      <c r="WDF35" s="18"/>
      <c r="WDG35" s="18"/>
      <c r="WDH35" s="18"/>
      <c r="WDI35" s="18"/>
      <c r="WDJ35" s="18"/>
      <c r="WDK35" s="18"/>
      <c r="WDL35" s="18"/>
      <c r="WDM35" s="18"/>
      <c r="WDN35" s="18"/>
      <c r="WDO35" s="18"/>
      <c r="WDP35" s="18"/>
      <c r="WDQ35" s="18"/>
      <c r="WDR35" s="18"/>
      <c r="WDS35" s="18"/>
      <c r="WDT35" s="18"/>
      <c r="WDU35" s="18"/>
      <c r="WDV35" s="18"/>
      <c r="WDW35" s="18"/>
      <c r="WDX35" s="18"/>
      <c r="WDY35" s="18"/>
      <c r="WDZ35" s="18"/>
      <c r="WEA35" s="18"/>
      <c r="WEB35" s="18"/>
      <c r="WEC35" s="18"/>
      <c r="WED35" s="18"/>
      <c r="WEE35" s="18"/>
      <c r="WEF35" s="18"/>
      <c r="WEG35" s="18"/>
      <c r="WEH35" s="18"/>
      <c r="WEI35" s="18"/>
      <c r="WEJ35" s="18"/>
      <c r="WEK35" s="18"/>
      <c r="WEL35" s="18"/>
      <c r="WEM35" s="18"/>
      <c r="WEN35" s="18"/>
      <c r="WEO35" s="18"/>
      <c r="WEP35" s="18"/>
      <c r="WEQ35" s="18"/>
      <c r="WER35" s="18"/>
      <c r="WES35" s="18"/>
      <c r="WET35" s="18"/>
      <c r="WEU35" s="18"/>
      <c r="WEV35" s="18"/>
      <c r="WEW35" s="18"/>
      <c r="WEX35" s="18"/>
      <c r="WEY35" s="18"/>
      <c r="WEZ35" s="18"/>
      <c r="WFA35" s="18"/>
      <c r="WFB35" s="18"/>
      <c r="WFC35" s="18"/>
      <c r="WFD35" s="18"/>
      <c r="WFE35" s="18"/>
      <c r="WFF35" s="18"/>
      <c r="WFG35" s="18"/>
      <c r="WFH35" s="18"/>
      <c r="WFI35" s="18"/>
      <c r="WFJ35" s="18"/>
      <c r="WFK35" s="18"/>
      <c r="WFL35" s="18"/>
      <c r="WFM35" s="18"/>
      <c r="WFN35" s="18"/>
      <c r="WFO35" s="18"/>
      <c r="WFP35" s="18"/>
      <c r="WFQ35" s="18"/>
      <c r="WFR35" s="18"/>
      <c r="WFS35" s="18"/>
      <c r="WFT35" s="18"/>
      <c r="WFU35" s="18"/>
      <c r="WFV35" s="18"/>
      <c r="WFW35" s="18"/>
      <c r="WFX35" s="18"/>
      <c r="WFY35" s="18"/>
      <c r="WFZ35" s="18"/>
      <c r="WGA35" s="18"/>
      <c r="WGB35" s="18"/>
      <c r="WGC35" s="18"/>
      <c r="WGD35" s="18"/>
      <c r="WGE35" s="18"/>
      <c r="WGF35" s="18"/>
      <c r="WGG35" s="18"/>
      <c r="WGH35" s="18"/>
      <c r="WGI35" s="18"/>
      <c r="WGJ35" s="18"/>
      <c r="WGK35" s="18"/>
      <c r="WGL35" s="18"/>
      <c r="WGM35" s="18"/>
      <c r="WGN35" s="18"/>
      <c r="WGO35" s="18"/>
      <c r="WGP35" s="18"/>
      <c r="WGQ35" s="18"/>
      <c r="WGR35" s="18"/>
      <c r="WGS35" s="18"/>
      <c r="WGT35" s="18"/>
      <c r="WGU35" s="18"/>
      <c r="WGV35" s="18"/>
      <c r="WGW35" s="18"/>
      <c r="WGX35" s="18"/>
      <c r="WGY35" s="18"/>
      <c r="WGZ35" s="18"/>
      <c r="WHA35" s="18"/>
      <c r="WHB35" s="18"/>
      <c r="WHC35" s="18"/>
      <c r="WHD35" s="18"/>
      <c r="WHE35" s="18"/>
      <c r="WHF35" s="18"/>
      <c r="WHG35" s="18"/>
      <c r="WHH35" s="18"/>
      <c r="WHI35" s="18"/>
      <c r="WHJ35" s="18"/>
      <c r="WHK35" s="18"/>
      <c r="WHL35" s="18"/>
      <c r="WHM35" s="18"/>
      <c r="WHN35" s="18"/>
      <c r="WHO35" s="18"/>
      <c r="WHP35" s="18"/>
      <c r="WHQ35" s="18"/>
      <c r="WHR35" s="18"/>
      <c r="WHS35" s="18"/>
      <c r="WHT35" s="18"/>
      <c r="WHU35" s="18"/>
      <c r="WHV35" s="18"/>
      <c r="WHW35" s="18"/>
      <c r="WHX35" s="18"/>
      <c r="WHY35" s="18"/>
      <c r="WHZ35" s="18"/>
      <c r="WIA35" s="18"/>
      <c r="WIB35" s="18"/>
      <c r="WIC35" s="18"/>
      <c r="WID35" s="18"/>
      <c r="WIE35" s="18"/>
      <c r="WIF35" s="18"/>
      <c r="WIG35" s="18"/>
      <c r="WIH35" s="18"/>
      <c r="WII35" s="18"/>
      <c r="WIJ35" s="18"/>
      <c r="WIK35" s="18"/>
      <c r="WIL35" s="18"/>
      <c r="WIM35" s="18"/>
      <c r="WIN35" s="18"/>
      <c r="WIO35" s="18"/>
      <c r="WIP35" s="18"/>
      <c r="WIQ35" s="18"/>
      <c r="WIR35" s="18"/>
      <c r="WIS35" s="18"/>
      <c r="WIT35" s="18"/>
      <c r="WIU35" s="18"/>
      <c r="WIV35" s="18"/>
      <c r="WIW35" s="18"/>
      <c r="WIX35" s="18"/>
      <c r="WIY35" s="18"/>
      <c r="WIZ35" s="18"/>
      <c r="WJA35" s="18"/>
      <c r="WJB35" s="18"/>
      <c r="WJC35" s="18"/>
      <c r="WJD35" s="18"/>
      <c r="WJE35" s="18"/>
      <c r="WJF35" s="18"/>
      <c r="WJG35" s="18"/>
      <c r="WJH35" s="18"/>
      <c r="WJI35" s="18"/>
      <c r="WJJ35" s="18"/>
      <c r="WJK35" s="18"/>
      <c r="WJL35" s="18"/>
      <c r="WJM35" s="18"/>
      <c r="WJN35" s="18"/>
      <c r="WJO35" s="18"/>
      <c r="WJP35" s="18"/>
      <c r="WJQ35" s="18"/>
      <c r="WJR35" s="18"/>
      <c r="WJS35" s="18"/>
      <c r="WJT35" s="18"/>
      <c r="WJU35" s="18"/>
      <c r="WJV35" s="18"/>
      <c r="WJW35" s="18"/>
      <c r="WJX35" s="18"/>
      <c r="WJY35" s="18"/>
      <c r="WJZ35" s="18"/>
      <c r="WKA35" s="18"/>
      <c r="WKB35" s="18"/>
      <c r="WKC35" s="18"/>
      <c r="WKD35" s="18"/>
      <c r="WKE35" s="18"/>
      <c r="WKF35" s="18"/>
      <c r="WKG35" s="18"/>
      <c r="WKH35" s="18"/>
      <c r="WKI35" s="18"/>
      <c r="WKJ35" s="18"/>
      <c r="WKK35" s="18"/>
      <c r="WKL35" s="18"/>
      <c r="WKM35" s="18"/>
      <c r="WKN35" s="18"/>
      <c r="WKO35" s="18"/>
      <c r="WKP35" s="18"/>
      <c r="WKQ35" s="18"/>
      <c r="WKR35" s="18"/>
      <c r="WKS35" s="18"/>
      <c r="WKT35" s="18"/>
      <c r="WKU35" s="18"/>
      <c r="WKV35" s="18"/>
      <c r="WKW35" s="18"/>
      <c r="WKX35" s="18"/>
      <c r="WKY35" s="18"/>
      <c r="WKZ35" s="18"/>
      <c r="WLA35" s="18"/>
      <c r="WLB35" s="18"/>
      <c r="WLC35" s="18"/>
      <c r="WLD35" s="18"/>
      <c r="WLE35" s="18"/>
      <c r="WLF35" s="18"/>
      <c r="WLG35" s="18"/>
      <c r="WLH35" s="18"/>
      <c r="WLI35" s="18"/>
      <c r="WLJ35" s="18"/>
      <c r="WLK35" s="18"/>
      <c r="WLL35" s="18"/>
      <c r="WLM35" s="18"/>
      <c r="WLN35" s="18"/>
      <c r="WLO35" s="18"/>
      <c r="WLP35" s="18"/>
      <c r="WLQ35" s="18"/>
      <c r="WLR35" s="18"/>
      <c r="WLS35" s="18"/>
      <c r="WLT35" s="18"/>
      <c r="WLU35" s="18"/>
      <c r="WLV35" s="18"/>
      <c r="WLW35" s="18"/>
      <c r="WLX35" s="18"/>
      <c r="WLY35" s="18"/>
      <c r="WLZ35" s="18"/>
      <c r="WMA35" s="18"/>
      <c r="WMB35" s="18"/>
      <c r="WMC35" s="18"/>
      <c r="WMD35" s="18"/>
      <c r="WME35" s="18"/>
      <c r="WMF35" s="18"/>
      <c r="WMG35" s="18"/>
      <c r="WMH35" s="18"/>
      <c r="WMI35" s="18"/>
      <c r="WMJ35" s="18"/>
      <c r="WMK35" s="18"/>
      <c r="WML35" s="18"/>
      <c r="WMM35" s="18"/>
      <c r="WMN35" s="18"/>
      <c r="WMO35" s="18"/>
      <c r="WMP35" s="18"/>
      <c r="WMQ35" s="18"/>
      <c r="WMR35" s="18"/>
      <c r="WMS35" s="18"/>
      <c r="WMT35" s="18"/>
      <c r="WMU35" s="18"/>
      <c r="WMV35" s="18"/>
      <c r="WMW35" s="18"/>
      <c r="WMX35" s="18"/>
      <c r="WMY35" s="18"/>
      <c r="WMZ35" s="18"/>
      <c r="WNA35" s="18"/>
      <c r="WNB35" s="18"/>
      <c r="WNC35" s="18"/>
      <c r="WND35" s="18"/>
      <c r="WNE35" s="18"/>
      <c r="WNF35" s="18"/>
      <c r="WNG35" s="18"/>
      <c r="WNH35" s="18"/>
      <c r="WNI35" s="18"/>
      <c r="WNJ35" s="18"/>
      <c r="WNK35" s="18"/>
      <c r="WNL35" s="18"/>
      <c r="WNM35" s="18"/>
      <c r="WNN35" s="18"/>
      <c r="WNO35" s="18"/>
      <c r="WNP35" s="18"/>
      <c r="WNQ35" s="18"/>
      <c r="WNR35" s="18"/>
      <c r="WNS35" s="18"/>
      <c r="WNT35" s="18"/>
      <c r="WNU35" s="18"/>
      <c r="WNV35" s="18"/>
      <c r="WNW35" s="18"/>
      <c r="WNX35" s="18"/>
      <c r="WNY35" s="18"/>
      <c r="WNZ35" s="18"/>
      <c r="WOA35" s="18"/>
      <c r="WOB35" s="18"/>
      <c r="WOC35" s="18"/>
      <c r="WOD35" s="18"/>
      <c r="WOE35" s="18"/>
      <c r="WOF35" s="18"/>
      <c r="WOG35" s="18"/>
      <c r="WOH35" s="18"/>
      <c r="WOI35" s="18"/>
      <c r="WOJ35" s="18"/>
      <c r="WOK35" s="18"/>
      <c r="WOL35" s="18"/>
      <c r="WOM35" s="18"/>
      <c r="WON35" s="18"/>
      <c r="WOO35" s="18"/>
      <c r="WOP35" s="18"/>
      <c r="WOQ35" s="18"/>
      <c r="WOR35" s="18"/>
      <c r="WOS35" s="18"/>
      <c r="WOT35" s="18"/>
      <c r="WOU35" s="18"/>
      <c r="WOV35" s="18"/>
      <c r="WOW35" s="18"/>
      <c r="WOX35" s="18"/>
      <c r="WOY35" s="18"/>
      <c r="WOZ35" s="18"/>
      <c r="WPA35" s="18"/>
      <c r="WPB35" s="18"/>
      <c r="WPC35" s="18"/>
      <c r="WPD35" s="18"/>
      <c r="WPE35" s="18"/>
      <c r="WPF35" s="18"/>
      <c r="WPG35" s="18"/>
      <c r="WPH35" s="18"/>
      <c r="WPI35" s="18"/>
      <c r="WPJ35" s="18"/>
      <c r="WPK35" s="18"/>
      <c r="WPL35" s="18"/>
      <c r="WPM35" s="18"/>
      <c r="WPN35" s="18"/>
      <c r="WPO35" s="18"/>
      <c r="WPP35" s="18"/>
      <c r="WPQ35" s="18"/>
      <c r="WPR35" s="18"/>
      <c r="WPS35" s="18"/>
      <c r="WPT35" s="18"/>
      <c r="WPU35" s="18"/>
      <c r="WPV35" s="18"/>
      <c r="WPW35" s="18"/>
      <c r="WPX35" s="18"/>
      <c r="WPY35" s="18"/>
      <c r="WPZ35" s="18"/>
      <c r="WQA35" s="18"/>
      <c r="WQB35" s="18"/>
      <c r="WQC35" s="18"/>
      <c r="WQD35" s="18"/>
      <c r="WQE35" s="18"/>
      <c r="WQF35" s="18"/>
      <c r="WQG35" s="18"/>
      <c r="WQH35" s="18"/>
      <c r="WQI35" s="18"/>
      <c r="WQJ35" s="18"/>
      <c r="WQK35" s="18"/>
      <c r="WQL35" s="18"/>
      <c r="WQM35" s="18"/>
      <c r="WQN35" s="18"/>
      <c r="WQO35" s="18"/>
      <c r="WQP35" s="18"/>
      <c r="WQQ35" s="18"/>
      <c r="WQR35" s="18"/>
      <c r="WQS35" s="18"/>
      <c r="WQT35" s="18"/>
      <c r="WQU35" s="18"/>
      <c r="WQV35" s="18"/>
      <c r="WQW35" s="18"/>
      <c r="WQX35" s="18"/>
      <c r="WQY35" s="18"/>
      <c r="WQZ35" s="18"/>
      <c r="WRA35" s="18"/>
      <c r="WRB35" s="18"/>
      <c r="WRC35" s="18"/>
      <c r="WRD35" s="18"/>
      <c r="WRE35" s="18"/>
      <c r="WRF35" s="18"/>
      <c r="WRG35" s="18"/>
      <c r="WRH35" s="18"/>
      <c r="WRI35" s="18"/>
      <c r="WRJ35" s="18"/>
      <c r="WRK35" s="18"/>
      <c r="WRL35" s="18"/>
      <c r="WRM35" s="18"/>
      <c r="WRN35" s="18"/>
      <c r="WRO35" s="18"/>
      <c r="WRP35" s="18"/>
      <c r="WRQ35" s="18"/>
      <c r="WRR35" s="18"/>
      <c r="WRS35" s="18"/>
      <c r="WRT35" s="18"/>
      <c r="WRU35" s="18"/>
      <c r="WRV35" s="18"/>
      <c r="WRW35" s="18"/>
      <c r="WRX35" s="18"/>
      <c r="WRY35" s="18"/>
      <c r="WRZ35" s="18"/>
      <c r="WSA35" s="18"/>
      <c r="WSB35" s="18"/>
      <c r="WSC35" s="18"/>
      <c r="WSD35" s="18"/>
      <c r="WSE35" s="18"/>
      <c r="WSF35" s="18"/>
      <c r="WSG35" s="18"/>
      <c r="WSH35" s="18"/>
      <c r="WSI35" s="18"/>
      <c r="WSJ35" s="18"/>
      <c r="WSK35" s="18"/>
      <c r="WSL35" s="18"/>
      <c r="WSM35" s="18"/>
      <c r="WSN35" s="18"/>
      <c r="WSO35" s="18"/>
      <c r="WSP35" s="18"/>
      <c r="WSQ35" s="18"/>
      <c r="WSR35" s="18"/>
      <c r="WSS35" s="18"/>
      <c r="WST35" s="18"/>
      <c r="WSU35" s="18"/>
      <c r="WSV35" s="18"/>
      <c r="WSW35" s="18"/>
      <c r="WSX35" s="18"/>
      <c r="WSY35" s="18"/>
      <c r="WSZ35" s="18"/>
      <c r="WTA35" s="18"/>
      <c r="WTB35" s="18"/>
      <c r="WTC35" s="18"/>
      <c r="WTD35" s="18"/>
      <c r="WTE35" s="18"/>
      <c r="WTF35" s="18"/>
      <c r="WTG35" s="18"/>
      <c r="WTH35" s="18"/>
      <c r="WTI35" s="18"/>
      <c r="WTJ35" s="18"/>
      <c r="WTK35" s="18"/>
      <c r="WTL35" s="18"/>
      <c r="WTM35" s="18"/>
      <c r="WTN35" s="18"/>
      <c r="WTO35" s="18"/>
      <c r="WTP35" s="18"/>
      <c r="WTQ35" s="18"/>
      <c r="WTR35" s="18"/>
      <c r="WTS35" s="18"/>
      <c r="WTT35" s="18"/>
      <c r="WTU35" s="18"/>
      <c r="WTV35" s="18"/>
      <c r="WTW35" s="18"/>
      <c r="WTX35" s="18"/>
      <c r="WTY35" s="18"/>
      <c r="WTZ35" s="18"/>
      <c r="WUA35" s="18"/>
      <c r="WUB35" s="18"/>
      <c r="WUC35" s="18"/>
      <c r="WUD35" s="18"/>
      <c r="WUE35" s="18"/>
      <c r="WUF35" s="18"/>
      <c r="WUG35" s="18"/>
      <c r="WUH35" s="18"/>
      <c r="WUI35" s="18"/>
      <c r="WUJ35" s="18"/>
      <c r="WUK35" s="18"/>
      <c r="WUL35" s="18"/>
      <c r="WUM35" s="18"/>
      <c r="WUN35" s="18"/>
      <c r="WUO35" s="18"/>
      <c r="WUP35" s="18"/>
      <c r="WUQ35" s="18"/>
      <c r="WUR35" s="18"/>
      <c r="WUS35" s="18"/>
      <c r="WUT35" s="18"/>
      <c r="WUU35" s="18"/>
      <c r="WUV35" s="18"/>
      <c r="WUW35" s="18"/>
      <c r="WUX35" s="18"/>
      <c r="WUY35" s="18"/>
      <c r="WUZ35" s="18"/>
      <c r="WVA35" s="18"/>
      <c r="WVB35" s="18"/>
      <c r="WVC35" s="18"/>
      <c r="WVD35" s="18"/>
      <c r="WVE35" s="18"/>
      <c r="WVF35" s="18"/>
      <c r="WVG35" s="18"/>
      <c r="WVH35" s="18"/>
      <c r="WVI35" s="18"/>
      <c r="WVJ35" s="18"/>
      <c r="WVK35" s="18"/>
      <c r="WVL35" s="18"/>
      <c r="WVM35" s="18"/>
      <c r="WVN35" s="18"/>
      <c r="WVO35" s="18"/>
      <c r="WVP35" s="18"/>
      <c r="WVQ35" s="18"/>
      <c r="WVR35" s="18"/>
      <c r="WVS35" s="18"/>
      <c r="WVT35" s="18"/>
      <c r="WVU35" s="18"/>
      <c r="WVV35" s="18"/>
      <c r="WVW35" s="18"/>
      <c r="WVX35" s="18"/>
      <c r="WVY35" s="18"/>
      <c r="WVZ35" s="18"/>
      <c r="WWA35" s="18"/>
      <c r="WWB35" s="18"/>
      <c r="WWC35" s="18"/>
      <c r="WWD35" s="18"/>
      <c r="WWE35" s="18"/>
      <c r="WWF35" s="18"/>
      <c r="WWG35" s="18"/>
      <c r="WWH35" s="18"/>
      <c r="WWI35" s="18"/>
      <c r="WWJ35" s="18"/>
      <c r="WWK35" s="18"/>
      <c r="WWL35" s="18"/>
      <c r="WWM35" s="18"/>
      <c r="WWN35" s="18"/>
      <c r="WWO35" s="18"/>
      <c r="WWP35" s="18"/>
      <c r="WWQ35" s="18"/>
      <c r="WWR35" s="18"/>
      <c r="WWS35" s="18"/>
      <c r="WWT35" s="18"/>
      <c r="WWU35" s="18"/>
      <c r="WWV35" s="18"/>
      <c r="WWW35" s="18"/>
      <c r="WWX35" s="18"/>
      <c r="WWY35" s="18"/>
      <c r="WWZ35" s="18"/>
      <c r="WXA35" s="18"/>
      <c r="WXB35" s="18"/>
      <c r="WXC35" s="18"/>
      <c r="WXD35" s="18"/>
      <c r="WXE35" s="18"/>
      <c r="WXF35" s="18"/>
      <c r="WXG35" s="18"/>
      <c r="WXH35" s="18"/>
      <c r="WXI35" s="18"/>
      <c r="WXJ35" s="18"/>
      <c r="WXK35" s="18"/>
      <c r="WXL35" s="18"/>
      <c r="WXM35" s="18"/>
      <c r="WXN35" s="18"/>
      <c r="WXO35" s="18"/>
      <c r="WXP35" s="18"/>
      <c r="WXQ35" s="18"/>
      <c r="WXR35" s="18"/>
      <c r="WXS35" s="18"/>
      <c r="WXT35" s="18"/>
      <c r="WXU35" s="18"/>
      <c r="WXV35" s="18"/>
      <c r="WXW35" s="18"/>
      <c r="WXX35" s="18"/>
      <c r="WXY35" s="18"/>
      <c r="WXZ35" s="18"/>
      <c r="WYA35" s="18"/>
      <c r="WYB35" s="18"/>
      <c r="WYC35" s="18"/>
      <c r="WYD35" s="18"/>
      <c r="WYE35" s="18"/>
      <c r="WYF35" s="18"/>
      <c r="WYG35" s="18"/>
      <c r="WYH35" s="18"/>
      <c r="WYI35" s="18"/>
      <c r="WYJ35" s="18"/>
      <c r="WYK35" s="18"/>
      <c r="WYL35" s="18"/>
      <c r="WYM35" s="18"/>
      <c r="WYN35" s="18"/>
      <c r="WYO35" s="18"/>
      <c r="WYP35" s="18"/>
      <c r="WYQ35" s="18"/>
      <c r="WYR35" s="18"/>
      <c r="WYS35" s="18"/>
      <c r="WYT35" s="18"/>
      <c r="WYU35" s="18"/>
      <c r="WYV35" s="18"/>
      <c r="WYW35" s="18"/>
      <c r="WYX35" s="18"/>
      <c r="WYY35" s="18"/>
      <c r="WYZ35" s="18"/>
      <c r="WZA35" s="18"/>
      <c r="WZB35" s="18"/>
      <c r="WZC35" s="18"/>
      <c r="WZD35" s="18"/>
      <c r="WZE35" s="18"/>
      <c r="WZF35" s="18"/>
      <c r="WZG35" s="18"/>
      <c r="WZH35" s="18"/>
      <c r="WZI35" s="18"/>
      <c r="WZJ35" s="18"/>
      <c r="WZK35" s="18"/>
      <c r="WZL35" s="18"/>
      <c r="WZM35" s="18"/>
      <c r="WZN35" s="18"/>
      <c r="WZO35" s="18"/>
      <c r="WZP35" s="18"/>
      <c r="WZQ35" s="18"/>
      <c r="WZR35" s="18"/>
      <c r="WZS35" s="18"/>
      <c r="WZT35" s="18"/>
      <c r="WZU35" s="18"/>
      <c r="WZV35" s="18"/>
      <c r="WZW35" s="18"/>
      <c r="WZX35" s="18"/>
      <c r="WZY35" s="18"/>
      <c r="WZZ35" s="18"/>
      <c r="XAA35" s="18"/>
      <c r="XAB35" s="18"/>
      <c r="XAC35" s="18"/>
      <c r="XAD35" s="18"/>
      <c r="XAE35" s="18"/>
      <c r="XAF35" s="18"/>
      <c r="XAG35" s="18"/>
      <c r="XAH35" s="18"/>
      <c r="XAI35" s="18"/>
      <c r="XAJ35" s="18"/>
      <c r="XAK35" s="18"/>
      <c r="XAL35" s="18"/>
      <c r="XAM35" s="18"/>
      <c r="XAN35" s="18"/>
      <c r="XAO35" s="18"/>
      <c r="XAP35" s="18"/>
      <c r="XAQ35" s="18"/>
      <c r="XAR35" s="18"/>
      <c r="XAS35" s="18"/>
      <c r="XAT35" s="18"/>
      <c r="XAU35" s="18"/>
      <c r="XAV35" s="18"/>
      <c r="XAW35" s="18"/>
      <c r="XAX35" s="18"/>
      <c r="XAY35" s="18"/>
      <c r="XAZ35" s="18"/>
      <c r="XBA35" s="18"/>
      <c r="XBB35" s="18"/>
      <c r="XBC35" s="18"/>
      <c r="XBD35" s="18"/>
      <c r="XBE35" s="18"/>
      <c r="XBF35" s="18"/>
      <c r="XBG35" s="18"/>
      <c r="XBH35" s="18"/>
      <c r="XBI35" s="18"/>
      <c r="XBJ35" s="18"/>
      <c r="XBK35" s="18"/>
      <c r="XBL35" s="18"/>
      <c r="XBM35" s="18"/>
      <c r="XBN35" s="18"/>
      <c r="XBO35" s="18"/>
      <c r="XBP35" s="18"/>
      <c r="XBQ35" s="18"/>
      <c r="XBR35" s="18"/>
      <c r="XBS35" s="18"/>
      <c r="XBT35" s="18"/>
      <c r="XBU35" s="18"/>
      <c r="XBV35" s="18"/>
      <c r="XBW35" s="18"/>
      <c r="XBX35" s="18"/>
      <c r="XBY35" s="18"/>
      <c r="XBZ35" s="18"/>
      <c r="XCA35" s="18"/>
      <c r="XCB35" s="18"/>
      <c r="XCC35" s="18"/>
      <c r="XCD35" s="18"/>
      <c r="XCE35" s="18"/>
      <c r="XCF35" s="18"/>
      <c r="XCG35" s="18"/>
      <c r="XCH35" s="18"/>
      <c r="XCI35" s="18"/>
      <c r="XCJ35" s="18"/>
      <c r="XCK35" s="18"/>
      <c r="XCL35" s="18"/>
      <c r="XCM35" s="18"/>
      <c r="XCN35" s="18"/>
      <c r="XCO35" s="18"/>
      <c r="XCP35" s="18"/>
      <c r="XCQ35" s="18"/>
      <c r="XCR35" s="18"/>
      <c r="XCS35" s="18"/>
      <c r="XCT35" s="18"/>
      <c r="XCU35" s="18"/>
      <c r="XCV35" s="18"/>
      <c r="XCW35" s="18"/>
      <c r="XCX35" s="18"/>
      <c r="XCY35" s="18"/>
      <c r="XCZ35" s="18"/>
      <c r="XDA35" s="18"/>
      <c r="XDB35" s="18"/>
      <c r="XDC35" s="18"/>
      <c r="XDD35" s="18"/>
      <c r="XDE35" s="18"/>
      <c r="XDF35" s="18"/>
      <c r="XDG35" s="18"/>
      <c r="XDH35" s="18"/>
      <c r="XDI35" s="18"/>
      <c r="XDJ35" s="18"/>
      <c r="XDK35" s="18"/>
      <c r="XDL35" s="18"/>
      <c r="XDM35" s="18"/>
      <c r="XDN35" s="18"/>
      <c r="XDO35" s="18"/>
      <c r="XDP35" s="18"/>
      <c r="XDQ35" s="18"/>
      <c r="XDR35" s="18"/>
      <c r="XDS35" s="18"/>
      <c r="XDT35" s="18"/>
      <c r="XDU35" s="18"/>
      <c r="XDV35" s="18"/>
      <c r="XDW35" s="18"/>
      <c r="XDX35" s="18"/>
      <c r="XDY35" s="18"/>
      <c r="XDZ35" s="18"/>
      <c r="XEA35" s="18"/>
      <c r="XEB35" s="18"/>
      <c r="XEC35" s="18"/>
      <c r="XED35" s="18"/>
      <c r="XEE35" s="18"/>
      <c r="XEF35" s="18"/>
      <c r="XEG35" s="18"/>
      <c r="XEH35" s="18"/>
      <c r="XEI35" s="18"/>
      <c r="XEJ35" s="18"/>
      <c r="XEK35" s="18"/>
      <c r="XEL35" s="18"/>
      <c r="XEM35" s="18"/>
      <c r="XEN35" s="18"/>
      <c r="XEO35" s="18"/>
      <c r="XEP35" s="18"/>
      <c r="XEQ35" s="18"/>
      <c r="XER35" s="18"/>
      <c r="XES35" s="18"/>
      <c r="XET35" s="18"/>
      <c r="XEU35" s="18"/>
      <c r="XEV35" s="18"/>
      <c r="XEW35" s="18"/>
      <c r="XEX35" s="18"/>
      <c r="XEY35" s="18"/>
      <c r="XEZ35" s="18"/>
      <c r="XFA35" s="18"/>
      <c r="XFB35" s="18"/>
    </row>
    <row r="36" spans="1:16382" ht="250.2" customHeight="1" x14ac:dyDescent="0.45">
      <c r="B36" s="9">
        <v>32</v>
      </c>
      <c r="C36" s="33">
        <v>3</v>
      </c>
      <c r="D36" s="87">
        <v>-3</v>
      </c>
      <c r="E36" s="31" t="s">
        <v>52</v>
      </c>
      <c r="F36" s="33" t="s">
        <v>1022</v>
      </c>
      <c r="G36" s="2" t="s">
        <v>557</v>
      </c>
      <c r="H36" s="2" t="s">
        <v>556</v>
      </c>
      <c r="I36" s="4">
        <v>158</v>
      </c>
      <c r="J36" s="2" t="s">
        <v>554</v>
      </c>
      <c r="K36" s="2" t="s">
        <v>555</v>
      </c>
      <c r="L36" s="8" t="s">
        <v>9</v>
      </c>
      <c r="M36" s="50">
        <v>158</v>
      </c>
      <c r="N36" s="5" t="s">
        <v>554</v>
      </c>
      <c r="O36" s="5" t="s">
        <v>553</v>
      </c>
      <c r="P36" s="31" t="s">
        <v>34</v>
      </c>
      <c r="Q36" s="5" t="s">
        <v>552</v>
      </c>
      <c r="R36" s="31">
        <v>158</v>
      </c>
      <c r="S36" s="5" t="s">
        <v>551</v>
      </c>
      <c r="T36" s="7"/>
      <c r="U36" s="7"/>
      <c r="V36" s="33" t="s">
        <v>65</v>
      </c>
      <c r="W36" s="33" t="s">
        <v>550</v>
      </c>
      <c r="X36" s="18"/>
    </row>
    <row r="37" spans="1:16382" ht="163.19999999999999" customHeight="1" x14ac:dyDescent="0.45">
      <c r="B37" s="9">
        <v>33</v>
      </c>
      <c r="C37" s="33">
        <v>3</v>
      </c>
      <c r="D37" s="87">
        <v>-3</v>
      </c>
      <c r="E37" s="31" t="s">
        <v>29</v>
      </c>
      <c r="F37" s="7" t="s">
        <v>549</v>
      </c>
      <c r="G37" s="2" t="s">
        <v>548</v>
      </c>
      <c r="H37" s="2" t="s">
        <v>547</v>
      </c>
      <c r="I37" s="41">
        <v>89779</v>
      </c>
      <c r="J37" s="2" t="s">
        <v>545</v>
      </c>
      <c r="K37" s="2" t="s">
        <v>544</v>
      </c>
      <c r="L37" s="8" t="s">
        <v>9</v>
      </c>
      <c r="M37" s="35">
        <v>83383</v>
      </c>
      <c r="N37" s="5" t="s">
        <v>542</v>
      </c>
      <c r="O37" s="5" t="s">
        <v>540</v>
      </c>
      <c r="P37" s="31" t="s">
        <v>34</v>
      </c>
      <c r="Q37" s="5" t="s">
        <v>540</v>
      </c>
      <c r="R37" s="36">
        <v>103939</v>
      </c>
      <c r="S37" s="5" t="s">
        <v>540</v>
      </c>
      <c r="T37" s="7"/>
      <c r="U37" s="7"/>
      <c r="V37" s="33" t="s">
        <v>84</v>
      </c>
      <c r="W37" s="33" t="s">
        <v>495</v>
      </c>
    </row>
    <row r="38" spans="1:16382" ht="117" customHeight="1" x14ac:dyDescent="0.45">
      <c r="B38" s="9">
        <v>34</v>
      </c>
      <c r="C38" s="33">
        <v>3</v>
      </c>
      <c r="D38" s="87">
        <v>-3</v>
      </c>
      <c r="E38" s="31" t="s">
        <v>235</v>
      </c>
      <c r="F38" s="7" t="s">
        <v>539</v>
      </c>
      <c r="G38" s="2" t="s">
        <v>538</v>
      </c>
      <c r="H38" s="53" t="s">
        <v>537</v>
      </c>
      <c r="I38" s="4" t="s">
        <v>13</v>
      </c>
      <c r="J38" s="2" t="s">
        <v>537</v>
      </c>
      <c r="K38" s="2" t="s">
        <v>536</v>
      </c>
      <c r="L38" s="8" t="s">
        <v>9</v>
      </c>
      <c r="M38" s="4" t="s">
        <v>13</v>
      </c>
      <c r="N38" s="5" t="s">
        <v>1021</v>
      </c>
      <c r="O38" s="5" t="s">
        <v>1199</v>
      </c>
      <c r="P38" s="31" t="s">
        <v>34</v>
      </c>
      <c r="Q38" s="5" t="s">
        <v>1020</v>
      </c>
      <c r="R38" s="31" t="s">
        <v>86</v>
      </c>
      <c r="S38" s="5" t="s">
        <v>535</v>
      </c>
      <c r="T38" s="7"/>
      <c r="U38" s="7"/>
      <c r="V38" s="33" t="s">
        <v>84</v>
      </c>
      <c r="W38" s="33" t="s">
        <v>532</v>
      </c>
    </row>
    <row r="39" spans="1:16382" ht="117" customHeight="1" x14ac:dyDescent="0.45">
      <c r="B39" s="9">
        <v>35</v>
      </c>
      <c r="C39" s="33">
        <v>3</v>
      </c>
      <c r="D39" s="87">
        <v>-4</v>
      </c>
      <c r="E39" s="31" t="s">
        <v>52</v>
      </c>
      <c r="F39" s="7" t="s">
        <v>1019</v>
      </c>
      <c r="G39" s="2" t="s">
        <v>1018</v>
      </c>
      <c r="H39" s="2" t="s">
        <v>1017</v>
      </c>
      <c r="I39" s="3">
        <v>38151</v>
      </c>
      <c r="J39" s="2" t="s">
        <v>1016</v>
      </c>
      <c r="K39" s="2" t="s">
        <v>1015</v>
      </c>
      <c r="L39" s="8" t="s">
        <v>9</v>
      </c>
      <c r="M39" s="35">
        <v>42125</v>
      </c>
      <c r="N39" s="5" t="s">
        <v>1012</v>
      </c>
      <c r="O39" s="5" t="s">
        <v>1014</v>
      </c>
      <c r="P39" s="31" t="s">
        <v>34</v>
      </c>
      <c r="Q39" s="5" t="s">
        <v>1013</v>
      </c>
      <c r="R39" s="36">
        <v>43331</v>
      </c>
      <c r="S39" s="5" t="s">
        <v>1012</v>
      </c>
      <c r="T39" s="7"/>
      <c r="U39" s="7"/>
      <c r="V39" s="33" t="s">
        <v>65</v>
      </c>
      <c r="W39" s="33" t="s">
        <v>810</v>
      </c>
    </row>
    <row r="40" spans="1:16382" ht="222" x14ac:dyDescent="0.45">
      <c r="B40" s="9">
        <v>36</v>
      </c>
      <c r="C40" s="33">
        <v>3</v>
      </c>
      <c r="D40" s="87">
        <v>-4</v>
      </c>
      <c r="E40" s="31" t="s">
        <v>52</v>
      </c>
      <c r="F40" s="7" t="s">
        <v>1011</v>
      </c>
      <c r="G40" s="2" t="s">
        <v>1010</v>
      </c>
      <c r="H40" s="2" t="s">
        <v>1009</v>
      </c>
      <c r="I40" s="4" t="s">
        <v>1008</v>
      </c>
      <c r="J40" s="2" t="s">
        <v>1007</v>
      </c>
      <c r="K40" s="2" t="s">
        <v>1006</v>
      </c>
      <c r="L40" s="8" t="s">
        <v>9</v>
      </c>
      <c r="M40" s="4" t="s">
        <v>816</v>
      </c>
      <c r="N40" s="5" t="s">
        <v>1002</v>
      </c>
      <c r="O40" s="5" t="s">
        <v>1005</v>
      </c>
      <c r="P40" s="31" t="s">
        <v>34</v>
      </c>
      <c r="Q40" s="5" t="s">
        <v>1004</v>
      </c>
      <c r="R40" s="31" t="s">
        <v>1003</v>
      </c>
      <c r="S40" s="5" t="s">
        <v>1002</v>
      </c>
      <c r="T40" s="7"/>
      <c r="U40" s="7"/>
      <c r="V40" s="33" t="s">
        <v>65</v>
      </c>
      <c r="W40" s="33" t="s">
        <v>810</v>
      </c>
    </row>
    <row r="41" spans="1:16382" ht="121.8" customHeight="1" x14ac:dyDescent="0.45">
      <c r="A41" s="18" t="s">
        <v>63</v>
      </c>
      <c r="B41" s="9">
        <v>37</v>
      </c>
      <c r="C41" s="33">
        <v>3</v>
      </c>
      <c r="D41" s="87">
        <v>-4</v>
      </c>
      <c r="E41" s="31" t="s">
        <v>29</v>
      </c>
      <c r="F41" s="7" t="s">
        <v>1001</v>
      </c>
      <c r="G41" s="2" t="s">
        <v>1000</v>
      </c>
      <c r="H41" s="2" t="s">
        <v>999</v>
      </c>
      <c r="I41" s="3">
        <v>1393</v>
      </c>
      <c r="J41" s="2" t="s">
        <v>995</v>
      </c>
      <c r="K41" s="2" t="s">
        <v>998</v>
      </c>
      <c r="L41" s="8" t="s">
        <v>9</v>
      </c>
      <c r="M41" s="35">
        <v>1395</v>
      </c>
      <c r="N41" s="5" t="s">
        <v>995</v>
      </c>
      <c r="O41" s="5" t="s">
        <v>997</v>
      </c>
      <c r="P41" s="31" t="s">
        <v>34</v>
      </c>
      <c r="Q41" s="5" t="s">
        <v>996</v>
      </c>
      <c r="R41" s="36">
        <v>1408</v>
      </c>
      <c r="S41" s="5" t="s">
        <v>995</v>
      </c>
      <c r="T41" s="7"/>
      <c r="U41" s="7"/>
      <c r="V41" s="33" t="s">
        <v>65</v>
      </c>
      <c r="W41" s="33" t="s">
        <v>810</v>
      </c>
    </row>
    <row r="42" spans="1:16382" ht="111" x14ac:dyDescent="0.45">
      <c r="B42" s="9">
        <v>38</v>
      </c>
      <c r="C42" s="33">
        <v>3</v>
      </c>
      <c r="D42" s="87">
        <v>-4</v>
      </c>
      <c r="E42" s="31" t="s">
        <v>371</v>
      </c>
      <c r="F42" s="7" t="s">
        <v>994</v>
      </c>
      <c r="G42" s="2" t="s">
        <v>993</v>
      </c>
      <c r="H42" s="2" t="s">
        <v>992</v>
      </c>
      <c r="I42" s="3">
        <v>419991</v>
      </c>
      <c r="J42" s="2" t="s">
        <v>991</v>
      </c>
      <c r="K42" s="2" t="s">
        <v>990</v>
      </c>
      <c r="L42" s="8" t="s">
        <v>9</v>
      </c>
      <c r="M42" s="3">
        <v>440652</v>
      </c>
      <c r="N42" s="5" t="s">
        <v>989</v>
      </c>
      <c r="O42" s="5" t="s">
        <v>988</v>
      </c>
      <c r="P42" s="31" t="s">
        <v>34</v>
      </c>
      <c r="Q42" s="5" t="s">
        <v>987</v>
      </c>
      <c r="R42" s="43">
        <v>479153</v>
      </c>
      <c r="S42" s="5" t="s">
        <v>986</v>
      </c>
      <c r="T42" s="7"/>
      <c r="U42" s="7"/>
      <c r="V42" s="33" t="s">
        <v>65</v>
      </c>
      <c r="W42" s="33" t="s">
        <v>64</v>
      </c>
    </row>
    <row r="43" spans="1:16382" ht="114" customHeight="1" x14ac:dyDescent="0.45">
      <c r="B43" s="9">
        <v>39</v>
      </c>
      <c r="C43" s="33">
        <v>3</v>
      </c>
      <c r="D43" s="87">
        <v>-4</v>
      </c>
      <c r="E43" s="31" t="s">
        <v>364</v>
      </c>
      <c r="F43" s="7" t="s">
        <v>73</v>
      </c>
      <c r="G43" s="46" t="s">
        <v>72</v>
      </c>
      <c r="H43" s="46" t="s">
        <v>71</v>
      </c>
      <c r="I43" s="4" t="s">
        <v>13</v>
      </c>
      <c r="J43" s="46" t="s">
        <v>70</v>
      </c>
      <c r="K43" s="46" t="s">
        <v>69</v>
      </c>
      <c r="L43" s="8" t="s">
        <v>9</v>
      </c>
      <c r="M43" s="41" t="s">
        <v>7</v>
      </c>
      <c r="N43" s="82" t="s">
        <v>68</v>
      </c>
      <c r="O43" s="5" t="s">
        <v>67</v>
      </c>
      <c r="P43" s="31" t="s">
        <v>34</v>
      </c>
      <c r="Q43" s="5" t="s">
        <v>66</v>
      </c>
      <c r="R43" s="31" t="s">
        <v>7</v>
      </c>
      <c r="S43" s="5" t="s">
        <v>1200</v>
      </c>
      <c r="T43" s="7"/>
      <c r="U43" s="7"/>
      <c r="V43" s="33" t="s">
        <v>65</v>
      </c>
      <c r="W43" s="33" t="s">
        <v>64</v>
      </c>
    </row>
    <row r="44" spans="1:16382" ht="160.80000000000001" customHeight="1" x14ac:dyDescent="0.45">
      <c r="B44" s="9">
        <v>40</v>
      </c>
      <c r="C44" s="33">
        <v>3</v>
      </c>
      <c r="D44" s="87">
        <v>-5</v>
      </c>
      <c r="E44" s="31" t="s">
        <v>52</v>
      </c>
      <c r="F44" s="7" t="s">
        <v>985</v>
      </c>
      <c r="G44" s="2" t="s">
        <v>984</v>
      </c>
      <c r="H44" s="2" t="s">
        <v>983</v>
      </c>
      <c r="I44" s="3">
        <v>6335</v>
      </c>
      <c r="J44" s="2" t="s">
        <v>982</v>
      </c>
      <c r="K44" s="2" t="s">
        <v>981</v>
      </c>
      <c r="L44" s="8" t="s">
        <v>9</v>
      </c>
      <c r="M44" s="35">
        <v>7167</v>
      </c>
      <c r="N44" s="5" t="s">
        <v>980</v>
      </c>
      <c r="O44" s="5" t="s">
        <v>979</v>
      </c>
      <c r="P44" s="31" t="s">
        <v>34</v>
      </c>
      <c r="Q44" s="5" t="s">
        <v>1219</v>
      </c>
      <c r="R44" s="7" t="s">
        <v>978</v>
      </c>
      <c r="S44" s="5" t="s">
        <v>977</v>
      </c>
      <c r="T44" s="7"/>
      <c r="U44" s="7"/>
      <c r="V44" s="33" t="s">
        <v>5</v>
      </c>
      <c r="W44" s="33" t="s">
        <v>95</v>
      </c>
      <c r="X44" s="17" t="s">
        <v>976</v>
      </c>
    </row>
    <row r="45" spans="1:16382" ht="133.19999999999999" x14ac:dyDescent="0.45">
      <c r="B45" s="9">
        <v>41</v>
      </c>
      <c r="C45" s="33">
        <v>3</v>
      </c>
      <c r="D45" s="87">
        <v>-5</v>
      </c>
      <c r="E45" s="31" t="s">
        <v>29</v>
      </c>
      <c r="F45" s="7" t="s">
        <v>975</v>
      </c>
      <c r="G45" s="2" t="s">
        <v>974</v>
      </c>
      <c r="H45" s="2" t="s">
        <v>973</v>
      </c>
      <c r="I45" s="4" t="s">
        <v>13</v>
      </c>
      <c r="J45" s="2" t="s">
        <v>970</v>
      </c>
      <c r="K45" s="2" t="s">
        <v>972</v>
      </c>
      <c r="L45" s="8" t="s">
        <v>9</v>
      </c>
      <c r="M45" s="4" t="s">
        <v>25</v>
      </c>
      <c r="N45" s="5" t="s">
        <v>970</v>
      </c>
      <c r="O45" s="5" t="s">
        <v>972</v>
      </c>
      <c r="P45" s="31" t="s">
        <v>34</v>
      </c>
      <c r="Q45" s="5" t="s">
        <v>971</v>
      </c>
      <c r="R45" s="36" t="s">
        <v>7</v>
      </c>
      <c r="S45" s="5" t="s">
        <v>970</v>
      </c>
      <c r="T45" s="7"/>
      <c r="U45" s="7"/>
      <c r="V45" s="33" t="s">
        <v>5</v>
      </c>
      <c r="W45" s="33" t="s">
        <v>969</v>
      </c>
    </row>
    <row r="46" spans="1:16382" ht="214.2" customHeight="1" x14ac:dyDescent="0.45">
      <c r="B46" s="9">
        <v>42</v>
      </c>
      <c r="C46" s="33">
        <v>3</v>
      </c>
      <c r="D46" s="87">
        <v>-5</v>
      </c>
      <c r="E46" s="31" t="s">
        <v>235</v>
      </c>
      <c r="F46" s="7" t="s">
        <v>968</v>
      </c>
      <c r="G46" s="2" t="s">
        <v>967</v>
      </c>
      <c r="H46" s="2" t="s">
        <v>966</v>
      </c>
      <c r="I46" s="4" t="s">
        <v>13</v>
      </c>
      <c r="J46" s="2" t="s">
        <v>963</v>
      </c>
      <c r="K46" s="2" t="s">
        <v>965</v>
      </c>
      <c r="L46" s="8" t="s">
        <v>9</v>
      </c>
      <c r="M46" s="4" t="s">
        <v>11</v>
      </c>
      <c r="N46" s="5" t="s">
        <v>963</v>
      </c>
      <c r="O46" s="5" t="s">
        <v>964</v>
      </c>
      <c r="P46" s="31" t="s">
        <v>34</v>
      </c>
      <c r="Q46" s="5" t="s">
        <v>841</v>
      </c>
      <c r="R46" s="31" t="s">
        <v>7</v>
      </c>
      <c r="S46" s="5" t="s">
        <v>963</v>
      </c>
      <c r="T46" s="7"/>
      <c r="U46" s="7"/>
      <c r="V46" s="33" t="s">
        <v>5</v>
      </c>
      <c r="W46" s="33" t="s">
        <v>4</v>
      </c>
    </row>
    <row r="47" spans="1:16382" ht="78.599999999999994" customHeight="1" x14ac:dyDescent="0.45">
      <c r="B47" s="9">
        <v>43</v>
      </c>
      <c r="C47" s="33">
        <v>3</v>
      </c>
      <c r="D47" s="87">
        <v>-6</v>
      </c>
      <c r="E47" s="31" t="s">
        <v>52</v>
      </c>
      <c r="F47" s="7" t="s">
        <v>531</v>
      </c>
      <c r="G47" s="2" t="s">
        <v>530</v>
      </c>
      <c r="H47" s="2" t="s">
        <v>521</v>
      </c>
      <c r="I47" s="4" t="s">
        <v>529</v>
      </c>
      <c r="J47" s="2" t="s">
        <v>528</v>
      </c>
      <c r="K47" s="2" t="s">
        <v>527</v>
      </c>
      <c r="L47" s="8" t="s">
        <v>9</v>
      </c>
      <c r="M47" s="4" t="s">
        <v>515</v>
      </c>
      <c r="N47" s="5" t="s">
        <v>524</v>
      </c>
      <c r="O47" s="5" t="s">
        <v>526</v>
      </c>
      <c r="P47" s="31" t="s">
        <v>34</v>
      </c>
      <c r="Q47" s="5" t="s">
        <v>525</v>
      </c>
      <c r="R47" s="31" t="s">
        <v>529</v>
      </c>
      <c r="S47" s="5" t="s">
        <v>524</v>
      </c>
      <c r="T47" s="7"/>
      <c r="U47" s="7"/>
      <c r="V47" s="50" t="s">
        <v>506</v>
      </c>
      <c r="W47" s="54" t="s">
        <v>505</v>
      </c>
    </row>
    <row r="48" spans="1:16382" ht="275.39999999999998" customHeight="1" x14ac:dyDescent="0.45">
      <c r="B48" s="9">
        <v>44</v>
      </c>
      <c r="C48" s="33">
        <v>3</v>
      </c>
      <c r="D48" s="87">
        <v>-6</v>
      </c>
      <c r="E48" s="31" t="s">
        <v>52</v>
      </c>
      <c r="F48" s="7" t="s">
        <v>523</v>
      </c>
      <c r="G48" s="2" t="s">
        <v>522</v>
      </c>
      <c r="H48" s="2" t="s">
        <v>521</v>
      </c>
      <c r="I48" s="3">
        <v>25004</v>
      </c>
      <c r="J48" s="2" t="s">
        <v>962</v>
      </c>
      <c r="K48" s="1" t="s">
        <v>519</v>
      </c>
      <c r="L48" s="8" t="s">
        <v>9</v>
      </c>
      <c r="M48" s="3">
        <v>25004</v>
      </c>
      <c r="N48" s="5" t="s">
        <v>514</v>
      </c>
      <c r="O48" s="5" t="s">
        <v>517</v>
      </c>
      <c r="P48" s="31" t="s">
        <v>34</v>
      </c>
      <c r="Q48" s="5" t="s">
        <v>516</v>
      </c>
      <c r="R48" s="31" t="s">
        <v>529</v>
      </c>
      <c r="S48" s="5" t="s">
        <v>962</v>
      </c>
      <c r="T48" s="7"/>
      <c r="U48" s="7"/>
      <c r="V48" s="50" t="s">
        <v>506</v>
      </c>
      <c r="W48" s="33" t="s">
        <v>505</v>
      </c>
    </row>
    <row r="49" spans="2:30" ht="133.19999999999999" x14ac:dyDescent="0.45">
      <c r="B49" s="9">
        <v>45</v>
      </c>
      <c r="C49" s="33">
        <v>3</v>
      </c>
      <c r="D49" s="87">
        <v>-6</v>
      </c>
      <c r="E49" s="31" t="s">
        <v>52</v>
      </c>
      <c r="F49" s="33" t="s">
        <v>513</v>
      </c>
      <c r="G49" s="2" t="s">
        <v>512</v>
      </c>
      <c r="H49" s="2" t="s">
        <v>511</v>
      </c>
      <c r="I49" s="3">
        <v>14195</v>
      </c>
      <c r="J49" s="2" t="s">
        <v>507</v>
      </c>
      <c r="K49" s="2" t="s">
        <v>510</v>
      </c>
      <c r="L49" s="8" t="s">
        <v>9</v>
      </c>
      <c r="M49" s="3">
        <v>14157</v>
      </c>
      <c r="N49" s="5" t="s">
        <v>507</v>
      </c>
      <c r="O49" s="5" t="s">
        <v>509</v>
      </c>
      <c r="P49" s="31" t="s">
        <v>34</v>
      </c>
      <c r="Q49" s="5" t="s">
        <v>508</v>
      </c>
      <c r="R49" s="43">
        <v>14157</v>
      </c>
      <c r="S49" s="5" t="s">
        <v>507</v>
      </c>
      <c r="T49" s="7"/>
      <c r="U49" s="7"/>
      <c r="V49" s="50" t="s">
        <v>506</v>
      </c>
      <c r="W49" s="33" t="s">
        <v>505</v>
      </c>
      <c r="X49" s="18"/>
    </row>
    <row r="50" spans="2:30" ht="266.39999999999998" x14ac:dyDescent="0.45">
      <c r="B50" s="9">
        <v>46</v>
      </c>
      <c r="C50" s="33">
        <v>3</v>
      </c>
      <c r="D50" s="87">
        <v>-7</v>
      </c>
      <c r="E50" s="31" t="s">
        <v>52</v>
      </c>
      <c r="F50" s="50" t="s">
        <v>504</v>
      </c>
      <c r="G50" s="2" t="s">
        <v>503</v>
      </c>
      <c r="H50" s="2" t="s">
        <v>502</v>
      </c>
      <c r="I50" s="4" t="s">
        <v>13</v>
      </c>
      <c r="J50" s="2" t="s">
        <v>501</v>
      </c>
      <c r="K50" s="2" t="s">
        <v>961</v>
      </c>
      <c r="L50" s="8" t="s">
        <v>9</v>
      </c>
      <c r="M50" s="4" t="s">
        <v>499</v>
      </c>
      <c r="N50" s="5" t="s">
        <v>960</v>
      </c>
      <c r="O50" s="5" t="s">
        <v>497</v>
      </c>
      <c r="P50" s="31" t="s">
        <v>34</v>
      </c>
      <c r="Q50" s="5" t="s">
        <v>1198</v>
      </c>
      <c r="R50" s="31" t="s">
        <v>11</v>
      </c>
      <c r="S50" s="5" t="s">
        <v>496</v>
      </c>
      <c r="T50" s="7"/>
      <c r="U50" s="7"/>
      <c r="V50" s="33" t="s">
        <v>84</v>
      </c>
      <c r="W50" s="33" t="s">
        <v>495</v>
      </c>
      <c r="X50" s="18"/>
    </row>
    <row r="51" spans="2:30" ht="199.8" x14ac:dyDescent="0.45">
      <c r="B51" s="9">
        <v>47</v>
      </c>
      <c r="C51" s="33">
        <v>3</v>
      </c>
      <c r="D51" s="87">
        <v>-7</v>
      </c>
      <c r="E51" s="31" t="s">
        <v>29</v>
      </c>
      <c r="F51" s="7" t="s">
        <v>494</v>
      </c>
      <c r="G51" s="55" t="s">
        <v>959</v>
      </c>
      <c r="H51" s="55" t="s">
        <v>492</v>
      </c>
      <c r="I51" s="56">
        <v>9522</v>
      </c>
      <c r="J51" s="55" t="s">
        <v>491</v>
      </c>
      <c r="K51" s="55" t="s">
        <v>490</v>
      </c>
      <c r="L51" s="8" t="s">
        <v>9</v>
      </c>
      <c r="M51" s="56">
        <v>10480</v>
      </c>
      <c r="N51" s="55" t="s">
        <v>487</v>
      </c>
      <c r="O51" s="5" t="s">
        <v>489</v>
      </c>
      <c r="P51" s="31" t="s">
        <v>34</v>
      </c>
      <c r="Q51" s="5" t="s">
        <v>488</v>
      </c>
      <c r="R51" s="36">
        <v>10927</v>
      </c>
      <c r="S51" s="5" t="s">
        <v>487</v>
      </c>
      <c r="T51" s="7"/>
      <c r="U51" s="7"/>
      <c r="V51" s="33" t="s">
        <v>486</v>
      </c>
      <c r="W51" s="33" t="s">
        <v>485</v>
      </c>
      <c r="X51" s="18"/>
      <c r="Y51" s="19"/>
      <c r="Z51" s="19"/>
      <c r="AA51" s="19"/>
      <c r="AB51" s="19"/>
      <c r="AC51" s="19"/>
      <c r="AD51" s="19"/>
    </row>
    <row r="52" spans="2:30" ht="323.39999999999998" customHeight="1" x14ac:dyDescent="0.45">
      <c r="B52" s="9">
        <v>48</v>
      </c>
      <c r="C52" s="33">
        <v>3</v>
      </c>
      <c r="D52" s="87">
        <v>-7</v>
      </c>
      <c r="E52" s="31" t="s">
        <v>29</v>
      </c>
      <c r="F52" s="33" t="s">
        <v>484</v>
      </c>
      <c r="G52" s="2" t="s">
        <v>958</v>
      </c>
      <c r="H52" s="2" t="s">
        <v>482</v>
      </c>
      <c r="I52" s="45">
        <v>1500</v>
      </c>
      <c r="J52" s="2" t="s">
        <v>481</v>
      </c>
      <c r="K52" s="2" t="s">
        <v>480</v>
      </c>
      <c r="L52" s="8" t="s">
        <v>9</v>
      </c>
      <c r="M52" s="57" t="s">
        <v>957</v>
      </c>
      <c r="N52" s="5" t="s">
        <v>479</v>
      </c>
      <c r="O52" s="5" t="s">
        <v>478</v>
      </c>
      <c r="P52" s="31" t="s">
        <v>34</v>
      </c>
      <c r="Q52" s="5" t="s">
        <v>477</v>
      </c>
      <c r="R52" s="31">
        <v>3696</v>
      </c>
      <c r="S52" s="5" t="s">
        <v>476</v>
      </c>
      <c r="T52" s="7"/>
      <c r="U52" s="7"/>
      <c r="V52" s="33" t="s">
        <v>84</v>
      </c>
      <c r="W52" s="33" t="s">
        <v>83</v>
      </c>
      <c r="X52" s="18"/>
    </row>
    <row r="53" spans="2:30" ht="186.6" customHeight="1" x14ac:dyDescent="0.45">
      <c r="B53" s="9">
        <v>49</v>
      </c>
      <c r="C53" s="33">
        <v>3</v>
      </c>
      <c r="D53" s="87">
        <v>-8</v>
      </c>
      <c r="E53" s="31" t="s">
        <v>17</v>
      </c>
      <c r="F53" s="7" t="s">
        <v>475</v>
      </c>
      <c r="G53" s="2" t="s">
        <v>474</v>
      </c>
      <c r="H53" s="2" t="s">
        <v>473</v>
      </c>
      <c r="I53" s="49">
        <v>1379</v>
      </c>
      <c r="J53" s="2" t="s">
        <v>471</v>
      </c>
      <c r="K53" s="2" t="s">
        <v>472</v>
      </c>
      <c r="L53" s="8" t="s">
        <v>9</v>
      </c>
      <c r="M53" s="4">
        <v>1439</v>
      </c>
      <c r="N53" s="5" t="s">
        <v>471</v>
      </c>
      <c r="O53" s="5" t="s">
        <v>489</v>
      </c>
      <c r="P53" s="31" t="s">
        <v>34</v>
      </c>
      <c r="Q53" s="5" t="s">
        <v>488</v>
      </c>
      <c r="R53" s="36">
        <v>10927</v>
      </c>
      <c r="S53" s="5" t="s">
        <v>487</v>
      </c>
      <c r="T53" s="7"/>
      <c r="U53" s="7"/>
      <c r="V53" s="33" t="s">
        <v>5</v>
      </c>
      <c r="W53" s="33" t="s">
        <v>4</v>
      </c>
    </row>
    <row r="54" spans="2:30" ht="95.4" customHeight="1" x14ac:dyDescent="0.45">
      <c r="B54" s="9">
        <v>50</v>
      </c>
      <c r="C54" s="33">
        <v>3</v>
      </c>
      <c r="D54" s="87">
        <v>-8</v>
      </c>
      <c r="E54" s="31" t="s">
        <v>17</v>
      </c>
      <c r="F54" s="7" t="s">
        <v>467</v>
      </c>
      <c r="G54" s="53" t="s">
        <v>466</v>
      </c>
      <c r="H54" s="53" t="s">
        <v>465</v>
      </c>
      <c r="I54" s="4" t="s">
        <v>13</v>
      </c>
      <c r="J54" s="53" t="s">
        <v>464</v>
      </c>
      <c r="K54" s="53" t="s">
        <v>463</v>
      </c>
      <c r="L54" s="8" t="s">
        <v>9</v>
      </c>
      <c r="M54" s="4">
        <v>399</v>
      </c>
      <c r="N54" s="1" t="s">
        <v>461</v>
      </c>
      <c r="O54" s="5" t="s">
        <v>463</v>
      </c>
      <c r="P54" s="31" t="s">
        <v>34</v>
      </c>
      <c r="Q54" s="5" t="s">
        <v>462</v>
      </c>
      <c r="R54" s="31">
        <v>469</v>
      </c>
      <c r="S54" s="5" t="s">
        <v>461</v>
      </c>
      <c r="T54" s="7"/>
      <c r="U54" s="7"/>
      <c r="V54" s="33" t="s">
        <v>5</v>
      </c>
      <c r="W54" s="33" t="s">
        <v>95</v>
      </c>
      <c r="X54" s="17" t="s">
        <v>425</v>
      </c>
    </row>
    <row r="55" spans="2:30" ht="297.60000000000002" customHeight="1" x14ac:dyDescent="0.45">
      <c r="B55" s="9">
        <v>51</v>
      </c>
      <c r="C55" s="33">
        <v>3</v>
      </c>
      <c r="D55" s="87">
        <v>-8</v>
      </c>
      <c r="E55" s="31" t="s">
        <v>17</v>
      </c>
      <c r="F55" s="7" t="s">
        <v>460</v>
      </c>
      <c r="G55" s="2" t="s">
        <v>459</v>
      </c>
      <c r="H55" s="2" t="s">
        <v>458</v>
      </c>
      <c r="I55" s="3">
        <f>1416+338+399</f>
        <v>2153</v>
      </c>
      <c r="J55" s="2" t="s">
        <v>457</v>
      </c>
      <c r="K55" s="2" t="s">
        <v>456</v>
      </c>
      <c r="L55" s="8" t="s">
        <v>9</v>
      </c>
      <c r="M55" s="4">
        <v>1360</v>
      </c>
      <c r="N55" s="5" t="s">
        <v>455</v>
      </c>
      <c r="O55" s="5" t="s">
        <v>454</v>
      </c>
      <c r="P55" s="31" t="s">
        <v>34</v>
      </c>
      <c r="Q55" s="5" t="s">
        <v>453</v>
      </c>
      <c r="R55" s="31">
        <v>1627</v>
      </c>
      <c r="S55" s="5" t="s">
        <v>956</v>
      </c>
      <c r="T55" s="7"/>
      <c r="U55" s="7"/>
      <c r="V55" s="33" t="s">
        <v>5</v>
      </c>
      <c r="W55" s="33" t="s">
        <v>451</v>
      </c>
      <c r="X55" s="17" t="s">
        <v>425</v>
      </c>
    </row>
    <row r="56" spans="2:30" ht="244.2" x14ac:dyDescent="0.45">
      <c r="B56" s="9">
        <v>52</v>
      </c>
      <c r="C56" s="33">
        <v>3</v>
      </c>
      <c r="D56" s="87">
        <v>-8</v>
      </c>
      <c r="E56" s="31" t="s">
        <v>17</v>
      </c>
      <c r="F56" s="7" t="s">
        <v>450</v>
      </c>
      <c r="G56" s="53" t="s">
        <v>449</v>
      </c>
      <c r="H56" s="53" t="s">
        <v>448</v>
      </c>
      <c r="I56" s="49">
        <f>300+403+399</f>
        <v>1102</v>
      </c>
      <c r="J56" s="53" t="s">
        <v>447</v>
      </c>
      <c r="K56" s="53" t="s">
        <v>446</v>
      </c>
      <c r="L56" s="8" t="s">
        <v>9</v>
      </c>
      <c r="M56" s="4">
        <v>800</v>
      </c>
      <c r="N56" s="1" t="s">
        <v>445</v>
      </c>
      <c r="O56" s="5" t="s">
        <v>444</v>
      </c>
      <c r="P56" s="31" t="s">
        <v>34</v>
      </c>
      <c r="Q56" s="5" t="s">
        <v>443</v>
      </c>
      <c r="R56" s="31">
        <v>801</v>
      </c>
      <c r="S56" s="5" t="s">
        <v>442</v>
      </c>
      <c r="T56" s="7"/>
      <c r="U56" s="7"/>
      <c r="V56" s="33" t="s">
        <v>5</v>
      </c>
      <c r="W56" s="33" t="s">
        <v>432</v>
      </c>
      <c r="X56" s="17" t="s">
        <v>441</v>
      </c>
    </row>
    <row r="57" spans="2:30" ht="155.4" x14ac:dyDescent="0.45">
      <c r="B57" s="9">
        <v>53</v>
      </c>
      <c r="C57" s="33">
        <v>3</v>
      </c>
      <c r="D57" s="87">
        <v>-8</v>
      </c>
      <c r="E57" s="31" t="s">
        <v>17</v>
      </c>
      <c r="F57" s="33" t="s">
        <v>440</v>
      </c>
      <c r="G57" s="5" t="s">
        <v>439</v>
      </c>
      <c r="H57" s="5" t="s">
        <v>438</v>
      </c>
      <c r="I57" s="45">
        <f>334+399</f>
        <v>733</v>
      </c>
      <c r="J57" s="5" t="s">
        <v>436</v>
      </c>
      <c r="K57" s="53" t="s">
        <v>437</v>
      </c>
      <c r="L57" s="8" t="s">
        <v>9</v>
      </c>
      <c r="M57" s="4">
        <v>362</v>
      </c>
      <c r="N57" s="5" t="s">
        <v>436</v>
      </c>
      <c r="O57" s="5" t="s">
        <v>435</v>
      </c>
      <c r="P57" s="31" t="s">
        <v>34</v>
      </c>
      <c r="Q57" s="5" t="s">
        <v>434</v>
      </c>
      <c r="R57" s="31">
        <v>363</v>
      </c>
      <c r="S57" s="5" t="s">
        <v>433</v>
      </c>
      <c r="T57" s="7"/>
      <c r="U57" s="7"/>
      <c r="V57" s="33" t="s">
        <v>5</v>
      </c>
      <c r="W57" s="33" t="s">
        <v>432</v>
      </c>
      <c r="X57" s="17" t="s">
        <v>425</v>
      </c>
    </row>
    <row r="58" spans="2:30" ht="199.8" x14ac:dyDescent="0.45">
      <c r="B58" s="9">
        <v>54</v>
      </c>
      <c r="C58" s="33">
        <v>3</v>
      </c>
      <c r="D58" s="87">
        <v>-8</v>
      </c>
      <c r="E58" s="31" t="s">
        <v>17</v>
      </c>
      <c r="F58" s="33" t="s">
        <v>431</v>
      </c>
      <c r="G58" s="2" t="s">
        <v>430</v>
      </c>
      <c r="H58" s="2" t="s">
        <v>1201</v>
      </c>
      <c r="I58" s="3">
        <v>28244</v>
      </c>
      <c r="J58" s="2" t="s">
        <v>429</v>
      </c>
      <c r="K58" s="2" t="s">
        <v>955</v>
      </c>
      <c r="L58" s="8" t="s">
        <v>9</v>
      </c>
      <c r="M58" s="4">
        <v>22063</v>
      </c>
      <c r="N58" s="5" t="s">
        <v>427</v>
      </c>
      <c r="O58" s="5" t="s">
        <v>1202</v>
      </c>
      <c r="P58" s="31" t="s">
        <v>34</v>
      </c>
      <c r="Q58" s="5" t="s">
        <v>1203</v>
      </c>
      <c r="R58" s="31">
        <v>22040</v>
      </c>
      <c r="S58" s="5" t="s">
        <v>426</v>
      </c>
      <c r="T58" s="7"/>
      <c r="U58" s="7"/>
      <c r="V58" s="33" t="s">
        <v>5</v>
      </c>
      <c r="W58" s="33" t="s">
        <v>19</v>
      </c>
      <c r="X58" s="18" t="s">
        <v>425</v>
      </c>
    </row>
    <row r="59" spans="2:30" ht="88.8" x14ac:dyDescent="0.45">
      <c r="B59" s="9">
        <v>55</v>
      </c>
      <c r="C59" s="33">
        <v>3</v>
      </c>
      <c r="D59" s="87">
        <v>-9</v>
      </c>
      <c r="E59" s="31" t="s">
        <v>17</v>
      </c>
      <c r="F59" s="33" t="s">
        <v>954</v>
      </c>
      <c r="G59" s="2" t="s">
        <v>953</v>
      </c>
      <c r="H59" s="2" t="s">
        <v>952</v>
      </c>
      <c r="I59" s="4" t="s">
        <v>13</v>
      </c>
      <c r="J59" s="2" t="s">
        <v>951</v>
      </c>
      <c r="K59" s="2" t="s">
        <v>950</v>
      </c>
      <c r="L59" s="8" t="s">
        <v>9</v>
      </c>
      <c r="M59" s="3" t="s">
        <v>7</v>
      </c>
      <c r="N59" s="5" t="s">
        <v>947</v>
      </c>
      <c r="O59" s="5" t="s">
        <v>949</v>
      </c>
      <c r="P59" s="31" t="s">
        <v>34</v>
      </c>
      <c r="Q59" s="5" t="s">
        <v>948</v>
      </c>
      <c r="R59" s="31" t="s">
        <v>25</v>
      </c>
      <c r="S59" s="5" t="s">
        <v>947</v>
      </c>
      <c r="T59" s="7"/>
      <c r="U59" s="7"/>
      <c r="V59" s="33" t="s">
        <v>5</v>
      </c>
      <c r="W59" s="33" t="s">
        <v>938</v>
      </c>
      <c r="X59" s="18"/>
    </row>
    <row r="60" spans="2:30" ht="111" x14ac:dyDescent="0.45">
      <c r="B60" s="9">
        <v>56</v>
      </c>
      <c r="C60" s="33">
        <v>3</v>
      </c>
      <c r="D60" s="87">
        <v>-9</v>
      </c>
      <c r="E60" s="31" t="s">
        <v>29</v>
      </c>
      <c r="F60" s="7" t="s">
        <v>946</v>
      </c>
      <c r="G60" s="2" t="s">
        <v>945</v>
      </c>
      <c r="H60" s="2" t="s">
        <v>944</v>
      </c>
      <c r="I60" s="4" t="s">
        <v>13</v>
      </c>
      <c r="J60" s="2" t="s">
        <v>944</v>
      </c>
      <c r="K60" s="2" t="s">
        <v>943</v>
      </c>
      <c r="L60" s="8" t="s">
        <v>9</v>
      </c>
      <c r="M60" s="4" t="s">
        <v>11</v>
      </c>
      <c r="N60" s="5" t="s">
        <v>942</v>
      </c>
      <c r="O60" s="5" t="s">
        <v>941</v>
      </c>
      <c r="P60" s="31" t="s">
        <v>34</v>
      </c>
      <c r="Q60" s="5" t="s">
        <v>940</v>
      </c>
      <c r="R60" s="31" t="s">
        <v>25</v>
      </c>
      <c r="S60" s="5" t="s">
        <v>939</v>
      </c>
      <c r="T60" s="7"/>
      <c r="U60" s="7"/>
      <c r="V60" s="33" t="s">
        <v>5</v>
      </c>
      <c r="W60" s="33" t="s">
        <v>938</v>
      </c>
      <c r="Y60" s="19"/>
    </row>
    <row r="61" spans="2:30" ht="111" x14ac:dyDescent="0.45">
      <c r="B61" s="9">
        <v>57</v>
      </c>
      <c r="C61" s="33">
        <v>3</v>
      </c>
      <c r="D61" s="87">
        <v>-10</v>
      </c>
      <c r="E61" s="31" t="s">
        <v>52</v>
      </c>
      <c r="F61" s="7" t="s">
        <v>937</v>
      </c>
      <c r="G61" s="46" t="s">
        <v>936</v>
      </c>
      <c r="H61" s="2" t="s">
        <v>931</v>
      </c>
      <c r="I61" s="4" t="s">
        <v>13</v>
      </c>
      <c r="J61" s="2" t="s">
        <v>931</v>
      </c>
      <c r="K61" s="38" t="s">
        <v>935</v>
      </c>
      <c r="L61" s="8" t="s">
        <v>9</v>
      </c>
      <c r="M61" s="4" t="s">
        <v>13</v>
      </c>
      <c r="N61" s="5" t="s">
        <v>934</v>
      </c>
      <c r="O61" s="5" t="s">
        <v>933</v>
      </c>
      <c r="P61" s="31" t="s">
        <v>34</v>
      </c>
      <c r="Q61" s="5" t="s">
        <v>932</v>
      </c>
      <c r="R61" s="31" t="s">
        <v>7</v>
      </c>
      <c r="S61" s="5" t="s">
        <v>931</v>
      </c>
      <c r="T61" s="7"/>
      <c r="U61" s="7"/>
      <c r="V61" s="33" t="s">
        <v>574</v>
      </c>
      <c r="W61" s="33" t="s">
        <v>615</v>
      </c>
    </row>
    <row r="62" spans="2:30" ht="133.19999999999999" x14ac:dyDescent="0.45">
      <c r="B62" s="9">
        <v>58</v>
      </c>
      <c r="C62" s="33">
        <v>3</v>
      </c>
      <c r="D62" s="87">
        <v>-10</v>
      </c>
      <c r="E62" s="31" t="s">
        <v>29</v>
      </c>
      <c r="F62" s="7" t="s">
        <v>930</v>
      </c>
      <c r="G62" s="2" t="s">
        <v>929</v>
      </c>
      <c r="H62" s="2" t="s">
        <v>928</v>
      </c>
      <c r="I62" s="4" t="s">
        <v>13</v>
      </c>
      <c r="J62" s="2" t="s">
        <v>927</v>
      </c>
      <c r="K62" s="2" t="s">
        <v>926</v>
      </c>
      <c r="L62" s="8" t="s">
        <v>9</v>
      </c>
      <c r="M62" s="4" t="s">
        <v>13</v>
      </c>
      <c r="N62" s="5" t="s">
        <v>925</v>
      </c>
      <c r="O62" s="5" t="s">
        <v>924</v>
      </c>
      <c r="P62" s="31" t="s">
        <v>34</v>
      </c>
      <c r="Q62" s="5" t="s">
        <v>923</v>
      </c>
      <c r="R62" s="31" t="s">
        <v>7</v>
      </c>
      <c r="S62" s="5" t="s">
        <v>922</v>
      </c>
      <c r="T62" s="7"/>
      <c r="U62" s="7"/>
      <c r="V62" s="33" t="s">
        <v>574</v>
      </c>
      <c r="W62" s="33" t="s">
        <v>921</v>
      </c>
    </row>
    <row r="63" spans="2:30" ht="208.8" customHeight="1" x14ac:dyDescent="0.45">
      <c r="B63" s="9">
        <v>59</v>
      </c>
      <c r="C63" s="33">
        <v>3</v>
      </c>
      <c r="D63" s="87">
        <v>-10</v>
      </c>
      <c r="E63" s="31" t="s">
        <v>29</v>
      </c>
      <c r="F63" s="7" t="s">
        <v>920</v>
      </c>
      <c r="G63" s="2" t="s">
        <v>919</v>
      </c>
      <c r="H63" s="2" t="s">
        <v>918</v>
      </c>
      <c r="I63" s="57">
        <v>71</v>
      </c>
      <c r="J63" s="2" t="s">
        <v>917</v>
      </c>
      <c r="K63" s="2" t="s">
        <v>916</v>
      </c>
      <c r="L63" s="8" t="s">
        <v>9</v>
      </c>
      <c r="M63" s="4" t="s">
        <v>13</v>
      </c>
      <c r="N63" s="5" t="s">
        <v>915</v>
      </c>
      <c r="O63" s="5" t="s">
        <v>914</v>
      </c>
      <c r="P63" s="31" t="s">
        <v>34</v>
      </c>
      <c r="Q63" s="5" t="s">
        <v>913</v>
      </c>
      <c r="R63" s="31">
        <v>255</v>
      </c>
      <c r="S63" s="5" t="s">
        <v>912</v>
      </c>
      <c r="T63" s="7"/>
      <c r="U63" s="7"/>
      <c r="V63" s="33" t="s">
        <v>84</v>
      </c>
      <c r="W63" s="54" t="s">
        <v>83</v>
      </c>
    </row>
    <row r="64" spans="2:30" ht="88.8" x14ac:dyDescent="0.45">
      <c r="B64" s="9">
        <v>60</v>
      </c>
      <c r="C64" s="33">
        <v>3</v>
      </c>
      <c r="D64" s="87">
        <v>-10</v>
      </c>
      <c r="E64" s="31" t="s">
        <v>235</v>
      </c>
      <c r="F64" s="7" t="s">
        <v>911</v>
      </c>
      <c r="G64" s="2" t="s">
        <v>910</v>
      </c>
      <c r="H64" s="2" t="s">
        <v>909</v>
      </c>
      <c r="I64" s="4" t="s">
        <v>13</v>
      </c>
      <c r="J64" s="2" t="s">
        <v>908</v>
      </c>
      <c r="K64" s="2" t="s">
        <v>907</v>
      </c>
      <c r="L64" s="8" t="s">
        <v>9</v>
      </c>
      <c r="M64" s="4" t="s">
        <v>13</v>
      </c>
      <c r="N64" s="5" t="s">
        <v>904</v>
      </c>
      <c r="O64" s="5" t="s">
        <v>906</v>
      </c>
      <c r="P64" s="31" t="s">
        <v>34</v>
      </c>
      <c r="Q64" s="5" t="s">
        <v>905</v>
      </c>
      <c r="R64" s="31" t="s">
        <v>11</v>
      </c>
      <c r="S64" s="5" t="s">
        <v>904</v>
      </c>
      <c r="T64" s="7"/>
      <c r="U64" s="7"/>
      <c r="V64" s="33" t="s">
        <v>128</v>
      </c>
      <c r="W64" s="33" t="s">
        <v>146</v>
      </c>
    </row>
    <row r="65" spans="2:25" ht="95.4" customHeight="1" x14ac:dyDescent="0.45">
      <c r="B65" s="9">
        <v>61</v>
      </c>
      <c r="C65" s="33">
        <v>3</v>
      </c>
      <c r="D65" s="87">
        <v>-10</v>
      </c>
      <c r="E65" s="31" t="s">
        <v>235</v>
      </c>
      <c r="F65" s="7" t="s">
        <v>903</v>
      </c>
      <c r="G65" s="2" t="s">
        <v>902</v>
      </c>
      <c r="H65" s="2" t="s">
        <v>901</v>
      </c>
      <c r="I65" s="4" t="s">
        <v>13</v>
      </c>
      <c r="J65" s="58" t="s">
        <v>901</v>
      </c>
      <c r="K65" s="2" t="s">
        <v>900</v>
      </c>
      <c r="L65" s="8" t="s">
        <v>9</v>
      </c>
      <c r="M65" s="4" t="s">
        <v>13</v>
      </c>
      <c r="N65" s="5" t="s">
        <v>899</v>
      </c>
      <c r="O65" s="5" t="s">
        <v>898</v>
      </c>
      <c r="P65" s="31" t="s">
        <v>34</v>
      </c>
      <c r="Q65" s="5" t="s">
        <v>897</v>
      </c>
      <c r="R65" s="31" t="s">
        <v>7</v>
      </c>
      <c r="S65" s="5" t="s">
        <v>896</v>
      </c>
      <c r="T65" s="7"/>
      <c r="U65" s="7"/>
      <c r="V65" s="33" t="s">
        <v>574</v>
      </c>
      <c r="W65" s="54" t="s">
        <v>602</v>
      </c>
    </row>
    <row r="66" spans="2:25" ht="409.6" x14ac:dyDescent="0.45">
      <c r="B66" s="9">
        <v>62</v>
      </c>
      <c r="C66" s="33">
        <v>3</v>
      </c>
      <c r="D66" s="87">
        <v>-10</v>
      </c>
      <c r="E66" s="31" t="s">
        <v>364</v>
      </c>
      <c r="F66" s="33" t="s">
        <v>895</v>
      </c>
      <c r="G66" s="2" t="s">
        <v>894</v>
      </c>
      <c r="H66" s="2" t="s">
        <v>893</v>
      </c>
      <c r="I66" s="3">
        <v>43214</v>
      </c>
      <c r="J66" s="2" t="s">
        <v>892</v>
      </c>
      <c r="K66" s="2" t="s">
        <v>891</v>
      </c>
      <c r="L66" s="8" t="s">
        <v>9</v>
      </c>
      <c r="M66" s="59">
        <v>52312</v>
      </c>
      <c r="N66" s="5" t="s">
        <v>890</v>
      </c>
      <c r="O66" s="85" t="s">
        <v>1220</v>
      </c>
      <c r="P66" s="31" t="s">
        <v>34</v>
      </c>
      <c r="Q66" s="5" t="s">
        <v>889</v>
      </c>
      <c r="R66" s="36">
        <v>43541</v>
      </c>
      <c r="S66" s="5" t="s">
        <v>888</v>
      </c>
      <c r="T66" s="7"/>
      <c r="U66" s="7"/>
      <c r="V66" s="50" t="s">
        <v>506</v>
      </c>
      <c r="W66" s="33" t="s">
        <v>887</v>
      </c>
      <c r="X66" s="18"/>
      <c r="Y66" s="7"/>
    </row>
    <row r="67" spans="2:25" ht="66.599999999999994" x14ac:dyDescent="0.45">
      <c r="B67" s="9">
        <v>63</v>
      </c>
      <c r="C67" s="33">
        <v>3</v>
      </c>
      <c r="D67" s="87">
        <v>-11</v>
      </c>
      <c r="E67" s="31" t="s">
        <v>17</v>
      </c>
      <c r="F67" s="33" t="s">
        <v>424</v>
      </c>
      <c r="G67" s="2" t="s">
        <v>423</v>
      </c>
      <c r="H67" s="2" t="s">
        <v>886</v>
      </c>
      <c r="I67" s="4" t="s">
        <v>13</v>
      </c>
      <c r="J67" s="2" t="s">
        <v>420</v>
      </c>
      <c r="K67" s="2" t="s">
        <v>421</v>
      </c>
      <c r="L67" s="8" t="s">
        <v>9</v>
      </c>
      <c r="M67" s="4" t="s">
        <v>13</v>
      </c>
      <c r="N67" s="5" t="s">
        <v>420</v>
      </c>
      <c r="O67" s="5" t="s">
        <v>885</v>
      </c>
      <c r="P67" s="31" t="s">
        <v>34</v>
      </c>
      <c r="Q67" s="5" t="s">
        <v>884</v>
      </c>
      <c r="R67" s="31" t="s">
        <v>13</v>
      </c>
      <c r="S67" s="5" t="s">
        <v>883</v>
      </c>
      <c r="T67" s="7"/>
      <c r="U67" s="7"/>
      <c r="V67" s="33" t="s">
        <v>5</v>
      </c>
      <c r="W67" s="33" t="s">
        <v>419</v>
      </c>
      <c r="X67" s="18"/>
    </row>
    <row r="68" spans="2:25" ht="146.4" customHeight="1" x14ac:dyDescent="0.45">
      <c r="B68" s="9">
        <v>64</v>
      </c>
      <c r="C68" s="33">
        <v>4</v>
      </c>
      <c r="D68" s="87">
        <v>-1</v>
      </c>
      <c r="E68" s="31" t="s">
        <v>52</v>
      </c>
      <c r="F68" s="7" t="s">
        <v>877</v>
      </c>
      <c r="G68" s="53" t="s">
        <v>882</v>
      </c>
      <c r="H68" s="53" t="s">
        <v>881</v>
      </c>
      <c r="I68" s="49">
        <v>722200</v>
      </c>
      <c r="J68" s="53" t="s">
        <v>878</v>
      </c>
      <c r="K68" s="53" t="s">
        <v>880</v>
      </c>
      <c r="L68" s="8" t="s">
        <v>9</v>
      </c>
      <c r="M68" s="3">
        <v>722200</v>
      </c>
      <c r="N68" s="1" t="s">
        <v>878</v>
      </c>
      <c r="O68" s="5" t="s">
        <v>879</v>
      </c>
      <c r="P68" s="31" t="s">
        <v>34</v>
      </c>
      <c r="Q68" s="5" t="s">
        <v>864</v>
      </c>
      <c r="R68" s="31" t="s">
        <v>7</v>
      </c>
      <c r="S68" s="5" t="s">
        <v>878</v>
      </c>
      <c r="T68" s="7"/>
      <c r="U68" s="7"/>
      <c r="V68" s="33" t="s">
        <v>5</v>
      </c>
      <c r="W68" s="33" t="s">
        <v>4</v>
      </c>
    </row>
    <row r="69" spans="2:25" ht="143.4" customHeight="1" x14ac:dyDescent="0.45">
      <c r="B69" s="9">
        <v>65</v>
      </c>
      <c r="C69" s="33">
        <v>4</v>
      </c>
      <c r="D69" s="87">
        <v>-1</v>
      </c>
      <c r="E69" s="31" t="s">
        <v>17</v>
      </c>
      <c r="F69" s="7" t="s">
        <v>877</v>
      </c>
      <c r="G69" s="53" t="s">
        <v>876</v>
      </c>
      <c r="H69" s="53" t="s">
        <v>875</v>
      </c>
      <c r="I69" s="4" t="s">
        <v>13</v>
      </c>
      <c r="J69" s="53" t="s">
        <v>871</v>
      </c>
      <c r="K69" s="53" t="s">
        <v>874</v>
      </c>
      <c r="L69" s="8" t="s">
        <v>9</v>
      </c>
      <c r="M69" s="4" t="s">
        <v>11</v>
      </c>
      <c r="N69" s="1" t="s">
        <v>871</v>
      </c>
      <c r="O69" s="5" t="s">
        <v>873</v>
      </c>
      <c r="P69" s="31" t="s">
        <v>34</v>
      </c>
      <c r="Q69" s="5" t="s">
        <v>872</v>
      </c>
      <c r="R69" s="31" t="s">
        <v>7</v>
      </c>
      <c r="S69" s="5" t="s">
        <v>871</v>
      </c>
      <c r="T69" s="7"/>
      <c r="U69" s="7"/>
      <c r="V69" s="33" t="s">
        <v>5</v>
      </c>
      <c r="W69" s="33" t="s">
        <v>870</v>
      </c>
    </row>
    <row r="70" spans="2:25" ht="75.599999999999994" customHeight="1" x14ac:dyDescent="0.45">
      <c r="B70" s="9">
        <v>66</v>
      </c>
      <c r="C70" s="33">
        <v>4</v>
      </c>
      <c r="D70" s="87">
        <v>-1</v>
      </c>
      <c r="E70" s="31" t="s">
        <v>17</v>
      </c>
      <c r="F70" s="7" t="s">
        <v>16</v>
      </c>
      <c r="G70" s="2" t="s">
        <v>869</v>
      </c>
      <c r="H70" s="53" t="s">
        <v>868</v>
      </c>
      <c r="I70" s="4" t="s">
        <v>13</v>
      </c>
      <c r="J70" s="2" t="s">
        <v>867</v>
      </c>
      <c r="K70" s="2" t="s">
        <v>866</v>
      </c>
      <c r="L70" s="8" t="s">
        <v>9</v>
      </c>
      <c r="M70" s="4" t="s">
        <v>11</v>
      </c>
      <c r="N70" s="5" t="s">
        <v>863</v>
      </c>
      <c r="O70" s="5" t="s">
        <v>865</v>
      </c>
      <c r="P70" s="31" t="s">
        <v>34</v>
      </c>
      <c r="Q70" s="5" t="s">
        <v>864</v>
      </c>
      <c r="R70" s="31" t="s">
        <v>7</v>
      </c>
      <c r="S70" s="5" t="s">
        <v>863</v>
      </c>
      <c r="T70" s="7"/>
      <c r="U70" s="7"/>
      <c r="V70" s="33" t="s">
        <v>5</v>
      </c>
      <c r="W70" s="33" t="s">
        <v>4</v>
      </c>
    </row>
    <row r="71" spans="2:25" ht="133.19999999999999" x14ac:dyDescent="0.45">
      <c r="B71" s="9">
        <v>67</v>
      </c>
      <c r="C71" s="33">
        <v>4</v>
      </c>
      <c r="D71" s="87">
        <v>-2</v>
      </c>
      <c r="E71" s="31" t="s">
        <v>52</v>
      </c>
      <c r="F71" s="7" t="s">
        <v>862</v>
      </c>
      <c r="G71" s="53" t="s">
        <v>861</v>
      </c>
      <c r="H71" s="53" t="s">
        <v>860</v>
      </c>
      <c r="I71" s="4" t="s">
        <v>13</v>
      </c>
      <c r="J71" s="53" t="s">
        <v>858</v>
      </c>
      <c r="K71" s="2" t="s">
        <v>859</v>
      </c>
      <c r="L71" s="8" t="s">
        <v>9</v>
      </c>
      <c r="M71" s="4" t="s">
        <v>11</v>
      </c>
      <c r="N71" s="1" t="s">
        <v>858</v>
      </c>
      <c r="O71" s="5" t="s">
        <v>857</v>
      </c>
      <c r="P71" s="31" t="s">
        <v>34</v>
      </c>
      <c r="Q71" s="5" t="s">
        <v>856</v>
      </c>
      <c r="R71" s="31" t="s">
        <v>7</v>
      </c>
      <c r="S71" s="5" t="s">
        <v>855</v>
      </c>
      <c r="T71" s="7"/>
      <c r="U71" s="7"/>
      <c r="V71" s="33" t="s">
        <v>5</v>
      </c>
      <c r="W71" s="33" t="s">
        <v>4</v>
      </c>
    </row>
    <row r="72" spans="2:25" ht="93.6" customHeight="1" x14ac:dyDescent="0.45">
      <c r="B72" s="9">
        <v>68</v>
      </c>
      <c r="C72" s="33">
        <v>4</v>
      </c>
      <c r="D72" s="87">
        <v>-2</v>
      </c>
      <c r="E72" s="31" t="s">
        <v>17</v>
      </c>
      <c r="F72" s="7" t="s">
        <v>854</v>
      </c>
      <c r="G72" s="2" t="s">
        <v>853</v>
      </c>
      <c r="H72" s="2" t="s">
        <v>852</v>
      </c>
      <c r="I72" s="4" t="s">
        <v>13</v>
      </c>
      <c r="J72" s="2" t="s">
        <v>851</v>
      </c>
      <c r="K72" s="2" t="s">
        <v>850</v>
      </c>
      <c r="L72" s="8" t="s">
        <v>9</v>
      </c>
      <c r="M72" s="4" t="s">
        <v>11</v>
      </c>
      <c r="N72" s="5" t="s">
        <v>847</v>
      </c>
      <c r="O72" s="5" t="s">
        <v>849</v>
      </c>
      <c r="P72" s="31" t="s">
        <v>34</v>
      </c>
      <c r="Q72" s="5" t="s">
        <v>848</v>
      </c>
      <c r="R72" s="31" t="s">
        <v>7</v>
      </c>
      <c r="S72" s="5" t="s">
        <v>847</v>
      </c>
      <c r="T72" s="7"/>
      <c r="U72" s="7"/>
      <c r="V72" s="33" t="s">
        <v>5</v>
      </c>
      <c r="W72" s="33" t="s">
        <v>4</v>
      </c>
    </row>
    <row r="73" spans="2:25" ht="177.6" x14ac:dyDescent="0.45">
      <c r="B73" s="9">
        <v>69</v>
      </c>
      <c r="C73" s="33">
        <v>4</v>
      </c>
      <c r="D73" s="87">
        <v>-2</v>
      </c>
      <c r="E73" s="31" t="s">
        <v>17</v>
      </c>
      <c r="F73" s="7" t="s">
        <v>846</v>
      </c>
      <c r="G73" s="53" t="s">
        <v>845</v>
      </c>
      <c r="H73" s="2" t="s">
        <v>844</v>
      </c>
      <c r="I73" s="4" t="s">
        <v>13</v>
      </c>
      <c r="J73" s="53" t="s">
        <v>840</v>
      </c>
      <c r="K73" s="53" t="s">
        <v>843</v>
      </c>
      <c r="L73" s="8" t="s">
        <v>9</v>
      </c>
      <c r="M73" s="4" t="s">
        <v>11</v>
      </c>
      <c r="N73" s="1" t="s">
        <v>840</v>
      </c>
      <c r="O73" s="5" t="s">
        <v>842</v>
      </c>
      <c r="P73" s="31" t="s">
        <v>34</v>
      </c>
      <c r="Q73" s="5" t="s">
        <v>841</v>
      </c>
      <c r="R73" s="31" t="s">
        <v>7</v>
      </c>
      <c r="S73" s="5" t="s">
        <v>840</v>
      </c>
      <c r="T73" s="7"/>
      <c r="U73" s="7"/>
      <c r="V73" s="33" t="s">
        <v>5</v>
      </c>
      <c r="W73" s="33" t="s">
        <v>4</v>
      </c>
    </row>
    <row r="74" spans="2:25" ht="164.4" customHeight="1" x14ac:dyDescent="0.45">
      <c r="B74" s="9">
        <v>70</v>
      </c>
      <c r="C74" s="33">
        <v>4</v>
      </c>
      <c r="D74" s="87">
        <v>-2</v>
      </c>
      <c r="E74" s="31" t="s">
        <v>94</v>
      </c>
      <c r="F74" s="7" t="s">
        <v>839</v>
      </c>
      <c r="G74" s="2" t="s">
        <v>838</v>
      </c>
      <c r="H74" s="2" t="s">
        <v>837</v>
      </c>
      <c r="I74" s="3">
        <v>6211</v>
      </c>
      <c r="J74" s="2" t="s">
        <v>836</v>
      </c>
      <c r="K74" s="2" t="s">
        <v>835</v>
      </c>
      <c r="L74" s="8" t="s">
        <v>9</v>
      </c>
      <c r="M74" s="3">
        <v>6211</v>
      </c>
      <c r="N74" s="5" t="s">
        <v>832</v>
      </c>
      <c r="O74" s="5" t="s">
        <v>834</v>
      </c>
      <c r="P74" s="31" t="s">
        <v>34</v>
      </c>
      <c r="Q74" s="5" t="s">
        <v>833</v>
      </c>
      <c r="R74" s="36">
        <v>6211</v>
      </c>
      <c r="S74" s="5" t="s">
        <v>832</v>
      </c>
      <c r="T74" s="7"/>
      <c r="U74" s="7"/>
      <c r="V74" s="33" t="s">
        <v>84</v>
      </c>
      <c r="W74" s="60" t="s">
        <v>831</v>
      </c>
    </row>
    <row r="75" spans="2:25" ht="114" customHeight="1" x14ac:dyDescent="0.45">
      <c r="B75" s="9">
        <v>71</v>
      </c>
      <c r="C75" s="33">
        <v>4</v>
      </c>
      <c r="D75" s="87">
        <v>-2</v>
      </c>
      <c r="E75" s="31" t="s">
        <v>371</v>
      </c>
      <c r="F75" s="7" t="s">
        <v>830</v>
      </c>
      <c r="G75" s="2" t="s">
        <v>829</v>
      </c>
      <c r="H75" s="2" t="s">
        <v>828</v>
      </c>
      <c r="I75" s="4" t="s">
        <v>13</v>
      </c>
      <c r="J75" s="2" t="s">
        <v>827</v>
      </c>
      <c r="K75" s="2" t="s">
        <v>826</v>
      </c>
      <c r="L75" s="8" t="s">
        <v>9</v>
      </c>
      <c r="M75" s="4" t="s">
        <v>11</v>
      </c>
      <c r="N75" s="5" t="s">
        <v>823</v>
      </c>
      <c r="O75" s="5" t="s">
        <v>825</v>
      </c>
      <c r="P75" s="31" t="s">
        <v>34</v>
      </c>
      <c r="Q75" s="5" t="s">
        <v>824</v>
      </c>
      <c r="R75" s="31" t="s">
        <v>7</v>
      </c>
      <c r="S75" s="5" t="s">
        <v>851</v>
      </c>
      <c r="T75" s="7"/>
      <c r="U75" s="7"/>
      <c r="V75" s="33" t="s">
        <v>5</v>
      </c>
      <c r="W75" s="33" t="s">
        <v>4</v>
      </c>
    </row>
    <row r="76" spans="2:25" ht="244.2" x14ac:dyDescent="0.45">
      <c r="B76" s="9">
        <v>72</v>
      </c>
      <c r="C76" s="33">
        <v>4</v>
      </c>
      <c r="D76" s="87">
        <v>-3</v>
      </c>
      <c r="E76" s="31" t="s">
        <v>52</v>
      </c>
      <c r="F76" s="7" t="s">
        <v>822</v>
      </c>
      <c r="G76" s="2" t="s">
        <v>821</v>
      </c>
      <c r="H76" s="2" t="s">
        <v>820</v>
      </c>
      <c r="I76" s="4" t="s">
        <v>819</v>
      </c>
      <c r="J76" s="2" t="s">
        <v>818</v>
      </c>
      <c r="K76" s="2" t="s">
        <v>817</v>
      </c>
      <c r="L76" s="8" t="s">
        <v>9</v>
      </c>
      <c r="M76" s="4" t="s">
        <v>816</v>
      </c>
      <c r="N76" s="5" t="s">
        <v>815</v>
      </c>
      <c r="O76" s="5" t="s">
        <v>814</v>
      </c>
      <c r="P76" s="31" t="s">
        <v>34</v>
      </c>
      <c r="Q76" s="5" t="s">
        <v>813</v>
      </c>
      <c r="R76" s="31" t="s">
        <v>812</v>
      </c>
      <c r="S76" s="5" t="s">
        <v>811</v>
      </c>
      <c r="T76" s="7"/>
      <c r="U76" s="7"/>
      <c r="V76" s="33" t="s">
        <v>65</v>
      </c>
      <c r="W76" s="33" t="s">
        <v>810</v>
      </c>
    </row>
    <row r="77" spans="2:25" ht="88.8" x14ac:dyDescent="0.45">
      <c r="B77" s="9">
        <v>73</v>
      </c>
      <c r="C77" s="33">
        <v>4</v>
      </c>
      <c r="D77" s="87">
        <v>-3</v>
      </c>
      <c r="E77" s="31" t="s">
        <v>29</v>
      </c>
      <c r="F77" s="7" t="s">
        <v>809</v>
      </c>
      <c r="G77" s="2" t="s">
        <v>808</v>
      </c>
      <c r="H77" s="2" t="s">
        <v>807</v>
      </c>
      <c r="I77" s="4" t="s">
        <v>13</v>
      </c>
      <c r="J77" s="2" t="s">
        <v>803</v>
      </c>
      <c r="K77" s="2" t="s">
        <v>806</v>
      </c>
      <c r="L77" s="8" t="s">
        <v>9</v>
      </c>
      <c r="M77" s="4" t="s">
        <v>11</v>
      </c>
      <c r="N77" s="5" t="s">
        <v>803</v>
      </c>
      <c r="O77" s="5" t="s">
        <v>805</v>
      </c>
      <c r="P77" s="31" t="s">
        <v>34</v>
      </c>
      <c r="Q77" s="5" t="s">
        <v>804</v>
      </c>
      <c r="R77" s="31" t="s">
        <v>7</v>
      </c>
      <c r="S77" s="5" t="s">
        <v>803</v>
      </c>
      <c r="T77" s="7"/>
      <c r="U77" s="7"/>
      <c r="V77" s="33" t="s">
        <v>5</v>
      </c>
      <c r="W77" s="33" t="s">
        <v>4</v>
      </c>
    </row>
    <row r="78" spans="2:25" ht="288.60000000000002" x14ac:dyDescent="0.45">
      <c r="B78" s="9">
        <v>74</v>
      </c>
      <c r="C78" s="33">
        <v>4</v>
      </c>
      <c r="D78" s="87">
        <v>-4</v>
      </c>
      <c r="E78" s="31" t="s">
        <v>52</v>
      </c>
      <c r="F78" s="7" t="s">
        <v>802</v>
      </c>
      <c r="G78" s="53" t="s">
        <v>801</v>
      </c>
      <c r="H78" s="53" t="s">
        <v>800</v>
      </c>
      <c r="I78" s="4" t="s">
        <v>13</v>
      </c>
      <c r="J78" s="2" t="s">
        <v>793</v>
      </c>
      <c r="K78" s="53" t="s">
        <v>799</v>
      </c>
      <c r="L78" s="8" t="s">
        <v>9</v>
      </c>
      <c r="M78" s="4" t="s">
        <v>11</v>
      </c>
      <c r="N78" s="5" t="s">
        <v>793</v>
      </c>
      <c r="O78" s="5" t="s">
        <v>798</v>
      </c>
      <c r="P78" s="31" t="s">
        <v>34</v>
      </c>
      <c r="Q78" s="5" t="s">
        <v>797</v>
      </c>
      <c r="R78" s="31" t="s">
        <v>7</v>
      </c>
      <c r="S78" s="5" t="s">
        <v>793</v>
      </c>
      <c r="T78" s="7"/>
      <c r="U78" s="7"/>
      <c r="V78" s="33" t="s">
        <v>5</v>
      </c>
      <c r="W78" s="33" t="s">
        <v>4</v>
      </c>
    </row>
    <row r="79" spans="2:25" ht="75.599999999999994" customHeight="1" x14ac:dyDescent="0.45">
      <c r="B79" s="9">
        <v>75</v>
      </c>
      <c r="C79" s="33">
        <v>4</v>
      </c>
      <c r="D79" s="87">
        <v>-4</v>
      </c>
      <c r="E79" s="31" t="s">
        <v>52</v>
      </c>
      <c r="F79" s="7" t="s">
        <v>789</v>
      </c>
      <c r="G79" s="53" t="s">
        <v>796</v>
      </c>
      <c r="H79" s="53" t="s">
        <v>795</v>
      </c>
      <c r="I79" s="4" t="s">
        <v>13</v>
      </c>
      <c r="J79" s="53" t="s">
        <v>790</v>
      </c>
      <c r="K79" s="2" t="s">
        <v>794</v>
      </c>
      <c r="L79" s="8" t="s">
        <v>9</v>
      </c>
      <c r="M79" s="4" t="s">
        <v>11</v>
      </c>
      <c r="N79" s="1" t="s">
        <v>793</v>
      </c>
      <c r="O79" s="5" t="s">
        <v>792</v>
      </c>
      <c r="P79" s="31" t="s">
        <v>34</v>
      </c>
      <c r="Q79" s="5" t="s">
        <v>791</v>
      </c>
      <c r="R79" s="31" t="s">
        <v>7</v>
      </c>
      <c r="S79" s="5" t="s">
        <v>790</v>
      </c>
      <c r="T79" s="7"/>
      <c r="U79" s="7"/>
      <c r="V79" s="33" t="s">
        <v>5</v>
      </c>
      <c r="W79" s="33" t="s">
        <v>4</v>
      </c>
    </row>
    <row r="80" spans="2:25" ht="88.8" x14ac:dyDescent="0.45">
      <c r="B80" s="9">
        <v>76</v>
      </c>
      <c r="C80" s="33">
        <v>4</v>
      </c>
      <c r="D80" s="87">
        <v>-4</v>
      </c>
      <c r="E80" s="31" t="s">
        <v>52</v>
      </c>
      <c r="F80" s="7" t="s">
        <v>789</v>
      </c>
      <c r="G80" s="53" t="s">
        <v>788</v>
      </c>
      <c r="H80" s="53" t="s">
        <v>787</v>
      </c>
      <c r="I80" s="4" t="s">
        <v>13</v>
      </c>
      <c r="J80" s="53" t="s">
        <v>783</v>
      </c>
      <c r="K80" s="2" t="s">
        <v>786</v>
      </c>
      <c r="L80" s="8" t="s">
        <v>9</v>
      </c>
      <c r="M80" s="4" t="s">
        <v>11</v>
      </c>
      <c r="N80" s="1" t="s">
        <v>783</v>
      </c>
      <c r="O80" s="5" t="s">
        <v>785</v>
      </c>
      <c r="P80" s="31" t="s">
        <v>34</v>
      </c>
      <c r="Q80" s="5" t="s">
        <v>784</v>
      </c>
      <c r="R80" s="31" t="s">
        <v>7</v>
      </c>
      <c r="S80" s="5" t="s">
        <v>783</v>
      </c>
      <c r="T80" s="7"/>
      <c r="U80" s="7"/>
      <c r="V80" s="33" t="s">
        <v>5</v>
      </c>
      <c r="W80" s="33" t="s">
        <v>4</v>
      </c>
    </row>
    <row r="81" spans="1:27" ht="115.8" customHeight="1" x14ac:dyDescent="0.45">
      <c r="B81" s="9">
        <v>77</v>
      </c>
      <c r="C81" s="33">
        <v>4</v>
      </c>
      <c r="D81" s="87">
        <v>-5</v>
      </c>
      <c r="E81" s="31" t="s">
        <v>52</v>
      </c>
      <c r="F81" s="7" t="s">
        <v>782</v>
      </c>
      <c r="G81" s="2" t="s">
        <v>781</v>
      </c>
      <c r="H81" s="2" t="s">
        <v>780</v>
      </c>
      <c r="I81" s="4" t="s">
        <v>13</v>
      </c>
      <c r="J81" s="2" t="s">
        <v>778</v>
      </c>
      <c r="K81" s="2" t="s">
        <v>779</v>
      </c>
      <c r="L81" s="8" t="s">
        <v>9</v>
      </c>
      <c r="M81" s="4" t="s">
        <v>11</v>
      </c>
      <c r="N81" s="5" t="s">
        <v>778</v>
      </c>
      <c r="O81" s="5" t="s">
        <v>777</v>
      </c>
      <c r="P81" s="31" t="s">
        <v>34</v>
      </c>
      <c r="Q81" s="5" t="s">
        <v>776</v>
      </c>
      <c r="R81" s="31" t="s">
        <v>7</v>
      </c>
      <c r="S81" s="5" t="s">
        <v>412</v>
      </c>
      <c r="T81" s="7"/>
      <c r="U81" s="7"/>
      <c r="V81" s="33" t="s">
        <v>5</v>
      </c>
      <c r="W81" s="33" t="s">
        <v>4</v>
      </c>
    </row>
    <row r="82" spans="1:27" ht="205.8" customHeight="1" x14ac:dyDescent="0.45">
      <c r="B82" s="9">
        <v>78</v>
      </c>
      <c r="C82" s="33">
        <v>5</v>
      </c>
      <c r="D82" s="87">
        <v>-1</v>
      </c>
      <c r="E82" s="31" t="s">
        <v>52</v>
      </c>
      <c r="F82" s="7" t="s">
        <v>403</v>
      </c>
      <c r="G82" s="2" t="s">
        <v>703</v>
      </c>
      <c r="H82" s="2" t="s">
        <v>401</v>
      </c>
      <c r="I82" s="4" t="s">
        <v>13</v>
      </c>
      <c r="J82" s="2" t="s">
        <v>400</v>
      </c>
      <c r="K82" s="2" t="s">
        <v>399</v>
      </c>
      <c r="L82" s="8" t="s">
        <v>9</v>
      </c>
      <c r="M82" s="4" t="s">
        <v>13</v>
      </c>
      <c r="N82" s="5" t="s">
        <v>398</v>
      </c>
      <c r="O82" s="5" t="s">
        <v>397</v>
      </c>
      <c r="P82" s="31" t="s">
        <v>34</v>
      </c>
      <c r="Q82" s="5" t="s">
        <v>1222</v>
      </c>
      <c r="R82" s="31" t="s">
        <v>13</v>
      </c>
      <c r="S82" s="5" t="s">
        <v>395</v>
      </c>
      <c r="T82" s="7"/>
      <c r="U82" s="7"/>
      <c r="V82" s="33" t="s">
        <v>5</v>
      </c>
      <c r="W82" s="33" t="s">
        <v>119</v>
      </c>
    </row>
    <row r="83" spans="1:27" ht="97.8" customHeight="1" x14ac:dyDescent="0.45">
      <c r="A83" s="18" t="s">
        <v>63</v>
      </c>
      <c r="B83" s="9">
        <v>79</v>
      </c>
      <c r="C83" s="33">
        <v>5</v>
      </c>
      <c r="D83" s="87">
        <v>-1</v>
      </c>
      <c r="E83" s="31" t="s">
        <v>94</v>
      </c>
      <c r="F83" s="7" t="s">
        <v>775</v>
      </c>
      <c r="G83" s="2" t="s">
        <v>774</v>
      </c>
      <c r="H83" s="2" t="s">
        <v>773</v>
      </c>
      <c r="I83" s="3">
        <v>22132</v>
      </c>
      <c r="J83" s="2" t="s">
        <v>769</v>
      </c>
      <c r="K83" s="2" t="s">
        <v>772</v>
      </c>
      <c r="L83" s="8" t="s">
        <v>9</v>
      </c>
      <c r="M83" s="35">
        <v>24478</v>
      </c>
      <c r="N83" s="5" t="s">
        <v>769</v>
      </c>
      <c r="O83" s="5" t="s">
        <v>771</v>
      </c>
      <c r="P83" s="31" t="s">
        <v>34</v>
      </c>
      <c r="Q83" s="5" t="s">
        <v>770</v>
      </c>
      <c r="R83" s="36">
        <v>24751</v>
      </c>
      <c r="S83" s="5" t="s">
        <v>769</v>
      </c>
      <c r="T83" s="7"/>
      <c r="U83" s="7"/>
      <c r="V83" s="33" t="s">
        <v>5</v>
      </c>
      <c r="W83" s="33" t="s">
        <v>119</v>
      </c>
    </row>
    <row r="84" spans="1:27" ht="155.4" x14ac:dyDescent="0.45">
      <c r="A84" s="18" t="s">
        <v>63</v>
      </c>
      <c r="B84" s="9">
        <v>80</v>
      </c>
      <c r="C84" s="33">
        <v>5</v>
      </c>
      <c r="D84" s="87">
        <v>-1</v>
      </c>
      <c r="E84" s="31" t="s">
        <v>371</v>
      </c>
      <c r="F84" s="7" t="s">
        <v>475</v>
      </c>
      <c r="G84" s="2" t="s">
        <v>474</v>
      </c>
      <c r="H84" s="2" t="s">
        <v>473</v>
      </c>
      <c r="I84" s="49">
        <v>1379</v>
      </c>
      <c r="J84" s="2" t="s">
        <v>471</v>
      </c>
      <c r="K84" s="2" t="s">
        <v>472</v>
      </c>
      <c r="L84" s="8" t="s">
        <v>9</v>
      </c>
      <c r="M84" s="4">
        <v>1439</v>
      </c>
      <c r="N84" s="5" t="s">
        <v>471</v>
      </c>
      <c r="O84" s="5" t="s">
        <v>470</v>
      </c>
      <c r="P84" s="31" t="s">
        <v>34</v>
      </c>
      <c r="Q84" s="5" t="s">
        <v>469</v>
      </c>
      <c r="R84" s="36">
        <v>1439</v>
      </c>
      <c r="S84" s="5" t="s">
        <v>468</v>
      </c>
      <c r="T84" s="7"/>
      <c r="U84" s="7"/>
      <c r="V84" s="33" t="s">
        <v>5</v>
      </c>
      <c r="W84" s="33" t="s">
        <v>4</v>
      </c>
    </row>
    <row r="85" spans="1:27" ht="96.6" customHeight="1" x14ac:dyDescent="0.45">
      <c r="A85" s="18" t="s">
        <v>63</v>
      </c>
      <c r="B85" s="9">
        <v>81</v>
      </c>
      <c r="C85" s="33">
        <v>5</v>
      </c>
      <c r="D85" s="87">
        <v>-1</v>
      </c>
      <c r="E85" s="31" t="s">
        <v>371</v>
      </c>
      <c r="F85" s="7" t="s">
        <v>467</v>
      </c>
      <c r="G85" s="53" t="s">
        <v>466</v>
      </c>
      <c r="H85" s="53" t="s">
        <v>465</v>
      </c>
      <c r="I85" s="4" t="s">
        <v>13</v>
      </c>
      <c r="J85" s="53" t="s">
        <v>464</v>
      </c>
      <c r="K85" s="53" t="s">
        <v>463</v>
      </c>
      <c r="L85" s="8" t="s">
        <v>9</v>
      </c>
      <c r="M85" s="35">
        <v>399</v>
      </c>
      <c r="N85" s="1" t="s">
        <v>461</v>
      </c>
      <c r="O85" s="5" t="s">
        <v>463</v>
      </c>
      <c r="P85" s="31" t="s">
        <v>34</v>
      </c>
      <c r="Q85" s="5" t="s">
        <v>462</v>
      </c>
      <c r="R85" s="31">
        <v>469</v>
      </c>
      <c r="S85" s="5" t="s">
        <v>461</v>
      </c>
      <c r="T85" s="7"/>
      <c r="U85" s="7"/>
      <c r="V85" s="33" t="s">
        <v>5</v>
      </c>
      <c r="W85" s="33" t="s">
        <v>95</v>
      </c>
      <c r="X85" s="17" t="s">
        <v>425</v>
      </c>
    </row>
    <row r="86" spans="1:27" ht="296.39999999999998" customHeight="1" x14ac:dyDescent="0.45">
      <c r="A86" s="18" t="s">
        <v>63</v>
      </c>
      <c r="B86" s="9">
        <v>82</v>
      </c>
      <c r="C86" s="33">
        <v>5</v>
      </c>
      <c r="D86" s="87">
        <v>-1</v>
      </c>
      <c r="E86" s="31" t="s">
        <v>371</v>
      </c>
      <c r="F86" s="7" t="s">
        <v>460</v>
      </c>
      <c r="G86" s="2" t="s">
        <v>459</v>
      </c>
      <c r="H86" s="2" t="s">
        <v>458</v>
      </c>
      <c r="I86" s="3">
        <f>1416+338+399</f>
        <v>2153</v>
      </c>
      <c r="J86" s="2" t="s">
        <v>457</v>
      </c>
      <c r="K86" s="2" t="s">
        <v>456</v>
      </c>
      <c r="L86" s="8" t="s">
        <v>9</v>
      </c>
      <c r="M86" s="35">
        <v>1360</v>
      </c>
      <c r="N86" s="5" t="s">
        <v>455</v>
      </c>
      <c r="O86" s="5" t="s">
        <v>454</v>
      </c>
      <c r="P86" s="31" t="s">
        <v>34</v>
      </c>
      <c r="Q86" s="5" t="s">
        <v>453</v>
      </c>
      <c r="R86" s="31">
        <v>1627</v>
      </c>
      <c r="S86" s="5" t="s">
        <v>452</v>
      </c>
      <c r="T86" s="7"/>
      <c r="U86" s="7"/>
      <c r="V86" s="33" t="s">
        <v>5</v>
      </c>
      <c r="W86" s="33" t="s">
        <v>451</v>
      </c>
      <c r="X86" s="17" t="s">
        <v>425</v>
      </c>
    </row>
    <row r="87" spans="1:27" ht="264.45" customHeight="1" x14ac:dyDescent="0.45">
      <c r="A87" s="18" t="s">
        <v>63</v>
      </c>
      <c r="B87" s="9">
        <v>83</v>
      </c>
      <c r="C87" s="33">
        <v>5</v>
      </c>
      <c r="D87" s="87">
        <v>-1</v>
      </c>
      <c r="E87" s="31" t="s">
        <v>371</v>
      </c>
      <c r="F87" s="7" t="s">
        <v>450</v>
      </c>
      <c r="G87" s="53" t="s">
        <v>449</v>
      </c>
      <c r="H87" s="53" t="s">
        <v>448</v>
      </c>
      <c r="I87" s="49">
        <f>300+403+399</f>
        <v>1102</v>
      </c>
      <c r="J87" s="53" t="s">
        <v>447</v>
      </c>
      <c r="K87" s="53" t="s">
        <v>446</v>
      </c>
      <c r="L87" s="8" t="s">
        <v>9</v>
      </c>
      <c r="M87" s="35">
        <v>800</v>
      </c>
      <c r="N87" s="1" t="s">
        <v>445</v>
      </c>
      <c r="O87" s="5" t="s">
        <v>444</v>
      </c>
      <c r="P87" s="31" t="s">
        <v>34</v>
      </c>
      <c r="Q87" s="5" t="s">
        <v>443</v>
      </c>
      <c r="R87" s="31">
        <v>801</v>
      </c>
      <c r="S87" s="5" t="s">
        <v>442</v>
      </c>
      <c r="T87" s="7"/>
      <c r="U87" s="7"/>
      <c r="V87" s="33" t="s">
        <v>5</v>
      </c>
      <c r="W87" s="33" t="s">
        <v>432</v>
      </c>
      <c r="X87" s="17" t="s">
        <v>441</v>
      </c>
    </row>
    <row r="88" spans="1:27" ht="166.2" customHeight="1" x14ac:dyDescent="0.45">
      <c r="A88" s="18" t="s">
        <v>63</v>
      </c>
      <c r="B88" s="9">
        <v>84</v>
      </c>
      <c r="C88" s="33">
        <v>5</v>
      </c>
      <c r="D88" s="87">
        <v>-1</v>
      </c>
      <c r="E88" s="31" t="s">
        <v>371</v>
      </c>
      <c r="F88" s="33" t="s">
        <v>440</v>
      </c>
      <c r="G88" s="5" t="s">
        <v>439</v>
      </c>
      <c r="H88" s="5" t="s">
        <v>438</v>
      </c>
      <c r="I88" s="45">
        <f>334+399</f>
        <v>733</v>
      </c>
      <c r="J88" s="5" t="s">
        <v>436</v>
      </c>
      <c r="K88" s="53" t="s">
        <v>437</v>
      </c>
      <c r="L88" s="8" t="s">
        <v>9</v>
      </c>
      <c r="M88" s="35">
        <v>362</v>
      </c>
      <c r="N88" s="5" t="s">
        <v>436</v>
      </c>
      <c r="O88" s="5" t="s">
        <v>435</v>
      </c>
      <c r="P88" s="31" t="s">
        <v>34</v>
      </c>
      <c r="Q88" s="5" t="s">
        <v>434</v>
      </c>
      <c r="R88" s="31">
        <v>363</v>
      </c>
      <c r="S88" s="5" t="s">
        <v>433</v>
      </c>
      <c r="T88" s="7"/>
      <c r="U88" s="7"/>
      <c r="V88" s="33" t="s">
        <v>5</v>
      </c>
      <c r="W88" s="33" t="s">
        <v>432</v>
      </c>
      <c r="X88" s="17" t="s">
        <v>425</v>
      </c>
    </row>
    <row r="89" spans="1:27" ht="199.8" x14ac:dyDescent="0.45">
      <c r="A89" s="18" t="s">
        <v>63</v>
      </c>
      <c r="B89" s="9">
        <v>85</v>
      </c>
      <c r="C89" s="33">
        <v>5</v>
      </c>
      <c r="D89" s="87">
        <v>-1</v>
      </c>
      <c r="E89" s="31" t="s">
        <v>371</v>
      </c>
      <c r="F89" s="33" t="s">
        <v>431</v>
      </c>
      <c r="G89" s="2" t="s">
        <v>430</v>
      </c>
      <c r="H89" s="2" t="s">
        <v>1201</v>
      </c>
      <c r="I89" s="3">
        <v>28244</v>
      </c>
      <c r="J89" s="2" t="s">
        <v>429</v>
      </c>
      <c r="K89" s="2" t="s">
        <v>428</v>
      </c>
      <c r="L89" s="8" t="s">
        <v>9</v>
      </c>
      <c r="M89" s="35">
        <v>22063</v>
      </c>
      <c r="N89" s="5" t="s">
        <v>427</v>
      </c>
      <c r="O89" s="5" t="s">
        <v>1202</v>
      </c>
      <c r="P89" s="31" t="s">
        <v>34</v>
      </c>
      <c r="Q89" s="5" t="s">
        <v>1203</v>
      </c>
      <c r="R89" s="31">
        <v>22040</v>
      </c>
      <c r="S89" s="5" t="s">
        <v>426</v>
      </c>
      <c r="T89" s="7"/>
      <c r="U89" s="7"/>
      <c r="V89" s="33" t="s">
        <v>5</v>
      </c>
      <c r="W89" s="33" t="s">
        <v>19</v>
      </c>
      <c r="X89" s="18" t="s">
        <v>425</v>
      </c>
    </row>
    <row r="90" spans="1:27" ht="111" x14ac:dyDescent="0.45">
      <c r="B90" s="9">
        <v>86</v>
      </c>
      <c r="C90" s="33">
        <v>5</v>
      </c>
      <c r="D90" s="87">
        <v>-2</v>
      </c>
      <c r="E90" s="31" t="s">
        <v>52</v>
      </c>
      <c r="F90" s="7" t="s">
        <v>719</v>
      </c>
      <c r="G90" s="2" t="s">
        <v>718</v>
      </c>
      <c r="H90" s="2" t="s">
        <v>717</v>
      </c>
      <c r="I90" s="3">
        <v>73654</v>
      </c>
      <c r="J90" s="2" t="s">
        <v>716</v>
      </c>
      <c r="K90" s="2" t="s">
        <v>715</v>
      </c>
      <c r="L90" s="8" t="s">
        <v>9</v>
      </c>
      <c r="M90" s="35">
        <v>73355</v>
      </c>
      <c r="N90" s="61" t="s">
        <v>714</v>
      </c>
      <c r="O90" s="5" t="s">
        <v>713</v>
      </c>
      <c r="P90" s="31" t="s">
        <v>34</v>
      </c>
      <c r="Q90" s="5" t="s">
        <v>712</v>
      </c>
      <c r="R90" s="31">
        <v>73502</v>
      </c>
      <c r="S90" s="5" t="s">
        <v>711</v>
      </c>
      <c r="T90" s="7"/>
      <c r="U90" s="7"/>
      <c r="V90" s="33" t="s">
        <v>5</v>
      </c>
      <c r="W90" s="33" t="s">
        <v>53</v>
      </c>
    </row>
    <row r="91" spans="1:27" ht="88.8" x14ac:dyDescent="0.45">
      <c r="B91" s="9">
        <v>87</v>
      </c>
      <c r="C91" s="33">
        <v>5</v>
      </c>
      <c r="D91" s="87">
        <v>-2</v>
      </c>
      <c r="E91" s="31" t="s">
        <v>29</v>
      </c>
      <c r="F91" s="7" t="s">
        <v>710</v>
      </c>
      <c r="G91" s="2" t="s">
        <v>709</v>
      </c>
      <c r="H91" s="2" t="s">
        <v>708</v>
      </c>
      <c r="I91" s="3">
        <v>138675</v>
      </c>
      <c r="J91" s="2" t="s">
        <v>707</v>
      </c>
      <c r="K91" s="2" t="s">
        <v>706</v>
      </c>
      <c r="L91" s="8" t="s">
        <v>9</v>
      </c>
      <c r="M91" s="35">
        <v>138173</v>
      </c>
      <c r="N91" s="61" t="s">
        <v>705</v>
      </c>
      <c r="O91" s="5" t="s">
        <v>1197</v>
      </c>
      <c r="P91" s="31" t="s">
        <v>34</v>
      </c>
      <c r="Q91" s="5" t="s">
        <v>1204</v>
      </c>
      <c r="R91" s="31">
        <v>138340</v>
      </c>
      <c r="S91" s="5" t="s">
        <v>704</v>
      </c>
      <c r="T91" s="7"/>
      <c r="U91" s="7"/>
      <c r="V91" s="33" t="s">
        <v>5</v>
      </c>
      <c r="W91" s="33" t="s">
        <v>53</v>
      </c>
    </row>
    <row r="92" spans="1:27" ht="66.599999999999994" x14ac:dyDescent="0.45">
      <c r="B92" s="9">
        <v>88</v>
      </c>
      <c r="C92" s="33">
        <v>5</v>
      </c>
      <c r="D92" s="87">
        <v>-2</v>
      </c>
      <c r="E92" s="31" t="s">
        <v>94</v>
      </c>
      <c r="F92" s="7" t="s">
        <v>768</v>
      </c>
      <c r="G92" s="46" t="s">
        <v>767</v>
      </c>
      <c r="H92" s="46" t="s">
        <v>766</v>
      </c>
      <c r="I92" s="62">
        <v>27767</v>
      </c>
      <c r="J92" s="46" t="s">
        <v>765</v>
      </c>
      <c r="K92" s="46" t="s">
        <v>764</v>
      </c>
      <c r="L92" s="8" t="s">
        <v>9</v>
      </c>
      <c r="M92" s="35">
        <v>28643</v>
      </c>
      <c r="N92" s="5" t="s">
        <v>763</v>
      </c>
      <c r="O92" s="5" t="s">
        <v>762</v>
      </c>
      <c r="P92" s="31" t="s">
        <v>34</v>
      </c>
      <c r="Q92" s="5" t="s">
        <v>761</v>
      </c>
      <c r="R92" s="31">
        <v>30237</v>
      </c>
      <c r="S92" s="5" t="s">
        <v>760</v>
      </c>
      <c r="T92" s="7"/>
      <c r="U92" s="7"/>
      <c r="V92" s="33" t="s">
        <v>5</v>
      </c>
      <c r="W92" s="33" t="s">
        <v>53</v>
      </c>
    </row>
    <row r="93" spans="1:27" ht="199.8" x14ac:dyDescent="0.45">
      <c r="B93" s="9">
        <v>89</v>
      </c>
      <c r="C93" s="33">
        <v>5</v>
      </c>
      <c r="D93" s="87">
        <v>-2</v>
      </c>
      <c r="E93" s="31" t="s">
        <v>371</v>
      </c>
      <c r="F93" s="7" t="s">
        <v>62</v>
      </c>
      <c r="G93" s="2" t="s">
        <v>61</v>
      </c>
      <c r="H93" s="2" t="s">
        <v>759</v>
      </c>
      <c r="I93" s="3">
        <v>6710</v>
      </c>
      <c r="J93" s="2" t="s">
        <v>59</v>
      </c>
      <c r="K93" s="2" t="s">
        <v>58</v>
      </c>
      <c r="L93" s="8" t="s">
        <v>9</v>
      </c>
      <c r="M93" s="3">
        <v>6710</v>
      </c>
      <c r="N93" s="5" t="s">
        <v>57</v>
      </c>
      <c r="O93" s="5" t="s">
        <v>56</v>
      </c>
      <c r="P93" s="31" t="s">
        <v>34</v>
      </c>
      <c r="Q93" s="5" t="s">
        <v>55</v>
      </c>
      <c r="R93" s="31">
        <v>6988</v>
      </c>
      <c r="S93" s="5" t="s">
        <v>54</v>
      </c>
      <c r="T93" s="7"/>
      <c r="U93" s="7"/>
      <c r="V93" s="33" t="s">
        <v>5</v>
      </c>
      <c r="W93" s="33" t="s">
        <v>53</v>
      </c>
    </row>
    <row r="94" spans="1:27" ht="94.8" customHeight="1" x14ac:dyDescent="0.45">
      <c r="B94" s="9">
        <v>90</v>
      </c>
      <c r="C94" s="33">
        <v>5</v>
      </c>
      <c r="D94" s="87">
        <v>-3</v>
      </c>
      <c r="E94" s="31" t="s">
        <v>52</v>
      </c>
      <c r="F94" s="7" t="s">
        <v>758</v>
      </c>
      <c r="G94" s="2" t="s">
        <v>757</v>
      </c>
      <c r="H94" s="2" t="s">
        <v>756</v>
      </c>
      <c r="I94" s="3">
        <v>11767</v>
      </c>
      <c r="J94" s="2" t="s">
        <v>751</v>
      </c>
      <c r="K94" s="2" t="s">
        <v>755</v>
      </c>
      <c r="L94" s="8" t="s">
        <v>9</v>
      </c>
      <c r="M94" s="35">
        <v>11767</v>
      </c>
      <c r="N94" s="61" t="s">
        <v>754</v>
      </c>
      <c r="O94" s="5" t="s">
        <v>753</v>
      </c>
      <c r="P94" s="31" t="s">
        <v>34</v>
      </c>
      <c r="Q94" s="5" t="s">
        <v>752</v>
      </c>
      <c r="R94" s="31">
        <v>11767</v>
      </c>
      <c r="S94" s="5" t="s">
        <v>751</v>
      </c>
      <c r="T94" s="7"/>
      <c r="U94" s="7"/>
      <c r="V94" s="33" t="s">
        <v>5</v>
      </c>
      <c r="W94" s="50" t="s">
        <v>53</v>
      </c>
    </row>
    <row r="95" spans="1:27" ht="117" customHeight="1" x14ac:dyDescent="0.45">
      <c r="B95" s="9">
        <v>91</v>
      </c>
      <c r="C95" s="33">
        <v>5</v>
      </c>
      <c r="D95" s="87">
        <v>-4</v>
      </c>
      <c r="E95" s="31" t="s">
        <v>17</v>
      </c>
      <c r="F95" s="7" t="s">
        <v>750</v>
      </c>
      <c r="G95" s="53" t="s">
        <v>749</v>
      </c>
      <c r="H95" s="53" t="s">
        <v>748</v>
      </c>
      <c r="I95" s="49">
        <v>42</v>
      </c>
      <c r="J95" s="53" t="s">
        <v>747</v>
      </c>
      <c r="K95" s="53" t="s">
        <v>746</v>
      </c>
      <c r="L95" s="8" t="s">
        <v>9</v>
      </c>
      <c r="M95" s="39">
        <v>42</v>
      </c>
      <c r="N95" s="61" t="s">
        <v>743</v>
      </c>
      <c r="O95" s="5" t="s">
        <v>745</v>
      </c>
      <c r="P95" s="31" t="s">
        <v>34</v>
      </c>
      <c r="Q95" s="5" t="s">
        <v>744</v>
      </c>
      <c r="R95" s="31">
        <v>42</v>
      </c>
      <c r="S95" s="5" t="s">
        <v>743</v>
      </c>
      <c r="T95" s="7"/>
      <c r="U95" s="7"/>
      <c r="V95" s="33" t="s">
        <v>5</v>
      </c>
      <c r="W95" s="50" t="s">
        <v>53</v>
      </c>
      <c r="Y95" s="63"/>
      <c r="Z95" s="19"/>
      <c r="AA95" s="19"/>
    </row>
    <row r="96" spans="1:27" ht="133.19999999999999" x14ac:dyDescent="0.45">
      <c r="B96" s="9">
        <v>92</v>
      </c>
      <c r="C96" s="33">
        <v>5</v>
      </c>
      <c r="D96" s="87">
        <v>-4</v>
      </c>
      <c r="E96" s="31" t="s">
        <v>17</v>
      </c>
      <c r="F96" s="7" t="s">
        <v>742</v>
      </c>
      <c r="G96" s="53" t="s">
        <v>741</v>
      </c>
      <c r="H96" s="53" t="s">
        <v>740</v>
      </c>
      <c r="I96" s="4" t="s">
        <v>13</v>
      </c>
      <c r="J96" s="53" t="s">
        <v>736</v>
      </c>
      <c r="K96" s="53" t="s">
        <v>739</v>
      </c>
      <c r="L96" s="8" t="s">
        <v>9</v>
      </c>
      <c r="M96" s="4" t="s">
        <v>11</v>
      </c>
      <c r="N96" s="1" t="s">
        <v>736</v>
      </c>
      <c r="O96" s="5" t="s">
        <v>738</v>
      </c>
      <c r="P96" s="31" t="s">
        <v>34</v>
      </c>
      <c r="Q96" s="5" t="s">
        <v>737</v>
      </c>
      <c r="R96" s="31" t="s">
        <v>7</v>
      </c>
      <c r="S96" s="5" t="s">
        <v>736</v>
      </c>
      <c r="T96" s="7"/>
      <c r="U96" s="7"/>
      <c r="V96" s="33" t="s">
        <v>5</v>
      </c>
      <c r="W96" s="33" t="s">
        <v>4</v>
      </c>
      <c r="Y96" s="63"/>
      <c r="Z96" s="19"/>
      <c r="AA96" s="19"/>
    </row>
    <row r="97" spans="1:25" ht="88.8" x14ac:dyDescent="0.45">
      <c r="B97" s="9">
        <v>93</v>
      </c>
      <c r="C97" s="33">
        <v>5</v>
      </c>
      <c r="D97" s="87">
        <v>-5</v>
      </c>
      <c r="E97" s="31" t="s">
        <v>17</v>
      </c>
      <c r="F97" s="33" t="s">
        <v>339</v>
      </c>
      <c r="G97" s="2" t="s">
        <v>338</v>
      </c>
      <c r="H97" s="2" t="s">
        <v>337</v>
      </c>
      <c r="I97" s="4" t="s">
        <v>13</v>
      </c>
      <c r="J97" s="2" t="s">
        <v>333</v>
      </c>
      <c r="K97" s="2" t="s">
        <v>335</v>
      </c>
      <c r="L97" s="8" t="s">
        <v>9</v>
      </c>
      <c r="M97" s="4" t="s">
        <v>11</v>
      </c>
      <c r="N97" s="5" t="s">
        <v>333</v>
      </c>
      <c r="O97" s="5" t="s">
        <v>335</v>
      </c>
      <c r="P97" s="31" t="s">
        <v>34</v>
      </c>
      <c r="Q97" s="5" t="s">
        <v>334</v>
      </c>
      <c r="R97" s="31" t="s">
        <v>11</v>
      </c>
      <c r="S97" s="5" t="s">
        <v>333</v>
      </c>
      <c r="T97" s="7"/>
      <c r="U97" s="7"/>
      <c r="V97" s="33" t="s">
        <v>5</v>
      </c>
      <c r="W97" s="33" t="s">
        <v>119</v>
      </c>
    </row>
    <row r="98" spans="1:25" ht="88.8" x14ac:dyDescent="0.45">
      <c r="B98" s="9">
        <v>94</v>
      </c>
      <c r="C98" s="33">
        <v>5</v>
      </c>
      <c r="D98" s="87">
        <v>-5</v>
      </c>
      <c r="E98" s="31" t="s">
        <v>94</v>
      </c>
      <c r="F98" s="33" t="s">
        <v>735</v>
      </c>
      <c r="G98" s="2" t="s">
        <v>734</v>
      </c>
      <c r="H98" s="2" t="s">
        <v>733</v>
      </c>
      <c r="I98" s="4" t="s">
        <v>13</v>
      </c>
      <c r="J98" s="2" t="s">
        <v>732</v>
      </c>
      <c r="K98" s="2" t="s">
        <v>731</v>
      </c>
      <c r="L98" s="8" t="s">
        <v>9</v>
      </c>
      <c r="M98" s="64"/>
      <c r="N98" s="61" t="s">
        <v>728</v>
      </c>
      <c r="O98" s="5" t="s">
        <v>730</v>
      </c>
      <c r="P98" s="31" t="s">
        <v>34</v>
      </c>
      <c r="Q98" s="5" t="s">
        <v>729</v>
      </c>
      <c r="R98" s="31" t="s">
        <v>7</v>
      </c>
      <c r="S98" s="5" t="s">
        <v>728</v>
      </c>
      <c r="T98" s="7"/>
      <c r="U98" s="7"/>
      <c r="V98" s="33" t="s">
        <v>5</v>
      </c>
      <c r="W98" s="33" t="s">
        <v>119</v>
      </c>
    </row>
    <row r="99" spans="1:25" ht="133.19999999999999" x14ac:dyDescent="0.45">
      <c r="A99" s="18" t="s">
        <v>63</v>
      </c>
      <c r="B99" s="9">
        <v>95</v>
      </c>
      <c r="C99" s="33">
        <v>5</v>
      </c>
      <c r="D99" s="87">
        <v>-6</v>
      </c>
      <c r="E99" s="31" t="s">
        <v>17</v>
      </c>
      <c r="F99" s="7" t="s">
        <v>727</v>
      </c>
      <c r="G99" s="2" t="s">
        <v>726</v>
      </c>
      <c r="H99" s="2" t="s">
        <v>725</v>
      </c>
      <c r="I99" s="4" t="s">
        <v>13</v>
      </c>
      <c r="J99" s="2" t="s">
        <v>724</v>
      </c>
      <c r="K99" s="2" t="s">
        <v>723</v>
      </c>
      <c r="L99" s="8" t="s">
        <v>9</v>
      </c>
      <c r="M99" s="4" t="s">
        <v>11</v>
      </c>
      <c r="N99" s="5" t="s">
        <v>720</v>
      </c>
      <c r="O99" s="5" t="s">
        <v>722</v>
      </c>
      <c r="P99" s="31" t="s">
        <v>34</v>
      </c>
      <c r="Q99" s="5" t="s">
        <v>721</v>
      </c>
      <c r="R99" s="31" t="s">
        <v>7</v>
      </c>
      <c r="S99" s="5" t="s">
        <v>720</v>
      </c>
      <c r="T99" s="7"/>
      <c r="U99" s="7"/>
      <c r="V99" s="33" t="s">
        <v>5</v>
      </c>
      <c r="W99" s="33" t="s">
        <v>4</v>
      </c>
    </row>
    <row r="100" spans="1:25" ht="124.8" customHeight="1" x14ac:dyDescent="0.45">
      <c r="A100" s="18" t="s">
        <v>63</v>
      </c>
      <c r="B100" s="9">
        <v>96</v>
      </c>
      <c r="C100" s="33">
        <v>6</v>
      </c>
      <c r="D100" s="87">
        <v>-1</v>
      </c>
      <c r="E100" s="31" t="s">
        <v>52</v>
      </c>
      <c r="F100" s="7" t="s">
        <v>719</v>
      </c>
      <c r="G100" s="2" t="s">
        <v>718</v>
      </c>
      <c r="H100" s="2" t="s">
        <v>717</v>
      </c>
      <c r="I100" s="3">
        <v>73654</v>
      </c>
      <c r="J100" s="2" t="s">
        <v>716</v>
      </c>
      <c r="K100" s="2" t="s">
        <v>715</v>
      </c>
      <c r="L100" s="8" t="s">
        <v>9</v>
      </c>
      <c r="M100" s="35">
        <v>73355</v>
      </c>
      <c r="N100" s="61" t="s">
        <v>714</v>
      </c>
      <c r="O100" s="5" t="s">
        <v>713</v>
      </c>
      <c r="P100" s="31" t="s">
        <v>34</v>
      </c>
      <c r="Q100" s="5" t="s">
        <v>712</v>
      </c>
      <c r="R100" s="31">
        <v>73502</v>
      </c>
      <c r="S100" s="5" t="s">
        <v>711</v>
      </c>
      <c r="T100" s="7"/>
      <c r="U100" s="7"/>
      <c r="V100" s="33" t="s">
        <v>5</v>
      </c>
      <c r="W100" s="33" t="s">
        <v>53</v>
      </c>
    </row>
    <row r="101" spans="1:25" ht="97.8" customHeight="1" x14ac:dyDescent="0.45">
      <c r="A101" s="18" t="s">
        <v>63</v>
      </c>
      <c r="B101" s="9">
        <v>97</v>
      </c>
      <c r="C101" s="33">
        <v>6</v>
      </c>
      <c r="D101" s="87">
        <v>-1</v>
      </c>
      <c r="E101" s="31" t="s">
        <v>29</v>
      </c>
      <c r="F101" s="7" t="s">
        <v>710</v>
      </c>
      <c r="G101" s="2" t="s">
        <v>709</v>
      </c>
      <c r="H101" s="2" t="s">
        <v>708</v>
      </c>
      <c r="I101" s="3">
        <v>138675</v>
      </c>
      <c r="J101" s="2" t="s">
        <v>707</v>
      </c>
      <c r="K101" s="2" t="s">
        <v>706</v>
      </c>
      <c r="L101" s="8" t="s">
        <v>9</v>
      </c>
      <c r="M101" s="35">
        <v>138173</v>
      </c>
      <c r="N101" s="61" t="s">
        <v>705</v>
      </c>
      <c r="O101" s="5" t="s">
        <v>1197</v>
      </c>
      <c r="P101" s="31" t="s">
        <v>34</v>
      </c>
      <c r="Q101" s="5" t="s">
        <v>1204</v>
      </c>
      <c r="R101" s="31">
        <v>138340</v>
      </c>
      <c r="S101" s="5" t="s">
        <v>704</v>
      </c>
      <c r="T101" s="7"/>
      <c r="U101" s="7"/>
      <c r="V101" s="33" t="s">
        <v>5</v>
      </c>
      <c r="W101" s="33" t="s">
        <v>53</v>
      </c>
    </row>
    <row r="102" spans="1:25" ht="199.8" x14ac:dyDescent="0.45">
      <c r="A102" s="18" t="s">
        <v>63</v>
      </c>
      <c r="B102" s="9">
        <v>98</v>
      </c>
      <c r="C102" s="33">
        <v>6</v>
      </c>
      <c r="D102" s="87">
        <v>-2</v>
      </c>
      <c r="E102" s="31" t="s">
        <v>52</v>
      </c>
      <c r="F102" s="7" t="s">
        <v>403</v>
      </c>
      <c r="G102" s="2" t="s">
        <v>703</v>
      </c>
      <c r="H102" s="2" t="s">
        <v>401</v>
      </c>
      <c r="I102" s="4" t="s">
        <v>13</v>
      </c>
      <c r="J102" s="2" t="s">
        <v>400</v>
      </c>
      <c r="K102" s="2" t="s">
        <v>702</v>
      </c>
      <c r="L102" s="8" t="s">
        <v>9</v>
      </c>
      <c r="M102" s="4" t="s">
        <v>13</v>
      </c>
      <c r="N102" s="5" t="s">
        <v>398</v>
      </c>
      <c r="O102" s="5" t="s">
        <v>397</v>
      </c>
      <c r="P102" s="31" t="s">
        <v>34</v>
      </c>
      <c r="Q102" s="5" t="s">
        <v>396</v>
      </c>
      <c r="R102" s="31" t="s">
        <v>13</v>
      </c>
      <c r="S102" s="5" t="s">
        <v>395</v>
      </c>
      <c r="T102" s="7"/>
      <c r="U102" s="7"/>
      <c r="V102" s="33" t="s">
        <v>5</v>
      </c>
      <c r="W102" s="33" t="s">
        <v>119</v>
      </c>
    </row>
    <row r="103" spans="1:25" ht="111" x14ac:dyDescent="0.45">
      <c r="B103" s="9">
        <v>99</v>
      </c>
      <c r="C103" s="33">
        <v>6</v>
      </c>
      <c r="D103" s="87">
        <v>-2</v>
      </c>
      <c r="E103" s="31" t="s">
        <v>52</v>
      </c>
      <c r="F103" s="7" t="s">
        <v>701</v>
      </c>
      <c r="G103" s="2" t="s">
        <v>700</v>
      </c>
      <c r="H103" s="2" t="s">
        <v>699</v>
      </c>
      <c r="I103" s="4" t="s">
        <v>13</v>
      </c>
      <c r="J103" s="58" t="s">
        <v>699</v>
      </c>
      <c r="K103" s="2" t="s">
        <v>698</v>
      </c>
      <c r="L103" s="8" t="s">
        <v>9</v>
      </c>
      <c r="M103" s="4" t="s">
        <v>13</v>
      </c>
      <c r="N103" s="5" t="s">
        <v>697</v>
      </c>
      <c r="O103" s="5" t="s">
        <v>696</v>
      </c>
      <c r="P103" s="31" t="s">
        <v>34</v>
      </c>
      <c r="Q103" s="5" t="s">
        <v>695</v>
      </c>
      <c r="R103" s="31" t="s">
        <v>7</v>
      </c>
      <c r="S103" s="5" t="s">
        <v>694</v>
      </c>
      <c r="T103" s="7"/>
      <c r="U103" s="7"/>
      <c r="V103" s="33" t="s">
        <v>574</v>
      </c>
      <c r="W103" s="54" t="s">
        <v>602</v>
      </c>
    </row>
    <row r="104" spans="1:25" ht="244.2" x14ac:dyDescent="0.45">
      <c r="B104" s="9">
        <v>100</v>
      </c>
      <c r="C104" s="33">
        <v>6</v>
      </c>
      <c r="D104" s="87">
        <v>-2</v>
      </c>
      <c r="E104" s="31" t="s">
        <v>94</v>
      </c>
      <c r="F104" s="33" t="s">
        <v>693</v>
      </c>
      <c r="G104" s="2" t="s">
        <v>692</v>
      </c>
      <c r="H104" s="2" t="s">
        <v>691</v>
      </c>
      <c r="I104" s="41">
        <v>8088</v>
      </c>
      <c r="J104" s="2" t="s">
        <v>687</v>
      </c>
      <c r="K104" s="2" t="s">
        <v>690</v>
      </c>
      <c r="L104" s="8" t="s">
        <v>9</v>
      </c>
      <c r="M104" s="3">
        <v>8392</v>
      </c>
      <c r="N104" s="5" t="s">
        <v>687</v>
      </c>
      <c r="O104" s="5" t="s">
        <v>689</v>
      </c>
      <c r="P104" s="31" t="s">
        <v>34</v>
      </c>
      <c r="Q104" s="5" t="s">
        <v>688</v>
      </c>
      <c r="R104" s="36">
        <v>7332</v>
      </c>
      <c r="S104" s="5" t="s">
        <v>687</v>
      </c>
      <c r="T104" s="7"/>
      <c r="U104" s="7"/>
      <c r="V104" s="33" t="s">
        <v>5</v>
      </c>
      <c r="W104" s="33" t="s">
        <v>4</v>
      </c>
      <c r="X104" s="18"/>
    </row>
    <row r="105" spans="1:25" ht="88.8" x14ac:dyDescent="0.45">
      <c r="B105" s="9">
        <v>101</v>
      </c>
      <c r="C105" s="33">
        <v>6</v>
      </c>
      <c r="D105" s="87">
        <v>-3</v>
      </c>
      <c r="E105" s="31" t="s">
        <v>52</v>
      </c>
      <c r="F105" s="7" t="s">
        <v>686</v>
      </c>
      <c r="G105" s="53" t="s">
        <v>685</v>
      </c>
      <c r="H105" s="53" t="s">
        <v>684</v>
      </c>
      <c r="I105" s="4" t="s">
        <v>13</v>
      </c>
      <c r="J105" s="53" t="s">
        <v>680</v>
      </c>
      <c r="K105" s="53" t="s">
        <v>683</v>
      </c>
      <c r="L105" s="8" t="s">
        <v>9</v>
      </c>
      <c r="M105" s="4" t="s">
        <v>11</v>
      </c>
      <c r="N105" s="1" t="s">
        <v>680</v>
      </c>
      <c r="O105" s="5" t="s">
        <v>682</v>
      </c>
      <c r="P105" s="31" t="s">
        <v>34</v>
      </c>
      <c r="Q105" s="5" t="s">
        <v>681</v>
      </c>
      <c r="R105" s="31" t="s">
        <v>86</v>
      </c>
      <c r="S105" s="5" t="s">
        <v>680</v>
      </c>
      <c r="T105" s="7"/>
      <c r="U105" s="7"/>
      <c r="V105" s="33" t="s">
        <v>5</v>
      </c>
      <c r="W105" s="33" t="s">
        <v>4</v>
      </c>
    </row>
    <row r="106" spans="1:25" ht="135" customHeight="1" x14ac:dyDescent="0.45">
      <c r="B106" s="9">
        <v>102</v>
      </c>
      <c r="C106" s="33">
        <v>7</v>
      </c>
      <c r="D106" s="87">
        <v>-1</v>
      </c>
      <c r="E106" s="31" t="s">
        <v>52</v>
      </c>
      <c r="F106" s="7" t="s">
        <v>394</v>
      </c>
      <c r="G106" s="2" t="s">
        <v>393</v>
      </c>
      <c r="H106" s="2" t="s">
        <v>392</v>
      </c>
      <c r="I106" s="4" t="s">
        <v>13</v>
      </c>
      <c r="J106" s="2" t="s">
        <v>390</v>
      </c>
      <c r="K106" s="2" t="s">
        <v>391</v>
      </c>
      <c r="L106" s="8" t="s">
        <v>9</v>
      </c>
      <c r="M106" s="4" t="s">
        <v>11</v>
      </c>
      <c r="N106" s="5" t="s">
        <v>390</v>
      </c>
      <c r="O106" s="5" t="s">
        <v>1205</v>
      </c>
      <c r="P106" s="31" t="s">
        <v>34</v>
      </c>
      <c r="Q106" s="5" t="s">
        <v>1206</v>
      </c>
      <c r="R106" s="31" t="s">
        <v>86</v>
      </c>
      <c r="S106" s="5" t="s">
        <v>390</v>
      </c>
      <c r="T106" s="7"/>
      <c r="U106" s="7"/>
      <c r="V106" s="33" t="s">
        <v>5</v>
      </c>
      <c r="W106" s="33" t="s">
        <v>4</v>
      </c>
      <c r="X106" s="18"/>
    </row>
    <row r="107" spans="1:25" ht="96.6" customHeight="1" x14ac:dyDescent="0.45">
      <c r="B107" s="9">
        <v>103</v>
      </c>
      <c r="C107" s="33">
        <v>7</v>
      </c>
      <c r="D107" s="87">
        <v>-1</v>
      </c>
      <c r="E107" s="31" t="s">
        <v>94</v>
      </c>
      <c r="F107" s="7" t="s">
        <v>679</v>
      </c>
      <c r="G107" s="2" t="s">
        <v>678</v>
      </c>
      <c r="H107" s="2" t="s">
        <v>677</v>
      </c>
      <c r="I107" s="4" t="s">
        <v>13</v>
      </c>
      <c r="J107" s="2" t="s">
        <v>676</v>
      </c>
      <c r="K107" s="2" t="s">
        <v>671</v>
      </c>
      <c r="L107" s="8" t="s">
        <v>9</v>
      </c>
      <c r="M107" s="4" t="s">
        <v>11</v>
      </c>
      <c r="N107" s="5" t="s">
        <v>676</v>
      </c>
      <c r="O107" s="5" t="s">
        <v>669</v>
      </c>
      <c r="P107" s="31" t="s">
        <v>34</v>
      </c>
      <c r="Q107" s="5" t="s">
        <v>675</v>
      </c>
      <c r="R107" s="31" t="s">
        <v>7</v>
      </c>
      <c r="S107" s="5" t="s">
        <v>412</v>
      </c>
      <c r="T107" s="7"/>
      <c r="U107" s="7"/>
      <c r="V107" s="33" t="s">
        <v>5</v>
      </c>
      <c r="W107" s="33" t="s">
        <v>4</v>
      </c>
      <c r="X107" s="18"/>
    </row>
    <row r="108" spans="1:25" ht="133.19999999999999" x14ac:dyDescent="0.45">
      <c r="B108" s="9">
        <v>104</v>
      </c>
      <c r="C108" s="33">
        <v>7</v>
      </c>
      <c r="D108" s="87">
        <v>-2</v>
      </c>
      <c r="E108" s="31" t="s">
        <v>52</v>
      </c>
      <c r="F108" s="7" t="s">
        <v>674</v>
      </c>
      <c r="G108" s="2" t="s">
        <v>673</v>
      </c>
      <c r="H108" s="2" t="s">
        <v>672</v>
      </c>
      <c r="I108" s="4" t="s">
        <v>13</v>
      </c>
      <c r="J108" s="2" t="s">
        <v>670</v>
      </c>
      <c r="K108" s="2" t="s">
        <v>671</v>
      </c>
      <c r="L108" s="8" t="s">
        <v>9</v>
      </c>
      <c r="M108" s="4" t="s">
        <v>11</v>
      </c>
      <c r="N108" s="5" t="s">
        <v>670</v>
      </c>
      <c r="O108" s="5" t="s">
        <v>669</v>
      </c>
      <c r="P108" s="31" t="s">
        <v>34</v>
      </c>
      <c r="Q108" s="5" t="s">
        <v>668</v>
      </c>
      <c r="R108" s="31" t="s">
        <v>7</v>
      </c>
      <c r="S108" s="5" t="s">
        <v>667</v>
      </c>
      <c r="T108" s="7"/>
      <c r="U108" s="7"/>
      <c r="V108" s="33" t="s">
        <v>5</v>
      </c>
      <c r="W108" s="33" t="s">
        <v>4</v>
      </c>
    </row>
    <row r="109" spans="1:25" ht="74.400000000000006" customHeight="1" x14ac:dyDescent="0.45">
      <c r="B109" s="9">
        <v>105</v>
      </c>
      <c r="C109" s="33">
        <v>7</v>
      </c>
      <c r="D109" s="88">
        <v>-3</v>
      </c>
      <c r="E109" s="31" t="s">
        <v>52</v>
      </c>
      <c r="F109" s="7" t="s">
        <v>666</v>
      </c>
      <c r="G109" s="2" t="s">
        <v>665</v>
      </c>
      <c r="H109" s="2" t="s">
        <v>664</v>
      </c>
      <c r="I109" s="45">
        <v>71</v>
      </c>
      <c r="J109" s="2" t="s">
        <v>662</v>
      </c>
      <c r="K109" s="2" t="s">
        <v>663</v>
      </c>
      <c r="L109" s="8" t="s">
        <v>9</v>
      </c>
      <c r="M109" s="4">
        <v>71</v>
      </c>
      <c r="N109" s="5" t="s">
        <v>662</v>
      </c>
      <c r="O109" s="5" t="s">
        <v>661</v>
      </c>
      <c r="P109" s="31" t="s">
        <v>34</v>
      </c>
      <c r="Q109" s="5" t="s">
        <v>660</v>
      </c>
      <c r="R109" s="31">
        <v>71</v>
      </c>
      <c r="S109" s="5" t="s">
        <v>659</v>
      </c>
      <c r="T109" s="7"/>
      <c r="U109" s="7"/>
      <c r="V109" s="33" t="s">
        <v>5</v>
      </c>
      <c r="W109" s="33" t="s">
        <v>4</v>
      </c>
    </row>
    <row r="110" spans="1:25" ht="88.8" x14ac:dyDescent="0.45">
      <c r="B110" s="9">
        <v>106</v>
      </c>
      <c r="C110" s="33">
        <v>7</v>
      </c>
      <c r="D110" s="87">
        <v>-3</v>
      </c>
      <c r="E110" s="31" t="s">
        <v>52</v>
      </c>
      <c r="F110" s="7" t="s">
        <v>658</v>
      </c>
      <c r="G110" s="53" t="s">
        <v>657</v>
      </c>
      <c r="H110" s="53" t="s">
        <v>656</v>
      </c>
      <c r="I110" s="4" t="s">
        <v>13</v>
      </c>
      <c r="J110" s="53" t="s">
        <v>654</v>
      </c>
      <c r="K110" s="53" t="s">
        <v>655</v>
      </c>
      <c r="L110" s="8" t="s">
        <v>9</v>
      </c>
      <c r="M110" s="4" t="s">
        <v>11</v>
      </c>
      <c r="N110" s="1" t="s">
        <v>654</v>
      </c>
      <c r="O110" s="5" t="s">
        <v>1213</v>
      </c>
      <c r="P110" s="31" t="s">
        <v>34</v>
      </c>
      <c r="Q110" s="5" t="s">
        <v>1212</v>
      </c>
      <c r="R110" s="31" t="s">
        <v>7</v>
      </c>
      <c r="S110" s="5" t="s">
        <v>654</v>
      </c>
      <c r="T110" s="7"/>
      <c r="U110" s="7"/>
      <c r="V110" s="33" t="s">
        <v>5</v>
      </c>
      <c r="W110" s="33" t="s">
        <v>4</v>
      </c>
    </row>
    <row r="111" spans="1:25" ht="66.599999999999994" x14ac:dyDescent="0.45">
      <c r="B111" s="9">
        <v>107</v>
      </c>
      <c r="C111" s="33">
        <v>7</v>
      </c>
      <c r="D111" s="87">
        <v>-4</v>
      </c>
      <c r="E111" s="31" t="s">
        <v>52</v>
      </c>
      <c r="F111" s="7" t="s">
        <v>653</v>
      </c>
      <c r="G111" s="2" t="s">
        <v>652</v>
      </c>
      <c r="H111" s="2" t="s">
        <v>282</v>
      </c>
      <c r="I111" s="3">
        <v>54</v>
      </c>
      <c r="J111" s="2" t="s">
        <v>651</v>
      </c>
      <c r="K111" s="2" t="s">
        <v>650</v>
      </c>
      <c r="L111" s="8" t="s">
        <v>9</v>
      </c>
      <c r="M111" s="65">
        <v>40000</v>
      </c>
      <c r="N111" s="5" t="s">
        <v>647</v>
      </c>
      <c r="O111" s="5" t="s">
        <v>649</v>
      </c>
      <c r="P111" s="31" t="s">
        <v>34</v>
      </c>
      <c r="Q111" s="5" t="s">
        <v>648</v>
      </c>
      <c r="R111" s="43">
        <v>48</v>
      </c>
      <c r="S111" s="5" t="s">
        <v>647</v>
      </c>
      <c r="T111" s="7"/>
      <c r="U111" s="7"/>
      <c r="V111" s="33" t="s">
        <v>128</v>
      </c>
      <c r="W111" s="33" t="s">
        <v>276</v>
      </c>
    </row>
    <row r="112" spans="1:25" ht="185.4" customHeight="1" x14ac:dyDescent="0.45">
      <c r="B112" s="9">
        <v>108</v>
      </c>
      <c r="C112" s="33">
        <v>7</v>
      </c>
      <c r="D112" s="87">
        <v>-4</v>
      </c>
      <c r="E112" s="31" t="s">
        <v>29</v>
      </c>
      <c r="F112" s="33" t="s">
        <v>646</v>
      </c>
      <c r="G112" s="2" t="s">
        <v>645</v>
      </c>
      <c r="H112" s="2" t="s">
        <v>644</v>
      </c>
      <c r="I112" s="4" t="s">
        <v>643</v>
      </c>
      <c r="J112" s="2" t="s">
        <v>642</v>
      </c>
      <c r="K112" s="2" t="s">
        <v>641</v>
      </c>
      <c r="L112" s="8" t="s">
        <v>9</v>
      </c>
      <c r="M112" s="57" t="s">
        <v>640</v>
      </c>
      <c r="N112" s="5" t="s">
        <v>639</v>
      </c>
      <c r="O112" s="5" t="s">
        <v>638</v>
      </c>
      <c r="P112" s="31" t="s">
        <v>34</v>
      </c>
      <c r="Q112" s="5" t="s">
        <v>637</v>
      </c>
      <c r="R112" s="31" t="s">
        <v>636</v>
      </c>
      <c r="S112" s="5" t="s">
        <v>635</v>
      </c>
      <c r="T112" s="7"/>
      <c r="U112" s="7"/>
      <c r="V112" s="33" t="s">
        <v>84</v>
      </c>
      <c r="W112" s="33" t="s">
        <v>634</v>
      </c>
      <c r="X112" s="18"/>
      <c r="Y112" s="19" t="s">
        <v>633</v>
      </c>
    </row>
    <row r="113" spans="1:16382" ht="111" x14ac:dyDescent="0.45">
      <c r="B113" s="9">
        <v>109</v>
      </c>
      <c r="C113" s="33">
        <v>8</v>
      </c>
      <c r="D113" s="87">
        <v>-1</v>
      </c>
      <c r="E113" s="31" t="s">
        <v>52</v>
      </c>
      <c r="F113" s="7" t="s">
        <v>632</v>
      </c>
      <c r="G113" s="2" t="s">
        <v>631</v>
      </c>
      <c r="H113" s="2" t="s">
        <v>630</v>
      </c>
      <c r="I113" s="4" t="s">
        <v>13</v>
      </c>
      <c r="J113" s="2" t="s">
        <v>629</v>
      </c>
      <c r="K113" s="2" t="s">
        <v>628</v>
      </c>
      <c r="L113" s="8" t="s">
        <v>9</v>
      </c>
      <c r="M113" s="4" t="s">
        <v>11</v>
      </c>
      <c r="N113" s="5" t="s">
        <v>627</v>
      </c>
      <c r="O113" s="5" t="s">
        <v>626</v>
      </c>
      <c r="P113" s="31" t="s">
        <v>34</v>
      </c>
      <c r="Q113" s="5" t="s">
        <v>625</v>
      </c>
      <c r="R113" s="31" t="s">
        <v>7</v>
      </c>
      <c r="S113" s="5" t="s">
        <v>412</v>
      </c>
      <c r="T113" s="7"/>
      <c r="U113" s="7"/>
      <c r="V113" s="33" t="s">
        <v>5</v>
      </c>
      <c r="W113" s="33" t="s">
        <v>624</v>
      </c>
    </row>
    <row r="114" spans="1:16382" ht="49.2" customHeight="1" x14ac:dyDescent="0.45">
      <c r="B114" s="9">
        <v>110</v>
      </c>
      <c r="C114" s="33">
        <v>8</v>
      </c>
      <c r="D114" s="87">
        <v>-2</v>
      </c>
      <c r="E114" s="31" t="s">
        <v>17</v>
      </c>
      <c r="F114" s="7" t="s">
        <v>623</v>
      </c>
      <c r="G114" s="2" t="s">
        <v>622</v>
      </c>
      <c r="H114" s="2" t="s">
        <v>621</v>
      </c>
      <c r="I114" s="4" t="s">
        <v>13</v>
      </c>
      <c r="J114" s="58" t="s">
        <v>621</v>
      </c>
      <c r="K114" s="2" t="s">
        <v>620</v>
      </c>
      <c r="L114" s="8" t="s">
        <v>9</v>
      </c>
      <c r="M114" s="4" t="s">
        <v>13</v>
      </c>
      <c r="N114" s="83" t="s">
        <v>619</v>
      </c>
      <c r="O114" s="5" t="s">
        <v>618</v>
      </c>
      <c r="P114" s="31" t="s">
        <v>34</v>
      </c>
      <c r="Q114" s="5" t="s">
        <v>617</v>
      </c>
      <c r="R114" s="31" t="s">
        <v>7</v>
      </c>
      <c r="S114" s="5" t="s">
        <v>616</v>
      </c>
      <c r="T114" s="7"/>
      <c r="U114" s="7"/>
      <c r="V114" s="33" t="s">
        <v>574</v>
      </c>
      <c r="W114" s="54" t="s">
        <v>615</v>
      </c>
      <c r="X114" s="18"/>
    </row>
    <row r="115" spans="1:16382" ht="88.8" x14ac:dyDescent="0.45">
      <c r="A115" s="18" t="s">
        <v>63</v>
      </c>
      <c r="B115" s="9">
        <v>111</v>
      </c>
      <c r="C115" s="33">
        <v>8</v>
      </c>
      <c r="D115" s="87">
        <v>-2</v>
      </c>
      <c r="E115" s="31" t="s">
        <v>614</v>
      </c>
      <c r="F115" s="7" t="s">
        <v>380</v>
      </c>
      <c r="G115" s="2" t="s">
        <v>379</v>
      </c>
      <c r="H115" s="2" t="s">
        <v>613</v>
      </c>
      <c r="I115" s="4" t="s">
        <v>13</v>
      </c>
      <c r="J115" s="2" t="s">
        <v>377</v>
      </c>
      <c r="K115" s="2" t="s">
        <v>612</v>
      </c>
      <c r="L115" s="8" t="s">
        <v>9</v>
      </c>
      <c r="M115" s="4" t="s">
        <v>11</v>
      </c>
      <c r="N115" s="5" t="s">
        <v>375</v>
      </c>
      <c r="O115" s="5" t="s">
        <v>611</v>
      </c>
      <c r="P115" s="31" t="s">
        <v>34</v>
      </c>
      <c r="Q115" s="5" t="s">
        <v>373</v>
      </c>
      <c r="R115" s="31" t="s">
        <v>7</v>
      </c>
      <c r="S115" s="5" t="s">
        <v>412</v>
      </c>
      <c r="T115" s="7"/>
      <c r="U115" s="7"/>
      <c r="V115" s="33" t="s">
        <v>5</v>
      </c>
      <c r="W115" s="33" t="s">
        <v>4</v>
      </c>
      <c r="X115" s="18"/>
    </row>
    <row r="116" spans="1:16382" ht="117" customHeight="1" x14ac:dyDescent="0.45">
      <c r="A116" s="18" t="s">
        <v>63</v>
      </c>
      <c r="B116" s="9">
        <v>112</v>
      </c>
      <c r="C116" s="33">
        <v>9</v>
      </c>
      <c r="D116" s="87">
        <v>-1</v>
      </c>
      <c r="E116" s="31" t="s">
        <v>52</v>
      </c>
      <c r="F116" s="7" t="s">
        <v>610</v>
      </c>
      <c r="G116" s="2" t="s">
        <v>609</v>
      </c>
      <c r="H116" s="2" t="s">
        <v>608</v>
      </c>
      <c r="I116" s="4" t="s">
        <v>13</v>
      </c>
      <c r="J116" s="2" t="s">
        <v>608</v>
      </c>
      <c r="K116" s="2" t="s">
        <v>607</v>
      </c>
      <c r="L116" s="8" t="s">
        <v>9</v>
      </c>
      <c r="M116" s="4" t="s">
        <v>13</v>
      </c>
      <c r="N116" s="5" t="s">
        <v>606</v>
      </c>
      <c r="O116" s="5" t="s">
        <v>605</v>
      </c>
      <c r="P116" s="31" t="s">
        <v>34</v>
      </c>
      <c r="Q116" s="5" t="s">
        <v>604</v>
      </c>
      <c r="R116" s="31" t="s">
        <v>7</v>
      </c>
      <c r="S116" s="5" t="s">
        <v>603</v>
      </c>
      <c r="T116" s="7"/>
      <c r="U116" s="7"/>
      <c r="V116" s="33" t="s">
        <v>574</v>
      </c>
      <c r="W116" s="33" t="s">
        <v>602</v>
      </c>
    </row>
    <row r="117" spans="1:16382" ht="199.8" x14ac:dyDescent="0.45">
      <c r="A117" s="18" t="s">
        <v>63</v>
      </c>
      <c r="B117" s="9">
        <v>113</v>
      </c>
      <c r="C117" s="33">
        <v>9</v>
      </c>
      <c r="D117" s="87">
        <v>-1</v>
      </c>
      <c r="E117" s="31" t="s">
        <v>52</v>
      </c>
      <c r="F117" s="50" t="s">
        <v>601</v>
      </c>
      <c r="G117" s="2" t="s">
        <v>600</v>
      </c>
      <c r="H117" s="2" t="s">
        <v>599</v>
      </c>
      <c r="I117" s="3">
        <v>64833</v>
      </c>
      <c r="J117" s="2" t="s">
        <v>598</v>
      </c>
      <c r="K117" s="2" t="s">
        <v>597</v>
      </c>
      <c r="L117" s="8" t="s">
        <v>9</v>
      </c>
      <c r="M117" s="3">
        <v>61007</v>
      </c>
      <c r="N117" s="5" t="s">
        <v>596</v>
      </c>
      <c r="O117" s="5" t="s">
        <v>595</v>
      </c>
      <c r="P117" s="31" t="s">
        <v>34</v>
      </c>
      <c r="Q117" s="5" t="s">
        <v>594</v>
      </c>
      <c r="R117" s="31">
        <v>36381</v>
      </c>
      <c r="S117" s="5" t="s">
        <v>593</v>
      </c>
      <c r="T117" s="7"/>
      <c r="U117" s="7"/>
      <c r="V117" s="33" t="s">
        <v>84</v>
      </c>
      <c r="W117" s="33" t="s">
        <v>592</v>
      </c>
      <c r="X117" s="18"/>
    </row>
    <row r="118" spans="1:16382" ht="133.19999999999999" x14ac:dyDescent="0.45">
      <c r="A118" s="18" t="s">
        <v>63</v>
      </c>
      <c r="B118" s="9">
        <v>114</v>
      </c>
      <c r="C118" s="33">
        <v>9</v>
      </c>
      <c r="D118" s="87">
        <v>-1</v>
      </c>
      <c r="E118" s="31" t="s">
        <v>52</v>
      </c>
      <c r="F118" s="7" t="s">
        <v>591</v>
      </c>
      <c r="G118" s="2" t="s">
        <v>590</v>
      </c>
      <c r="H118" s="2" t="s">
        <v>589</v>
      </c>
      <c r="I118" s="3">
        <v>1906</v>
      </c>
      <c r="J118" s="2" t="s">
        <v>588</v>
      </c>
      <c r="K118" s="2" t="s">
        <v>588</v>
      </c>
      <c r="L118" s="8" t="s">
        <v>9</v>
      </c>
      <c r="M118" s="3">
        <v>1906</v>
      </c>
      <c r="N118" s="5" t="s">
        <v>587</v>
      </c>
      <c r="O118" s="5" t="s">
        <v>586</v>
      </c>
      <c r="P118" s="31" t="s">
        <v>34</v>
      </c>
      <c r="Q118" s="5" t="s">
        <v>585</v>
      </c>
      <c r="R118" s="31">
        <v>1906</v>
      </c>
      <c r="S118" s="5" t="s">
        <v>584</v>
      </c>
      <c r="T118" s="7"/>
      <c r="U118" s="7"/>
      <c r="V118" s="33" t="s">
        <v>84</v>
      </c>
      <c r="W118" s="33" t="s">
        <v>163</v>
      </c>
    </row>
    <row r="119" spans="1:16382" ht="111" x14ac:dyDescent="0.45">
      <c r="A119" s="18" t="s">
        <v>63</v>
      </c>
      <c r="B119" s="9">
        <v>115</v>
      </c>
      <c r="C119" s="33">
        <v>9</v>
      </c>
      <c r="D119" s="87">
        <v>-1</v>
      </c>
      <c r="E119" s="31" t="s">
        <v>29</v>
      </c>
      <c r="F119" s="7" t="s">
        <v>583</v>
      </c>
      <c r="G119" s="2" t="s">
        <v>582</v>
      </c>
      <c r="H119" s="2" t="s">
        <v>581</v>
      </c>
      <c r="I119" s="4" t="s">
        <v>13</v>
      </c>
      <c r="J119" s="2" t="s">
        <v>580</v>
      </c>
      <c r="K119" s="2" t="s">
        <v>579</v>
      </c>
      <c r="L119" s="8" t="s">
        <v>9</v>
      </c>
      <c r="M119" s="4" t="s">
        <v>13</v>
      </c>
      <c r="N119" s="5" t="s">
        <v>578</v>
      </c>
      <c r="O119" s="5" t="s">
        <v>577</v>
      </c>
      <c r="P119" s="31" t="s">
        <v>34</v>
      </c>
      <c r="Q119" s="5" t="s">
        <v>576</v>
      </c>
      <c r="R119" s="31" t="s">
        <v>7</v>
      </c>
      <c r="S119" s="5" t="s">
        <v>575</v>
      </c>
      <c r="T119" s="7"/>
      <c r="U119" s="7"/>
      <c r="V119" s="33" t="s">
        <v>574</v>
      </c>
      <c r="W119" s="33" t="s">
        <v>573</v>
      </c>
    </row>
    <row r="120" spans="1:16382" ht="66.599999999999994" x14ac:dyDescent="0.45">
      <c r="B120" s="9">
        <v>116</v>
      </c>
      <c r="C120" s="33">
        <v>9</v>
      </c>
      <c r="D120" s="87">
        <v>-1</v>
      </c>
      <c r="E120" s="31" t="s">
        <v>29</v>
      </c>
      <c r="F120" s="7" t="s">
        <v>572</v>
      </c>
      <c r="G120" s="2" t="s">
        <v>571</v>
      </c>
      <c r="H120" s="2" t="s">
        <v>570</v>
      </c>
      <c r="I120" s="4">
        <v>450</v>
      </c>
      <c r="J120" s="2" t="s">
        <v>569</v>
      </c>
      <c r="K120" s="4" t="s">
        <v>568</v>
      </c>
      <c r="L120" s="8" t="s">
        <v>9</v>
      </c>
      <c r="M120" s="39">
        <v>450</v>
      </c>
      <c r="N120" s="61" t="s">
        <v>566</v>
      </c>
      <c r="O120" s="5" t="s">
        <v>566</v>
      </c>
      <c r="P120" s="31" t="s">
        <v>34</v>
      </c>
      <c r="Q120" s="5" t="s">
        <v>567</v>
      </c>
      <c r="R120" s="31">
        <v>489</v>
      </c>
      <c r="S120" s="5" t="s">
        <v>566</v>
      </c>
      <c r="T120" s="7"/>
      <c r="U120" s="7"/>
      <c r="V120" s="7" t="s">
        <v>559</v>
      </c>
      <c r="W120" s="7" t="s">
        <v>558</v>
      </c>
    </row>
    <row r="121" spans="1:16382" s="19" customFormat="1" ht="93.6" customHeight="1" x14ac:dyDescent="0.45">
      <c r="A121" s="66" t="s">
        <v>1207</v>
      </c>
      <c r="B121" s="9">
        <v>117</v>
      </c>
      <c r="C121" s="33">
        <v>9</v>
      </c>
      <c r="D121" s="87">
        <v>-1</v>
      </c>
      <c r="E121" s="31" t="s">
        <v>29</v>
      </c>
      <c r="F121" s="33" t="s">
        <v>565</v>
      </c>
      <c r="G121" s="33" t="s">
        <v>564</v>
      </c>
      <c r="H121" s="33" t="s">
        <v>563</v>
      </c>
      <c r="I121" s="51"/>
      <c r="J121" s="51"/>
      <c r="K121" s="52"/>
      <c r="L121" s="51"/>
      <c r="M121" s="51"/>
      <c r="N121" s="81"/>
      <c r="O121" s="81"/>
      <c r="P121" s="31" t="s">
        <v>34</v>
      </c>
      <c r="Q121" s="81"/>
      <c r="R121" s="43">
        <v>107124</v>
      </c>
      <c r="S121" s="5" t="s">
        <v>562</v>
      </c>
      <c r="T121" s="33" t="s">
        <v>561</v>
      </c>
      <c r="U121" s="33" t="s">
        <v>560</v>
      </c>
      <c r="V121" s="7" t="s">
        <v>559</v>
      </c>
      <c r="W121" s="7" t="s">
        <v>558</v>
      </c>
      <c r="X121" s="18"/>
      <c r="Y121" s="18"/>
      <c r="Z121" s="18"/>
      <c r="AA121" s="18"/>
      <c r="AB121" s="18"/>
      <c r="AC121" s="18"/>
      <c r="AD121" s="18"/>
      <c r="AE121" s="18"/>
      <c r="AF121" s="18"/>
      <c r="AG121" s="18"/>
      <c r="AH121" s="18"/>
      <c r="AI121" s="18"/>
      <c r="AJ121" s="18"/>
      <c r="AK121" s="18"/>
      <c r="AL121" s="18"/>
      <c r="AM121" s="18"/>
      <c r="AN121" s="18"/>
      <c r="AO121" s="18"/>
      <c r="AP121" s="18"/>
      <c r="AQ121" s="18"/>
      <c r="AR121" s="18"/>
      <c r="AS121" s="18"/>
      <c r="AT121" s="18"/>
      <c r="AU121" s="18"/>
      <c r="AV121" s="18"/>
      <c r="AW121" s="18"/>
      <c r="AX121" s="18"/>
      <c r="AY121" s="18"/>
      <c r="AZ121" s="18"/>
      <c r="BA121" s="18"/>
      <c r="BB121" s="18"/>
      <c r="BC121" s="18"/>
      <c r="BD121" s="18"/>
      <c r="BE121" s="18"/>
      <c r="BF121" s="18"/>
      <c r="BG121" s="18"/>
      <c r="BH121" s="18"/>
      <c r="BI121" s="18"/>
      <c r="BJ121" s="18"/>
      <c r="BK121" s="18"/>
      <c r="BL121" s="18"/>
      <c r="BM121" s="18"/>
      <c r="BN121" s="18"/>
      <c r="BO121" s="18"/>
      <c r="BP121" s="18"/>
      <c r="BQ121" s="18"/>
      <c r="BR121" s="18"/>
      <c r="BS121" s="18"/>
      <c r="BT121" s="18"/>
      <c r="BU121" s="18"/>
      <c r="BV121" s="18"/>
      <c r="BW121" s="18"/>
      <c r="BX121" s="18"/>
      <c r="BY121" s="18"/>
      <c r="BZ121" s="18"/>
      <c r="CA121" s="18"/>
      <c r="CB121" s="18"/>
      <c r="CC121" s="18"/>
      <c r="CD121" s="18"/>
      <c r="CE121" s="18"/>
      <c r="CF121" s="18"/>
      <c r="CG121" s="18"/>
      <c r="CH121" s="18"/>
      <c r="CI121" s="18"/>
      <c r="CJ121" s="18"/>
      <c r="CK121" s="18"/>
      <c r="CL121" s="18"/>
      <c r="CM121" s="18"/>
      <c r="CN121" s="18"/>
      <c r="CO121" s="18"/>
      <c r="CP121" s="18"/>
      <c r="CQ121" s="18"/>
      <c r="CR121" s="18"/>
      <c r="CS121" s="18"/>
      <c r="CT121" s="18"/>
      <c r="CU121" s="18"/>
      <c r="CV121" s="18"/>
      <c r="CW121" s="18"/>
      <c r="CX121" s="18"/>
      <c r="CY121" s="18"/>
      <c r="CZ121" s="18"/>
      <c r="DA121" s="18"/>
      <c r="DB121" s="18"/>
      <c r="DC121" s="18"/>
      <c r="DD121" s="18"/>
      <c r="DE121" s="18"/>
      <c r="DF121" s="18"/>
      <c r="DG121" s="18"/>
      <c r="DH121" s="18"/>
      <c r="DI121" s="18"/>
      <c r="DJ121" s="18"/>
      <c r="DK121" s="18"/>
      <c r="DL121" s="18"/>
      <c r="DM121" s="18"/>
      <c r="DN121" s="18"/>
      <c r="DO121" s="18"/>
      <c r="DP121" s="18"/>
      <c r="DQ121" s="18"/>
      <c r="DR121" s="18"/>
      <c r="DS121" s="18"/>
      <c r="DT121" s="18"/>
      <c r="DU121" s="18"/>
      <c r="DV121" s="18"/>
      <c r="DW121" s="18"/>
      <c r="DX121" s="18"/>
      <c r="DY121" s="18"/>
      <c r="DZ121" s="18"/>
      <c r="EA121" s="18"/>
      <c r="EB121" s="18"/>
      <c r="EC121" s="18"/>
      <c r="ED121" s="18"/>
      <c r="EE121" s="18"/>
      <c r="EF121" s="18"/>
      <c r="EG121" s="18"/>
      <c r="EH121" s="18"/>
      <c r="EI121" s="18"/>
      <c r="EJ121" s="18"/>
      <c r="EK121" s="18"/>
      <c r="EL121" s="18"/>
      <c r="EM121" s="18"/>
      <c r="EN121" s="18"/>
      <c r="EO121" s="18"/>
      <c r="EP121" s="18"/>
      <c r="EQ121" s="18"/>
      <c r="ER121" s="18"/>
      <c r="ES121" s="18"/>
      <c r="ET121" s="18"/>
      <c r="EU121" s="18"/>
      <c r="EV121" s="18"/>
      <c r="EW121" s="18"/>
      <c r="EX121" s="18"/>
      <c r="EY121" s="18"/>
      <c r="EZ121" s="18"/>
      <c r="FA121" s="18"/>
      <c r="FB121" s="18"/>
      <c r="FC121" s="18"/>
      <c r="FD121" s="18"/>
      <c r="FE121" s="18"/>
      <c r="FF121" s="18"/>
      <c r="FG121" s="18"/>
      <c r="FH121" s="18"/>
      <c r="FI121" s="18"/>
      <c r="FJ121" s="18"/>
      <c r="FK121" s="18"/>
      <c r="FL121" s="18"/>
      <c r="FM121" s="18"/>
      <c r="FN121" s="18"/>
      <c r="FO121" s="18"/>
      <c r="FP121" s="18"/>
      <c r="FQ121" s="18"/>
      <c r="FR121" s="18"/>
      <c r="FS121" s="18"/>
      <c r="FT121" s="18"/>
      <c r="FU121" s="18"/>
      <c r="FV121" s="18"/>
      <c r="FW121" s="18"/>
      <c r="FX121" s="18"/>
      <c r="FY121" s="18"/>
      <c r="FZ121" s="18"/>
      <c r="GA121" s="18"/>
      <c r="GB121" s="18"/>
      <c r="GC121" s="18"/>
      <c r="GD121" s="18"/>
      <c r="GE121" s="18"/>
      <c r="GF121" s="18"/>
      <c r="GG121" s="18"/>
      <c r="GH121" s="18"/>
      <c r="GI121" s="18"/>
      <c r="GJ121" s="18"/>
      <c r="GK121" s="18"/>
      <c r="GL121" s="18"/>
      <c r="GM121" s="18"/>
      <c r="GN121" s="18"/>
      <c r="GO121" s="18"/>
      <c r="GP121" s="18"/>
      <c r="GQ121" s="18"/>
      <c r="GR121" s="18"/>
      <c r="GS121" s="18"/>
      <c r="GT121" s="18"/>
      <c r="GU121" s="18"/>
      <c r="GV121" s="18"/>
      <c r="GW121" s="18"/>
      <c r="GX121" s="18"/>
      <c r="GY121" s="18"/>
      <c r="GZ121" s="18"/>
      <c r="HA121" s="18"/>
      <c r="HB121" s="18"/>
      <c r="HC121" s="18"/>
      <c r="HD121" s="18"/>
      <c r="HE121" s="18"/>
      <c r="HF121" s="18"/>
      <c r="HG121" s="18"/>
      <c r="HH121" s="18"/>
      <c r="HI121" s="18"/>
      <c r="HJ121" s="18"/>
      <c r="HK121" s="18"/>
      <c r="HL121" s="18"/>
      <c r="HM121" s="18"/>
      <c r="HN121" s="18"/>
      <c r="HO121" s="18"/>
      <c r="HP121" s="18"/>
      <c r="HQ121" s="18"/>
      <c r="HR121" s="18"/>
      <c r="HS121" s="18"/>
      <c r="HT121" s="18"/>
      <c r="HU121" s="18"/>
      <c r="HV121" s="18"/>
      <c r="HW121" s="18"/>
      <c r="HX121" s="18"/>
      <c r="HY121" s="18"/>
      <c r="HZ121" s="18"/>
      <c r="IA121" s="18"/>
      <c r="IB121" s="18"/>
      <c r="IC121" s="18"/>
      <c r="ID121" s="18"/>
      <c r="IE121" s="18"/>
      <c r="IF121" s="18"/>
      <c r="IG121" s="18"/>
      <c r="IH121" s="18"/>
      <c r="II121" s="18"/>
      <c r="IJ121" s="18"/>
      <c r="IK121" s="18"/>
      <c r="IL121" s="18"/>
      <c r="IM121" s="18"/>
      <c r="IN121" s="18"/>
      <c r="IO121" s="18"/>
      <c r="IP121" s="18"/>
      <c r="IQ121" s="18"/>
      <c r="IR121" s="18"/>
      <c r="IS121" s="18"/>
      <c r="IT121" s="18"/>
      <c r="IU121" s="18"/>
      <c r="IV121" s="18"/>
      <c r="IW121" s="18"/>
      <c r="IX121" s="18"/>
      <c r="IY121" s="18"/>
      <c r="IZ121" s="18"/>
      <c r="JA121" s="18"/>
      <c r="JB121" s="18"/>
      <c r="JC121" s="18"/>
      <c r="JD121" s="18"/>
      <c r="JE121" s="18"/>
      <c r="JF121" s="18"/>
      <c r="JG121" s="18"/>
      <c r="JH121" s="18"/>
      <c r="JI121" s="18"/>
      <c r="JJ121" s="18"/>
      <c r="JK121" s="18"/>
      <c r="JL121" s="18"/>
      <c r="JM121" s="18"/>
      <c r="JN121" s="18"/>
      <c r="JO121" s="18"/>
      <c r="JP121" s="18"/>
      <c r="JQ121" s="18"/>
      <c r="JR121" s="18"/>
      <c r="JS121" s="18"/>
      <c r="JT121" s="18"/>
      <c r="JU121" s="18"/>
      <c r="JV121" s="18"/>
      <c r="JW121" s="18"/>
      <c r="JX121" s="18"/>
      <c r="JY121" s="18"/>
      <c r="JZ121" s="18"/>
      <c r="KA121" s="18"/>
      <c r="KB121" s="18"/>
      <c r="KC121" s="18"/>
      <c r="KD121" s="18"/>
      <c r="KE121" s="18"/>
      <c r="KF121" s="18"/>
      <c r="KG121" s="18"/>
      <c r="KH121" s="18"/>
      <c r="KI121" s="18"/>
      <c r="KJ121" s="18"/>
      <c r="KK121" s="18"/>
      <c r="KL121" s="18"/>
      <c r="KM121" s="18"/>
      <c r="KN121" s="18"/>
      <c r="KO121" s="18"/>
      <c r="KP121" s="18"/>
      <c r="KQ121" s="18"/>
      <c r="KR121" s="18"/>
      <c r="KS121" s="18"/>
      <c r="KT121" s="18"/>
      <c r="KU121" s="18"/>
      <c r="KV121" s="18"/>
      <c r="KW121" s="18"/>
      <c r="KX121" s="18"/>
      <c r="KY121" s="18"/>
      <c r="KZ121" s="18"/>
      <c r="LA121" s="18"/>
      <c r="LB121" s="18"/>
      <c r="LC121" s="18"/>
      <c r="LD121" s="18"/>
      <c r="LE121" s="18"/>
      <c r="LF121" s="18"/>
      <c r="LG121" s="18"/>
      <c r="LH121" s="18"/>
      <c r="LI121" s="18"/>
      <c r="LJ121" s="18"/>
      <c r="LK121" s="18"/>
      <c r="LL121" s="18"/>
      <c r="LM121" s="18"/>
      <c r="LN121" s="18"/>
      <c r="LO121" s="18"/>
      <c r="LP121" s="18"/>
      <c r="LQ121" s="18"/>
      <c r="LR121" s="18"/>
      <c r="LS121" s="18"/>
      <c r="LT121" s="18"/>
      <c r="LU121" s="18"/>
      <c r="LV121" s="18"/>
      <c r="LW121" s="18"/>
      <c r="LX121" s="18"/>
      <c r="LY121" s="18"/>
      <c r="LZ121" s="18"/>
      <c r="MA121" s="18"/>
      <c r="MB121" s="18"/>
      <c r="MC121" s="18"/>
      <c r="MD121" s="18"/>
      <c r="ME121" s="18"/>
      <c r="MF121" s="18"/>
      <c r="MG121" s="18"/>
      <c r="MH121" s="18"/>
      <c r="MI121" s="18"/>
      <c r="MJ121" s="18"/>
      <c r="MK121" s="18"/>
      <c r="ML121" s="18"/>
      <c r="MM121" s="18"/>
      <c r="MN121" s="18"/>
      <c r="MO121" s="18"/>
      <c r="MP121" s="18"/>
      <c r="MQ121" s="18"/>
      <c r="MR121" s="18"/>
      <c r="MS121" s="18"/>
      <c r="MT121" s="18"/>
      <c r="MU121" s="18"/>
      <c r="MV121" s="18"/>
      <c r="MW121" s="18"/>
      <c r="MX121" s="18"/>
      <c r="MY121" s="18"/>
      <c r="MZ121" s="18"/>
      <c r="NA121" s="18"/>
      <c r="NB121" s="18"/>
      <c r="NC121" s="18"/>
      <c r="ND121" s="18"/>
      <c r="NE121" s="18"/>
      <c r="NF121" s="18"/>
      <c r="NG121" s="18"/>
      <c r="NH121" s="18"/>
      <c r="NI121" s="18"/>
      <c r="NJ121" s="18"/>
      <c r="NK121" s="18"/>
      <c r="NL121" s="18"/>
      <c r="NM121" s="18"/>
      <c r="NN121" s="18"/>
      <c r="NO121" s="18"/>
      <c r="NP121" s="18"/>
      <c r="NQ121" s="18"/>
      <c r="NR121" s="18"/>
      <c r="NS121" s="18"/>
      <c r="NT121" s="18"/>
      <c r="NU121" s="18"/>
      <c r="NV121" s="18"/>
      <c r="NW121" s="18"/>
      <c r="NX121" s="18"/>
      <c r="NY121" s="18"/>
      <c r="NZ121" s="18"/>
      <c r="OA121" s="18"/>
      <c r="OB121" s="18"/>
      <c r="OC121" s="18"/>
      <c r="OD121" s="18"/>
      <c r="OE121" s="18"/>
      <c r="OF121" s="18"/>
      <c r="OG121" s="18"/>
      <c r="OH121" s="18"/>
      <c r="OI121" s="18"/>
      <c r="OJ121" s="18"/>
      <c r="OK121" s="18"/>
      <c r="OL121" s="18"/>
      <c r="OM121" s="18"/>
      <c r="ON121" s="18"/>
      <c r="OO121" s="18"/>
      <c r="OP121" s="18"/>
      <c r="OQ121" s="18"/>
      <c r="OR121" s="18"/>
      <c r="OS121" s="18"/>
      <c r="OT121" s="18"/>
      <c r="OU121" s="18"/>
      <c r="OV121" s="18"/>
      <c r="OW121" s="18"/>
      <c r="OX121" s="18"/>
      <c r="OY121" s="18"/>
      <c r="OZ121" s="18"/>
      <c r="PA121" s="18"/>
      <c r="PB121" s="18"/>
      <c r="PC121" s="18"/>
      <c r="PD121" s="18"/>
      <c r="PE121" s="18"/>
      <c r="PF121" s="18"/>
      <c r="PG121" s="18"/>
      <c r="PH121" s="18"/>
      <c r="PI121" s="18"/>
      <c r="PJ121" s="18"/>
      <c r="PK121" s="18"/>
      <c r="PL121" s="18"/>
      <c r="PM121" s="18"/>
      <c r="PN121" s="18"/>
      <c r="PO121" s="18"/>
      <c r="PP121" s="18"/>
      <c r="PQ121" s="18"/>
      <c r="PR121" s="18"/>
      <c r="PS121" s="18"/>
      <c r="PT121" s="18"/>
      <c r="PU121" s="18"/>
      <c r="PV121" s="18"/>
      <c r="PW121" s="18"/>
      <c r="PX121" s="18"/>
      <c r="PY121" s="18"/>
      <c r="PZ121" s="18"/>
      <c r="QA121" s="18"/>
      <c r="QB121" s="18"/>
      <c r="QC121" s="18"/>
      <c r="QD121" s="18"/>
      <c r="QE121" s="18"/>
      <c r="QF121" s="18"/>
      <c r="QG121" s="18"/>
      <c r="QH121" s="18"/>
      <c r="QI121" s="18"/>
      <c r="QJ121" s="18"/>
      <c r="QK121" s="18"/>
      <c r="QL121" s="18"/>
      <c r="QM121" s="18"/>
      <c r="QN121" s="18"/>
      <c r="QO121" s="18"/>
      <c r="QP121" s="18"/>
      <c r="QQ121" s="18"/>
      <c r="QR121" s="18"/>
      <c r="QS121" s="18"/>
      <c r="QT121" s="18"/>
      <c r="QU121" s="18"/>
      <c r="QV121" s="18"/>
      <c r="QW121" s="18"/>
      <c r="QX121" s="18"/>
      <c r="QY121" s="18"/>
      <c r="QZ121" s="18"/>
      <c r="RA121" s="18"/>
      <c r="RB121" s="18"/>
      <c r="RC121" s="18"/>
      <c r="RD121" s="18"/>
      <c r="RE121" s="18"/>
      <c r="RF121" s="18"/>
      <c r="RG121" s="18"/>
      <c r="RH121" s="18"/>
      <c r="RI121" s="18"/>
      <c r="RJ121" s="18"/>
      <c r="RK121" s="18"/>
      <c r="RL121" s="18"/>
      <c r="RM121" s="18"/>
      <c r="RN121" s="18"/>
      <c r="RO121" s="18"/>
      <c r="RP121" s="18"/>
      <c r="RQ121" s="18"/>
      <c r="RR121" s="18"/>
      <c r="RS121" s="18"/>
      <c r="RT121" s="18"/>
      <c r="RU121" s="18"/>
      <c r="RV121" s="18"/>
      <c r="RW121" s="18"/>
      <c r="RX121" s="18"/>
      <c r="RY121" s="18"/>
      <c r="RZ121" s="18"/>
      <c r="SA121" s="18"/>
      <c r="SB121" s="18"/>
      <c r="SC121" s="18"/>
      <c r="SD121" s="18"/>
      <c r="SE121" s="18"/>
      <c r="SF121" s="18"/>
      <c r="SG121" s="18"/>
      <c r="SH121" s="18"/>
      <c r="SI121" s="18"/>
      <c r="SJ121" s="18"/>
      <c r="SK121" s="18"/>
      <c r="SL121" s="18"/>
      <c r="SM121" s="18"/>
      <c r="SN121" s="18"/>
      <c r="SO121" s="18"/>
      <c r="SP121" s="18"/>
      <c r="SQ121" s="18"/>
      <c r="SR121" s="18"/>
      <c r="SS121" s="18"/>
      <c r="ST121" s="18"/>
      <c r="SU121" s="18"/>
      <c r="SV121" s="18"/>
      <c r="SW121" s="18"/>
      <c r="SX121" s="18"/>
      <c r="SY121" s="18"/>
      <c r="SZ121" s="18"/>
      <c r="TA121" s="18"/>
      <c r="TB121" s="18"/>
      <c r="TC121" s="18"/>
      <c r="TD121" s="18"/>
      <c r="TE121" s="18"/>
      <c r="TF121" s="18"/>
      <c r="TG121" s="18"/>
      <c r="TH121" s="18"/>
      <c r="TI121" s="18"/>
      <c r="TJ121" s="18"/>
      <c r="TK121" s="18"/>
      <c r="TL121" s="18"/>
      <c r="TM121" s="18"/>
      <c r="TN121" s="18"/>
      <c r="TO121" s="18"/>
      <c r="TP121" s="18"/>
      <c r="TQ121" s="18"/>
      <c r="TR121" s="18"/>
      <c r="TS121" s="18"/>
      <c r="TT121" s="18"/>
      <c r="TU121" s="18"/>
      <c r="TV121" s="18"/>
      <c r="TW121" s="18"/>
      <c r="TX121" s="18"/>
      <c r="TY121" s="18"/>
      <c r="TZ121" s="18"/>
      <c r="UA121" s="18"/>
      <c r="UB121" s="18"/>
      <c r="UC121" s="18"/>
      <c r="UD121" s="18"/>
      <c r="UE121" s="18"/>
      <c r="UF121" s="18"/>
      <c r="UG121" s="18"/>
      <c r="UH121" s="18"/>
      <c r="UI121" s="18"/>
      <c r="UJ121" s="18"/>
      <c r="UK121" s="18"/>
      <c r="UL121" s="18"/>
      <c r="UM121" s="18"/>
      <c r="UN121" s="18"/>
      <c r="UO121" s="18"/>
      <c r="UP121" s="18"/>
      <c r="UQ121" s="18"/>
      <c r="UR121" s="18"/>
      <c r="US121" s="18"/>
      <c r="UT121" s="18"/>
      <c r="UU121" s="18"/>
      <c r="UV121" s="18"/>
      <c r="UW121" s="18"/>
      <c r="UX121" s="18"/>
      <c r="UY121" s="18"/>
      <c r="UZ121" s="18"/>
      <c r="VA121" s="18"/>
      <c r="VB121" s="18"/>
      <c r="VC121" s="18"/>
      <c r="VD121" s="18"/>
      <c r="VE121" s="18"/>
      <c r="VF121" s="18"/>
      <c r="VG121" s="18"/>
      <c r="VH121" s="18"/>
      <c r="VI121" s="18"/>
      <c r="VJ121" s="18"/>
      <c r="VK121" s="18"/>
      <c r="VL121" s="18"/>
      <c r="VM121" s="18"/>
      <c r="VN121" s="18"/>
      <c r="VO121" s="18"/>
      <c r="VP121" s="18"/>
      <c r="VQ121" s="18"/>
      <c r="VR121" s="18"/>
      <c r="VS121" s="18"/>
      <c r="VT121" s="18"/>
      <c r="VU121" s="18"/>
      <c r="VV121" s="18"/>
      <c r="VW121" s="18"/>
      <c r="VX121" s="18"/>
      <c r="VY121" s="18"/>
      <c r="VZ121" s="18"/>
      <c r="WA121" s="18"/>
      <c r="WB121" s="18"/>
      <c r="WC121" s="18"/>
      <c r="WD121" s="18"/>
      <c r="WE121" s="18"/>
      <c r="WF121" s="18"/>
      <c r="WG121" s="18"/>
      <c r="WH121" s="18"/>
      <c r="WI121" s="18"/>
      <c r="WJ121" s="18"/>
      <c r="WK121" s="18"/>
      <c r="WL121" s="18"/>
      <c r="WM121" s="18"/>
      <c r="WN121" s="18"/>
      <c r="WO121" s="18"/>
      <c r="WP121" s="18"/>
      <c r="WQ121" s="18"/>
      <c r="WR121" s="18"/>
      <c r="WS121" s="18"/>
      <c r="WT121" s="18"/>
      <c r="WU121" s="18"/>
      <c r="WV121" s="18"/>
      <c r="WW121" s="18"/>
      <c r="WX121" s="18"/>
      <c r="WY121" s="18"/>
      <c r="WZ121" s="18"/>
      <c r="XA121" s="18"/>
      <c r="XB121" s="18"/>
      <c r="XC121" s="18"/>
      <c r="XD121" s="18"/>
      <c r="XE121" s="18"/>
      <c r="XF121" s="18"/>
      <c r="XG121" s="18"/>
      <c r="XH121" s="18"/>
      <c r="XI121" s="18"/>
      <c r="XJ121" s="18"/>
      <c r="XK121" s="18"/>
      <c r="XL121" s="18"/>
      <c r="XM121" s="18"/>
      <c r="XN121" s="18"/>
      <c r="XO121" s="18"/>
      <c r="XP121" s="18"/>
      <c r="XQ121" s="18"/>
      <c r="XR121" s="18"/>
      <c r="XS121" s="18"/>
      <c r="XT121" s="18"/>
      <c r="XU121" s="18"/>
      <c r="XV121" s="18"/>
      <c r="XW121" s="18"/>
      <c r="XX121" s="18"/>
      <c r="XY121" s="18"/>
      <c r="XZ121" s="18"/>
      <c r="YA121" s="18"/>
      <c r="YB121" s="18"/>
      <c r="YC121" s="18"/>
      <c r="YD121" s="18"/>
      <c r="YE121" s="18"/>
      <c r="YF121" s="18"/>
      <c r="YG121" s="18"/>
      <c r="YH121" s="18"/>
      <c r="YI121" s="18"/>
      <c r="YJ121" s="18"/>
      <c r="YK121" s="18"/>
      <c r="YL121" s="18"/>
      <c r="YM121" s="18"/>
      <c r="YN121" s="18"/>
      <c r="YO121" s="18"/>
      <c r="YP121" s="18"/>
      <c r="YQ121" s="18"/>
      <c r="YR121" s="18"/>
      <c r="YS121" s="18"/>
      <c r="YT121" s="18"/>
      <c r="YU121" s="18"/>
      <c r="YV121" s="18"/>
      <c r="YW121" s="18"/>
      <c r="YX121" s="18"/>
      <c r="YY121" s="18"/>
      <c r="YZ121" s="18"/>
      <c r="ZA121" s="18"/>
      <c r="ZB121" s="18"/>
      <c r="ZC121" s="18"/>
      <c r="ZD121" s="18"/>
      <c r="ZE121" s="18"/>
      <c r="ZF121" s="18"/>
      <c r="ZG121" s="18"/>
      <c r="ZH121" s="18"/>
      <c r="ZI121" s="18"/>
      <c r="ZJ121" s="18"/>
      <c r="ZK121" s="18"/>
      <c r="ZL121" s="18"/>
      <c r="ZM121" s="18"/>
      <c r="ZN121" s="18"/>
      <c r="ZO121" s="18"/>
      <c r="ZP121" s="18"/>
      <c r="ZQ121" s="18"/>
      <c r="ZR121" s="18"/>
      <c r="ZS121" s="18"/>
      <c r="ZT121" s="18"/>
      <c r="ZU121" s="18"/>
      <c r="ZV121" s="18"/>
      <c r="ZW121" s="18"/>
      <c r="ZX121" s="18"/>
      <c r="ZY121" s="18"/>
      <c r="ZZ121" s="18"/>
      <c r="AAA121" s="18"/>
      <c r="AAB121" s="18"/>
      <c r="AAC121" s="18"/>
      <c r="AAD121" s="18"/>
      <c r="AAE121" s="18"/>
      <c r="AAF121" s="18"/>
      <c r="AAG121" s="18"/>
      <c r="AAH121" s="18"/>
      <c r="AAI121" s="18"/>
      <c r="AAJ121" s="18"/>
      <c r="AAK121" s="18"/>
      <c r="AAL121" s="18"/>
      <c r="AAM121" s="18"/>
      <c r="AAN121" s="18"/>
      <c r="AAO121" s="18"/>
      <c r="AAP121" s="18"/>
      <c r="AAQ121" s="18"/>
      <c r="AAR121" s="18"/>
      <c r="AAS121" s="18"/>
      <c r="AAT121" s="18"/>
      <c r="AAU121" s="18"/>
      <c r="AAV121" s="18"/>
      <c r="AAW121" s="18"/>
      <c r="AAX121" s="18"/>
      <c r="AAY121" s="18"/>
      <c r="AAZ121" s="18"/>
      <c r="ABA121" s="18"/>
      <c r="ABB121" s="18"/>
      <c r="ABC121" s="18"/>
      <c r="ABD121" s="18"/>
      <c r="ABE121" s="18"/>
      <c r="ABF121" s="18"/>
      <c r="ABG121" s="18"/>
      <c r="ABH121" s="18"/>
      <c r="ABI121" s="18"/>
      <c r="ABJ121" s="18"/>
      <c r="ABK121" s="18"/>
      <c r="ABL121" s="18"/>
      <c r="ABM121" s="18"/>
      <c r="ABN121" s="18"/>
      <c r="ABO121" s="18"/>
      <c r="ABP121" s="18"/>
      <c r="ABQ121" s="18"/>
      <c r="ABR121" s="18"/>
      <c r="ABS121" s="18"/>
      <c r="ABT121" s="18"/>
      <c r="ABU121" s="18"/>
      <c r="ABV121" s="18"/>
      <c r="ABW121" s="18"/>
      <c r="ABX121" s="18"/>
      <c r="ABY121" s="18"/>
      <c r="ABZ121" s="18"/>
      <c r="ACA121" s="18"/>
      <c r="ACB121" s="18"/>
      <c r="ACC121" s="18"/>
      <c r="ACD121" s="18"/>
      <c r="ACE121" s="18"/>
      <c r="ACF121" s="18"/>
      <c r="ACG121" s="18"/>
      <c r="ACH121" s="18"/>
      <c r="ACI121" s="18"/>
      <c r="ACJ121" s="18"/>
      <c r="ACK121" s="18"/>
      <c r="ACL121" s="18"/>
      <c r="ACM121" s="18"/>
      <c r="ACN121" s="18"/>
      <c r="ACO121" s="18"/>
      <c r="ACP121" s="18"/>
      <c r="ACQ121" s="18"/>
      <c r="ACR121" s="18"/>
      <c r="ACS121" s="18"/>
      <c r="ACT121" s="18"/>
      <c r="ACU121" s="18"/>
      <c r="ACV121" s="18"/>
      <c r="ACW121" s="18"/>
      <c r="ACX121" s="18"/>
      <c r="ACY121" s="18"/>
      <c r="ACZ121" s="18"/>
      <c r="ADA121" s="18"/>
      <c r="ADB121" s="18"/>
      <c r="ADC121" s="18"/>
      <c r="ADD121" s="18"/>
      <c r="ADE121" s="18"/>
      <c r="ADF121" s="18"/>
      <c r="ADG121" s="18"/>
      <c r="ADH121" s="18"/>
      <c r="ADI121" s="18"/>
      <c r="ADJ121" s="18"/>
      <c r="ADK121" s="18"/>
      <c r="ADL121" s="18"/>
      <c r="ADM121" s="18"/>
      <c r="ADN121" s="18"/>
      <c r="ADO121" s="18"/>
      <c r="ADP121" s="18"/>
      <c r="ADQ121" s="18"/>
      <c r="ADR121" s="18"/>
      <c r="ADS121" s="18"/>
      <c r="ADT121" s="18"/>
      <c r="ADU121" s="18"/>
      <c r="ADV121" s="18"/>
      <c r="ADW121" s="18"/>
      <c r="ADX121" s="18"/>
      <c r="ADY121" s="18"/>
      <c r="ADZ121" s="18"/>
      <c r="AEA121" s="18"/>
      <c r="AEB121" s="18"/>
      <c r="AEC121" s="18"/>
      <c r="AED121" s="18"/>
      <c r="AEE121" s="18"/>
      <c r="AEF121" s="18"/>
      <c r="AEG121" s="18"/>
      <c r="AEH121" s="18"/>
      <c r="AEI121" s="18"/>
      <c r="AEJ121" s="18"/>
      <c r="AEK121" s="18"/>
      <c r="AEL121" s="18"/>
      <c r="AEM121" s="18"/>
      <c r="AEN121" s="18"/>
      <c r="AEO121" s="18"/>
      <c r="AEP121" s="18"/>
      <c r="AEQ121" s="18"/>
      <c r="AER121" s="18"/>
      <c r="AES121" s="18"/>
      <c r="AET121" s="18"/>
      <c r="AEU121" s="18"/>
      <c r="AEV121" s="18"/>
      <c r="AEW121" s="18"/>
      <c r="AEX121" s="18"/>
      <c r="AEY121" s="18"/>
      <c r="AEZ121" s="18"/>
      <c r="AFA121" s="18"/>
      <c r="AFB121" s="18"/>
      <c r="AFC121" s="18"/>
      <c r="AFD121" s="18"/>
      <c r="AFE121" s="18"/>
      <c r="AFF121" s="18"/>
      <c r="AFG121" s="18"/>
      <c r="AFH121" s="18"/>
      <c r="AFI121" s="18"/>
      <c r="AFJ121" s="18"/>
      <c r="AFK121" s="18"/>
      <c r="AFL121" s="18"/>
      <c r="AFM121" s="18"/>
      <c r="AFN121" s="18"/>
      <c r="AFO121" s="18"/>
      <c r="AFP121" s="18"/>
      <c r="AFQ121" s="18"/>
      <c r="AFR121" s="18"/>
      <c r="AFS121" s="18"/>
      <c r="AFT121" s="18"/>
      <c r="AFU121" s="18"/>
      <c r="AFV121" s="18"/>
      <c r="AFW121" s="18"/>
      <c r="AFX121" s="18"/>
      <c r="AFY121" s="18"/>
      <c r="AFZ121" s="18"/>
      <c r="AGA121" s="18"/>
      <c r="AGB121" s="18"/>
      <c r="AGC121" s="18"/>
      <c r="AGD121" s="18"/>
      <c r="AGE121" s="18"/>
      <c r="AGF121" s="18"/>
      <c r="AGG121" s="18"/>
      <c r="AGH121" s="18"/>
      <c r="AGI121" s="18"/>
      <c r="AGJ121" s="18"/>
      <c r="AGK121" s="18"/>
      <c r="AGL121" s="18"/>
      <c r="AGM121" s="18"/>
      <c r="AGN121" s="18"/>
      <c r="AGO121" s="18"/>
      <c r="AGP121" s="18"/>
      <c r="AGQ121" s="18"/>
      <c r="AGR121" s="18"/>
      <c r="AGS121" s="18"/>
      <c r="AGT121" s="18"/>
      <c r="AGU121" s="18"/>
      <c r="AGV121" s="18"/>
      <c r="AGW121" s="18"/>
      <c r="AGX121" s="18"/>
      <c r="AGY121" s="18"/>
      <c r="AGZ121" s="18"/>
      <c r="AHA121" s="18"/>
      <c r="AHB121" s="18"/>
      <c r="AHC121" s="18"/>
      <c r="AHD121" s="18"/>
      <c r="AHE121" s="18"/>
      <c r="AHF121" s="18"/>
      <c r="AHG121" s="18"/>
      <c r="AHH121" s="18"/>
      <c r="AHI121" s="18"/>
      <c r="AHJ121" s="18"/>
      <c r="AHK121" s="18"/>
      <c r="AHL121" s="18"/>
      <c r="AHM121" s="18"/>
      <c r="AHN121" s="18"/>
      <c r="AHO121" s="18"/>
      <c r="AHP121" s="18"/>
      <c r="AHQ121" s="18"/>
      <c r="AHR121" s="18"/>
      <c r="AHS121" s="18"/>
      <c r="AHT121" s="18"/>
      <c r="AHU121" s="18"/>
      <c r="AHV121" s="18"/>
      <c r="AHW121" s="18"/>
      <c r="AHX121" s="18"/>
      <c r="AHY121" s="18"/>
      <c r="AHZ121" s="18"/>
      <c r="AIA121" s="18"/>
      <c r="AIB121" s="18"/>
      <c r="AIC121" s="18"/>
      <c r="AID121" s="18"/>
      <c r="AIE121" s="18"/>
      <c r="AIF121" s="18"/>
      <c r="AIG121" s="18"/>
      <c r="AIH121" s="18"/>
      <c r="AII121" s="18"/>
      <c r="AIJ121" s="18"/>
      <c r="AIK121" s="18"/>
      <c r="AIL121" s="18"/>
      <c r="AIM121" s="18"/>
      <c r="AIN121" s="18"/>
      <c r="AIO121" s="18"/>
      <c r="AIP121" s="18"/>
      <c r="AIQ121" s="18"/>
      <c r="AIR121" s="18"/>
      <c r="AIS121" s="18"/>
      <c r="AIT121" s="18"/>
      <c r="AIU121" s="18"/>
      <c r="AIV121" s="18"/>
      <c r="AIW121" s="18"/>
      <c r="AIX121" s="18"/>
      <c r="AIY121" s="18"/>
      <c r="AIZ121" s="18"/>
      <c r="AJA121" s="18"/>
      <c r="AJB121" s="18"/>
      <c r="AJC121" s="18"/>
      <c r="AJD121" s="18"/>
      <c r="AJE121" s="18"/>
      <c r="AJF121" s="18"/>
      <c r="AJG121" s="18"/>
      <c r="AJH121" s="18"/>
      <c r="AJI121" s="18"/>
      <c r="AJJ121" s="18"/>
      <c r="AJK121" s="18"/>
      <c r="AJL121" s="18"/>
      <c r="AJM121" s="18"/>
      <c r="AJN121" s="18"/>
      <c r="AJO121" s="18"/>
      <c r="AJP121" s="18"/>
      <c r="AJQ121" s="18"/>
      <c r="AJR121" s="18"/>
      <c r="AJS121" s="18"/>
      <c r="AJT121" s="18"/>
      <c r="AJU121" s="18"/>
      <c r="AJV121" s="18"/>
      <c r="AJW121" s="18"/>
      <c r="AJX121" s="18"/>
      <c r="AJY121" s="18"/>
      <c r="AJZ121" s="18"/>
      <c r="AKA121" s="18"/>
      <c r="AKB121" s="18"/>
      <c r="AKC121" s="18"/>
      <c r="AKD121" s="18"/>
      <c r="AKE121" s="18"/>
      <c r="AKF121" s="18"/>
      <c r="AKG121" s="18"/>
      <c r="AKH121" s="18"/>
      <c r="AKI121" s="18"/>
      <c r="AKJ121" s="18"/>
      <c r="AKK121" s="18"/>
      <c r="AKL121" s="18"/>
      <c r="AKM121" s="18"/>
      <c r="AKN121" s="18"/>
      <c r="AKO121" s="18"/>
      <c r="AKP121" s="18"/>
      <c r="AKQ121" s="18"/>
      <c r="AKR121" s="18"/>
      <c r="AKS121" s="18"/>
      <c r="AKT121" s="18"/>
      <c r="AKU121" s="18"/>
      <c r="AKV121" s="18"/>
      <c r="AKW121" s="18"/>
      <c r="AKX121" s="18"/>
      <c r="AKY121" s="18"/>
      <c r="AKZ121" s="18"/>
      <c r="ALA121" s="18"/>
      <c r="ALB121" s="18"/>
      <c r="ALC121" s="18"/>
      <c r="ALD121" s="18"/>
      <c r="ALE121" s="18"/>
      <c r="ALF121" s="18"/>
      <c r="ALG121" s="18"/>
      <c r="ALH121" s="18"/>
      <c r="ALI121" s="18"/>
      <c r="ALJ121" s="18"/>
      <c r="ALK121" s="18"/>
      <c r="ALL121" s="18"/>
      <c r="ALM121" s="18"/>
      <c r="ALN121" s="18"/>
      <c r="ALO121" s="18"/>
      <c r="ALP121" s="18"/>
      <c r="ALQ121" s="18"/>
      <c r="ALR121" s="18"/>
      <c r="ALS121" s="18"/>
      <c r="ALT121" s="18"/>
      <c r="ALU121" s="18"/>
      <c r="ALV121" s="18"/>
      <c r="ALW121" s="18"/>
      <c r="ALX121" s="18"/>
      <c r="ALY121" s="18"/>
      <c r="ALZ121" s="18"/>
      <c r="AMA121" s="18"/>
      <c r="AMB121" s="18"/>
      <c r="AMC121" s="18"/>
      <c r="AMD121" s="18"/>
      <c r="AME121" s="18"/>
      <c r="AMF121" s="18"/>
      <c r="AMG121" s="18"/>
      <c r="AMH121" s="18"/>
      <c r="AMI121" s="18"/>
      <c r="AMJ121" s="18"/>
      <c r="AMK121" s="18"/>
      <c r="AML121" s="18"/>
      <c r="AMM121" s="18"/>
      <c r="AMN121" s="18"/>
      <c r="AMO121" s="18"/>
      <c r="AMP121" s="18"/>
      <c r="AMQ121" s="18"/>
      <c r="AMR121" s="18"/>
      <c r="AMS121" s="18"/>
      <c r="AMT121" s="18"/>
      <c r="AMU121" s="18"/>
      <c r="AMV121" s="18"/>
      <c r="AMW121" s="18"/>
      <c r="AMX121" s="18"/>
      <c r="AMY121" s="18"/>
      <c r="AMZ121" s="18"/>
      <c r="ANA121" s="18"/>
      <c r="ANB121" s="18"/>
      <c r="ANC121" s="18"/>
      <c r="AND121" s="18"/>
      <c r="ANE121" s="18"/>
      <c r="ANF121" s="18"/>
      <c r="ANG121" s="18"/>
      <c r="ANH121" s="18"/>
      <c r="ANI121" s="18"/>
      <c r="ANJ121" s="18"/>
      <c r="ANK121" s="18"/>
      <c r="ANL121" s="18"/>
      <c r="ANM121" s="18"/>
      <c r="ANN121" s="18"/>
      <c r="ANO121" s="18"/>
      <c r="ANP121" s="18"/>
      <c r="ANQ121" s="18"/>
      <c r="ANR121" s="18"/>
      <c r="ANS121" s="18"/>
      <c r="ANT121" s="18"/>
      <c r="ANU121" s="18"/>
      <c r="ANV121" s="18"/>
      <c r="ANW121" s="18"/>
      <c r="ANX121" s="18"/>
      <c r="ANY121" s="18"/>
      <c r="ANZ121" s="18"/>
      <c r="AOA121" s="18"/>
      <c r="AOB121" s="18"/>
      <c r="AOC121" s="18"/>
      <c r="AOD121" s="18"/>
      <c r="AOE121" s="18"/>
      <c r="AOF121" s="18"/>
      <c r="AOG121" s="18"/>
      <c r="AOH121" s="18"/>
      <c r="AOI121" s="18"/>
      <c r="AOJ121" s="18"/>
      <c r="AOK121" s="18"/>
      <c r="AOL121" s="18"/>
      <c r="AOM121" s="18"/>
      <c r="AON121" s="18"/>
      <c r="AOO121" s="18"/>
      <c r="AOP121" s="18"/>
      <c r="AOQ121" s="18"/>
      <c r="AOR121" s="18"/>
      <c r="AOS121" s="18"/>
      <c r="AOT121" s="18"/>
      <c r="AOU121" s="18"/>
      <c r="AOV121" s="18"/>
      <c r="AOW121" s="18"/>
      <c r="AOX121" s="18"/>
      <c r="AOY121" s="18"/>
      <c r="AOZ121" s="18"/>
      <c r="APA121" s="18"/>
      <c r="APB121" s="18"/>
      <c r="APC121" s="18"/>
      <c r="APD121" s="18"/>
      <c r="APE121" s="18"/>
      <c r="APF121" s="18"/>
      <c r="APG121" s="18"/>
      <c r="APH121" s="18"/>
      <c r="API121" s="18"/>
      <c r="APJ121" s="18"/>
      <c r="APK121" s="18"/>
      <c r="APL121" s="18"/>
      <c r="APM121" s="18"/>
      <c r="APN121" s="18"/>
      <c r="APO121" s="18"/>
      <c r="APP121" s="18"/>
      <c r="APQ121" s="18"/>
      <c r="APR121" s="18"/>
      <c r="APS121" s="18"/>
      <c r="APT121" s="18"/>
      <c r="APU121" s="18"/>
      <c r="APV121" s="18"/>
      <c r="APW121" s="18"/>
      <c r="APX121" s="18"/>
      <c r="APY121" s="18"/>
      <c r="APZ121" s="18"/>
      <c r="AQA121" s="18"/>
      <c r="AQB121" s="18"/>
      <c r="AQC121" s="18"/>
      <c r="AQD121" s="18"/>
      <c r="AQE121" s="18"/>
      <c r="AQF121" s="18"/>
      <c r="AQG121" s="18"/>
      <c r="AQH121" s="18"/>
      <c r="AQI121" s="18"/>
      <c r="AQJ121" s="18"/>
      <c r="AQK121" s="18"/>
      <c r="AQL121" s="18"/>
      <c r="AQM121" s="18"/>
      <c r="AQN121" s="18"/>
      <c r="AQO121" s="18"/>
      <c r="AQP121" s="18"/>
      <c r="AQQ121" s="18"/>
      <c r="AQR121" s="18"/>
      <c r="AQS121" s="18"/>
      <c r="AQT121" s="18"/>
      <c r="AQU121" s="18"/>
      <c r="AQV121" s="18"/>
      <c r="AQW121" s="18"/>
      <c r="AQX121" s="18"/>
      <c r="AQY121" s="18"/>
      <c r="AQZ121" s="18"/>
      <c r="ARA121" s="18"/>
      <c r="ARB121" s="18"/>
      <c r="ARC121" s="18"/>
      <c r="ARD121" s="18"/>
      <c r="ARE121" s="18"/>
      <c r="ARF121" s="18"/>
      <c r="ARG121" s="18"/>
      <c r="ARH121" s="18"/>
      <c r="ARI121" s="18"/>
      <c r="ARJ121" s="18"/>
      <c r="ARK121" s="18"/>
      <c r="ARL121" s="18"/>
      <c r="ARM121" s="18"/>
      <c r="ARN121" s="18"/>
      <c r="ARO121" s="18"/>
      <c r="ARP121" s="18"/>
      <c r="ARQ121" s="18"/>
      <c r="ARR121" s="18"/>
      <c r="ARS121" s="18"/>
      <c r="ART121" s="18"/>
      <c r="ARU121" s="18"/>
      <c r="ARV121" s="18"/>
      <c r="ARW121" s="18"/>
      <c r="ARX121" s="18"/>
      <c r="ARY121" s="18"/>
      <c r="ARZ121" s="18"/>
      <c r="ASA121" s="18"/>
      <c r="ASB121" s="18"/>
      <c r="ASC121" s="18"/>
      <c r="ASD121" s="18"/>
      <c r="ASE121" s="18"/>
      <c r="ASF121" s="18"/>
      <c r="ASG121" s="18"/>
      <c r="ASH121" s="18"/>
      <c r="ASI121" s="18"/>
      <c r="ASJ121" s="18"/>
      <c r="ASK121" s="18"/>
      <c r="ASL121" s="18"/>
      <c r="ASM121" s="18"/>
      <c r="ASN121" s="18"/>
      <c r="ASO121" s="18"/>
      <c r="ASP121" s="18"/>
      <c r="ASQ121" s="18"/>
      <c r="ASR121" s="18"/>
      <c r="ASS121" s="18"/>
      <c r="AST121" s="18"/>
      <c r="ASU121" s="18"/>
      <c r="ASV121" s="18"/>
      <c r="ASW121" s="18"/>
      <c r="ASX121" s="18"/>
      <c r="ASY121" s="18"/>
      <c r="ASZ121" s="18"/>
      <c r="ATA121" s="18"/>
      <c r="ATB121" s="18"/>
      <c r="ATC121" s="18"/>
      <c r="ATD121" s="18"/>
      <c r="ATE121" s="18"/>
      <c r="ATF121" s="18"/>
      <c r="ATG121" s="18"/>
      <c r="ATH121" s="18"/>
      <c r="ATI121" s="18"/>
      <c r="ATJ121" s="18"/>
      <c r="ATK121" s="18"/>
      <c r="ATL121" s="18"/>
      <c r="ATM121" s="18"/>
      <c r="ATN121" s="18"/>
      <c r="ATO121" s="18"/>
      <c r="ATP121" s="18"/>
      <c r="ATQ121" s="18"/>
      <c r="ATR121" s="18"/>
      <c r="ATS121" s="18"/>
      <c r="ATT121" s="18"/>
      <c r="ATU121" s="18"/>
      <c r="ATV121" s="18"/>
      <c r="ATW121" s="18"/>
      <c r="ATX121" s="18"/>
      <c r="ATY121" s="18"/>
      <c r="ATZ121" s="18"/>
      <c r="AUA121" s="18"/>
      <c r="AUB121" s="18"/>
      <c r="AUC121" s="18"/>
      <c r="AUD121" s="18"/>
      <c r="AUE121" s="18"/>
      <c r="AUF121" s="18"/>
      <c r="AUG121" s="18"/>
      <c r="AUH121" s="18"/>
      <c r="AUI121" s="18"/>
      <c r="AUJ121" s="18"/>
      <c r="AUK121" s="18"/>
      <c r="AUL121" s="18"/>
      <c r="AUM121" s="18"/>
      <c r="AUN121" s="18"/>
      <c r="AUO121" s="18"/>
      <c r="AUP121" s="18"/>
      <c r="AUQ121" s="18"/>
      <c r="AUR121" s="18"/>
      <c r="AUS121" s="18"/>
      <c r="AUT121" s="18"/>
      <c r="AUU121" s="18"/>
      <c r="AUV121" s="18"/>
      <c r="AUW121" s="18"/>
      <c r="AUX121" s="18"/>
      <c r="AUY121" s="18"/>
      <c r="AUZ121" s="18"/>
      <c r="AVA121" s="18"/>
      <c r="AVB121" s="18"/>
      <c r="AVC121" s="18"/>
      <c r="AVD121" s="18"/>
      <c r="AVE121" s="18"/>
      <c r="AVF121" s="18"/>
      <c r="AVG121" s="18"/>
      <c r="AVH121" s="18"/>
      <c r="AVI121" s="18"/>
      <c r="AVJ121" s="18"/>
      <c r="AVK121" s="18"/>
      <c r="AVL121" s="18"/>
      <c r="AVM121" s="18"/>
      <c r="AVN121" s="18"/>
      <c r="AVO121" s="18"/>
      <c r="AVP121" s="18"/>
      <c r="AVQ121" s="18"/>
      <c r="AVR121" s="18"/>
      <c r="AVS121" s="18"/>
      <c r="AVT121" s="18"/>
      <c r="AVU121" s="18"/>
      <c r="AVV121" s="18"/>
      <c r="AVW121" s="18"/>
      <c r="AVX121" s="18"/>
      <c r="AVY121" s="18"/>
      <c r="AVZ121" s="18"/>
      <c r="AWA121" s="18"/>
      <c r="AWB121" s="18"/>
      <c r="AWC121" s="18"/>
      <c r="AWD121" s="18"/>
      <c r="AWE121" s="18"/>
      <c r="AWF121" s="18"/>
      <c r="AWG121" s="18"/>
      <c r="AWH121" s="18"/>
      <c r="AWI121" s="18"/>
      <c r="AWJ121" s="18"/>
      <c r="AWK121" s="18"/>
      <c r="AWL121" s="18"/>
      <c r="AWM121" s="18"/>
      <c r="AWN121" s="18"/>
      <c r="AWO121" s="18"/>
      <c r="AWP121" s="18"/>
      <c r="AWQ121" s="18"/>
      <c r="AWR121" s="18"/>
      <c r="AWS121" s="18"/>
      <c r="AWT121" s="18"/>
      <c r="AWU121" s="18"/>
      <c r="AWV121" s="18"/>
      <c r="AWW121" s="18"/>
      <c r="AWX121" s="18"/>
      <c r="AWY121" s="18"/>
      <c r="AWZ121" s="18"/>
      <c r="AXA121" s="18"/>
      <c r="AXB121" s="18"/>
      <c r="AXC121" s="18"/>
      <c r="AXD121" s="18"/>
      <c r="AXE121" s="18"/>
      <c r="AXF121" s="18"/>
      <c r="AXG121" s="18"/>
      <c r="AXH121" s="18"/>
      <c r="AXI121" s="18"/>
      <c r="AXJ121" s="18"/>
      <c r="AXK121" s="18"/>
      <c r="AXL121" s="18"/>
      <c r="AXM121" s="18"/>
      <c r="AXN121" s="18"/>
      <c r="AXO121" s="18"/>
      <c r="AXP121" s="18"/>
      <c r="AXQ121" s="18"/>
      <c r="AXR121" s="18"/>
      <c r="AXS121" s="18"/>
      <c r="AXT121" s="18"/>
      <c r="AXU121" s="18"/>
      <c r="AXV121" s="18"/>
      <c r="AXW121" s="18"/>
      <c r="AXX121" s="18"/>
      <c r="AXY121" s="18"/>
      <c r="AXZ121" s="18"/>
      <c r="AYA121" s="18"/>
      <c r="AYB121" s="18"/>
      <c r="AYC121" s="18"/>
      <c r="AYD121" s="18"/>
      <c r="AYE121" s="18"/>
      <c r="AYF121" s="18"/>
      <c r="AYG121" s="18"/>
      <c r="AYH121" s="18"/>
      <c r="AYI121" s="18"/>
      <c r="AYJ121" s="18"/>
      <c r="AYK121" s="18"/>
      <c r="AYL121" s="18"/>
      <c r="AYM121" s="18"/>
      <c r="AYN121" s="18"/>
      <c r="AYO121" s="18"/>
      <c r="AYP121" s="18"/>
      <c r="AYQ121" s="18"/>
      <c r="AYR121" s="18"/>
      <c r="AYS121" s="18"/>
      <c r="AYT121" s="18"/>
      <c r="AYU121" s="18"/>
      <c r="AYV121" s="18"/>
      <c r="AYW121" s="18"/>
      <c r="AYX121" s="18"/>
      <c r="AYY121" s="18"/>
      <c r="AYZ121" s="18"/>
      <c r="AZA121" s="18"/>
      <c r="AZB121" s="18"/>
      <c r="AZC121" s="18"/>
      <c r="AZD121" s="18"/>
      <c r="AZE121" s="18"/>
      <c r="AZF121" s="18"/>
      <c r="AZG121" s="18"/>
      <c r="AZH121" s="18"/>
      <c r="AZI121" s="18"/>
      <c r="AZJ121" s="18"/>
      <c r="AZK121" s="18"/>
      <c r="AZL121" s="18"/>
      <c r="AZM121" s="18"/>
      <c r="AZN121" s="18"/>
      <c r="AZO121" s="18"/>
      <c r="AZP121" s="18"/>
      <c r="AZQ121" s="18"/>
      <c r="AZR121" s="18"/>
      <c r="AZS121" s="18"/>
      <c r="AZT121" s="18"/>
      <c r="AZU121" s="18"/>
      <c r="AZV121" s="18"/>
      <c r="AZW121" s="18"/>
      <c r="AZX121" s="18"/>
      <c r="AZY121" s="18"/>
      <c r="AZZ121" s="18"/>
      <c r="BAA121" s="18"/>
      <c r="BAB121" s="18"/>
      <c r="BAC121" s="18"/>
      <c r="BAD121" s="18"/>
      <c r="BAE121" s="18"/>
      <c r="BAF121" s="18"/>
      <c r="BAG121" s="18"/>
      <c r="BAH121" s="18"/>
      <c r="BAI121" s="18"/>
      <c r="BAJ121" s="18"/>
      <c r="BAK121" s="18"/>
      <c r="BAL121" s="18"/>
      <c r="BAM121" s="18"/>
      <c r="BAN121" s="18"/>
      <c r="BAO121" s="18"/>
      <c r="BAP121" s="18"/>
      <c r="BAQ121" s="18"/>
      <c r="BAR121" s="18"/>
      <c r="BAS121" s="18"/>
      <c r="BAT121" s="18"/>
      <c r="BAU121" s="18"/>
      <c r="BAV121" s="18"/>
      <c r="BAW121" s="18"/>
      <c r="BAX121" s="18"/>
      <c r="BAY121" s="18"/>
      <c r="BAZ121" s="18"/>
      <c r="BBA121" s="18"/>
      <c r="BBB121" s="18"/>
      <c r="BBC121" s="18"/>
      <c r="BBD121" s="18"/>
      <c r="BBE121" s="18"/>
      <c r="BBF121" s="18"/>
      <c r="BBG121" s="18"/>
      <c r="BBH121" s="18"/>
      <c r="BBI121" s="18"/>
      <c r="BBJ121" s="18"/>
      <c r="BBK121" s="18"/>
      <c r="BBL121" s="18"/>
      <c r="BBM121" s="18"/>
      <c r="BBN121" s="18"/>
      <c r="BBO121" s="18"/>
      <c r="BBP121" s="18"/>
      <c r="BBQ121" s="18"/>
      <c r="BBR121" s="18"/>
      <c r="BBS121" s="18"/>
      <c r="BBT121" s="18"/>
      <c r="BBU121" s="18"/>
      <c r="BBV121" s="18"/>
      <c r="BBW121" s="18"/>
      <c r="BBX121" s="18"/>
      <c r="BBY121" s="18"/>
      <c r="BBZ121" s="18"/>
      <c r="BCA121" s="18"/>
      <c r="BCB121" s="18"/>
      <c r="BCC121" s="18"/>
      <c r="BCD121" s="18"/>
      <c r="BCE121" s="18"/>
      <c r="BCF121" s="18"/>
      <c r="BCG121" s="18"/>
      <c r="BCH121" s="18"/>
      <c r="BCI121" s="18"/>
      <c r="BCJ121" s="18"/>
      <c r="BCK121" s="18"/>
      <c r="BCL121" s="18"/>
      <c r="BCM121" s="18"/>
      <c r="BCN121" s="18"/>
      <c r="BCO121" s="18"/>
      <c r="BCP121" s="18"/>
      <c r="BCQ121" s="18"/>
      <c r="BCR121" s="18"/>
      <c r="BCS121" s="18"/>
      <c r="BCT121" s="18"/>
      <c r="BCU121" s="18"/>
      <c r="BCV121" s="18"/>
      <c r="BCW121" s="18"/>
      <c r="BCX121" s="18"/>
      <c r="BCY121" s="18"/>
      <c r="BCZ121" s="18"/>
      <c r="BDA121" s="18"/>
      <c r="BDB121" s="18"/>
      <c r="BDC121" s="18"/>
      <c r="BDD121" s="18"/>
      <c r="BDE121" s="18"/>
      <c r="BDF121" s="18"/>
      <c r="BDG121" s="18"/>
      <c r="BDH121" s="18"/>
      <c r="BDI121" s="18"/>
      <c r="BDJ121" s="18"/>
      <c r="BDK121" s="18"/>
      <c r="BDL121" s="18"/>
      <c r="BDM121" s="18"/>
      <c r="BDN121" s="18"/>
      <c r="BDO121" s="18"/>
      <c r="BDP121" s="18"/>
      <c r="BDQ121" s="18"/>
      <c r="BDR121" s="18"/>
      <c r="BDS121" s="18"/>
      <c r="BDT121" s="18"/>
      <c r="BDU121" s="18"/>
      <c r="BDV121" s="18"/>
      <c r="BDW121" s="18"/>
      <c r="BDX121" s="18"/>
      <c r="BDY121" s="18"/>
      <c r="BDZ121" s="18"/>
      <c r="BEA121" s="18"/>
      <c r="BEB121" s="18"/>
      <c r="BEC121" s="18"/>
      <c r="BED121" s="18"/>
      <c r="BEE121" s="18"/>
      <c r="BEF121" s="18"/>
      <c r="BEG121" s="18"/>
      <c r="BEH121" s="18"/>
      <c r="BEI121" s="18"/>
      <c r="BEJ121" s="18"/>
      <c r="BEK121" s="18"/>
      <c r="BEL121" s="18"/>
      <c r="BEM121" s="18"/>
      <c r="BEN121" s="18"/>
      <c r="BEO121" s="18"/>
      <c r="BEP121" s="18"/>
      <c r="BEQ121" s="18"/>
      <c r="BER121" s="18"/>
      <c r="BES121" s="18"/>
      <c r="BET121" s="18"/>
      <c r="BEU121" s="18"/>
      <c r="BEV121" s="18"/>
      <c r="BEW121" s="18"/>
      <c r="BEX121" s="18"/>
      <c r="BEY121" s="18"/>
      <c r="BEZ121" s="18"/>
      <c r="BFA121" s="18"/>
      <c r="BFB121" s="18"/>
      <c r="BFC121" s="18"/>
      <c r="BFD121" s="18"/>
      <c r="BFE121" s="18"/>
      <c r="BFF121" s="18"/>
      <c r="BFG121" s="18"/>
      <c r="BFH121" s="18"/>
      <c r="BFI121" s="18"/>
      <c r="BFJ121" s="18"/>
      <c r="BFK121" s="18"/>
      <c r="BFL121" s="18"/>
      <c r="BFM121" s="18"/>
      <c r="BFN121" s="18"/>
      <c r="BFO121" s="18"/>
      <c r="BFP121" s="18"/>
      <c r="BFQ121" s="18"/>
      <c r="BFR121" s="18"/>
      <c r="BFS121" s="18"/>
      <c r="BFT121" s="18"/>
      <c r="BFU121" s="18"/>
      <c r="BFV121" s="18"/>
      <c r="BFW121" s="18"/>
      <c r="BFX121" s="18"/>
      <c r="BFY121" s="18"/>
      <c r="BFZ121" s="18"/>
      <c r="BGA121" s="18"/>
      <c r="BGB121" s="18"/>
      <c r="BGC121" s="18"/>
      <c r="BGD121" s="18"/>
      <c r="BGE121" s="18"/>
      <c r="BGF121" s="18"/>
      <c r="BGG121" s="18"/>
      <c r="BGH121" s="18"/>
      <c r="BGI121" s="18"/>
      <c r="BGJ121" s="18"/>
      <c r="BGK121" s="18"/>
      <c r="BGL121" s="18"/>
      <c r="BGM121" s="18"/>
      <c r="BGN121" s="18"/>
      <c r="BGO121" s="18"/>
      <c r="BGP121" s="18"/>
      <c r="BGQ121" s="18"/>
      <c r="BGR121" s="18"/>
      <c r="BGS121" s="18"/>
      <c r="BGT121" s="18"/>
      <c r="BGU121" s="18"/>
      <c r="BGV121" s="18"/>
      <c r="BGW121" s="18"/>
      <c r="BGX121" s="18"/>
      <c r="BGY121" s="18"/>
      <c r="BGZ121" s="18"/>
      <c r="BHA121" s="18"/>
      <c r="BHB121" s="18"/>
      <c r="BHC121" s="18"/>
      <c r="BHD121" s="18"/>
      <c r="BHE121" s="18"/>
      <c r="BHF121" s="18"/>
      <c r="BHG121" s="18"/>
      <c r="BHH121" s="18"/>
      <c r="BHI121" s="18"/>
      <c r="BHJ121" s="18"/>
      <c r="BHK121" s="18"/>
      <c r="BHL121" s="18"/>
      <c r="BHM121" s="18"/>
      <c r="BHN121" s="18"/>
      <c r="BHO121" s="18"/>
      <c r="BHP121" s="18"/>
      <c r="BHQ121" s="18"/>
      <c r="BHR121" s="18"/>
      <c r="BHS121" s="18"/>
      <c r="BHT121" s="18"/>
      <c r="BHU121" s="18"/>
      <c r="BHV121" s="18"/>
      <c r="BHW121" s="18"/>
      <c r="BHX121" s="18"/>
      <c r="BHY121" s="18"/>
      <c r="BHZ121" s="18"/>
      <c r="BIA121" s="18"/>
      <c r="BIB121" s="18"/>
      <c r="BIC121" s="18"/>
      <c r="BID121" s="18"/>
      <c r="BIE121" s="18"/>
      <c r="BIF121" s="18"/>
      <c r="BIG121" s="18"/>
      <c r="BIH121" s="18"/>
      <c r="BII121" s="18"/>
      <c r="BIJ121" s="18"/>
      <c r="BIK121" s="18"/>
      <c r="BIL121" s="18"/>
      <c r="BIM121" s="18"/>
      <c r="BIN121" s="18"/>
      <c r="BIO121" s="18"/>
      <c r="BIP121" s="18"/>
      <c r="BIQ121" s="18"/>
      <c r="BIR121" s="18"/>
      <c r="BIS121" s="18"/>
      <c r="BIT121" s="18"/>
      <c r="BIU121" s="18"/>
      <c r="BIV121" s="18"/>
      <c r="BIW121" s="18"/>
      <c r="BIX121" s="18"/>
      <c r="BIY121" s="18"/>
      <c r="BIZ121" s="18"/>
      <c r="BJA121" s="18"/>
      <c r="BJB121" s="18"/>
      <c r="BJC121" s="18"/>
      <c r="BJD121" s="18"/>
      <c r="BJE121" s="18"/>
      <c r="BJF121" s="18"/>
      <c r="BJG121" s="18"/>
      <c r="BJH121" s="18"/>
      <c r="BJI121" s="18"/>
      <c r="BJJ121" s="18"/>
      <c r="BJK121" s="18"/>
      <c r="BJL121" s="18"/>
      <c r="BJM121" s="18"/>
      <c r="BJN121" s="18"/>
      <c r="BJO121" s="18"/>
      <c r="BJP121" s="18"/>
      <c r="BJQ121" s="18"/>
      <c r="BJR121" s="18"/>
      <c r="BJS121" s="18"/>
      <c r="BJT121" s="18"/>
      <c r="BJU121" s="18"/>
      <c r="BJV121" s="18"/>
      <c r="BJW121" s="18"/>
      <c r="BJX121" s="18"/>
      <c r="BJY121" s="18"/>
      <c r="BJZ121" s="18"/>
      <c r="BKA121" s="18"/>
      <c r="BKB121" s="18"/>
      <c r="BKC121" s="18"/>
      <c r="BKD121" s="18"/>
      <c r="BKE121" s="18"/>
      <c r="BKF121" s="18"/>
      <c r="BKG121" s="18"/>
      <c r="BKH121" s="18"/>
      <c r="BKI121" s="18"/>
      <c r="BKJ121" s="18"/>
      <c r="BKK121" s="18"/>
      <c r="BKL121" s="18"/>
      <c r="BKM121" s="18"/>
      <c r="BKN121" s="18"/>
      <c r="BKO121" s="18"/>
      <c r="BKP121" s="18"/>
      <c r="BKQ121" s="18"/>
      <c r="BKR121" s="18"/>
      <c r="BKS121" s="18"/>
      <c r="BKT121" s="18"/>
      <c r="BKU121" s="18"/>
      <c r="BKV121" s="18"/>
      <c r="BKW121" s="18"/>
      <c r="BKX121" s="18"/>
      <c r="BKY121" s="18"/>
      <c r="BKZ121" s="18"/>
      <c r="BLA121" s="18"/>
      <c r="BLB121" s="18"/>
      <c r="BLC121" s="18"/>
      <c r="BLD121" s="18"/>
      <c r="BLE121" s="18"/>
      <c r="BLF121" s="18"/>
      <c r="BLG121" s="18"/>
      <c r="BLH121" s="18"/>
      <c r="BLI121" s="18"/>
      <c r="BLJ121" s="18"/>
      <c r="BLK121" s="18"/>
      <c r="BLL121" s="18"/>
      <c r="BLM121" s="18"/>
      <c r="BLN121" s="18"/>
      <c r="BLO121" s="18"/>
      <c r="BLP121" s="18"/>
      <c r="BLQ121" s="18"/>
      <c r="BLR121" s="18"/>
      <c r="BLS121" s="18"/>
      <c r="BLT121" s="18"/>
      <c r="BLU121" s="18"/>
      <c r="BLV121" s="18"/>
      <c r="BLW121" s="18"/>
      <c r="BLX121" s="18"/>
      <c r="BLY121" s="18"/>
      <c r="BLZ121" s="18"/>
      <c r="BMA121" s="18"/>
      <c r="BMB121" s="18"/>
      <c r="BMC121" s="18"/>
      <c r="BMD121" s="18"/>
      <c r="BME121" s="18"/>
      <c r="BMF121" s="18"/>
      <c r="BMG121" s="18"/>
      <c r="BMH121" s="18"/>
      <c r="BMI121" s="18"/>
      <c r="BMJ121" s="18"/>
      <c r="BMK121" s="18"/>
      <c r="BML121" s="18"/>
      <c r="BMM121" s="18"/>
      <c r="BMN121" s="18"/>
      <c r="BMO121" s="18"/>
      <c r="BMP121" s="18"/>
      <c r="BMQ121" s="18"/>
      <c r="BMR121" s="18"/>
      <c r="BMS121" s="18"/>
      <c r="BMT121" s="18"/>
      <c r="BMU121" s="18"/>
      <c r="BMV121" s="18"/>
      <c r="BMW121" s="18"/>
      <c r="BMX121" s="18"/>
      <c r="BMY121" s="18"/>
      <c r="BMZ121" s="18"/>
      <c r="BNA121" s="18"/>
      <c r="BNB121" s="18"/>
      <c r="BNC121" s="18"/>
      <c r="BND121" s="18"/>
      <c r="BNE121" s="18"/>
      <c r="BNF121" s="18"/>
      <c r="BNG121" s="18"/>
      <c r="BNH121" s="18"/>
      <c r="BNI121" s="18"/>
      <c r="BNJ121" s="18"/>
      <c r="BNK121" s="18"/>
      <c r="BNL121" s="18"/>
      <c r="BNM121" s="18"/>
      <c r="BNN121" s="18"/>
      <c r="BNO121" s="18"/>
      <c r="BNP121" s="18"/>
      <c r="BNQ121" s="18"/>
      <c r="BNR121" s="18"/>
      <c r="BNS121" s="18"/>
      <c r="BNT121" s="18"/>
      <c r="BNU121" s="18"/>
      <c r="BNV121" s="18"/>
      <c r="BNW121" s="18"/>
      <c r="BNX121" s="18"/>
      <c r="BNY121" s="18"/>
      <c r="BNZ121" s="18"/>
      <c r="BOA121" s="18"/>
      <c r="BOB121" s="18"/>
      <c r="BOC121" s="18"/>
      <c r="BOD121" s="18"/>
      <c r="BOE121" s="18"/>
      <c r="BOF121" s="18"/>
      <c r="BOG121" s="18"/>
      <c r="BOH121" s="18"/>
      <c r="BOI121" s="18"/>
      <c r="BOJ121" s="18"/>
      <c r="BOK121" s="18"/>
      <c r="BOL121" s="18"/>
      <c r="BOM121" s="18"/>
      <c r="BON121" s="18"/>
      <c r="BOO121" s="18"/>
      <c r="BOP121" s="18"/>
      <c r="BOQ121" s="18"/>
      <c r="BOR121" s="18"/>
      <c r="BOS121" s="18"/>
      <c r="BOT121" s="18"/>
      <c r="BOU121" s="18"/>
      <c r="BOV121" s="18"/>
      <c r="BOW121" s="18"/>
      <c r="BOX121" s="18"/>
      <c r="BOY121" s="18"/>
      <c r="BOZ121" s="18"/>
      <c r="BPA121" s="18"/>
      <c r="BPB121" s="18"/>
      <c r="BPC121" s="18"/>
      <c r="BPD121" s="18"/>
      <c r="BPE121" s="18"/>
      <c r="BPF121" s="18"/>
      <c r="BPG121" s="18"/>
      <c r="BPH121" s="18"/>
      <c r="BPI121" s="18"/>
      <c r="BPJ121" s="18"/>
      <c r="BPK121" s="18"/>
      <c r="BPL121" s="18"/>
      <c r="BPM121" s="18"/>
      <c r="BPN121" s="18"/>
      <c r="BPO121" s="18"/>
      <c r="BPP121" s="18"/>
      <c r="BPQ121" s="18"/>
      <c r="BPR121" s="18"/>
      <c r="BPS121" s="18"/>
      <c r="BPT121" s="18"/>
      <c r="BPU121" s="18"/>
      <c r="BPV121" s="18"/>
      <c r="BPW121" s="18"/>
      <c r="BPX121" s="18"/>
      <c r="BPY121" s="18"/>
      <c r="BPZ121" s="18"/>
      <c r="BQA121" s="18"/>
      <c r="BQB121" s="18"/>
      <c r="BQC121" s="18"/>
      <c r="BQD121" s="18"/>
      <c r="BQE121" s="18"/>
      <c r="BQF121" s="18"/>
      <c r="BQG121" s="18"/>
      <c r="BQH121" s="18"/>
      <c r="BQI121" s="18"/>
      <c r="BQJ121" s="18"/>
      <c r="BQK121" s="18"/>
      <c r="BQL121" s="18"/>
      <c r="BQM121" s="18"/>
      <c r="BQN121" s="18"/>
      <c r="BQO121" s="18"/>
      <c r="BQP121" s="18"/>
      <c r="BQQ121" s="18"/>
      <c r="BQR121" s="18"/>
      <c r="BQS121" s="18"/>
      <c r="BQT121" s="18"/>
      <c r="BQU121" s="18"/>
      <c r="BQV121" s="18"/>
      <c r="BQW121" s="18"/>
      <c r="BQX121" s="18"/>
      <c r="BQY121" s="18"/>
      <c r="BQZ121" s="18"/>
      <c r="BRA121" s="18"/>
      <c r="BRB121" s="18"/>
      <c r="BRC121" s="18"/>
      <c r="BRD121" s="18"/>
      <c r="BRE121" s="18"/>
      <c r="BRF121" s="18"/>
      <c r="BRG121" s="18"/>
      <c r="BRH121" s="18"/>
      <c r="BRI121" s="18"/>
      <c r="BRJ121" s="18"/>
      <c r="BRK121" s="18"/>
      <c r="BRL121" s="18"/>
      <c r="BRM121" s="18"/>
      <c r="BRN121" s="18"/>
      <c r="BRO121" s="18"/>
      <c r="BRP121" s="18"/>
      <c r="BRQ121" s="18"/>
      <c r="BRR121" s="18"/>
      <c r="BRS121" s="18"/>
      <c r="BRT121" s="18"/>
      <c r="BRU121" s="18"/>
      <c r="BRV121" s="18"/>
      <c r="BRW121" s="18"/>
      <c r="BRX121" s="18"/>
      <c r="BRY121" s="18"/>
      <c r="BRZ121" s="18"/>
      <c r="BSA121" s="18"/>
      <c r="BSB121" s="18"/>
      <c r="BSC121" s="18"/>
      <c r="BSD121" s="18"/>
      <c r="BSE121" s="18"/>
      <c r="BSF121" s="18"/>
      <c r="BSG121" s="18"/>
      <c r="BSH121" s="18"/>
      <c r="BSI121" s="18"/>
      <c r="BSJ121" s="18"/>
      <c r="BSK121" s="18"/>
      <c r="BSL121" s="18"/>
      <c r="BSM121" s="18"/>
      <c r="BSN121" s="18"/>
      <c r="BSO121" s="18"/>
      <c r="BSP121" s="18"/>
      <c r="BSQ121" s="18"/>
      <c r="BSR121" s="18"/>
      <c r="BSS121" s="18"/>
      <c r="BST121" s="18"/>
      <c r="BSU121" s="18"/>
      <c r="BSV121" s="18"/>
      <c r="BSW121" s="18"/>
      <c r="BSX121" s="18"/>
      <c r="BSY121" s="18"/>
      <c r="BSZ121" s="18"/>
      <c r="BTA121" s="18"/>
      <c r="BTB121" s="18"/>
      <c r="BTC121" s="18"/>
      <c r="BTD121" s="18"/>
      <c r="BTE121" s="18"/>
      <c r="BTF121" s="18"/>
      <c r="BTG121" s="18"/>
      <c r="BTH121" s="18"/>
      <c r="BTI121" s="18"/>
      <c r="BTJ121" s="18"/>
      <c r="BTK121" s="18"/>
      <c r="BTL121" s="18"/>
      <c r="BTM121" s="18"/>
      <c r="BTN121" s="18"/>
      <c r="BTO121" s="18"/>
      <c r="BTP121" s="18"/>
      <c r="BTQ121" s="18"/>
      <c r="BTR121" s="18"/>
      <c r="BTS121" s="18"/>
      <c r="BTT121" s="18"/>
      <c r="BTU121" s="18"/>
      <c r="BTV121" s="18"/>
      <c r="BTW121" s="18"/>
      <c r="BTX121" s="18"/>
      <c r="BTY121" s="18"/>
      <c r="BTZ121" s="18"/>
      <c r="BUA121" s="18"/>
      <c r="BUB121" s="18"/>
      <c r="BUC121" s="18"/>
      <c r="BUD121" s="18"/>
      <c r="BUE121" s="18"/>
      <c r="BUF121" s="18"/>
      <c r="BUG121" s="18"/>
      <c r="BUH121" s="18"/>
      <c r="BUI121" s="18"/>
      <c r="BUJ121" s="18"/>
      <c r="BUK121" s="18"/>
      <c r="BUL121" s="18"/>
      <c r="BUM121" s="18"/>
      <c r="BUN121" s="18"/>
      <c r="BUO121" s="18"/>
      <c r="BUP121" s="18"/>
      <c r="BUQ121" s="18"/>
      <c r="BUR121" s="18"/>
      <c r="BUS121" s="18"/>
      <c r="BUT121" s="18"/>
      <c r="BUU121" s="18"/>
      <c r="BUV121" s="18"/>
      <c r="BUW121" s="18"/>
      <c r="BUX121" s="18"/>
      <c r="BUY121" s="18"/>
      <c r="BUZ121" s="18"/>
      <c r="BVA121" s="18"/>
      <c r="BVB121" s="18"/>
      <c r="BVC121" s="18"/>
      <c r="BVD121" s="18"/>
      <c r="BVE121" s="18"/>
      <c r="BVF121" s="18"/>
      <c r="BVG121" s="18"/>
      <c r="BVH121" s="18"/>
      <c r="BVI121" s="18"/>
      <c r="BVJ121" s="18"/>
      <c r="BVK121" s="18"/>
      <c r="BVL121" s="18"/>
      <c r="BVM121" s="18"/>
      <c r="BVN121" s="18"/>
      <c r="BVO121" s="18"/>
      <c r="BVP121" s="18"/>
      <c r="BVQ121" s="18"/>
      <c r="BVR121" s="18"/>
      <c r="BVS121" s="18"/>
      <c r="BVT121" s="18"/>
      <c r="BVU121" s="18"/>
      <c r="BVV121" s="18"/>
      <c r="BVW121" s="18"/>
      <c r="BVX121" s="18"/>
      <c r="BVY121" s="18"/>
      <c r="BVZ121" s="18"/>
      <c r="BWA121" s="18"/>
      <c r="BWB121" s="18"/>
      <c r="BWC121" s="18"/>
      <c r="BWD121" s="18"/>
      <c r="BWE121" s="18"/>
      <c r="BWF121" s="18"/>
      <c r="BWG121" s="18"/>
      <c r="BWH121" s="18"/>
      <c r="BWI121" s="18"/>
      <c r="BWJ121" s="18"/>
      <c r="BWK121" s="18"/>
      <c r="BWL121" s="18"/>
      <c r="BWM121" s="18"/>
      <c r="BWN121" s="18"/>
      <c r="BWO121" s="18"/>
      <c r="BWP121" s="18"/>
      <c r="BWQ121" s="18"/>
      <c r="BWR121" s="18"/>
      <c r="BWS121" s="18"/>
      <c r="BWT121" s="18"/>
      <c r="BWU121" s="18"/>
      <c r="BWV121" s="18"/>
      <c r="BWW121" s="18"/>
      <c r="BWX121" s="18"/>
      <c r="BWY121" s="18"/>
      <c r="BWZ121" s="18"/>
      <c r="BXA121" s="18"/>
      <c r="BXB121" s="18"/>
      <c r="BXC121" s="18"/>
      <c r="BXD121" s="18"/>
      <c r="BXE121" s="18"/>
      <c r="BXF121" s="18"/>
      <c r="BXG121" s="18"/>
      <c r="BXH121" s="18"/>
      <c r="BXI121" s="18"/>
      <c r="BXJ121" s="18"/>
      <c r="BXK121" s="18"/>
      <c r="BXL121" s="18"/>
      <c r="BXM121" s="18"/>
      <c r="BXN121" s="18"/>
      <c r="BXO121" s="18"/>
      <c r="BXP121" s="18"/>
      <c r="BXQ121" s="18"/>
      <c r="BXR121" s="18"/>
      <c r="BXS121" s="18"/>
      <c r="BXT121" s="18"/>
      <c r="BXU121" s="18"/>
      <c r="BXV121" s="18"/>
      <c r="BXW121" s="18"/>
      <c r="BXX121" s="18"/>
      <c r="BXY121" s="18"/>
      <c r="BXZ121" s="18"/>
      <c r="BYA121" s="18"/>
      <c r="BYB121" s="18"/>
      <c r="BYC121" s="18"/>
      <c r="BYD121" s="18"/>
      <c r="BYE121" s="18"/>
      <c r="BYF121" s="18"/>
      <c r="BYG121" s="18"/>
      <c r="BYH121" s="18"/>
      <c r="BYI121" s="18"/>
      <c r="BYJ121" s="18"/>
      <c r="BYK121" s="18"/>
      <c r="BYL121" s="18"/>
      <c r="BYM121" s="18"/>
      <c r="BYN121" s="18"/>
      <c r="BYO121" s="18"/>
      <c r="BYP121" s="18"/>
      <c r="BYQ121" s="18"/>
      <c r="BYR121" s="18"/>
      <c r="BYS121" s="18"/>
      <c r="BYT121" s="18"/>
      <c r="BYU121" s="18"/>
      <c r="BYV121" s="18"/>
      <c r="BYW121" s="18"/>
      <c r="BYX121" s="18"/>
      <c r="BYY121" s="18"/>
      <c r="BYZ121" s="18"/>
      <c r="BZA121" s="18"/>
      <c r="BZB121" s="18"/>
      <c r="BZC121" s="18"/>
      <c r="BZD121" s="18"/>
      <c r="BZE121" s="18"/>
      <c r="BZF121" s="18"/>
      <c r="BZG121" s="18"/>
      <c r="BZH121" s="18"/>
      <c r="BZI121" s="18"/>
      <c r="BZJ121" s="18"/>
      <c r="BZK121" s="18"/>
      <c r="BZL121" s="18"/>
      <c r="BZM121" s="18"/>
      <c r="BZN121" s="18"/>
      <c r="BZO121" s="18"/>
      <c r="BZP121" s="18"/>
      <c r="BZQ121" s="18"/>
      <c r="BZR121" s="18"/>
      <c r="BZS121" s="18"/>
      <c r="BZT121" s="18"/>
      <c r="BZU121" s="18"/>
      <c r="BZV121" s="18"/>
      <c r="BZW121" s="18"/>
      <c r="BZX121" s="18"/>
      <c r="BZY121" s="18"/>
      <c r="BZZ121" s="18"/>
      <c r="CAA121" s="18"/>
      <c r="CAB121" s="18"/>
      <c r="CAC121" s="18"/>
      <c r="CAD121" s="18"/>
      <c r="CAE121" s="18"/>
      <c r="CAF121" s="18"/>
      <c r="CAG121" s="18"/>
      <c r="CAH121" s="18"/>
      <c r="CAI121" s="18"/>
      <c r="CAJ121" s="18"/>
      <c r="CAK121" s="18"/>
      <c r="CAL121" s="18"/>
      <c r="CAM121" s="18"/>
      <c r="CAN121" s="18"/>
      <c r="CAO121" s="18"/>
      <c r="CAP121" s="18"/>
      <c r="CAQ121" s="18"/>
      <c r="CAR121" s="18"/>
      <c r="CAS121" s="18"/>
      <c r="CAT121" s="18"/>
      <c r="CAU121" s="18"/>
      <c r="CAV121" s="18"/>
      <c r="CAW121" s="18"/>
      <c r="CAX121" s="18"/>
      <c r="CAY121" s="18"/>
      <c r="CAZ121" s="18"/>
      <c r="CBA121" s="18"/>
      <c r="CBB121" s="18"/>
      <c r="CBC121" s="18"/>
      <c r="CBD121" s="18"/>
      <c r="CBE121" s="18"/>
      <c r="CBF121" s="18"/>
      <c r="CBG121" s="18"/>
      <c r="CBH121" s="18"/>
      <c r="CBI121" s="18"/>
      <c r="CBJ121" s="18"/>
      <c r="CBK121" s="18"/>
      <c r="CBL121" s="18"/>
      <c r="CBM121" s="18"/>
      <c r="CBN121" s="18"/>
      <c r="CBO121" s="18"/>
      <c r="CBP121" s="18"/>
      <c r="CBQ121" s="18"/>
      <c r="CBR121" s="18"/>
      <c r="CBS121" s="18"/>
      <c r="CBT121" s="18"/>
      <c r="CBU121" s="18"/>
      <c r="CBV121" s="18"/>
      <c r="CBW121" s="18"/>
      <c r="CBX121" s="18"/>
      <c r="CBY121" s="18"/>
      <c r="CBZ121" s="18"/>
      <c r="CCA121" s="18"/>
      <c r="CCB121" s="18"/>
      <c r="CCC121" s="18"/>
      <c r="CCD121" s="18"/>
      <c r="CCE121" s="18"/>
      <c r="CCF121" s="18"/>
      <c r="CCG121" s="18"/>
      <c r="CCH121" s="18"/>
      <c r="CCI121" s="18"/>
      <c r="CCJ121" s="18"/>
      <c r="CCK121" s="18"/>
      <c r="CCL121" s="18"/>
      <c r="CCM121" s="18"/>
      <c r="CCN121" s="18"/>
      <c r="CCO121" s="18"/>
      <c r="CCP121" s="18"/>
      <c r="CCQ121" s="18"/>
      <c r="CCR121" s="18"/>
      <c r="CCS121" s="18"/>
      <c r="CCT121" s="18"/>
      <c r="CCU121" s="18"/>
      <c r="CCV121" s="18"/>
      <c r="CCW121" s="18"/>
      <c r="CCX121" s="18"/>
      <c r="CCY121" s="18"/>
      <c r="CCZ121" s="18"/>
      <c r="CDA121" s="18"/>
      <c r="CDB121" s="18"/>
      <c r="CDC121" s="18"/>
      <c r="CDD121" s="18"/>
      <c r="CDE121" s="18"/>
      <c r="CDF121" s="18"/>
      <c r="CDG121" s="18"/>
      <c r="CDH121" s="18"/>
      <c r="CDI121" s="18"/>
      <c r="CDJ121" s="18"/>
      <c r="CDK121" s="18"/>
      <c r="CDL121" s="18"/>
      <c r="CDM121" s="18"/>
      <c r="CDN121" s="18"/>
      <c r="CDO121" s="18"/>
      <c r="CDP121" s="18"/>
      <c r="CDQ121" s="18"/>
      <c r="CDR121" s="18"/>
      <c r="CDS121" s="18"/>
      <c r="CDT121" s="18"/>
      <c r="CDU121" s="18"/>
      <c r="CDV121" s="18"/>
      <c r="CDW121" s="18"/>
      <c r="CDX121" s="18"/>
      <c r="CDY121" s="18"/>
      <c r="CDZ121" s="18"/>
      <c r="CEA121" s="18"/>
      <c r="CEB121" s="18"/>
      <c r="CEC121" s="18"/>
      <c r="CED121" s="18"/>
      <c r="CEE121" s="18"/>
      <c r="CEF121" s="18"/>
      <c r="CEG121" s="18"/>
      <c r="CEH121" s="18"/>
      <c r="CEI121" s="18"/>
      <c r="CEJ121" s="18"/>
      <c r="CEK121" s="18"/>
      <c r="CEL121" s="18"/>
      <c r="CEM121" s="18"/>
      <c r="CEN121" s="18"/>
      <c r="CEO121" s="18"/>
      <c r="CEP121" s="18"/>
      <c r="CEQ121" s="18"/>
      <c r="CER121" s="18"/>
      <c r="CES121" s="18"/>
      <c r="CET121" s="18"/>
      <c r="CEU121" s="18"/>
      <c r="CEV121" s="18"/>
      <c r="CEW121" s="18"/>
      <c r="CEX121" s="18"/>
      <c r="CEY121" s="18"/>
      <c r="CEZ121" s="18"/>
      <c r="CFA121" s="18"/>
      <c r="CFB121" s="18"/>
      <c r="CFC121" s="18"/>
      <c r="CFD121" s="18"/>
      <c r="CFE121" s="18"/>
      <c r="CFF121" s="18"/>
      <c r="CFG121" s="18"/>
      <c r="CFH121" s="18"/>
      <c r="CFI121" s="18"/>
      <c r="CFJ121" s="18"/>
      <c r="CFK121" s="18"/>
      <c r="CFL121" s="18"/>
      <c r="CFM121" s="18"/>
      <c r="CFN121" s="18"/>
      <c r="CFO121" s="18"/>
      <c r="CFP121" s="18"/>
      <c r="CFQ121" s="18"/>
      <c r="CFR121" s="18"/>
      <c r="CFS121" s="18"/>
      <c r="CFT121" s="18"/>
      <c r="CFU121" s="18"/>
      <c r="CFV121" s="18"/>
      <c r="CFW121" s="18"/>
      <c r="CFX121" s="18"/>
      <c r="CFY121" s="18"/>
      <c r="CFZ121" s="18"/>
      <c r="CGA121" s="18"/>
      <c r="CGB121" s="18"/>
      <c r="CGC121" s="18"/>
      <c r="CGD121" s="18"/>
      <c r="CGE121" s="18"/>
      <c r="CGF121" s="18"/>
      <c r="CGG121" s="18"/>
      <c r="CGH121" s="18"/>
      <c r="CGI121" s="18"/>
      <c r="CGJ121" s="18"/>
      <c r="CGK121" s="18"/>
      <c r="CGL121" s="18"/>
      <c r="CGM121" s="18"/>
      <c r="CGN121" s="18"/>
      <c r="CGO121" s="18"/>
      <c r="CGP121" s="18"/>
      <c r="CGQ121" s="18"/>
      <c r="CGR121" s="18"/>
      <c r="CGS121" s="18"/>
      <c r="CGT121" s="18"/>
      <c r="CGU121" s="18"/>
      <c r="CGV121" s="18"/>
      <c r="CGW121" s="18"/>
      <c r="CGX121" s="18"/>
      <c r="CGY121" s="18"/>
      <c r="CGZ121" s="18"/>
      <c r="CHA121" s="18"/>
      <c r="CHB121" s="18"/>
      <c r="CHC121" s="18"/>
      <c r="CHD121" s="18"/>
      <c r="CHE121" s="18"/>
      <c r="CHF121" s="18"/>
      <c r="CHG121" s="18"/>
      <c r="CHH121" s="18"/>
      <c r="CHI121" s="18"/>
      <c r="CHJ121" s="18"/>
      <c r="CHK121" s="18"/>
      <c r="CHL121" s="18"/>
      <c r="CHM121" s="18"/>
      <c r="CHN121" s="18"/>
      <c r="CHO121" s="18"/>
      <c r="CHP121" s="18"/>
      <c r="CHQ121" s="18"/>
      <c r="CHR121" s="18"/>
      <c r="CHS121" s="18"/>
      <c r="CHT121" s="18"/>
      <c r="CHU121" s="18"/>
      <c r="CHV121" s="18"/>
      <c r="CHW121" s="18"/>
      <c r="CHX121" s="18"/>
      <c r="CHY121" s="18"/>
      <c r="CHZ121" s="18"/>
      <c r="CIA121" s="18"/>
      <c r="CIB121" s="18"/>
      <c r="CIC121" s="18"/>
      <c r="CID121" s="18"/>
      <c r="CIE121" s="18"/>
      <c r="CIF121" s="18"/>
      <c r="CIG121" s="18"/>
      <c r="CIH121" s="18"/>
      <c r="CII121" s="18"/>
      <c r="CIJ121" s="18"/>
      <c r="CIK121" s="18"/>
      <c r="CIL121" s="18"/>
      <c r="CIM121" s="18"/>
      <c r="CIN121" s="18"/>
      <c r="CIO121" s="18"/>
      <c r="CIP121" s="18"/>
      <c r="CIQ121" s="18"/>
      <c r="CIR121" s="18"/>
      <c r="CIS121" s="18"/>
      <c r="CIT121" s="18"/>
      <c r="CIU121" s="18"/>
      <c r="CIV121" s="18"/>
      <c r="CIW121" s="18"/>
      <c r="CIX121" s="18"/>
      <c r="CIY121" s="18"/>
      <c r="CIZ121" s="18"/>
      <c r="CJA121" s="18"/>
      <c r="CJB121" s="18"/>
      <c r="CJC121" s="18"/>
      <c r="CJD121" s="18"/>
      <c r="CJE121" s="18"/>
      <c r="CJF121" s="18"/>
      <c r="CJG121" s="18"/>
      <c r="CJH121" s="18"/>
      <c r="CJI121" s="18"/>
      <c r="CJJ121" s="18"/>
      <c r="CJK121" s="18"/>
      <c r="CJL121" s="18"/>
      <c r="CJM121" s="18"/>
      <c r="CJN121" s="18"/>
      <c r="CJO121" s="18"/>
      <c r="CJP121" s="18"/>
      <c r="CJQ121" s="18"/>
      <c r="CJR121" s="18"/>
      <c r="CJS121" s="18"/>
      <c r="CJT121" s="18"/>
      <c r="CJU121" s="18"/>
      <c r="CJV121" s="18"/>
      <c r="CJW121" s="18"/>
      <c r="CJX121" s="18"/>
      <c r="CJY121" s="18"/>
      <c r="CJZ121" s="18"/>
      <c r="CKA121" s="18"/>
      <c r="CKB121" s="18"/>
      <c r="CKC121" s="18"/>
      <c r="CKD121" s="18"/>
      <c r="CKE121" s="18"/>
      <c r="CKF121" s="18"/>
      <c r="CKG121" s="18"/>
      <c r="CKH121" s="18"/>
      <c r="CKI121" s="18"/>
      <c r="CKJ121" s="18"/>
      <c r="CKK121" s="18"/>
      <c r="CKL121" s="18"/>
      <c r="CKM121" s="18"/>
      <c r="CKN121" s="18"/>
      <c r="CKO121" s="18"/>
      <c r="CKP121" s="18"/>
      <c r="CKQ121" s="18"/>
      <c r="CKR121" s="18"/>
      <c r="CKS121" s="18"/>
      <c r="CKT121" s="18"/>
      <c r="CKU121" s="18"/>
      <c r="CKV121" s="18"/>
      <c r="CKW121" s="18"/>
      <c r="CKX121" s="18"/>
      <c r="CKY121" s="18"/>
      <c r="CKZ121" s="18"/>
      <c r="CLA121" s="18"/>
      <c r="CLB121" s="18"/>
      <c r="CLC121" s="18"/>
      <c r="CLD121" s="18"/>
      <c r="CLE121" s="18"/>
      <c r="CLF121" s="18"/>
      <c r="CLG121" s="18"/>
      <c r="CLH121" s="18"/>
      <c r="CLI121" s="18"/>
      <c r="CLJ121" s="18"/>
      <c r="CLK121" s="18"/>
      <c r="CLL121" s="18"/>
      <c r="CLM121" s="18"/>
      <c r="CLN121" s="18"/>
      <c r="CLO121" s="18"/>
      <c r="CLP121" s="18"/>
      <c r="CLQ121" s="18"/>
      <c r="CLR121" s="18"/>
      <c r="CLS121" s="18"/>
      <c r="CLT121" s="18"/>
      <c r="CLU121" s="18"/>
      <c r="CLV121" s="18"/>
      <c r="CLW121" s="18"/>
      <c r="CLX121" s="18"/>
      <c r="CLY121" s="18"/>
      <c r="CLZ121" s="18"/>
      <c r="CMA121" s="18"/>
      <c r="CMB121" s="18"/>
      <c r="CMC121" s="18"/>
      <c r="CMD121" s="18"/>
      <c r="CME121" s="18"/>
      <c r="CMF121" s="18"/>
      <c r="CMG121" s="18"/>
      <c r="CMH121" s="18"/>
      <c r="CMI121" s="18"/>
      <c r="CMJ121" s="18"/>
      <c r="CMK121" s="18"/>
      <c r="CML121" s="18"/>
      <c r="CMM121" s="18"/>
      <c r="CMN121" s="18"/>
      <c r="CMO121" s="18"/>
      <c r="CMP121" s="18"/>
      <c r="CMQ121" s="18"/>
      <c r="CMR121" s="18"/>
      <c r="CMS121" s="18"/>
      <c r="CMT121" s="18"/>
      <c r="CMU121" s="18"/>
      <c r="CMV121" s="18"/>
      <c r="CMW121" s="18"/>
      <c r="CMX121" s="18"/>
      <c r="CMY121" s="18"/>
      <c r="CMZ121" s="18"/>
      <c r="CNA121" s="18"/>
      <c r="CNB121" s="18"/>
      <c r="CNC121" s="18"/>
      <c r="CND121" s="18"/>
      <c r="CNE121" s="18"/>
      <c r="CNF121" s="18"/>
      <c r="CNG121" s="18"/>
      <c r="CNH121" s="18"/>
      <c r="CNI121" s="18"/>
      <c r="CNJ121" s="18"/>
      <c r="CNK121" s="18"/>
      <c r="CNL121" s="18"/>
      <c r="CNM121" s="18"/>
      <c r="CNN121" s="18"/>
      <c r="CNO121" s="18"/>
      <c r="CNP121" s="18"/>
      <c r="CNQ121" s="18"/>
      <c r="CNR121" s="18"/>
      <c r="CNS121" s="18"/>
      <c r="CNT121" s="18"/>
      <c r="CNU121" s="18"/>
      <c r="CNV121" s="18"/>
      <c r="CNW121" s="18"/>
      <c r="CNX121" s="18"/>
      <c r="CNY121" s="18"/>
      <c r="CNZ121" s="18"/>
      <c r="COA121" s="18"/>
      <c r="COB121" s="18"/>
      <c r="COC121" s="18"/>
      <c r="COD121" s="18"/>
      <c r="COE121" s="18"/>
      <c r="COF121" s="18"/>
      <c r="COG121" s="18"/>
      <c r="COH121" s="18"/>
      <c r="COI121" s="18"/>
      <c r="COJ121" s="18"/>
      <c r="COK121" s="18"/>
      <c r="COL121" s="18"/>
      <c r="COM121" s="18"/>
      <c r="CON121" s="18"/>
      <c r="COO121" s="18"/>
      <c r="COP121" s="18"/>
      <c r="COQ121" s="18"/>
      <c r="COR121" s="18"/>
      <c r="COS121" s="18"/>
      <c r="COT121" s="18"/>
      <c r="COU121" s="18"/>
      <c r="COV121" s="18"/>
      <c r="COW121" s="18"/>
      <c r="COX121" s="18"/>
      <c r="COY121" s="18"/>
      <c r="COZ121" s="18"/>
      <c r="CPA121" s="18"/>
      <c r="CPB121" s="18"/>
      <c r="CPC121" s="18"/>
      <c r="CPD121" s="18"/>
      <c r="CPE121" s="18"/>
      <c r="CPF121" s="18"/>
      <c r="CPG121" s="18"/>
      <c r="CPH121" s="18"/>
      <c r="CPI121" s="18"/>
      <c r="CPJ121" s="18"/>
      <c r="CPK121" s="18"/>
      <c r="CPL121" s="18"/>
      <c r="CPM121" s="18"/>
      <c r="CPN121" s="18"/>
      <c r="CPO121" s="18"/>
      <c r="CPP121" s="18"/>
      <c r="CPQ121" s="18"/>
      <c r="CPR121" s="18"/>
      <c r="CPS121" s="18"/>
      <c r="CPT121" s="18"/>
      <c r="CPU121" s="18"/>
      <c r="CPV121" s="18"/>
      <c r="CPW121" s="18"/>
      <c r="CPX121" s="18"/>
      <c r="CPY121" s="18"/>
      <c r="CPZ121" s="18"/>
      <c r="CQA121" s="18"/>
      <c r="CQB121" s="18"/>
      <c r="CQC121" s="18"/>
      <c r="CQD121" s="18"/>
      <c r="CQE121" s="18"/>
      <c r="CQF121" s="18"/>
      <c r="CQG121" s="18"/>
      <c r="CQH121" s="18"/>
      <c r="CQI121" s="18"/>
      <c r="CQJ121" s="18"/>
      <c r="CQK121" s="18"/>
      <c r="CQL121" s="18"/>
      <c r="CQM121" s="18"/>
      <c r="CQN121" s="18"/>
      <c r="CQO121" s="18"/>
      <c r="CQP121" s="18"/>
      <c r="CQQ121" s="18"/>
      <c r="CQR121" s="18"/>
      <c r="CQS121" s="18"/>
      <c r="CQT121" s="18"/>
      <c r="CQU121" s="18"/>
      <c r="CQV121" s="18"/>
      <c r="CQW121" s="18"/>
      <c r="CQX121" s="18"/>
      <c r="CQY121" s="18"/>
      <c r="CQZ121" s="18"/>
      <c r="CRA121" s="18"/>
      <c r="CRB121" s="18"/>
      <c r="CRC121" s="18"/>
      <c r="CRD121" s="18"/>
      <c r="CRE121" s="18"/>
      <c r="CRF121" s="18"/>
      <c r="CRG121" s="18"/>
      <c r="CRH121" s="18"/>
      <c r="CRI121" s="18"/>
      <c r="CRJ121" s="18"/>
      <c r="CRK121" s="18"/>
      <c r="CRL121" s="18"/>
      <c r="CRM121" s="18"/>
      <c r="CRN121" s="18"/>
      <c r="CRO121" s="18"/>
      <c r="CRP121" s="18"/>
      <c r="CRQ121" s="18"/>
      <c r="CRR121" s="18"/>
      <c r="CRS121" s="18"/>
      <c r="CRT121" s="18"/>
      <c r="CRU121" s="18"/>
      <c r="CRV121" s="18"/>
      <c r="CRW121" s="18"/>
      <c r="CRX121" s="18"/>
      <c r="CRY121" s="18"/>
      <c r="CRZ121" s="18"/>
      <c r="CSA121" s="18"/>
      <c r="CSB121" s="18"/>
      <c r="CSC121" s="18"/>
      <c r="CSD121" s="18"/>
      <c r="CSE121" s="18"/>
      <c r="CSF121" s="18"/>
      <c r="CSG121" s="18"/>
      <c r="CSH121" s="18"/>
      <c r="CSI121" s="18"/>
      <c r="CSJ121" s="18"/>
      <c r="CSK121" s="18"/>
      <c r="CSL121" s="18"/>
      <c r="CSM121" s="18"/>
      <c r="CSN121" s="18"/>
      <c r="CSO121" s="18"/>
      <c r="CSP121" s="18"/>
      <c r="CSQ121" s="18"/>
      <c r="CSR121" s="18"/>
      <c r="CSS121" s="18"/>
      <c r="CST121" s="18"/>
      <c r="CSU121" s="18"/>
      <c r="CSV121" s="18"/>
      <c r="CSW121" s="18"/>
      <c r="CSX121" s="18"/>
      <c r="CSY121" s="18"/>
      <c r="CSZ121" s="18"/>
      <c r="CTA121" s="18"/>
      <c r="CTB121" s="18"/>
      <c r="CTC121" s="18"/>
      <c r="CTD121" s="18"/>
      <c r="CTE121" s="18"/>
      <c r="CTF121" s="18"/>
      <c r="CTG121" s="18"/>
      <c r="CTH121" s="18"/>
      <c r="CTI121" s="18"/>
      <c r="CTJ121" s="18"/>
      <c r="CTK121" s="18"/>
      <c r="CTL121" s="18"/>
      <c r="CTM121" s="18"/>
      <c r="CTN121" s="18"/>
      <c r="CTO121" s="18"/>
      <c r="CTP121" s="18"/>
      <c r="CTQ121" s="18"/>
      <c r="CTR121" s="18"/>
      <c r="CTS121" s="18"/>
      <c r="CTT121" s="18"/>
      <c r="CTU121" s="18"/>
      <c r="CTV121" s="18"/>
      <c r="CTW121" s="18"/>
      <c r="CTX121" s="18"/>
      <c r="CTY121" s="18"/>
      <c r="CTZ121" s="18"/>
      <c r="CUA121" s="18"/>
      <c r="CUB121" s="18"/>
      <c r="CUC121" s="18"/>
      <c r="CUD121" s="18"/>
      <c r="CUE121" s="18"/>
      <c r="CUF121" s="18"/>
      <c r="CUG121" s="18"/>
      <c r="CUH121" s="18"/>
      <c r="CUI121" s="18"/>
      <c r="CUJ121" s="18"/>
      <c r="CUK121" s="18"/>
      <c r="CUL121" s="18"/>
      <c r="CUM121" s="18"/>
      <c r="CUN121" s="18"/>
      <c r="CUO121" s="18"/>
      <c r="CUP121" s="18"/>
      <c r="CUQ121" s="18"/>
      <c r="CUR121" s="18"/>
      <c r="CUS121" s="18"/>
      <c r="CUT121" s="18"/>
      <c r="CUU121" s="18"/>
      <c r="CUV121" s="18"/>
      <c r="CUW121" s="18"/>
      <c r="CUX121" s="18"/>
      <c r="CUY121" s="18"/>
      <c r="CUZ121" s="18"/>
      <c r="CVA121" s="18"/>
      <c r="CVB121" s="18"/>
      <c r="CVC121" s="18"/>
      <c r="CVD121" s="18"/>
      <c r="CVE121" s="18"/>
      <c r="CVF121" s="18"/>
      <c r="CVG121" s="18"/>
      <c r="CVH121" s="18"/>
      <c r="CVI121" s="18"/>
      <c r="CVJ121" s="18"/>
      <c r="CVK121" s="18"/>
      <c r="CVL121" s="18"/>
      <c r="CVM121" s="18"/>
      <c r="CVN121" s="18"/>
      <c r="CVO121" s="18"/>
      <c r="CVP121" s="18"/>
      <c r="CVQ121" s="18"/>
      <c r="CVR121" s="18"/>
      <c r="CVS121" s="18"/>
      <c r="CVT121" s="18"/>
      <c r="CVU121" s="18"/>
      <c r="CVV121" s="18"/>
      <c r="CVW121" s="18"/>
      <c r="CVX121" s="18"/>
      <c r="CVY121" s="18"/>
      <c r="CVZ121" s="18"/>
      <c r="CWA121" s="18"/>
      <c r="CWB121" s="18"/>
      <c r="CWC121" s="18"/>
      <c r="CWD121" s="18"/>
      <c r="CWE121" s="18"/>
      <c r="CWF121" s="18"/>
      <c r="CWG121" s="18"/>
      <c r="CWH121" s="18"/>
      <c r="CWI121" s="18"/>
      <c r="CWJ121" s="18"/>
      <c r="CWK121" s="18"/>
      <c r="CWL121" s="18"/>
      <c r="CWM121" s="18"/>
      <c r="CWN121" s="18"/>
      <c r="CWO121" s="18"/>
      <c r="CWP121" s="18"/>
      <c r="CWQ121" s="18"/>
      <c r="CWR121" s="18"/>
      <c r="CWS121" s="18"/>
      <c r="CWT121" s="18"/>
      <c r="CWU121" s="18"/>
      <c r="CWV121" s="18"/>
      <c r="CWW121" s="18"/>
      <c r="CWX121" s="18"/>
      <c r="CWY121" s="18"/>
      <c r="CWZ121" s="18"/>
      <c r="CXA121" s="18"/>
      <c r="CXB121" s="18"/>
      <c r="CXC121" s="18"/>
      <c r="CXD121" s="18"/>
      <c r="CXE121" s="18"/>
      <c r="CXF121" s="18"/>
      <c r="CXG121" s="18"/>
      <c r="CXH121" s="18"/>
      <c r="CXI121" s="18"/>
      <c r="CXJ121" s="18"/>
      <c r="CXK121" s="18"/>
      <c r="CXL121" s="18"/>
      <c r="CXM121" s="18"/>
      <c r="CXN121" s="18"/>
      <c r="CXO121" s="18"/>
      <c r="CXP121" s="18"/>
      <c r="CXQ121" s="18"/>
      <c r="CXR121" s="18"/>
      <c r="CXS121" s="18"/>
      <c r="CXT121" s="18"/>
      <c r="CXU121" s="18"/>
      <c r="CXV121" s="18"/>
      <c r="CXW121" s="18"/>
      <c r="CXX121" s="18"/>
      <c r="CXY121" s="18"/>
      <c r="CXZ121" s="18"/>
      <c r="CYA121" s="18"/>
      <c r="CYB121" s="18"/>
      <c r="CYC121" s="18"/>
      <c r="CYD121" s="18"/>
      <c r="CYE121" s="18"/>
      <c r="CYF121" s="18"/>
      <c r="CYG121" s="18"/>
      <c r="CYH121" s="18"/>
      <c r="CYI121" s="18"/>
      <c r="CYJ121" s="18"/>
      <c r="CYK121" s="18"/>
      <c r="CYL121" s="18"/>
      <c r="CYM121" s="18"/>
      <c r="CYN121" s="18"/>
      <c r="CYO121" s="18"/>
      <c r="CYP121" s="18"/>
      <c r="CYQ121" s="18"/>
      <c r="CYR121" s="18"/>
      <c r="CYS121" s="18"/>
      <c r="CYT121" s="18"/>
      <c r="CYU121" s="18"/>
      <c r="CYV121" s="18"/>
      <c r="CYW121" s="18"/>
      <c r="CYX121" s="18"/>
      <c r="CYY121" s="18"/>
      <c r="CYZ121" s="18"/>
      <c r="CZA121" s="18"/>
      <c r="CZB121" s="18"/>
      <c r="CZC121" s="18"/>
      <c r="CZD121" s="18"/>
      <c r="CZE121" s="18"/>
      <c r="CZF121" s="18"/>
      <c r="CZG121" s="18"/>
      <c r="CZH121" s="18"/>
      <c r="CZI121" s="18"/>
      <c r="CZJ121" s="18"/>
      <c r="CZK121" s="18"/>
      <c r="CZL121" s="18"/>
      <c r="CZM121" s="18"/>
      <c r="CZN121" s="18"/>
      <c r="CZO121" s="18"/>
      <c r="CZP121" s="18"/>
      <c r="CZQ121" s="18"/>
      <c r="CZR121" s="18"/>
      <c r="CZS121" s="18"/>
      <c r="CZT121" s="18"/>
      <c r="CZU121" s="18"/>
      <c r="CZV121" s="18"/>
      <c r="CZW121" s="18"/>
      <c r="CZX121" s="18"/>
      <c r="CZY121" s="18"/>
      <c r="CZZ121" s="18"/>
      <c r="DAA121" s="18"/>
      <c r="DAB121" s="18"/>
      <c r="DAC121" s="18"/>
      <c r="DAD121" s="18"/>
      <c r="DAE121" s="18"/>
      <c r="DAF121" s="18"/>
      <c r="DAG121" s="18"/>
      <c r="DAH121" s="18"/>
      <c r="DAI121" s="18"/>
      <c r="DAJ121" s="18"/>
      <c r="DAK121" s="18"/>
      <c r="DAL121" s="18"/>
      <c r="DAM121" s="18"/>
      <c r="DAN121" s="18"/>
      <c r="DAO121" s="18"/>
      <c r="DAP121" s="18"/>
      <c r="DAQ121" s="18"/>
      <c r="DAR121" s="18"/>
      <c r="DAS121" s="18"/>
      <c r="DAT121" s="18"/>
      <c r="DAU121" s="18"/>
      <c r="DAV121" s="18"/>
      <c r="DAW121" s="18"/>
      <c r="DAX121" s="18"/>
      <c r="DAY121" s="18"/>
      <c r="DAZ121" s="18"/>
      <c r="DBA121" s="18"/>
      <c r="DBB121" s="18"/>
      <c r="DBC121" s="18"/>
      <c r="DBD121" s="18"/>
      <c r="DBE121" s="18"/>
      <c r="DBF121" s="18"/>
      <c r="DBG121" s="18"/>
      <c r="DBH121" s="18"/>
      <c r="DBI121" s="18"/>
      <c r="DBJ121" s="18"/>
      <c r="DBK121" s="18"/>
      <c r="DBL121" s="18"/>
      <c r="DBM121" s="18"/>
      <c r="DBN121" s="18"/>
      <c r="DBO121" s="18"/>
      <c r="DBP121" s="18"/>
      <c r="DBQ121" s="18"/>
      <c r="DBR121" s="18"/>
      <c r="DBS121" s="18"/>
      <c r="DBT121" s="18"/>
      <c r="DBU121" s="18"/>
      <c r="DBV121" s="18"/>
      <c r="DBW121" s="18"/>
      <c r="DBX121" s="18"/>
      <c r="DBY121" s="18"/>
      <c r="DBZ121" s="18"/>
      <c r="DCA121" s="18"/>
      <c r="DCB121" s="18"/>
      <c r="DCC121" s="18"/>
      <c r="DCD121" s="18"/>
      <c r="DCE121" s="18"/>
      <c r="DCF121" s="18"/>
      <c r="DCG121" s="18"/>
      <c r="DCH121" s="18"/>
      <c r="DCI121" s="18"/>
      <c r="DCJ121" s="18"/>
      <c r="DCK121" s="18"/>
      <c r="DCL121" s="18"/>
      <c r="DCM121" s="18"/>
      <c r="DCN121" s="18"/>
      <c r="DCO121" s="18"/>
      <c r="DCP121" s="18"/>
      <c r="DCQ121" s="18"/>
      <c r="DCR121" s="18"/>
      <c r="DCS121" s="18"/>
      <c r="DCT121" s="18"/>
      <c r="DCU121" s="18"/>
      <c r="DCV121" s="18"/>
      <c r="DCW121" s="18"/>
      <c r="DCX121" s="18"/>
      <c r="DCY121" s="18"/>
      <c r="DCZ121" s="18"/>
      <c r="DDA121" s="18"/>
      <c r="DDB121" s="18"/>
      <c r="DDC121" s="18"/>
      <c r="DDD121" s="18"/>
      <c r="DDE121" s="18"/>
      <c r="DDF121" s="18"/>
      <c r="DDG121" s="18"/>
      <c r="DDH121" s="18"/>
      <c r="DDI121" s="18"/>
      <c r="DDJ121" s="18"/>
      <c r="DDK121" s="18"/>
      <c r="DDL121" s="18"/>
      <c r="DDM121" s="18"/>
      <c r="DDN121" s="18"/>
      <c r="DDO121" s="18"/>
      <c r="DDP121" s="18"/>
      <c r="DDQ121" s="18"/>
      <c r="DDR121" s="18"/>
      <c r="DDS121" s="18"/>
      <c r="DDT121" s="18"/>
      <c r="DDU121" s="18"/>
      <c r="DDV121" s="18"/>
      <c r="DDW121" s="18"/>
      <c r="DDX121" s="18"/>
      <c r="DDY121" s="18"/>
      <c r="DDZ121" s="18"/>
      <c r="DEA121" s="18"/>
      <c r="DEB121" s="18"/>
      <c r="DEC121" s="18"/>
      <c r="DED121" s="18"/>
      <c r="DEE121" s="18"/>
      <c r="DEF121" s="18"/>
      <c r="DEG121" s="18"/>
      <c r="DEH121" s="18"/>
      <c r="DEI121" s="18"/>
      <c r="DEJ121" s="18"/>
      <c r="DEK121" s="18"/>
      <c r="DEL121" s="18"/>
      <c r="DEM121" s="18"/>
      <c r="DEN121" s="18"/>
      <c r="DEO121" s="18"/>
      <c r="DEP121" s="18"/>
      <c r="DEQ121" s="18"/>
      <c r="DER121" s="18"/>
      <c r="DES121" s="18"/>
      <c r="DET121" s="18"/>
      <c r="DEU121" s="18"/>
      <c r="DEV121" s="18"/>
      <c r="DEW121" s="18"/>
      <c r="DEX121" s="18"/>
      <c r="DEY121" s="18"/>
      <c r="DEZ121" s="18"/>
      <c r="DFA121" s="18"/>
      <c r="DFB121" s="18"/>
      <c r="DFC121" s="18"/>
      <c r="DFD121" s="18"/>
      <c r="DFE121" s="18"/>
      <c r="DFF121" s="18"/>
      <c r="DFG121" s="18"/>
      <c r="DFH121" s="18"/>
      <c r="DFI121" s="18"/>
      <c r="DFJ121" s="18"/>
      <c r="DFK121" s="18"/>
      <c r="DFL121" s="18"/>
      <c r="DFM121" s="18"/>
      <c r="DFN121" s="18"/>
      <c r="DFO121" s="18"/>
      <c r="DFP121" s="18"/>
      <c r="DFQ121" s="18"/>
      <c r="DFR121" s="18"/>
      <c r="DFS121" s="18"/>
      <c r="DFT121" s="18"/>
      <c r="DFU121" s="18"/>
      <c r="DFV121" s="18"/>
      <c r="DFW121" s="18"/>
      <c r="DFX121" s="18"/>
      <c r="DFY121" s="18"/>
      <c r="DFZ121" s="18"/>
      <c r="DGA121" s="18"/>
      <c r="DGB121" s="18"/>
      <c r="DGC121" s="18"/>
      <c r="DGD121" s="18"/>
      <c r="DGE121" s="18"/>
      <c r="DGF121" s="18"/>
      <c r="DGG121" s="18"/>
      <c r="DGH121" s="18"/>
      <c r="DGI121" s="18"/>
      <c r="DGJ121" s="18"/>
      <c r="DGK121" s="18"/>
      <c r="DGL121" s="18"/>
      <c r="DGM121" s="18"/>
      <c r="DGN121" s="18"/>
      <c r="DGO121" s="18"/>
      <c r="DGP121" s="18"/>
      <c r="DGQ121" s="18"/>
      <c r="DGR121" s="18"/>
      <c r="DGS121" s="18"/>
      <c r="DGT121" s="18"/>
      <c r="DGU121" s="18"/>
      <c r="DGV121" s="18"/>
      <c r="DGW121" s="18"/>
      <c r="DGX121" s="18"/>
      <c r="DGY121" s="18"/>
      <c r="DGZ121" s="18"/>
      <c r="DHA121" s="18"/>
      <c r="DHB121" s="18"/>
      <c r="DHC121" s="18"/>
      <c r="DHD121" s="18"/>
      <c r="DHE121" s="18"/>
      <c r="DHF121" s="18"/>
      <c r="DHG121" s="18"/>
      <c r="DHH121" s="18"/>
      <c r="DHI121" s="18"/>
      <c r="DHJ121" s="18"/>
      <c r="DHK121" s="18"/>
      <c r="DHL121" s="18"/>
      <c r="DHM121" s="18"/>
      <c r="DHN121" s="18"/>
      <c r="DHO121" s="18"/>
      <c r="DHP121" s="18"/>
      <c r="DHQ121" s="18"/>
      <c r="DHR121" s="18"/>
      <c r="DHS121" s="18"/>
      <c r="DHT121" s="18"/>
      <c r="DHU121" s="18"/>
      <c r="DHV121" s="18"/>
      <c r="DHW121" s="18"/>
      <c r="DHX121" s="18"/>
      <c r="DHY121" s="18"/>
      <c r="DHZ121" s="18"/>
      <c r="DIA121" s="18"/>
      <c r="DIB121" s="18"/>
      <c r="DIC121" s="18"/>
      <c r="DID121" s="18"/>
      <c r="DIE121" s="18"/>
      <c r="DIF121" s="18"/>
      <c r="DIG121" s="18"/>
      <c r="DIH121" s="18"/>
      <c r="DII121" s="18"/>
      <c r="DIJ121" s="18"/>
      <c r="DIK121" s="18"/>
      <c r="DIL121" s="18"/>
      <c r="DIM121" s="18"/>
      <c r="DIN121" s="18"/>
      <c r="DIO121" s="18"/>
      <c r="DIP121" s="18"/>
      <c r="DIQ121" s="18"/>
      <c r="DIR121" s="18"/>
      <c r="DIS121" s="18"/>
      <c r="DIT121" s="18"/>
      <c r="DIU121" s="18"/>
      <c r="DIV121" s="18"/>
      <c r="DIW121" s="18"/>
      <c r="DIX121" s="18"/>
      <c r="DIY121" s="18"/>
      <c r="DIZ121" s="18"/>
      <c r="DJA121" s="18"/>
      <c r="DJB121" s="18"/>
      <c r="DJC121" s="18"/>
      <c r="DJD121" s="18"/>
      <c r="DJE121" s="18"/>
      <c r="DJF121" s="18"/>
      <c r="DJG121" s="18"/>
      <c r="DJH121" s="18"/>
      <c r="DJI121" s="18"/>
      <c r="DJJ121" s="18"/>
      <c r="DJK121" s="18"/>
      <c r="DJL121" s="18"/>
      <c r="DJM121" s="18"/>
      <c r="DJN121" s="18"/>
      <c r="DJO121" s="18"/>
      <c r="DJP121" s="18"/>
      <c r="DJQ121" s="18"/>
      <c r="DJR121" s="18"/>
      <c r="DJS121" s="18"/>
      <c r="DJT121" s="18"/>
      <c r="DJU121" s="18"/>
      <c r="DJV121" s="18"/>
      <c r="DJW121" s="18"/>
      <c r="DJX121" s="18"/>
      <c r="DJY121" s="18"/>
      <c r="DJZ121" s="18"/>
      <c r="DKA121" s="18"/>
      <c r="DKB121" s="18"/>
      <c r="DKC121" s="18"/>
      <c r="DKD121" s="18"/>
      <c r="DKE121" s="18"/>
      <c r="DKF121" s="18"/>
      <c r="DKG121" s="18"/>
      <c r="DKH121" s="18"/>
      <c r="DKI121" s="18"/>
      <c r="DKJ121" s="18"/>
      <c r="DKK121" s="18"/>
      <c r="DKL121" s="18"/>
      <c r="DKM121" s="18"/>
      <c r="DKN121" s="18"/>
      <c r="DKO121" s="18"/>
      <c r="DKP121" s="18"/>
      <c r="DKQ121" s="18"/>
      <c r="DKR121" s="18"/>
      <c r="DKS121" s="18"/>
      <c r="DKT121" s="18"/>
      <c r="DKU121" s="18"/>
      <c r="DKV121" s="18"/>
      <c r="DKW121" s="18"/>
      <c r="DKX121" s="18"/>
      <c r="DKY121" s="18"/>
      <c r="DKZ121" s="18"/>
      <c r="DLA121" s="18"/>
      <c r="DLB121" s="18"/>
      <c r="DLC121" s="18"/>
      <c r="DLD121" s="18"/>
      <c r="DLE121" s="18"/>
      <c r="DLF121" s="18"/>
      <c r="DLG121" s="18"/>
      <c r="DLH121" s="18"/>
      <c r="DLI121" s="18"/>
      <c r="DLJ121" s="18"/>
      <c r="DLK121" s="18"/>
      <c r="DLL121" s="18"/>
      <c r="DLM121" s="18"/>
      <c r="DLN121" s="18"/>
      <c r="DLO121" s="18"/>
      <c r="DLP121" s="18"/>
      <c r="DLQ121" s="18"/>
      <c r="DLR121" s="18"/>
      <c r="DLS121" s="18"/>
      <c r="DLT121" s="18"/>
      <c r="DLU121" s="18"/>
      <c r="DLV121" s="18"/>
      <c r="DLW121" s="18"/>
      <c r="DLX121" s="18"/>
      <c r="DLY121" s="18"/>
      <c r="DLZ121" s="18"/>
      <c r="DMA121" s="18"/>
      <c r="DMB121" s="18"/>
      <c r="DMC121" s="18"/>
      <c r="DMD121" s="18"/>
      <c r="DME121" s="18"/>
      <c r="DMF121" s="18"/>
      <c r="DMG121" s="18"/>
      <c r="DMH121" s="18"/>
      <c r="DMI121" s="18"/>
      <c r="DMJ121" s="18"/>
      <c r="DMK121" s="18"/>
      <c r="DML121" s="18"/>
      <c r="DMM121" s="18"/>
      <c r="DMN121" s="18"/>
      <c r="DMO121" s="18"/>
      <c r="DMP121" s="18"/>
      <c r="DMQ121" s="18"/>
      <c r="DMR121" s="18"/>
      <c r="DMS121" s="18"/>
      <c r="DMT121" s="18"/>
      <c r="DMU121" s="18"/>
      <c r="DMV121" s="18"/>
      <c r="DMW121" s="18"/>
      <c r="DMX121" s="18"/>
      <c r="DMY121" s="18"/>
      <c r="DMZ121" s="18"/>
      <c r="DNA121" s="18"/>
      <c r="DNB121" s="18"/>
      <c r="DNC121" s="18"/>
      <c r="DND121" s="18"/>
      <c r="DNE121" s="18"/>
      <c r="DNF121" s="18"/>
      <c r="DNG121" s="18"/>
      <c r="DNH121" s="18"/>
      <c r="DNI121" s="18"/>
      <c r="DNJ121" s="18"/>
      <c r="DNK121" s="18"/>
      <c r="DNL121" s="18"/>
      <c r="DNM121" s="18"/>
      <c r="DNN121" s="18"/>
      <c r="DNO121" s="18"/>
      <c r="DNP121" s="18"/>
      <c r="DNQ121" s="18"/>
      <c r="DNR121" s="18"/>
      <c r="DNS121" s="18"/>
      <c r="DNT121" s="18"/>
      <c r="DNU121" s="18"/>
      <c r="DNV121" s="18"/>
      <c r="DNW121" s="18"/>
      <c r="DNX121" s="18"/>
      <c r="DNY121" s="18"/>
      <c r="DNZ121" s="18"/>
      <c r="DOA121" s="18"/>
      <c r="DOB121" s="18"/>
      <c r="DOC121" s="18"/>
      <c r="DOD121" s="18"/>
      <c r="DOE121" s="18"/>
      <c r="DOF121" s="18"/>
      <c r="DOG121" s="18"/>
      <c r="DOH121" s="18"/>
      <c r="DOI121" s="18"/>
      <c r="DOJ121" s="18"/>
      <c r="DOK121" s="18"/>
      <c r="DOL121" s="18"/>
      <c r="DOM121" s="18"/>
      <c r="DON121" s="18"/>
      <c r="DOO121" s="18"/>
      <c r="DOP121" s="18"/>
      <c r="DOQ121" s="18"/>
      <c r="DOR121" s="18"/>
      <c r="DOS121" s="18"/>
      <c r="DOT121" s="18"/>
      <c r="DOU121" s="18"/>
      <c r="DOV121" s="18"/>
      <c r="DOW121" s="18"/>
      <c r="DOX121" s="18"/>
      <c r="DOY121" s="18"/>
      <c r="DOZ121" s="18"/>
      <c r="DPA121" s="18"/>
      <c r="DPB121" s="18"/>
      <c r="DPC121" s="18"/>
      <c r="DPD121" s="18"/>
      <c r="DPE121" s="18"/>
      <c r="DPF121" s="18"/>
      <c r="DPG121" s="18"/>
      <c r="DPH121" s="18"/>
      <c r="DPI121" s="18"/>
      <c r="DPJ121" s="18"/>
      <c r="DPK121" s="18"/>
      <c r="DPL121" s="18"/>
      <c r="DPM121" s="18"/>
      <c r="DPN121" s="18"/>
      <c r="DPO121" s="18"/>
      <c r="DPP121" s="18"/>
      <c r="DPQ121" s="18"/>
      <c r="DPR121" s="18"/>
      <c r="DPS121" s="18"/>
      <c r="DPT121" s="18"/>
      <c r="DPU121" s="18"/>
      <c r="DPV121" s="18"/>
      <c r="DPW121" s="18"/>
      <c r="DPX121" s="18"/>
      <c r="DPY121" s="18"/>
      <c r="DPZ121" s="18"/>
      <c r="DQA121" s="18"/>
      <c r="DQB121" s="18"/>
      <c r="DQC121" s="18"/>
      <c r="DQD121" s="18"/>
      <c r="DQE121" s="18"/>
      <c r="DQF121" s="18"/>
      <c r="DQG121" s="18"/>
      <c r="DQH121" s="18"/>
      <c r="DQI121" s="18"/>
      <c r="DQJ121" s="18"/>
      <c r="DQK121" s="18"/>
      <c r="DQL121" s="18"/>
      <c r="DQM121" s="18"/>
      <c r="DQN121" s="18"/>
      <c r="DQO121" s="18"/>
      <c r="DQP121" s="18"/>
      <c r="DQQ121" s="18"/>
      <c r="DQR121" s="18"/>
      <c r="DQS121" s="18"/>
      <c r="DQT121" s="18"/>
      <c r="DQU121" s="18"/>
      <c r="DQV121" s="18"/>
      <c r="DQW121" s="18"/>
      <c r="DQX121" s="18"/>
      <c r="DQY121" s="18"/>
      <c r="DQZ121" s="18"/>
      <c r="DRA121" s="18"/>
      <c r="DRB121" s="18"/>
      <c r="DRC121" s="18"/>
      <c r="DRD121" s="18"/>
      <c r="DRE121" s="18"/>
      <c r="DRF121" s="18"/>
      <c r="DRG121" s="18"/>
      <c r="DRH121" s="18"/>
      <c r="DRI121" s="18"/>
      <c r="DRJ121" s="18"/>
      <c r="DRK121" s="18"/>
      <c r="DRL121" s="18"/>
      <c r="DRM121" s="18"/>
      <c r="DRN121" s="18"/>
      <c r="DRO121" s="18"/>
      <c r="DRP121" s="18"/>
      <c r="DRQ121" s="18"/>
      <c r="DRR121" s="18"/>
      <c r="DRS121" s="18"/>
      <c r="DRT121" s="18"/>
      <c r="DRU121" s="18"/>
      <c r="DRV121" s="18"/>
      <c r="DRW121" s="18"/>
      <c r="DRX121" s="18"/>
      <c r="DRY121" s="18"/>
      <c r="DRZ121" s="18"/>
      <c r="DSA121" s="18"/>
      <c r="DSB121" s="18"/>
      <c r="DSC121" s="18"/>
      <c r="DSD121" s="18"/>
      <c r="DSE121" s="18"/>
      <c r="DSF121" s="18"/>
      <c r="DSG121" s="18"/>
      <c r="DSH121" s="18"/>
      <c r="DSI121" s="18"/>
      <c r="DSJ121" s="18"/>
      <c r="DSK121" s="18"/>
      <c r="DSL121" s="18"/>
      <c r="DSM121" s="18"/>
      <c r="DSN121" s="18"/>
      <c r="DSO121" s="18"/>
      <c r="DSP121" s="18"/>
      <c r="DSQ121" s="18"/>
      <c r="DSR121" s="18"/>
      <c r="DSS121" s="18"/>
      <c r="DST121" s="18"/>
      <c r="DSU121" s="18"/>
      <c r="DSV121" s="18"/>
      <c r="DSW121" s="18"/>
      <c r="DSX121" s="18"/>
      <c r="DSY121" s="18"/>
      <c r="DSZ121" s="18"/>
      <c r="DTA121" s="18"/>
      <c r="DTB121" s="18"/>
      <c r="DTC121" s="18"/>
      <c r="DTD121" s="18"/>
      <c r="DTE121" s="18"/>
      <c r="DTF121" s="18"/>
      <c r="DTG121" s="18"/>
      <c r="DTH121" s="18"/>
      <c r="DTI121" s="18"/>
      <c r="DTJ121" s="18"/>
      <c r="DTK121" s="18"/>
      <c r="DTL121" s="18"/>
      <c r="DTM121" s="18"/>
      <c r="DTN121" s="18"/>
      <c r="DTO121" s="18"/>
      <c r="DTP121" s="18"/>
      <c r="DTQ121" s="18"/>
      <c r="DTR121" s="18"/>
      <c r="DTS121" s="18"/>
      <c r="DTT121" s="18"/>
      <c r="DTU121" s="18"/>
      <c r="DTV121" s="18"/>
      <c r="DTW121" s="18"/>
      <c r="DTX121" s="18"/>
      <c r="DTY121" s="18"/>
      <c r="DTZ121" s="18"/>
      <c r="DUA121" s="18"/>
      <c r="DUB121" s="18"/>
      <c r="DUC121" s="18"/>
      <c r="DUD121" s="18"/>
      <c r="DUE121" s="18"/>
      <c r="DUF121" s="18"/>
      <c r="DUG121" s="18"/>
      <c r="DUH121" s="18"/>
      <c r="DUI121" s="18"/>
      <c r="DUJ121" s="18"/>
      <c r="DUK121" s="18"/>
      <c r="DUL121" s="18"/>
      <c r="DUM121" s="18"/>
      <c r="DUN121" s="18"/>
      <c r="DUO121" s="18"/>
      <c r="DUP121" s="18"/>
      <c r="DUQ121" s="18"/>
      <c r="DUR121" s="18"/>
      <c r="DUS121" s="18"/>
      <c r="DUT121" s="18"/>
      <c r="DUU121" s="18"/>
      <c r="DUV121" s="18"/>
      <c r="DUW121" s="18"/>
      <c r="DUX121" s="18"/>
      <c r="DUY121" s="18"/>
      <c r="DUZ121" s="18"/>
      <c r="DVA121" s="18"/>
      <c r="DVB121" s="18"/>
      <c r="DVC121" s="18"/>
      <c r="DVD121" s="18"/>
      <c r="DVE121" s="18"/>
      <c r="DVF121" s="18"/>
      <c r="DVG121" s="18"/>
      <c r="DVH121" s="18"/>
      <c r="DVI121" s="18"/>
      <c r="DVJ121" s="18"/>
      <c r="DVK121" s="18"/>
      <c r="DVL121" s="18"/>
      <c r="DVM121" s="18"/>
      <c r="DVN121" s="18"/>
      <c r="DVO121" s="18"/>
      <c r="DVP121" s="18"/>
      <c r="DVQ121" s="18"/>
      <c r="DVR121" s="18"/>
      <c r="DVS121" s="18"/>
      <c r="DVT121" s="18"/>
      <c r="DVU121" s="18"/>
      <c r="DVV121" s="18"/>
      <c r="DVW121" s="18"/>
      <c r="DVX121" s="18"/>
      <c r="DVY121" s="18"/>
      <c r="DVZ121" s="18"/>
      <c r="DWA121" s="18"/>
      <c r="DWB121" s="18"/>
      <c r="DWC121" s="18"/>
      <c r="DWD121" s="18"/>
      <c r="DWE121" s="18"/>
      <c r="DWF121" s="18"/>
      <c r="DWG121" s="18"/>
      <c r="DWH121" s="18"/>
      <c r="DWI121" s="18"/>
      <c r="DWJ121" s="18"/>
      <c r="DWK121" s="18"/>
      <c r="DWL121" s="18"/>
      <c r="DWM121" s="18"/>
      <c r="DWN121" s="18"/>
      <c r="DWO121" s="18"/>
      <c r="DWP121" s="18"/>
      <c r="DWQ121" s="18"/>
      <c r="DWR121" s="18"/>
      <c r="DWS121" s="18"/>
      <c r="DWT121" s="18"/>
      <c r="DWU121" s="18"/>
      <c r="DWV121" s="18"/>
      <c r="DWW121" s="18"/>
      <c r="DWX121" s="18"/>
      <c r="DWY121" s="18"/>
      <c r="DWZ121" s="18"/>
      <c r="DXA121" s="18"/>
      <c r="DXB121" s="18"/>
      <c r="DXC121" s="18"/>
      <c r="DXD121" s="18"/>
      <c r="DXE121" s="18"/>
      <c r="DXF121" s="18"/>
      <c r="DXG121" s="18"/>
      <c r="DXH121" s="18"/>
      <c r="DXI121" s="18"/>
      <c r="DXJ121" s="18"/>
      <c r="DXK121" s="18"/>
      <c r="DXL121" s="18"/>
      <c r="DXM121" s="18"/>
      <c r="DXN121" s="18"/>
      <c r="DXO121" s="18"/>
      <c r="DXP121" s="18"/>
      <c r="DXQ121" s="18"/>
      <c r="DXR121" s="18"/>
      <c r="DXS121" s="18"/>
      <c r="DXT121" s="18"/>
      <c r="DXU121" s="18"/>
      <c r="DXV121" s="18"/>
      <c r="DXW121" s="18"/>
      <c r="DXX121" s="18"/>
      <c r="DXY121" s="18"/>
      <c r="DXZ121" s="18"/>
      <c r="DYA121" s="18"/>
      <c r="DYB121" s="18"/>
      <c r="DYC121" s="18"/>
      <c r="DYD121" s="18"/>
      <c r="DYE121" s="18"/>
      <c r="DYF121" s="18"/>
      <c r="DYG121" s="18"/>
      <c r="DYH121" s="18"/>
      <c r="DYI121" s="18"/>
      <c r="DYJ121" s="18"/>
      <c r="DYK121" s="18"/>
      <c r="DYL121" s="18"/>
      <c r="DYM121" s="18"/>
      <c r="DYN121" s="18"/>
      <c r="DYO121" s="18"/>
      <c r="DYP121" s="18"/>
      <c r="DYQ121" s="18"/>
      <c r="DYR121" s="18"/>
      <c r="DYS121" s="18"/>
      <c r="DYT121" s="18"/>
      <c r="DYU121" s="18"/>
      <c r="DYV121" s="18"/>
      <c r="DYW121" s="18"/>
      <c r="DYX121" s="18"/>
      <c r="DYY121" s="18"/>
      <c r="DYZ121" s="18"/>
      <c r="DZA121" s="18"/>
      <c r="DZB121" s="18"/>
      <c r="DZC121" s="18"/>
      <c r="DZD121" s="18"/>
      <c r="DZE121" s="18"/>
      <c r="DZF121" s="18"/>
      <c r="DZG121" s="18"/>
      <c r="DZH121" s="18"/>
      <c r="DZI121" s="18"/>
      <c r="DZJ121" s="18"/>
      <c r="DZK121" s="18"/>
      <c r="DZL121" s="18"/>
      <c r="DZM121" s="18"/>
      <c r="DZN121" s="18"/>
      <c r="DZO121" s="18"/>
      <c r="DZP121" s="18"/>
      <c r="DZQ121" s="18"/>
      <c r="DZR121" s="18"/>
      <c r="DZS121" s="18"/>
      <c r="DZT121" s="18"/>
      <c r="DZU121" s="18"/>
      <c r="DZV121" s="18"/>
      <c r="DZW121" s="18"/>
      <c r="DZX121" s="18"/>
      <c r="DZY121" s="18"/>
      <c r="DZZ121" s="18"/>
      <c r="EAA121" s="18"/>
      <c r="EAB121" s="18"/>
      <c r="EAC121" s="18"/>
      <c r="EAD121" s="18"/>
      <c r="EAE121" s="18"/>
      <c r="EAF121" s="18"/>
      <c r="EAG121" s="18"/>
      <c r="EAH121" s="18"/>
      <c r="EAI121" s="18"/>
      <c r="EAJ121" s="18"/>
      <c r="EAK121" s="18"/>
      <c r="EAL121" s="18"/>
      <c r="EAM121" s="18"/>
      <c r="EAN121" s="18"/>
      <c r="EAO121" s="18"/>
      <c r="EAP121" s="18"/>
      <c r="EAQ121" s="18"/>
      <c r="EAR121" s="18"/>
      <c r="EAS121" s="18"/>
      <c r="EAT121" s="18"/>
      <c r="EAU121" s="18"/>
      <c r="EAV121" s="18"/>
      <c r="EAW121" s="18"/>
      <c r="EAX121" s="18"/>
      <c r="EAY121" s="18"/>
      <c r="EAZ121" s="18"/>
      <c r="EBA121" s="18"/>
      <c r="EBB121" s="18"/>
      <c r="EBC121" s="18"/>
      <c r="EBD121" s="18"/>
      <c r="EBE121" s="18"/>
      <c r="EBF121" s="18"/>
      <c r="EBG121" s="18"/>
      <c r="EBH121" s="18"/>
      <c r="EBI121" s="18"/>
      <c r="EBJ121" s="18"/>
      <c r="EBK121" s="18"/>
      <c r="EBL121" s="18"/>
      <c r="EBM121" s="18"/>
      <c r="EBN121" s="18"/>
      <c r="EBO121" s="18"/>
      <c r="EBP121" s="18"/>
      <c r="EBQ121" s="18"/>
      <c r="EBR121" s="18"/>
      <c r="EBS121" s="18"/>
      <c r="EBT121" s="18"/>
      <c r="EBU121" s="18"/>
      <c r="EBV121" s="18"/>
      <c r="EBW121" s="18"/>
      <c r="EBX121" s="18"/>
      <c r="EBY121" s="18"/>
      <c r="EBZ121" s="18"/>
      <c r="ECA121" s="18"/>
      <c r="ECB121" s="18"/>
      <c r="ECC121" s="18"/>
      <c r="ECD121" s="18"/>
      <c r="ECE121" s="18"/>
      <c r="ECF121" s="18"/>
      <c r="ECG121" s="18"/>
      <c r="ECH121" s="18"/>
      <c r="ECI121" s="18"/>
      <c r="ECJ121" s="18"/>
      <c r="ECK121" s="18"/>
      <c r="ECL121" s="18"/>
      <c r="ECM121" s="18"/>
      <c r="ECN121" s="18"/>
      <c r="ECO121" s="18"/>
      <c r="ECP121" s="18"/>
      <c r="ECQ121" s="18"/>
      <c r="ECR121" s="18"/>
      <c r="ECS121" s="18"/>
      <c r="ECT121" s="18"/>
      <c r="ECU121" s="18"/>
      <c r="ECV121" s="18"/>
      <c r="ECW121" s="18"/>
      <c r="ECX121" s="18"/>
      <c r="ECY121" s="18"/>
      <c r="ECZ121" s="18"/>
      <c r="EDA121" s="18"/>
      <c r="EDB121" s="18"/>
      <c r="EDC121" s="18"/>
      <c r="EDD121" s="18"/>
      <c r="EDE121" s="18"/>
      <c r="EDF121" s="18"/>
      <c r="EDG121" s="18"/>
      <c r="EDH121" s="18"/>
      <c r="EDI121" s="18"/>
      <c r="EDJ121" s="18"/>
      <c r="EDK121" s="18"/>
      <c r="EDL121" s="18"/>
      <c r="EDM121" s="18"/>
      <c r="EDN121" s="18"/>
      <c r="EDO121" s="18"/>
      <c r="EDP121" s="18"/>
      <c r="EDQ121" s="18"/>
      <c r="EDR121" s="18"/>
      <c r="EDS121" s="18"/>
      <c r="EDT121" s="18"/>
      <c r="EDU121" s="18"/>
      <c r="EDV121" s="18"/>
      <c r="EDW121" s="18"/>
      <c r="EDX121" s="18"/>
      <c r="EDY121" s="18"/>
      <c r="EDZ121" s="18"/>
      <c r="EEA121" s="18"/>
      <c r="EEB121" s="18"/>
      <c r="EEC121" s="18"/>
      <c r="EED121" s="18"/>
      <c r="EEE121" s="18"/>
      <c r="EEF121" s="18"/>
      <c r="EEG121" s="18"/>
      <c r="EEH121" s="18"/>
      <c r="EEI121" s="18"/>
      <c r="EEJ121" s="18"/>
      <c r="EEK121" s="18"/>
      <c r="EEL121" s="18"/>
      <c r="EEM121" s="18"/>
      <c r="EEN121" s="18"/>
      <c r="EEO121" s="18"/>
      <c r="EEP121" s="18"/>
      <c r="EEQ121" s="18"/>
      <c r="EER121" s="18"/>
      <c r="EES121" s="18"/>
      <c r="EET121" s="18"/>
      <c r="EEU121" s="18"/>
      <c r="EEV121" s="18"/>
      <c r="EEW121" s="18"/>
      <c r="EEX121" s="18"/>
      <c r="EEY121" s="18"/>
      <c r="EEZ121" s="18"/>
      <c r="EFA121" s="18"/>
      <c r="EFB121" s="18"/>
      <c r="EFC121" s="18"/>
      <c r="EFD121" s="18"/>
      <c r="EFE121" s="18"/>
      <c r="EFF121" s="18"/>
      <c r="EFG121" s="18"/>
      <c r="EFH121" s="18"/>
      <c r="EFI121" s="18"/>
      <c r="EFJ121" s="18"/>
      <c r="EFK121" s="18"/>
      <c r="EFL121" s="18"/>
      <c r="EFM121" s="18"/>
      <c r="EFN121" s="18"/>
      <c r="EFO121" s="18"/>
      <c r="EFP121" s="18"/>
      <c r="EFQ121" s="18"/>
      <c r="EFR121" s="18"/>
      <c r="EFS121" s="18"/>
      <c r="EFT121" s="18"/>
      <c r="EFU121" s="18"/>
      <c r="EFV121" s="18"/>
      <c r="EFW121" s="18"/>
      <c r="EFX121" s="18"/>
      <c r="EFY121" s="18"/>
      <c r="EFZ121" s="18"/>
      <c r="EGA121" s="18"/>
      <c r="EGB121" s="18"/>
      <c r="EGC121" s="18"/>
      <c r="EGD121" s="18"/>
      <c r="EGE121" s="18"/>
      <c r="EGF121" s="18"/>
      <c r="EGG121" s="18"/>
      <c r="EGH121" s="18"/>
      <c r="EGI121" s="18"/>
      <c r="EGJ121" s="18"/>
      <c r="EGK121" s="18"/>
      <c r="EGL121" s="18"/>
      <c r="EGM121" s="18"/>
      <c r="EGN121" s="18"/>
      <c r="EGO121" s="18"/>
      <c r="EGP121" s="18"/>
      <c r="EGQ121" s="18"/>
      <c r="EGR121" s="18"/>
      <c r="EGS121" s="18"/>
      <c r="EGT121" s="18"/>
      <c r="EGU121" s="18"/>
      <c r="EGV121" s="18"/>
      <c r="EGW121" s="18"/>
      <c r="EGX121" s="18"/>
      <c r="EGY121" s="18"/>
      <c r="EGZ121" s="18"/>
      <c r="EHA121" s="18"/>
      <c r="EHB121" s="18"/>
      <c r="EHC121" s="18"/>
      <c r="EHD121" s="18"/>
      <c r="EHE121" s="18"/>
      <c r="EHF121" s="18"/>
      <c r="EHG121" s="18"/>
      <c r="EHH121" s="18"/>
      <c r="EHI121" s="18"/>
      <c r="EHJ121" s="18"/>
      <c r="EHK121" s="18"/>
      <c r="EHL121" s="18"/>
      <c r="EHM121" s="18"/>
      <c r="EHN121" s="18"/>
      <c r="EHO121" s="18"/>
      <c r="EHP121" s="18"/>
      <c r="EHQ121" s="18"/>
      <c r="EHR121" s="18"/>
      <c r="EHS121" s="18"/>
      <c r="EHT121" s="18"/>
      <c r="EHU121" s="18"/>
      <c r="EHV121" s="18"/>
      <c r="EHW121" s="18"/>
      <c r="EHX121" s="18"/>
      <c r="EHY121" s="18"/>
      <c r="EHZ121" s="18"/>
      <c r="EIA121" s="18"/>
      <c r="EIB121" s="18"/>
      <c r="EIC121" s="18"/>
      <c r="EID121" s="18"/>
      <c r="EIE121" s="18"/>
      <c r="EIF121" s="18"/>
      <c r="EIG121" s="18"/>
      <c r="EIH121" s="18"/>
      <c r="EII121" s="18"/>
      <c r="EIJ121" s="18"/>
      <c r="EIK121" s="18"/>
      <c r="EIL121" s="18"/>
      <c r="EIM121" s="18"/>
      <c r="EIN121" s="18"/>
      <c r="EIO121" s="18"/>
      <c r="EIP121" s="18"/>
      <c r="EIQ121" s="18"/>
      <c r="EIR121" s="18"/>
      <c r="EIS121" s="18"/>
      <c r="EIT121" s="18"/>
      <c r="EIU121" s="18"/>
      <c r="EIV121" s="18"/>
      <c r="EIW121" s="18"/>
      <c r="EIX121" s="18"/>
      <c r="EIY121" s="18"/>
      <c r="EIZ121" s="18"/>
      <c r="EJA121" s="18"/>
      <c r="EJB121" s="18"/>
      <c r="EJC121" s="18"/>
      <c r="EJD121" s="18"/>
      <c r="EJE121" s="18"/>
      <c r="EJF121" s="18"/>
      <c r="EJG121" s="18"/>
      <c r="EJH121" s="18"/>
      <c r="EJI121" s="18"/>
      <c r="EJJ121" s="18"/>
      <c r="EJK121" s="18"/>
      <c r="EJL121" s="18"/>
      <c r="EJM121" s="18"/>
      <c r="EJN121" s="18"/>
      <c r="EJO121" s="18"/>
      <c r="EJP121" s="18"/>
      <c r="EJQ121" s="18"/>
      <c r="EJR121" s="18"/>
      <c r="EJS121" s="18"/>
      <c r="EJT121" s="18"/>
      <c r="EJU121" s="18"/>
      <c r="EJV121" s="18"/>
      <c r="EJW121" s="18"/>
      <c r="EJX121" s="18"/>
      <c r="EJY121" s="18"/>
      <c r="EJZ121" s="18"/>
      <c r="EKA121" s="18"/>
      <c r="EKB121" s="18"/>
      <c r="EKC121" s="18"/>
      <c r="EKD121" s="18"/>
      <c r="EKE121" s="18"/>
      <c r="EKF121" s="18"/>
      <c r="EKG121" s="18"/>
      <c r="EKH121" s="18"/>
      <c r="EKI121" s="18"/>
      <c r="EKJ121" s="18"/>
      <c r="EKK121" s="18"/>
      <c r="EKL121" s="18"/>
      <c r="EKM121" s="18"/>
      <c r="EKN121" s="18"/>
      <c r="EKO121" s="18"/>
      <c r="EKP121" s="18"/>
      <c r="EKQ121" s="18"/>
      <c r="EKR121" s="18"/>
      <c r="EKS121" s="18"/>
      <c r="EKT121" s="18"/>
      <c r="EKU121" s="18"/>
      <c r="EKV121" s="18"/>
      <c r="EKW121" s="18"/>
      <c r="EKX121" s="18"/>
      <c r="EKY121" s="18"/>
      <c r="EKZ121" s="18"/>
      <c r="ELA121" s="18"/>
      <c r="ELB121" s="18"/>
      <c r="ELC121" s="18"/>
      <c r="ELD121" s="18"/>
      <c r="ELE121" s="18"/>
      <c r="ELF121" s="18"/>
      <c r="ELG121" s="18"/>
      <c r="ELH121" s="18"/>
      <c r="ELI121" s="18"/>
      <c r="ELJ121" s="18"/>
      <c r="ELK121" s="18"/>
      <c r="ELL121" s="18"/>
      <c r="ELM121" s="18"/>
      <c r="ELN121" s="18"/>
      <c r="ELO121" s="18"/>
      <c r="ELP121" s="18"/>
      <c r="ELQ121" s="18"/>
      <c r="ELR121" s="18"/>
      <c r="ELS121" s="18"/>
      <c r="ELT121" s="18"/>
      <c r="ELU121" s="18"/>
      <c r="ELV121" s="18"/>
      <c r="ELW121" s="18"/>
      <c r="ELX121" s="18"/>
      <c r="ELY121" s="18"/>
      <c r="ELZ121" s="18"/>
      <c r="EMA121" s="18"/>
      <c r="EMB121" s="18"/>
      <c r="EMC121" s="18"/>
      <c r="EMD121" s="18"/>
      <c r="EME121" s="18"/>
      <c r="EMF121" s="18"/>
      <c r="EMG121" s="18"/>
      <c r="EMH121" s="18"/>
      <c r="EMI121" s="18"/>
      <c r="EMJ121" s="18"/>
      <c r="EMK121" s="18"/>
      <c r="EML121" s="18"/>
      <c r="EMM121" s="18"/>
      <c r="EMN121" s="18"/>
      <c r="EMO121" s="18"/>
      <c r="EMP121" s="18"/>
      <c r="EMQ121" s="18"/>
      <c r="EMR121" s="18"/>
      <c r="EMS121" s="18"/>
      <c r="EMT121" s="18"/>
      <c r="EMU121" s="18"/>
      <c r="EMV121" s="18"/>
      <c r="EMW121" s="18"/>
      <c r="EMX121" s="18"/>
      <c r="EMY121" s="18"/>
      <c r="EMZ121" s="18"/>
      <c r="ENA121" s="18"/>
      <c r="ENB121" s="18"/>
      <c r="ENC121" s="18"/>
      <c r="END121" s="18"/>
      <c r="ENE121" s="18"/>
      <c r="ENF121" s="18"/>
      <c r="ENG121" s="18"/>
      <c r="ENH121" s="18"/>
      <c r="ENI121" s="18"/>
      <c r="ENJ121" s="18"/>
      <c r="ENK121" s="18"/>
      <c r="ENL121" s="18"/>
      <c r="ENM121" s="18"/>
      <c r="ENN121" s="18"/>
      <c r="ENO121" s="18"/>
      <c r="ENP121" s="18"/>
      <c r="ENQ121" s="18"/>
      <c r="ENR121" s="18"/>
      <c r="ENS121" s="18"/>
      <c r="ENT121" s="18"/>
      <c r="ENU121" s="18"/>
      <c r="ENV121" s="18"/>
      <c r="ENW121" s="18"/>
      <c r="ENX121" s="18"/>
      <c r="ENY121" s="18"/>
      <c r="ENZ121" s="18"/>
      <c r="EOA121" s="18"/>
      <c r="EOB121" s="18"/>
      <c r="EOC121" s="18"/>
      <c r="EOD121" s="18"/>
      <c r="EOE121" s="18"/>
      <c r="EOF121" s="18"/>
      <c r="EOG121" s="18"/>
      <c r="EOH121" s="18"/>
      <c r="EOI121" s="18"/>
      <c r="EOJ121" s="18"/>
      <c r="EOK121" s="18"/>
      <c r="EOL121" s="18"/>
      <c r="EOM121" s="18"/>
      <c r="EON121" s="18"/>
      <c r="EOO121" s="18"/>
      <c r="EOP121" s="18"/>
      <c r="EOQ121" s="18"/>
      <c r="EOR121" s="18"/>
      <c r="EOS121" s="18"/>
      <c r="EOT121" s="18"/>
      <c r="EOU121" s="18"/>
      <c r="EOV121" s="18"/>
      <c r="EOW121" s="18"/>
      <c r="EOX121" s="18"/>
      <c r="EOY121" s="18"/>
      <c r="EOZ121" s="18"/>
      <c r="EPA121" s="18"/>
      <c r="EPB121" s="18"/>
      <c r="EPC121" s="18"/>
      <c r="EPD121" s="18"/>
      <c r="EPE121" s="18"/>
      <c r="EPF121" s="18"/>
      <c r="EPG121" s="18"/>
      <c r="EPH121" s="18"/>
      <c r="EPI121" s="18"/>
      <c r="EPJ121" s="18"/>
      <c r="EPK121" s="18"/>
      <c r="EPL121" s="18"/>
      <c r="EPM121" s="18"/>
      <c r="EPN121" s="18"/>
      <c r="EPO121" s="18"/>
      <c r="EPP121" s="18"/>
      <c r="EPQ121" s="18"/>
      <c r="EPR121" s="18"/>
      <c r="EPS121" s="18"/>
      <c r="EPT121" s="18"/>
      <c r="EPU121" s="18"/>
      <c r="EPV121" s="18"/>
      <c r="EPW121" s="18"/>
      <c r="EPX121" s="18"/>
      <c r="EPY121" s="18"/>
      <c r="EPZ121" s="18"/>
      <c r="EQA121" s="18"/>
      <c r="EQB121" s="18"/>
      <c r="EQC121" s="18"/>
      <c r="EQD121" s="18"/>
      <c r="EQE121" s="18"/>
      <c r="EQF121" s="18"/>
      <c r="EQG121" s="18"/>
      <c r="EQH121" s="18"/>
      <c r="EQI121" s="18"/>
      <c r="EQJ121" s="18"/>
      <c r="EQK121" s="18"/>
      <c r="EQL121" s="18"/>
      <c r="EQM121" s="18"/>
      <c r="EQN121" s="18"/>
      <c r="EQO121" s="18"/>
      <c r="EQP121" s="18"/>
      <c r="EQQ121" s="18"/>
      <c r="EQR121" s="18"/>
      <c r="EQS121" s="18"/>
      <c r="EQT121" s="18"/>
      <c r="EQU121" s="18"/>
      <c r="EQV121" s="18"/>
      <c r="EQW121" s="18"/>
      <c r="EQX121" s="18"/>
      <c r="EQY121" s="18"/>
      <c r="EQZ121" s="18"/>
      <c r="ERA121" s="18"/>
      <c r="ERB121" s="18"/>
      <c r="ERC121" s="18"/>
      <c r="ERD121" s="18"/>
      <c r="ERE121" s="18"/>
      <c r="ERF121" s="18"/>
      <c r="ERG121" s="18"/>
      <c r="ERH121" s="18"/>
      <c r="ERI121" s="18"/>
      <c r="ERJ121" s="18"/>
      <c r="ERK121" s="18"/>
      <c r="ERL121" s="18"/>
      <c r="ERM121" s="18"/>
      <c r="ERN121" s="18"/>
      <c r="ERO121" s="18"/>
      <c r="ERP121" s="18"/>
      <c r="ERQ121" s="18"/>
      <c r="ERR121" s="18"/>
      <c r="ERS121" s="18"/>
      <c r="ERT121" s="18"/>
      <c r="ERU121" s="18"/>
      <c r="ERV121" s="18"/>
      <c r="ERW121" s="18"/>
      <c r="ERX121" s="18"/>
      <c r="ERY121" s="18"/>
      <c r="ERZ121" s="18"/>
      <c r="ESA121" s="18"/>
      <c r="ESB121" s="18"/>
      <c r="ESC121" s="18"/>
      <c r="ESD121" s="18"/>
      <c r="ESE121" s="18"/>
      <c r="ESF121" s="18"/>
      <c r="ESG121" s="18"/>
      <c r="ESH121" s="18"/>
      <c r="ESI121" s="18"/>
      <c r="ESJ121" s="18"/>
      <c r="ESK121" s="18"/>
      <c r="ESL121" s="18"/>
      <c r="ESM121" s="18"/>
      <c r="ESN121" s="18"/>
      <c r="ESO121" s="18"/>
      <c r="ESP121" s="18"/>
      <c r="ESQ121" s="18"/>
      <c r="ESR121" s="18"/>
      <c r="ESS121" s="18"/>
      <c r="EST121" s="18"/>
      <c r="ESU121" s="18"/>
      <c r="ESV121" s="18"/>
      <c r="ESW121" s="18"/>
      <c r="ESX121" s="18"/>
      <c r="ESY121" s="18"/>
      <c r="ESZ121" s="18"/>
      <c r="ETA121" s="18"/>
      <c r="ETB121" s="18"/>
      <c r="ETC121" s="18"/>
      <c r="ETD121" s="18"/>
      <c r="ETE121" s="18"/>
      <c r="ETF121" s="18"/>
      <c r="ETG121" s="18"/>
      <c r="ETH121" s="18"/>
      <c r="ETI121" s="18"/>
      <c r="ETJ121" s="18"/>
      <c r="ETK121" s="18"/>
      <c r="ETL121" s="18"/>
      <c r="ETM121" s="18"/>
      <c r="ETN121" s="18"/>
      <c r="ETO121" s="18"/>
      <c r="ETP121" s="18"/>
      <c r="ETQ121" s="18"/>
      <c r="ETR121" s="18"/>
      <c r="ETS121" s="18"/>
      <c r="ETT121" s="18"/>
      <c r="ETU121" s="18"/>
      <c r="ETV121" s="18"/>
      <c r="ETW121" s="18"/>
      <c r="ETX121" s="18"/>
      <c r="ETY121" s="18"/>
      <c r="ETZ121" s="18"/>
      <c r="EUA121" s="18"/>
      <c r="EUB121" s="18"/>
      <c r="EUC121" s="18"/>
      <c r="EUD121" s="18"/>
      <c r="EUE121" s="18"/>
      <c r="EUF121" s="18"/>
      <c r="EUG121" s="18"/>
      <c r="EUH121" s="18"/>
      <c r="EUI121" s="18"/>
      <c r="EUJ121" s="18"/>
      <c r="EUK121" s="18"/>
      <c r="EUL121" s="18"/>
      <c r="EUM121" s="18"/>
      <c r="EUN121" s="18"/>
      <c r="EUO121" s="18"/>
      <c r="EUP121" s="18"/>
      <c r="EUQ121" s="18"/>
      <c r="EUR121" s="18"/>
      <c r="EUS121" s="18"/>
      <c r="EUT121" s="18"/>
      <c r="EUU121" s="18"/>
      <c r="EUV121" s="18"/>
      <c r="EUW121" s="18"/>
      <c r="EUX121" s="18"/>
      <c r="EUY121" s="18"/>
      <c r="EUZ121" s="18"/>
      <c r="EVA121" s="18"/>
      <c r="EVB121" s="18"/>
      <c r="EVC121" s="18"/>
      <c r="EVD121" s="18"/>
      <c r="EVE121" s="18"/>
      <c r="EVF121" s="18"/>
      <c r="EVG121" s="18"/>
      <c r="EVH121" s="18"/>
      <c r="EVI121" s="18"/>
      <c r="EVJ121" s="18"/>
      <c r="EVK121" s="18"/>
      <c r="EVL121" s="18"/>
      <c r="EVM121" s="18"/>
      <c r="EVN121" s="18"/>
      <c r="EVO121" s="18"/>
      <c r="EVP121" s="18"/>
      <c r="EVQ121" s="18"/>
      <c r="EVR121" s="18"/>
      <c r="EVS121" s="18"/>
      <c r="EVT121" s="18"/>
      <c r="EVU121" s="18"/>
      <c r="EVV121" s="18"/>
      <c r="EVW121" s="18"/>
      <c r="EVX121" s="18"/>
      <c r="EVY121" s="18"/>
      <c r="EVZ121" s="18"/>
      <c r="EWA121" s="18"/>
      <c r="EWB121" s="18"/>
      <c r="EWC121" s="18"/>
      <c r="EWD121" s="18"/>
      <c r="EWE121" s="18"/>
      <c r="EWF121" s="18"/>
      <c r="EWG121" s="18"/>
      <c r="EWH121" s="18"/>
      <c r="EWI121" s="18"/>
      <c r="EWJ121" s="18"/>
      <c r="EWK121" s="18"/>
      <c r="EWL121" s="18"/>
      <c r="EWM121" s="18"/>
      <c r="EWN121" s="18"/>
      <c r="EWO121" s="18"/>
      <c r="EWP121" s="18"/>
      <c r="EWQ121" s="18"/>
      <c r="EWR121" s="18"/>
      <c r="EWS121" s="18"/>
      <c r="EWT121" s="18"/>
      <c r="EWU121" s="18"/>
      <c r="EWV121" s="18"/>
      <c r="EWW121" s="18"/>
      <c r="EWX121" s="18"/>
      <c r="EWY121" s="18"/>
      <c r="EWZ121" s="18"/>
      <c r="EXA121" s="18"/>
      <c r="EXB121" s="18"/>
      <c r="EXC121" s="18"/>
      <c r="EXD121" s="18"/>
      <c r="EXE121" s="18"/>
      <c r="EXF121" s="18"/>
      <c r="EXG121" s="18"/>
      <c r="EXH121" s="18"/>
      <c r="EXI121" s="18"/>
      <c r="EXJ121" s="18"/>
      <c r="EXK121" s="18"/>
      <c r="EXL121" s="18"/>
      <c r="EXM121" s="18"/>
      <c r="EXN121" s="18"/>
      <c r="EXO121" s="18"/>
      <c r="EXP121" s="18"/>
      <c r="EXQ121" s="18"/>
      <c r="EXR121" s="18"/>
      <c r="EXS121" s="18"/>
      <c r="EXT121" s="18"/>
      <c r="EXU121" s="18"/>
      <c r="EXV121" s="18"/>
      <c r="EXW121" s="18"/>
      <c r="EXX121" s="18"/>
      <c r="EXY121" s="18"/>
      <c r="EXZ121" s="18"/>
      <c r="EYA121" s="18"/>
      <c r="EYB121" s="18"/>
      <c r="EYC121" s="18"/>
      <c r="EYD121" s="18"/>
      <c r="EYE121" s="18"/>
      <c r="EYF121" s="18"/>
      <c r="EYG121" s="18"/>
      <c r="EYH121" s="18"/>
      <c r="EYI121" s="18"/>
      <c r="EYJ121" s="18"/>
      <c r="EYK121" s="18"/>
      <c r="EYL121" s="18"/>
      <c r="EYM121" s="18"/>
      <c r="EYN121" s="18"/>
      <c r="EYO121" s="18"/>
      <c r="EYP121" s="18"/>
      <c r="EYQ121" s="18"/>
      <c r="EYR121" s="18"/>
      <c r="EYS121" s="18"/>
      <c r="EYT121" s="18"/>
      <c r="EYU121" s="18"/>
      <c r="EYV121" s="18"/>
      <c r="EYW121" s="18"/>
      <c r="EYX121" s="18"/>
      <c r="EYY121" s="18"/>
      <c r="EYZ121" s="18"/>
      <c r="EZA121" s="18"/>
      <c r="EZB121" s="18"/>
      <c r="EZC121" s="18"/>
      <c r="EZD121" s="18"/>
      <c r="EZE121" s="18"/>
      <c r="EZF121" s="18"/>
      <c r="EZG121" s="18"/>
      <c r="EZH121" s="18"/>
      <c r="EZI121" s="18"/>
      <c r="EZJ121" s="18"/>
      <c r="EZK121" s="18"/>
      <c r="EZL121" s="18"/>
      <c r="EZM121" s="18"/>
      <c r="EZN121" s="18"/>
      <c r="EZO121" s="18"/>
      <c r="EZP121" s="18"/>
      <c r="EZQ121" s="18"/>
      <c r="EZR121" s="18"/>
      <c r="EZS121" s="18"/>
      <c r="EZT121" s="18"/>
      <c r="EZU121" s="18"/>
      <c r="EZV121" s="18"/>
      <c r="EZW121" s="18"/>
      <c r="EZX121" s="18"/>
      <c r="EZY121" s="18"/>
      <c r="EZZ121" s="18"/>
      <c r="FAA121" s="18"/>
      <c r="FAB121" s="18"/>
      <c r="FAC121" s="18"/>
      <c r="FAD121" s="18"/>
      <c r="FAE121" s="18"/>
      <c r="FAF121" s="18"/>
      <c r="FAG121" s="18"/>
      <c r="FAH121" s="18"/>
      <c r="FAI121" s="18"/>
      <c r="FAJ121" s="18"/>
      <c r="FAK121" s="18"/>
      <c r="FAL121" s="18"/>
      <c r="FAM121" s="18"/>
      <c r="FAN121" s="18"/>
      <c r="FAO121" s="18"/>
      <c r="FAP121" s="18"/>
      <c r="FAQ121" s="18"/>
      <c r="FAR121" s="18"/>
      <c r="FAS121" s="18"/>
      <c r="FAT121" s="18"/>
      <c r="FAU121" s="18"/>
      <c r="FAV121" s="18"/>
      <c r="FAW121" s="18"/>
      <c r="FAX121" s="18"/>
      <c r="FAY121" s="18"/>
      <c r="FAZ121" s="18"/>
      <c r="FBA121" s="18"/>
      <c r="FBB121" s="18"/>
      <c r="FBC121" s="18"/>
      <c r="FBD121" s="18"/>
      <c r="FBE121" s="18"/>
      <c r="FBF121" s="18"/>
      <c r="FBG121" s="18"/>
      <c r="FBH121" s="18"/>
      <c r="FBI121" s="18"/>
      <c r="FBJ121" s="18"/>
      <c r="FBK121" s="18"/>
      <c r="FBL121" s="18"/>
      <c r="FBM121" s="18"/>
      <c r="FBN121" s="18"/>
      <c r="FBO121" s="18"/>
      <c r="FBP121" s="18"/>
      <c r="FBQ121" s="18"/>
      <c r="FBR121" s="18"/>
      <c r="FBS121" s="18"/>
      <c r="FBT121" s="18"/>
      <c r="FBU121" s="18"/>
      <c r="FBV121" s="18"/>
      <c r="FBW121" s="18"/>
      <c r="FBX121" s="18"/>
      <c r="FBY121" s="18"/>
      <c r="FBZ121" s="18"/>
      <c r="FCA121" s="18"/>
      <c r="FCB121" s="18"/>
      <c r="FCC121" s="18"/>
      <c r="FCD121" s="18"/>
      <c r="FCE121" s="18"/>
      <c r="FCF121" s="18"/>
      <c r="FCG121" s="18"/>
      <c r="FCH121" s="18"/>
      <c r="FCI121" s="18"/>
      <c r="FCJ121" s="18"/>
      <c r="FCK121" s="18"/>
      <c r="FCL121" s="18"/>
      <c r="FCM121" s="18"/>
      <c r="FCN121" s="18"/>
      <c r="FCO121" s="18"/>
      <c r="FCP121" s="18"/>
      <c r="FCQ121" s="18"/>
      <c r="FCR121" s="18"/>
      <c r="FCS121" s="18"/>
      <c r="FCT121" s="18"/>
      <c r="FCU121" s="18"/>
      <c r="FCV121" s="18"/>
      <c r="FCW121" s="18"/>
      <c r="FCX121" s="18"/>
      <c r="FCY121" s="18"/>
      <c r="FCZ121" s="18"/>
      <c r="FDA121" s="18"/>
      <c r="FDB121" s="18"/>
      <c r="FDC121" s="18"/>
      <c r="FDD121" s="18"/>
      <c r="FDE121" s="18"/>
      <c r="FDF121" s="18"/>
      <c r="FDG121" s="18"/>
      <c r="FDH121" s="18"/>
      <c r="FDI121" s="18"/>
      <c r="FDJ121" s="18"/>
      <c r="FDK121" s="18"/>
      <c r="FDL121" s="18"/>
      <c r="FDM121" s="18"/>
      <c r="FDN121" s="18"/>
      <c r="FDO121" s="18"/>
      <c r="FDP121" s="18"/>
      <c r="FDQ121" s="18"/>
      <c r="FDR121" s="18"/>
      <c r="FDS121" s="18"/>
      <c r="FDT121" s="18"/>
      <c r="FDU121" s="18"/>
      <c r="FDV121" s="18"/>
      <c r="FDW121" s="18"/>
      <c r="FDX121" s="18"/>
      <c r="FDY121" s="18"/>
      <c r="FDZ121" s="18"/>
      <c r="FEA121" s="18"/>
      <c r="FEB121" s="18"/>
      <c r="FEC121" s="18"/>
      <c r="FED121" s="18"/>
      <c r="FEE121" s="18"/>
      <c r="FEF121" s="18"/>
      <c r="FEG121" s="18"/>
      <c r="FEH121" s="18"/>
      <c r="FEI121" s="18"/>
      <c r="FEJ121" s="18"/>
      <c r="FEK121" s="18"/>
      <c r="FEL121" s="18"/>
      <c r="FEM121" s="18"/>
      <c r="FEN121" s="18"/>
      <c r="FEO121" s="18"/>
      <c r="FEP121" s="18"/>
      <c r="FEQ121" s="18"/>
      <c r="FER121" s="18"/>
      <c r="FES121" s="18"/>
      <c r="FET121" s="18"/>
      <c r="FEU121" s="18"/>
      <c r="FEV121" s="18"/>
      <c r="FEW121" s="18"/>
      <c r="FEX121" s="18"/>
      <c r="FEY121" s="18"/>
      <c r="FEZ121" s="18"/>
      <c r="FFA121" s="18"/>
      <c r="FFB121" s="18"/>
      <c r="FFC121" s="18"/>
      <c r="FFD121" s="18"/>
      <c r="FFE121" s="18"/>
      <c r="FFF121" s="18"/>
      <c r="FFG121" s="18"/>
      <c r="FFH121" s="18"/>
      <c r="FFI121" s="18"/>
      <c r="FFJ121" s="18"/>
      <c r="FFK121" s="18"/>
      <c r="FFL121" s="18"/>
      <c r="FFM121" s="18"/>
      <c r="FFN121" s="18"/>
      <c r="FFO121" s="18"/>
      <c r="FFP121" s="18"/>
      <c r="FFQ121" s="18"/>
      <c r="FFR121" s="18"/>
      <c r="FFS121" s="18"/>
      <c r="FFT121" s="18"/>
      <c r="FFU121" s="18"/>
      <c r="FFV121" s="18"/>
      <c r="FFW121" s="18"/>
      <c r="FFX121" s="18"/>
      <c r="FFY121" s="18"/>
      <c r="FFZ121" s="18"/>
      <c r="FGA121" s="18"/>
      <c r="FGB121" s="18"/>
      <c r="FGC121" s="18"/>
      <c r="FGD121" s="18"/>
      <c r="FGE121" s="18"/>
      <c r="FGF121" s="18"/>
      <c r="FGG121" s="18"/>
      <c r="FGH121" s="18"/>
      <c r="FGI121" s="18"/>
      <c r="FGJ121" s="18"/>
      <c r="FGK121" s="18"/>
      <c r="FGL121" s="18"/>
      <c r="FGM121" s="18"/>
      <c r="FGN121" s="18"/>
      <c r="FGO121" s="18"/>
      <c r="FGP121" s="18"/>
      <c r="FGQ121" s="18"/>
      <c r="FGR121" s="18"/>
      <c r="FGS121" s="18"/>
      <c r="FGT121" s="18"/>
      <c r="FGU121" s="18"/>
      <c r="FGV121" s="18"/>
      <c r="FGW121" s="18"/>
      <c r="FGX121" s="18"/>
      <c r="FGY121" s="18"/>
      <c r="FGZ121" s="18"/>
      <c r="FHA121" s="18"/>
      <c r="FHB121" s="18"/>
      <c r="FHC121" s="18"/>
      <c r="FHD121" s="18"/>
      <c r="FHE121" s="18"/>
      <c r="FHF121" s="18"/>
      <c r="FHG121" s="18"/>
      <c r="FHH121" s="18"/>
      <c r="FHI121" s="18"/>
      <c r="FHJ121" s="18"/>
      <c r="FHK121" s="18"/>
      <c r="FHL121" s="18"/>
      <c r="FHM121" s="18"/>
      <c r="FHN121" s="18"/>
      <c r="FHO121" s="18"/>
      <c r="FHP121" s="18"/>
      <c r="FHQ121" s="18"/>
      <c r="FHR121" s="18"/>
      <c r="FHS121" s="18"/>
      <c r="FHT121" s="18"/>
      <c r="FHU121" s="18"/>
      <c r="FHV121" s="18"/>
      <c r="FHW121" s="18"/>
      <c r="FHX121" s="18"/>
      <c r="FHY121" s="18"/>
      <c r="FHZ121" s="18"/>
      <c r="FIA121" s="18"/>
      <c r="FIB121" s="18"/>
      <c r="FIC121" s="18"/>
      <c r="FID121" s="18"/>
      <c r="FIE121" s="18"/>
      <c r="FIF121" s="18"/>
      <c r="FIG121" s="18"/>
      <c r="FIH121" s="18"/>
      <c r="FII121" s="18"/>
      <c r="FIJ121" s="18"/>
      <c r="FIK121" s="18"/>
      <c r="FIL121" s="18"/>
      <c r="FIM121" s="18"/>
      <c r="FIN121" s="18"/>
      <c r="FIO121" s="18"/>
      <c r="FIP121" s="18"/>
      <c r="FIQ121" s="18"/>
      <c r="FIR121" s="18"/>
      <c r="FIS121" s="18"/>
      <c r="FIT121" s="18"/>
      <c r="FIU121" s="18"/>
      <c r="FIV121" s="18"/>
      <c r="FIW121" s="18"/>
      <c r="FIX121" s="18"/>
      <c r="FIY121" s="18"/>
      <c r="FIZ121" s="18"/>
      <c r="FJA121" s="18"/>
      <c r="FJB121" s="18"/>
      <c r="FJC121" s="18"/>
      <c r="FJD121" s="18"/>
      <c r="FJE121" s="18"/>
      <c r="FJF121" s="18"/>
      <c r="FJG121" s="18"/>
      <c r="FJH121" s="18"/>
      <c r="FJI121" s="18"/>
      <c r="FJJ121" s="18"/>
      <c r="FJK121" s="18"/>
      <c r="FJL121" s="18"/>
      <c r="FJM121" s="18"/>
      <c r="FJN121" s="18"/>
      <c r="FJO121" s="18"/>
      <c r="FJP121" s="18"/>
      <c r="FJQ121" s="18"/>
      <c r="FJR121" s="18"/>
      <c r="FJS121" s="18"/>
      <c r="FJT121" s="18"/>
      <c r="FJU121" s="18"/>
      <c r="FJV121" s="18"/>
      <c r="FJW121" s="18"/>
      <c r="FJX121" s="18"/>
      <c r="FJY121" s="18"/>
      <c r="FJZ121" s="18"/>
      <c r="FKA121" s="18"/>
      <c r="FKB121" s="18"/>
      <c r="FKC121" s="18"/>
      <c r="FKD121" s="18"/>
      <c r="FKE121" s="18"/>
      <c r="FKF121" s="18"/>
      <c r="FKG121" s="18"/>
      <c r="FKH121" s="18"/>
      <c r="FKI121" s="18"/>
      <c r="FKJ121" s="18"/>
      <c r="FKK121" s="18"/>
      <c r="FKL121" s="18"/>
      <c r="FKM121" s="18"/>
      <c r="FKN121" s="18"/>
      <c r="FKO121" s="18"/>
      <c r="FKP121" s="18"/>
      <c r="FKQ121" s="18"/>
      <c r="FKR121" s="18"/>
      <c r="FKS121" s="18"/>
      <c r="FKT121" s="18"/>
      <c r="FKU121" s="18"/>
      <c r="FKV121" s="18"/>
      <c r="FKW121" s="18"/>
      <c r="FKX121" s="18"/>
      <c r="FKY121" s="18"/>
      <c r="FKZ121" s="18"/>
      <c r="FLA121" s="18"/>
      <c r="FLB121" s="18"/>
      <c r="FLC121" s="18"/>
      <c r="FLD121" s="18"/>
      <c r="FLE121" s="18"/>
      <c r="FLF121" s="18"/>
      <c r="FLG121" s="18"/>
      <c r="FLH121" s="18"/>
      <c r="FLI121" s="18"/>
      <c r="FLJ121" s="18"/>
      <c r="FLK121" s="18"/>
      <c r="FLL121" s="18"/>
      <c r="FLM121" s="18"/>
      <c r="FLN121" s="18"/>
      <c r="FLO121" s="18"/>
      <c r="FLP121" s="18"/>
      <c r="FLQ121" s="18"/>
      <c r="FLR121" s="18"/>
      <c r="FLS121" s="18"/>
      <c r="FLT121" s="18"/>
      <c r="FLU121" s="18"/>
      <c r="FLV121" s="18"/>
      <c r="FLW121" s="18"/>
      <c r="FLX121" s="18"/>
      <c r="FLY121" s="18"/>
      <c r="FLZ121" s="18"/>
      <c r="FMA121" s="18"/>
      <c r="FMB121" s="18"/>
      <c r="FMC121" s="18"/>
      <c r="FMD121" s="18"/>
      <c r="FME121" s="18"/>
      <c r="FMF121" s="18"/>
      <c r="FMG121" s="18"/>
      <c r="FMH121" s="18"/>
      <c r="FMI121" s="18"/>
      <c r="FMJ121" s="18"/>
      <c r="FMK121" s="18"/>
      <c r="FML121" s="18"/>
      <c r="FMM121" s="18"/>
      <c r="FMN121" s="18"/>
      <c r="FMO121" s="18"/>
      <c r="FMP121" s="18"/>
      <c r="FMQ121" s="18"/>
      <c r="FMR121" s="18"/>
      <c r="FMS121" s="18"/>
      <c r="FMT121" s="18"/>
      <c r="FMU121" s="18"/>
      <c r="FMV121" s="18"/>
      <c r="FMW121" s="18"/>
      <c r="FMX121" s="18"/>
      <c r="FMY121" s="18"/>
      <c r="FMZ121" s="18"/>
      <c r="FNA121" s="18"/>
      <c r="FNB121" s="18"/>
      <c r="FNC121" s="18"/>
      <c r="FND121" s="18"/>
      <c r="FNE121" s="18"/>
      <c r="FNF121" s="18"/>
      <c r="FNG121" s="18"/>
      <c r="FNH121" s="18"/>
      <c r="FNI121" s="18"/>
      <c r="FNJ121" s="18"/>
      <c r="FNK121" s="18"/>
      <c r="FNL121" s="18"/>
      <c r="FNM121" s="18"/>
      <c r="FNN121" s="18"/>
      <c r="FNO121" s="18"/>
      <c r="FNP121" s="18"/>
      <c r="FNQ121" s="18"/>
      <c r="FNR121" s="18"/>
      <c r="FNS121" s="18"/>
      <c r="FNT121" s="18"/>
      <c r="FNU121" s="18"/>
      <c r="FNV121" s="18"/>
      <c r="FNW121" s="18"/>
      <c r="FNX121" s="18"/>
      <c r="FNY121" s="18"/>
      <c r="FNZ121" s="18"/>
      <c r="FOA121" s="18"/>
      <c r="FOB121" s="18"/>
      <c r="FOC121" s="18"/>
      <c r="FOD121" s="18"/>
      <c r="FOE121" s="18"/>
      <c r="FOF121" s="18"/>
      <c r="FOG121" s="18"/>
      <c r="FOH121" s="18"/>
      <c r="FOI121" s="18"/>
      <c r="FOJ121" s="18"/>
      <c r="FOK121" s="18"/>
      <c r="FOL121" s="18"/>
      <c r="FOM121" s="18"/>
      <c r="FON121" s="18"/>
      <c r="FOO121" s="18"/>
      <c r="FOP121" s="18"/>
      <c r="FOQ121" s="18"/>
      <c r="FOR121" s="18"/>
      <c r="FOS121" s="18"/>
      <c r="FOT121" s="18"/>
      <c r="FOU121" s="18"/>
      <c r="FOV121" s="18"/>
      <c r="FOW121" s="18"/>
      <c r="FOX121" s="18"/>
      <c r="FOY121" s="18"/>
      <c r="FOZ121" s="18"/>
      <c r="FPA121" s="18"/>
      <c r="FPB121" s="18"/>
      <c r="FPC121" s="18"/>
      <c r="FPD121" s="18"/>
      <c r="FPE121" s="18"/>
      <c r="FPF121" s="18"/>
      <c r="FPG121" s="18"/>
      <c r="FPH121" s="18"/>
      <c r="FPI121" s="18"/>
      <c r="FPJ121" s="18"/>
      <c r="FPK121" s="18"/>
      <c r="FPL121" s="18"/>
      <c r="FPM121" s="18"/>
      <c r="FPN121" s="18"/>
      <c r="FPO121" s="18"/>
      <c r="FPP121" s="18"/>
      <c r="FPQ121" s="18"/>
      <c r="FPR121" s="18"/>
      <c r="FPS121" s="18"/>
      <c r="FPT121" s="18"/>
      <c r="FPU121" s="18"/>
      <c r="FPV121" s="18"/>
      <c r="FPW121" s="18"/>
      <c r="FPX121" s="18"/>
      <c r="FPY121" s="18"/>
      <c r="FPZ121" s="18"/>
      <c r="FQA121" s="18"/>
      <c r="FQB121" s="18"/>
      <c r="FQC121" s="18"/>
      <c r="FQD121" s="18"/>
      <c r="FQE121" s="18"/>
      <c r="FQF121" s="18"/>
      <c r="FQG121" s="18"/>
      <c r="FQH121" s="18"/>
      <c r="FQI121" s="18"/>
      <c r="FQJ121" s="18"/>
      <c r="FQK121" s="18"/>
      <c r="FQL121" s="18"/>
      <c r="FQM121" s="18"/>
      <c r="FQN121" s="18"/>
      <c r="FQO121" s="18"/>
      <c r="FQP121" s="18"/>
      <c r="FQQ121" s="18"/>
      <c r="FQR121" s="18"/>
      <c r="FQS121" s="18"/>
      <c r="FQT121" s="18"/>
      <c r="FQU121" s="18"/>
      <c r="FQV121" s="18"/>
      <c r="FQW121" s="18"/>
      <c r="FQX121" s="18"/>
      <c r="FQY121" s="18"/>
      <c r="FQZ121" s="18"/>
      <c r="FRA121" s="18"/>
      <c r="FRB121" s="18"/>
      <c r="FRC121" s="18"/>
      <c r="FRD121" s="18"/>
      <c r="FRE121" s="18"/>
      <c r="FRF121" s="18"/>
      <c r="FRG121" s="18"/>
      <c r="FRH121" s="18"/>
      <c r="FRI121" s="18"/>
      <c r="FRJ121" s="18"/>
      <c r="FRK121" s="18"/>
      <c r="FRL121" s="18"/>
      <c r="FRM121" s="18"/>
      <c r="FRN121" s="18"/>
      <c r="FRO121" s="18"/>
      <c r="FRP121" s="18"/>
      <c r="FRQ121" s="18"/>
      <c r="FRR121" s="18"/>
      <c r="FRS121" s="18"/>
      <c r="FRT121" s="18"/>
      <c r="FRU121" s="18"/>
      <c r="FRV121" s="18"/>
      <c r="FRW121" s="18"/>
      <c r="FRX121" s="18"/>
      <c r="FRY121" s="18"/>
      <c r="FRZ121" s="18"/>
      <c r="FSA121" s="18"/>
      <c r="FSB121" s="18"/>
      <c r="FSC121" s="18"/>
      <c r="FSD121" s="18"/>
      <c r="FSE121" s="18"/>
      <c r="FSF121" s="18"/>
      <c r="FSG121" s="18"/>
      <c r="FSH121" s="18"/>
      <c r="FSI121" s="18"/>
      <c r="FSJ121" s="18"/>
      <c r="FSK121" s="18"/>
      <c r="FSL121" s="18"/>
      <c r="FSM121" s="18"/>
      <c r="FSN121" s="18"/>
      <c r="FSO121" s="18"/>
      <c r="FSP121" s="18"/>
      <c r="FSQ121" s="18"/>
      <c r="FSR121" s="18"/>
      <c r="FSS121" s="18"/>
      <c r="FST121" s="18"/>
      <c r="FSU121" s="18"/>
      <c r="FSV121" s="18"/>
      <c r="FSW121" s="18"/>
      <c r="FSX121" s="18"/>
      <c r="FSY121" s="18"/>
      <c r="FSZ121" s="18"/>
      <c r="FTA121" s="18"/>
      <c r="FTB121" s="18"/>
      <c r="FTC121" s="18"/>
      <c r="FTD121" s="18"/>
      <c r="FTE121" s="18"/>
      <c r="FTF121" s="18"/>
      <c r="FTG121" s="18"/>
      <c r="FTH121" s="18"/>
      <c r="FTI121" s="18"/>
      <c r="FTJ121" s="18"/>
      <c r="FTK121" s="18"/>
      <c r="FTL121" s="18"/>
      <c r="FTM121" s="18"/>
      <c r="FTN121" s="18"/>
      <c r="FTO121" s="18"/>
      <c r="FTP121" s="18"/>
      <c r="FTQ121" s="18"/>
      <c r="FTR121" s="18"/>
      <c r="FTS121" s="18"/>
      <c r="FTT121" s="18"/>
      <c r="FTU121" s="18"/>
      <c r="FTV121" s="18"/>
      <c r="FTW121" s="18"/>
      <c r="FTX121" s="18"/>
      <c r="FTY121" s="18"/>
      <c r="FTZ121" s="18"/>
      <c r="FUA121" s="18"/>
      <c r="FUB121" s="18"/>
      <c r="FUC121" s="18"/>
      <c r="FUD121" s="18"/>
      <c r="FUE121" s="18"/>
      <c r="FUF121" s="18"/>
      <c r="FUG121" s="18"/>
      <c r="FUH121" s="18"/>
      <c r="FUI121" s="18"/>
      <c r="FUJ121" s="18"/>
      <c r="FUK121" s="18"/>
      <c r="FUL121" s="18"/>
      <c r="FUM121" s="18"/>
      <c r="FUN121" s="18"/>
      <c r="FUO121" s="18"/>
      <c r="FUP121" s="18"/>
      <c r="FUQ121" s="18"/>
      <c r="FUR121" s="18"/>
      <c r="FUS121" s="18"/>
      <c r="FUT121" s="18"/>
      <c r="FUU121" s="18"/>
      <c r="FUV121" s="18"/>
      <c r="FUW121" s="18"/>
      <c r="FUX121" s="18"/>
      <c r="FUY121" s="18"/>
      <c r="FUZ121" s="18"/>
      <c r="FVA121" s="18"/>
      <c r="FVB121" s="18"/>
      <c r="FVC121" s="18"/>
      <c r="FVD121" s="18"/>
      <c r="FVE121" s="18"/>
      <c r="FVF121" s="18"/>
      <c r="FVG121" s="18"/>
      <c r="FVH121" s="18"/>
      <c r="FVI121" s="18"/>
      <c r="FVJ121" s="18"/>
      <c r="FVK121" s="18"/>
      <c r="FVL121" s="18"/>
      <c r="FVM121" s="18"/>
      <c r="FVN121" s="18"/>
      <c r="FVO121" s="18"/>
      <c r="FVP121" s="18"/>
      <c r="FVQ121" s="18"/>
      <c r="FVR121" s="18"/>
      <c r="FVS121" s="18"/>
      <c r="FVT121" s="18"/>
      <c r="FVU121" s="18"/>
      <c r="FVV121" s="18"/>
      <c r="FVW121" s="18"/>
      <c r="FVX121" s="18"/>
      <c r="FVY121" s="18"/>
      <c r="FVZ121" s="18"/>
      <c r="FWA121" s="18"/>
      <c r="FWB121" s="18"/>
      <c r="FWC121" s="18"/>
      <c r="FWD121" s="18"/>
      <c r="FWE121" s="18"/>
      <c r="FWF121" s="18"/>
      <c r="FWG121" s="18"/>
      <c r="FWH121" s="18"/>
      <c r="FWI121" s="18"/>
      <c r="FWJ121" s="18"/>
      <c r="FWK121" s="18"/>
      <c r="FWL121" s="18"/>
      <c r="FWM121" s="18"/>
      <c r="FWN121" s="18"/>
      <c r="FWO121" s="18"/>
      <c r="FWP121" s="18"/>
      <c r="FWQ121" s="18"/>
      <c r="FWR121" s="18"/>
      <c r="FWS121" s="18"/>
      <c r="FWT121" s="18"/>
      <c r="FWU121" s="18"/>
      <c r="FWV121" s="18"/>
      <c r="FWW121" s="18"/>
      <c r="FWX121" s="18"/>
      <c r="FWY121" s="18"/>
      <c r="FWZ121" s="18"/>
      <c r="FXA121" s="18"/>
      <c r="FXB121" s="18"/>
      <c r="FXC121" s="18"/>
      <c r="FXD121" s="18"/>
      <c r="FXE121" s="18"/>
      <c r="FXF121" s="18"/>
      <c r="FXG121" s="18"/>
      <c r="FXH121" s="18"/>
      <c r="FXI121" s="18"/>
      <c r="FXJ121" s="18"/>
      <c r="FXK121" s="18"/>
      <c r="FXL121" s="18"/>
      <c r="FXM121" s="18"/>
      <c r="FXN121" s="18"/>
      <c r="FXO121" s="18"/>
      <c r="FXP121" s="18"/>
      <c r="FXQ121" s="18"/>
      <c r="FXR121" s="18"/>
      <c r="FXS121" s="18"/>
      <c r="FXT121" s="18"/>
      <c r="FXU121" s="18"/>
      <c r="FXV121" s="18"/>
      <c r="FXW121" s="18"/>
      <c r="FXX121" s="18"/>
      <c r="FXY121" s="18"/>
      <c r="FXZ121" s="18"/>
      <c r="FYA121" s="18"/>
      <c r="FYB121" s="18"/>
      <c r="FYC121" s="18"/>
      <c r="FYD121" s="18"/>
      <c r="FYE121" s="18"/>
      <c r="FYF121" s="18"/>
      <c r="FYG121" s="18"/>
      <c r="FYH121" s="18"/>
      <c r="FYI121" s="18"/>
      <c r="FYJ121" s="18"/>
      <c r="FYK121" s="18"/>
      <c r="FYL121" s="18"/>
      <c r="FYM121" s="18"/>
      <c r="FYN121" s="18"/>
      <c r="FYO121" s="18"/>
      <c r="FYP121" s="18"/>
      <c r="FYQ121" s="18"/>
      <c r="FYR121" s="18"/>
      <c r="FYS121" s="18"/>
      <c r="FYT121" s="18"/>
      <c r="FYU121" s="18"/>
      <c r="FYV121" s="18"/>
      <c r="FYW121" s="18"/>
      <c r="FYX121" s="18"/>
      <c r="FYY121" s="18"/>
      <c r="FYZ121" s="18"/>
      <c r="FZA121" s="18"/>
      <c r="FZB121" s="18"/>
      <c r="FZC121" s="18"/>
      <c r="FZD121" s="18"/>
      <c r="FZE121" s="18"/>
      <c r="FZF121" s="18"/>
      <c r="FZG121" s="18"/>
      <c r="FZH121" s="18"/>
      <c r="FZI121" s="18"/>
      <c r="FZJ121" s="18"/>
      <c r="FZK121" s="18"/>
      <c r="FZL121" s="18"/>
      <c r="FZM121" s="18"/>
      <c r="FZN121" s="18"/>
      <c r="FZO121" s="18"/>
      <c r="FZP121" s="18"/>
      <c r="FZQ121" s="18"/>
      <c r="FZR121" s="18"/>
      <c r="FZS121" s="18"/>
      <c r="FZT121" s="18"/>
      <c r="FZU121" s="18"/>
      <c r="FZV121" s="18"/>
      <c r="FZW121" s="18"/>
      <c r="FZX121" s="18"/>
      <c r="FZY121" s="18"/>
      <c r="FZZ121" s="18"/>
      <c r="GAA121" s="18"/>
      <c r="GAB121" s="18"/>
      <c r="GAC121" s="18"/>
      <c r="GAD121" s="18"/>
      <c r="GAE121" s="18"/>
      <c r="GAF121" s="18"/>
      <c r="GAG121" s="18"/>
      <c r="GAH121" s="18"/>
      <c r="GAI121" s="18"/>
      <c r="GAJ121" s="18"/>
      <c r="GAK121" s="18"/>
      <c r="GAL121" s="18"/>
      <c r="GAM121" s="18"/>
      <c r="GAN121" s="18"/>
      <c r="GAO121" s="18"/>
      <c r="GAP121" s="18"/>
      <c r="GAQ121" s="18"/>
      <c r="GAR121" s="18"/>
      <c r="GAS121" s="18"/>
      <c r="GAT121" s="18"/>
      <c r="GAU121" s="18"/>
      <c r="GAV121" s="18"/>
      <c r="GAW121" s="18"/>
      <c r="GAX121" s="18"/>
      <c r="GAY121" s="18"/>
      <c r="GAZ121" s="18"/>
      <c r="GBA121" s="18"/>
      <c r="GBB121" s="18"/>
      <c r="GBC121" s="18"/>
      <c r="GBD121" s="18"/>
      <c r="GBE121" s="18"/>
      <c r="GBF121" s="18"/>
      <c r="GBG121" s="18"/>
      <c r="GBH121" s="18"/>
      <c r="GBI121" s="18"/>
      <c r="GBJ121" s="18"/>
      <c r="GBK121" s="18"/>
      <c r="GBL121" s="18"/>
      <c r="GBM121" s="18"/>
      <c r="GBN121" s="18"/>
      <c r="GBO121" s="18"/>
      <c r="GBP121" s="18"/>
      <c r="GBQ121" s="18"/>
      <c r="GBR121" s="18"/>
      <c r="GBS121" s="18"/>
      <c r="GBT121" s="18"/>
      <c r="GBU121" s="18"/>
      <c r="GBV121" s="18"/>
      <c r="GBW121" s="18"/>
      <c r="GBX121" s="18"/>
      <c r="GBY121" s="18"/>
      <c r="GBZ121" s="18"/>
      <c r="GCA121" s="18"/>
      <c r="GCB121" s="18"/>
      <c r="GCC121" s="18"/>
      <c r="GCD121" s="18"/>
      <c r="GCE121" s="18"/>
      <c r="GCF121" s="18"/>
      <c r="GCG121" s="18"/>
      <c r="GCH121" s="18"/>
      <c r="GCI121" s="18"/>
      <c r="GCJ121" s="18"/>
      <c r="GCK121" s="18"/>
      <c r="GCL121" s="18"/>
      <c r="GCM121" s="18"/>
      <c r="GCN121" s="18"/>
      <c r="GCO121" s="18"/>
      <c r="GCP121" s="18"/>
      <c r="GCQ121" s="18"/>
      <c r="GCR121" s="18"/>
      <c r="GCS121" s="18"/>
      <c r="GCT121" s="18"/>
      <c r="GCU121" s="18"/>
      <c r="GCV121" s="18"/>
      <c r="GCW121" s="18"/>
      <c r="GCX121" s="18"/>
      <c r="GCY121" s="18"/>
      <c r="GCZ121" s="18"/>
      <c r="GDA121" s="18"/>
      <c r="GDB121" s="18"/>
      <c r="GDC121" s="18"/>
      <c r="GDD121" s="18"/>
      <c r="GDE121" s="18"/>
      <c r="GDF121" s="18"/>
      <c r="GDG121" s="18"/>
      <c r="GDH121" s="18"/>
      <c r="GDI121" s="18"/>
      <c r="GDJ121" s="18"/>
      <c r="GDK121" s="18"/>
      <c r="GDL121" s="18"/>
      <c r="GDM121" s="18"/>
      <c r="GDN121" s="18"/>
      <c r="GDO121" s="18"/>
      <c r="GDP121" s="18"/>
      <c r="GDQ121" s="18"/>
      <c r="GDR121" s="18"/>
      <c r="GDS121" s="18"/>
      <c r="GDT121" s="18"/>
      <c r="GDU121" s="18"/>
      <c r="GDV121" s="18"/>
      <c r="GDW121" s="18"/>
      <c r="GDX121" s="18"/>
      <c r="GDY121" s="18"/>
      <c r="GDZ121" s="18"/>
      <c r="GEA121" s="18"/>
      <c r="GEB121" s="18"/>
      <c r="GEC121" s="18"/>
      <c r="GED121" s="18"/>
      <c r="GEE121" s="18"/>
      <c r="GEF121" s="18"/>
      <c r="GEG121" s="18"/>
      <c r="GEH121" s="18"/>
      <c r="GEI121" s="18"/>
      <c r="GEJ121" s="18"/>
      <c r="GEK121" s="18"/>
      <c r="GEL121" s="18"/>
      <c r="GEM121" s="18"/>
      <c r="GEN121" s="18"/>
      <c r="GEO121" s="18"/>
      <c r="GEP121" s="18"/>
      <c r="GEQ121" s="18"/>
      <c r="GER121" s="18"/>
      <c r="GES121" s="18"/>
      <c r="GET121" s="18"/>
      <c r="GEU121" s="18"/>
      <c r="GEV121" s="18"/>
      <c r="GEW121" s="18"/>
      <c r="GEX121" s="18"/>
      <c r="GEY121" s="18"/>
      <c r="GEZ121" s="18"/>
      <c r="GFA121" s="18"/>
      <c r="GFB121" s="18"/>
      <c r="GFC121" s="18"/>
      <c r="GFD121" s="18"/>
      <c r="GFE121" s="18"/>
      <c r="GFF121" s="18"/>
      <c r="GFG121" s="18"/>
      <c r="GFH121" s="18"/>
      <c r="GFI121" s="18"/>
      <c r="GFJ121" s="18"/>
      <c r="GFK121" s="18"/>
      <c r="GFL121" s="18"/>
      <c r="GFM121" s="18"/>
      <c r="GFN121" s="18"/>
      <c r="GFO121" s="18"/>
      <c r="GFP121" s="18"/>
      <c r="GFQ121" s="18"/>
      <c r="GFR121" s="18"/>
      <c r="GFS121" s="18"/>
      <c r="GFT121" s="18"/>
      <c r="GFU121" s="18"/>
      <c r="GFV121" s="18"/>
      <c r="GFW121" s="18"/>
      <c r="GFX121" s="18"/>
      <c r="GFY121" s="18"/>
      <c r="GFZ121" s="18"/>
      <c r="GGA121" s="18"/>
      <c r="GGB121" s="18"/>
      <c r="GGC121" s="18"/>
      <c r="GGD121" s="18"/>
      <c r="GGE121" s="18"/>
      <c r="GGF121" s="18"/>
      <c r="GGG121" s="18"/>
      <c r="GGH121" s="18"/>
      <c r="GGI121" s="18"/>
      <c r="GGJ121" s="18"/>
      <c r="GGK121" s="18"/>
      <c r="GGL121" s="18"/>
      <c r="GGM121" s="18"/>
      <c r="GGN121" s="18"/>
      <c r="GGO121" s="18"/>
      <c r="GGP121" s="18"/>
      <c r="GGQ121" s="18"/>
      <c r="GGR121" s="18"/>
      <c r="GGS121" s="18"/>
      <c r="GGT121" s="18"/>
      <c r="GGU121" s="18"/>
      <c r="GGV121" s="18"/>
      <c r="GGW121" s="18"/>
      <c r="GGX121" s="18"/>
      <c r="GGY121" s="18"/>
      <c r="GGZ121" s="18"/>
      <c r="GHA121" s="18"/>
      <c r="GHB121" s="18"/>
      <c r="GHC121" s="18"/>
      <c r="GHD121" s="18"/>
      <c r="GHE121" s="18"/>
      <c r="GHF121" s="18"/>
      <c r="GHG121" s="18"/>
      <c r="GHH121" s="18"/>
      <c r="GHI121" s="18"/>
      <c r="GHJ121" s="18"/>
      <c r="GHK121" s="18"/>
      <c r="GHL121" s="18"/>
      <c r="GHM121" s="18"/>
      <c r="GHN121" s="18"/>
      <c r="GHO121" s="18"/>
      <c r="GHP121" s="18"/>
      <c r="GHQ121" s="18"/>
      <c r="GHR121" s="18"/>
      <c r="GHS121" s="18"/>
      <c r="GHT121" s="18"/>
      <c r="GHU121" s="18"/>
      <c r="GHV121" s="18"/>
      <c r="GHW121" s="18"/>
      <c r="GHX121" s="18"/>
      <c r="GHY121" s="18"/>
      <c r="GHZ121" s="18"/>
      <c r="GIA121" s="18"/>
      <c r="GIB121" s="18"/>
      <c r="GIC121" s="18"/>
      <c r="GID121" s="18"/>
      <c r="GIE121" s="18"/>
      <c r="GIF121" s="18"/>
      <c r="GIG121" s="18"/>
      <c r="GIH121" s="18"/>
      <c r="GII121" s="18"/>
      <c r="GIJ121" s="18"/>
      <c r="GIK121" s="18"/>
      <c r="GIL121" s="18"/>
      <c r="GIM121" s="18"/>
      <c r="GIN121" s="18"/>
      <c r="GIO121" s="18"/>
      <c r="GIP121" s="18"/>
      <c r="GIQ121" s="18"/>
      <c r="GIR121" s="18"/>
      <c r="GIS121" s="18"/>
      <c r="GIT121" s="18"/>
      <c r="GIU121" s="18"/>
      <c r="GIV121" s="18"/>
      <c r="GIW121" s="18"/>
      <c r="GIX121" s="18"/>
      <c r="GIY121" s="18"/>
      <c r="GIZ121" s="18"/>
      <c r="GJA121" s="18"/>
      <c r="GJB121" s="18"/>
      <c r="GJC121" s="18"/>
      <c r="GJD121" s="18"/>
      <c r="GJE121" s="18"/>
      <c r="GJF121" s="18"/>
      <c r="GJG121" s="18"/>
      <c r="GJH121" s="18"/>
      <c r="GJI121" s="18"/>
      <c r="GJJ121" s="18"/>
      <c r="GJK121" s="18"/>
      <c r="GJL121" s="18"/>
      <c r="GJM121" s="18"/>
      <c r="GJN121" s="18"/>
      <c r="GJO121" s="18"/>
      <c r="GJP121" s="18"/>
      <c r="GJQ121" s="18"/>
      <c r="GJR121" s="18"/>
      <c r="GJS121" s="18"/>
      <c r="GJT121" s="18"/>
      <c r="GJU121" s="18"/>
      <c r="GJV121" s="18"/>
      <c r="GJW121" s="18"/>
      <c r="GJX121" s="18"/>
      <c r="GJY121" s="18"/>
      <c r="GJZ121" s="18"/>
      <c r="GKA121" s="18"/>
      <c r="GKB121" s="18"/>
      <c r="GKC121" s="18"/>
      <c r="GKD121" s="18"/>
      <c r="GKE121" s="18"/>
      <c r="GKF121" s="18"/>
      <c r="GKG121" s="18"/>
      <c r="GKH121" s="18"/>
      <c r="GKI121" s="18"/>
      <c r="GKJ121" s="18"/>
      <c r="GKK121" s="18"/>
      <c r="GKL121" s="18"/>
      <c r="GKM121" s="18"/>
      <c r="GKN121" s="18"/>
      <c r="GKO121" s="18"/>
      <c r="GKP121" s="18"/>
      <c r="GKQ121" s="18"/>
      <c r="GKR121" s="18"/>
      <c r="GKS121" s="18"/>
      <c r="GKT121" s="18"/>
      <c r="GKU121" s="18"/>
      <c r="GKV121" s="18"/>
      <c r="GKW121" s="18"/>
      <c r="GKX121" s="18"/>
      <c r="GKY121" s="18"/>
      <c r="GKZ121" s="18"/>
      <c r="GLA121" s="18"/>
      <c r="GLB121" s="18"/>
      <c r="GLC121" s="18"/>
      <c r="GLD121" s="18"/>
      <c r="GLE121" s="18"/>
      <c r="GLF121" s="18"/>
      <c r="GLG121" s="18"/>
      <c r="GLH121" s="18"/>
      <c r="GLI121" s="18"/>
      <c r="GLJ121" s="18"/>
      <c r="GLK121" s="18"/>
      <c r="GLL121" s="18"/>
      <c r="GLM121" s="18"/>
      <c r="GLN121" s="18"/>
      <c r="GLO121" s="18"/>
      <c r="GLP121" s="18"/>
      <c r="GLQ121" s="18"/>
      <c r="GLR121" s="18"/>
      <c r="GLS121" s="18"/>
      <c r="GLT121" s="18"/>
      <c r="GLU121" s="18"/>
      <c r="GLV121" s="18"/>
      <c r="GLW121" s="18"/>
      <c r="GLX121" s="18"/>
      <c r="GLY121" s="18"/>
      <c r="GLZ121" s="18"/>
      <c r="GMA121" s="18"/>
      <c r="GMB121" s="18"/>
      <c r="GMC121" s="18"/>
      <c r="GMD121" s="18"/>
      <c r="GME121" s="18"/>
      <c r="GMF121" s="18"/>
      <c r="GMG121" s="18"/>
      <c r="GMH121" s="18"/>
      <c r="GMI121" s="18"/>
      <c r="GMJ121" s="18"/>
      <c r="GMK121" s="18"/>
      <c r="GML121" s="18"/>
      <c r="GMM121" s="18"/>
      <c r="GMN121" s="18"/>
      <c r="GMO121" s="18"/>
      <c r="GMP121" s="18"/>
      <c r="GMQ121" s="18"/>
      <c r="GMR121" s="18"/>
      <c r="GMS121" s="18"/>
      <c r="GMT121" s="18"/>
      <c r="GMU121" s="18"/>
      <c r="GMV121" s="18"/>
      <c r="GMW121" s="18"/>
      <c r="GMX121" s="18"/>
      <c r="GMY121" s="18"/>
      <c r="GMZ121" s="18"/>
      <c r="GNA121" s="18"/>
      <c r="GNB121" s="18"/>
      <c r="GNC121" s="18"/>
      <c r="GND121" s="18"/>
      <c r="GNE121" s="18"/>
      <c r="GNF121" s="18"/>
      <c r="GNG121" s="18"/>
      <c r="GNH121" s="18"/>
      <c r="GNI121" s="18"/>
      <c r="GNJ121" s="18"/>
      <c r="GNK121" s="18"/>
      <c r="GNL121" s="18"/>
      <c r="GNM121" s="18"/>
      <c r="GNN121" s="18"/>
      <c r="GNO121" s="18"/>
      <c r="GNP121" s="18"/>
      <c r="GNQ121" s="18"/>
      <c r="GNR121" s="18"/>
      <c r="GNS121" s="18"/>
      <c r="GNT121" s="18"/>
      <c r="GNU121" s="18"/>
      <c r="GNV121" s="18"/>
      <c r="GNW121" s="18"/>
      <c r="GNX121" s="18"/>
      <c r="GNY121" s="18"/>
      <c r="GNZ121" s="18"/>
      <c r="GOA121" s="18"/>
      <c r="GOB121" s="18"/>
      <c r="GOC121" s="18"/>
      <c r="GOD121" s="18"/>
      <c r="GOE121" s="18"/>
      <c r="GOF121" s="18"/>
      <c r="GOG121" s="18"/>
      <c r="GOH121" s="18"/>
      <c r="GOI121" s="18"/>
      <c r="GOJ121" s="18"/>
      <c r="GOK121" s="18"/>
      <c r="GOL121" s="18"/>
      <c r="GOM121" s="18"/>
      <c r="GON121" s="18"/>
      <c r="GOO121" s="18"/>
      <c r="GOP121" s="18"/>
      <c r="GOQ121" s="18"/>
      <c r="GOR121" s="18"/>
      <c r="GOS121" s="18"/>
      <c r="GOT121" s="18"/>
      <c r="GOU121" s="18"/>
      <c r="GOV121" s="18"/>
      <c r="GOW121" s="18"/>
      <c r="GOX121" s="18"/>
      <c r="GOY121" s="18"/>
      <c r="GOZ121" s="18"/>
      <c r="GPA121" s="18"/>
      <c r="GPB121" s="18"/>
      <c r="GPC121" s="18"/>
      <c r="GPD121" s="18"/>
      <c r="GPE121" s="18"/>
      <c r="GPF121" s="18"/>
      <c r="GPG121" s="18"/>
      <c r="GPH121" s="18"/>
      <c r="GPI121" s="18"/>
      <c r="GPJ121" s="18"/>
      <c r="GPK121" s="18"/>
      <c r="GPL121" s="18"/>
      <c r="GPM121" s="18"/>
      <c r="GPN121" s="18"/>
      <c r="GPO121" s="18"/>
      <c r="GPP121" s="18"/>
      <c r="GPQ121" s="18"/>
      <c r="GPR121" s="18"/>
      <c r="GPS121" s="18"/>
      <c r="GPT121" s="18"/>
      <c r="GPU121" s="18"/>
      <c r="GPV121" s="18"/>
      <c r="GPW121" s="18"/>
      <c r="GPX121" s="18"/>
      <c r="GPY121" s="18"/>
      <c r="GPZ121" s="18"/>
      <c r="GQA121" s="18"/>
      <c r="GQB121" s="18"/>
      <c r="GQC121" s="18"/>
      <c r="GQD121" s="18"/>
      <c r="GQE121" s="18"/>
      <c r="GQF121" s="18"/>
      <c r="GQG121" s="18"/>
      <c r="GQH121" s="18"/>
      <c r="GQI121" s="18"/>
      <c r="GQJ121" s="18"/>
      <c r="GQK121" s="18"/>
      <c r="GQL121" s="18"/>
      <c r="GQM121" s="18"/>
      <c r="GQN121" s="18"/>
      <c r="GQO121" s="18"/>
      <c r="GQP121" s="18"/>
      <c r="GQQ121" s="18"/>
      <c r="GQR121" s="18"/>
      <c r="GQS121" s="18"/>
      <c r="GQT121" s="18"/>
      <c r="GQU121" s="18"/>
      <c r="GQV121" s="18"/>
      <c r="GQW121" s="18"/>
      <c r="GQX121" s="18"/>
      <c r="GQY121" s="18"/>
      <c r="GQZ121" s="18"/>
      <c r="GRA121" s="18"/>
      <c r="GRB121" s="18"/>
      <c r="GRC121" s="18"/>
      <c r="GRD121" s="18"/>
      <c r="GRE121" s="18"/>
      <c r="GRF121" s="18"/>
      <c r="GRG121" s="18"/>
      <c r="GRH121" s="18"/>
      <c r="GRI121" s="18"/>
      <c r="GRJ121" s="18"/>
      <c r="GRK121" s="18"/>
      <c r="GRL121" s="18"/>
      <c r="GRM121" s="18"/>
      <c r="GRN121" s="18"/>
      <c r="GRO121" s="18"/>
      <c r="GRP121" s="18"/>
      <c r="GRQ121" s="18"/>
      <c r="GRR121" s="18"/>
      <c r="GRS121" s="18"/>
      <c r="GRT121" s="18"/>
      <c r="GRU121" s="18"/>
      <c r="GRV121" s="18"/>
      <c r="GRW121" s="18"/>
      <c r="GRX121" s="18"/>
      <c r="GRY121" s="18"/>
      <c r="GRZ121" s="18"/>
      <c r="GSA121" s="18"/>
      <c r="GSB121" s="18"/>
      <c r="GSC121" s="18"/>
      <c r="GSD121" s="18"/>
      <c r="GSE121" s="18"/>
      <c r="GSF121" s="18"/>
      <c r="GSG121" s="18"/>
      <c r="GSH121" s="18"/>
      <c r="GSI121" s="18"/>
      <c r="GSJ121" s="18"/>
      <c r="GSK121" s="18"/>
      <c r="GSL121" s="18"/>
      <c r="GSM121" s="18"/>
      <c r="GSN121" s="18"/>
      <c r="GSO121" s="18"/>
      <c r="GSP121" s="18"/>
      <c r="GSQ121" s="18"/>
      <c r="GSR121" s="18"/>
      <c r="GSS121" s="18"/>
      <c r="GST121" s="18"/>
      <c r="GSU121" s="18"/>
      <c r="GSV121" s="18"/>
      <c r="GSW121" s="18"/>
      <c r="GSX121" s="18"/>
      <c r="GSY121" s="18"/>
      <c r="GSZ121" s="18"/>
      <c r="GTA121" s="18"/>
      <c r="GTB121" s="18"/>
      <c r="GTC121" s="18"/>
      <c r="GTD121" s="18"/>
      <c r="GTE121" s="18"/>
      <c r="GTF121" s="18"/>
      <c r="GTG121" s="18"/>
      <c r="GTH121" s="18"/>
      <c r="GTI121" s="18"/>
      <c r="GTJ121" s="18"/>
      <c r="GTK121" s="18"/>
      <c r="GTL121" s="18"/>
      <c r="GTM121" s="18"/>
      <c r="GTN121" s="18"/>
      <c r="GTO121" s="18"/>
      <c r="GTP121" s="18"/>
      <c r="GTQ121" s="18"/>
      <c r="GTR121" s="18"/>
      <c r="GTS121" s="18"/>
      <c r="GTT121" s="18"/>
      <c r="GTU121" s="18"/>
      <c r="GTV121" s="18"/>
      <c r="GTW121" s="18"/>
      <c r="GTX121" s="18"/>
      <c r="GTY121" s="18"/>
      <c r="GTZ121" s="18"/>
      <c r="GUA121" s="18"/>
      <c r="GUB121" s="18"/>
      <c r="GUC121" s="18"/>
      <c r="GUD121" s="18"/>
      <c r="GUE121" s="18"/>
      <c r="GUF121" s="18"/>
      <c r="GUG121" s="18"/>
      <c r="GUH121" s="18"/>
      <c r="GUI121" s="18"/>
      <c r="GUJ121" s="18"/>
      <c r="GUK121" s="18"/>
      <c r="GUL121" s="18"/>
      <c r="GUM121" s="18"/>
      <c r="GUN121" s="18"/>
      <c r="GUO121" s="18"/>
      <c r="GUP121" s="18"/>
      <c r="GUQ121" s="18"/>
      <c r="GUR121" s="18"/>
      <c r="GUS121" s="18"/>
      <c r="GUT121" s="18"/>
      <c r="GUU121" s="18"/>
      <c r="GUV121" s="18"/>
      <c r="GUW121" s="18"/>
      <c r="GUX121" s="18"/>
      <c r="GUY121" s="18"/>
      <c r="GUZ121" s="18"/>
      <c r="GVA121" s="18"/>
      <c r="GVB121" s="18"/>
      <c r="GVC121" s="18"/>
      <c r="GVD121" s="18"/>
      <c r="GVE121" s="18"/>
      <c r="GVF121" s="18"/>
      <c r="GVG121" s="18"/>
      <c r="GVH121" s="18"/>
      <c r="GVI121" s="18"/>
      <c r="GVJ121" s="18"/>
      <c r="GVK121" s="18"/>
      <c r="GVL121" s="18"/>
      <c r="GVM121" s="18"/>
      <c r="GVN121" s="18"/>
      <c r="GVO121" s="18"/>
      <c r="GVP121" s="18"/>
      <c r="GVQ121" s="18"/>
      <c r="GVR121" s="18"/>
      <c r="GVS121" s="18"/>
      <c r="GVT121" s="18"/>
      <c r="GVU121" s="18"/>
      <c r="GVV121" s="18"/>
      <c r="GVW121" s="18"/>
      <c r="GVX121" s="18"/>
      <c r="GVY121" s="18"/>
      <c r="GVZ121" s="18"/>
      <c r="GWA121" s="18"/>
      <c r="GWB121" s="18"/>
      <c r="GWC121" s="18"/>
      <c r="GWD121" s="18"/>
      <c r="GWE121" s="18"/>
      <c r="GWF121" s="18"/>
      <c r="GWG121" s="18"/>
      <c r="GWH121" s="18"/>
      <c r="GWI121" s="18"/>
      <c r="GWJ121" s="18"/>
      <c r="GWK121" s="18"/>
      <c r="GWL121" s="18"/>
      <c r="GWM121" s="18"/>
      <c r="GWN121" s="18"/>
      <c r="GWO121" s="18"/>
      <c r="GWP121" s="18"/>
      <c r="GWQ121" s="18"/>
      <c r="GWR121" s="18"/>
      <c r="GWS121" s="18"/>
      <c r="GWT121" s="18"/>
      <c r="GWU121" s="18"/>
      <c r="GWV121" s="18"/>
      <c r="GWW121" s="18"/>
      <c r="GWX121" s="18"/>
      <c r="GWY121" s="18"/>
      <c r="GWZ121" s="18"/>
      <c r="GXA121" s="18"/>
      <c r="GXB121" s="18"/>
      <c r="GXC121" s="18"/>
      <c r="GXD121" s="18"/>
      <c r="GXE121" s="18"/>
      <c r="GXF121" s="18"/>
      <c r="GXG121" s="18"/>
      <c r="GXH121" s="18"/>
      <c r="GXI121" s="18"/>
      <c r="GXJ121" s="18"/>
      <c r="GXK121" s="18"/>
      <c r="GXL121" s="18"/>
      <c r="GXM121" s="18"/>
      <c r="GXN121" s="18"/>
      <c r="GXO121" s="18"/>
      <c r="GXP121" s="18"/>
      <c r="GXQ121" s="18"/>
      <c r="GXR121" s="18"/>
      <c r="GXS121" s="18"/>
      <c r="GXT121" s="18"/>
      <c r="GXU121" s="18"/>
      <c r="GXV121" s="18"/>
      <c r="GXW121" s="18"/>
      <c r="GXX121" s="18"/>
      <c r="GXY121" s="18"/>
      <c r="GXZ121" s="18"/>
      <c r="GYA121" s="18"/>
      <c r="GYB121" s="18"/>
      <c r="GYC121" s="18"/>
      <c r="GYD121" s="18"/>
      <c r="GYE121" s="18"/>
      <c r="GYF121" s="18"/>
      <c r="GYG121" s="18"/>
      <c r="GYH121" s="18"/>
      <c r="GYI121" s="18"/>
      <c r="GYJ121" s="18"/>
      <c r="GYK121" s="18"/>
      <c r="GYL121" s="18"/>
      <c r="GYM121" s="18"/>
      <c r="GYN121" s="18"/>
      <c r="GYO121" s="18"/>
      <c r="GYP121" s="18"/>
      <c r="GYQ121" s="18"/>
      <c r="GYR121" s="18"/>
      <c r="GYS121" s="18"/>
      <c r="GYT121" s="18"/>
      <c r="GYU121" s="18"/>
      <c r="GYV121" s="18"/>
      <c r="GYW121" s="18"/>
      <c r="GYX121" s="18"/>
      <c r="GYY121" s="18"/>
      <c r="GYZ121" s="18"/>
      <c r="GZA121" s="18"/>
      <c r="GZB121" s="18"/>
      <c r="GZC121" s="18"/>
      <c r="GZD121" s="18"/>
      <c r="GZE121" s="18"/>
      <c r="GZF121" s="18"/>
      <c r="GZG121" s="18"/>
      <c r="GZH121" s="18"/>
      <c r="GZI121" s="18"/>
      <c r="GZJ121" s="18"/>
      <c r="GZK121" s="18"/>
      <c r="GZL121" s="18"/>
      <c r="GZM121" s="18"/>
      <c r="GZN121" s="18"/>
      <c r="GZO121" s="18"/>
      <c r="GZP121" s="18"/>
      <c r="GZQ121" s="18"/>
      <c r="GZR121" s="18"/>
      <c r="GZS121" s="18"/>
      <c r="GZT121" s="18"/>
      <c r="GZU121" s="18"/>
      <c r="GZV121" s="18"/>
      <c r="GZW121" s="18"/>
      <c r="GZX121" s="18"/>
      <c r="GZY121" s="18"/>
      <c r="GZZ121" s="18"/>
      <c r="HAA121" s="18"/>
      <c r="HAB121" s="18"/>
      <c r="HAC121" s="18"/>
      <c r="HAD121" s="18"/>
      <c r="HAE121" s="18"/>
      <c r="HAF121" s="18"/>
      <c r="HAG121" s="18"/>
      <c r="HAH121" s="18"/>
      <c r="HAI121" s="18"/>
      <c r="HAJ121" s="18"/>
      <c r="HAK121" s="18"/>
      <c r="HAL121" s="18"/>
      <c r="HAM121" s="18"/>
      <c r="HAN121" s="18"/>
      <c r="HAO121" s="18"/>
      <c r="HAP121" s="18"/>
      <c r="HAQ121" s="18"/>
      <c r="HAR121" s="18"/>
      <c r="HAS121" s="18"/>
      <c r="HAT121" s="18"/>
      <c r="HAU121" s="18"/>
      <c r="HAV121" s="18"/>
      <c r="HAW121" s="18"/>
      <c r="HAX121" s="18"/>
      <c r="HAY121" s="18"/>
      <c r="HAZ121" s="18"/>
      <c r="HBA121" s="18"/>
      <c r="HBB121" s="18"/>
      <c r="HBC121" s="18"/>
      <c r="HBD121" s="18"/>
      <c r="HBE121" s="18"/>
      <c r="HBF121" s="18"/>
      <c r="HBG121" s="18"/>
      <c r="HBH121" s="18"/>
      <c r="HBI121" s="18"/>
      <c r="HBJ121" s="18"/>
      <c r="HBK121" s="18"/>
      <c r="HBL121" s="18"/>
      <c r="HBM121" s="18"/>
      <c r="HBN121" s="18"/>
      <c r="HBO121" s="18"/>
      <c r="HBP121" s="18"/>
      <c r="HBQ121" s="18"/>
      <c r="HBR121" s="18"/>
      <c r="HBS121" s="18"/>
      <c r="HBT121" s="18"/>
      <c r="HBU121" s="18"/>
      <c r="HBV121" s="18"/>
      <c r="HBW121" s="18"/>
      <c r="HBX121" s="18"/>
      <c r="HBY121" s="18"/>
      <c r="HBZ121" s="18"/>
      <c r="HCA121" s="18"/>
      <c r="HCB121" s="18"/>
      <c r="HCC121" s="18"/>
      <c r="HCD121" s="18"/>
      <c r="HCE121" s="18"/>
      <c r="HCF121" s="18"/>
      <c r="HCG121" s="18"/>
      <c r="HCH121" s="18"/>
      <c r="HCI121" s="18"/>
      <c r="HCJ121" s="18"/>
      <c r="HCK121" s="18"/>
      <c r="HCL121" s="18"/>
      <c r="HCM121" s="18"/>
      <c r="HCN121" s="18"/>
      <c r="HCO121" s="18"/>
      <c r="HCP121" s="18"/>
      <c r="HCQ121" s="18"/>
      <c r="HCR121" s="18"/>
      <c r="HCS121" s="18"/>
      <c r="HCT121" s="18"/>
      <c r="HCU121" s="18"/>
      <c r="HCV121" s="18"/>
      <c r="HCW121" s="18"/>
      <c r="HCX121" s="18"/>
      <c r="HCY121" s="18"/>
      <c r="HCZ121" s="18"/>
      <c r="HDA121" s="18"/>
      <c r="HDB121" s="18"/>
      <c r="HDC121" s="18"/>
      <c r="HDD121" s="18"/>
      <c r="HDE121" s="18"/>
      <c r="HDF121" s="18"/>
      <c r="HDG121" s="18"/>
      <c r="HDH121" s="18"/>
      <c r="HDI121" s="18"/>
      <c r="HDJ121" s="18"/>
      <c r="HDK121" s="18"/>
      <c r="HDL121" s="18"/>
      <c r="HDM121" s="18"/>
      <c r="HDN121" s="18"/>
      <c r="HDO121" s="18"/>
      <c r="HDP121" s="18"/>
      <c r="HDQ121" s="18"/>
      <c r="HDR121" s="18"/>
      <c r="HDS121" s="18"/>
      <c r="HDT121" s="18"/>
      <c r="HDU121" s="18"/>
      <c r="HDV121" s="18"/>
      <c r="HDW121" s="18"/>
      <c r="HDX121" s="18"/>
      <c r="HDY121" s="18"/>
      <c r="HDZ121" s="18"/>
      <c r="HEA121" s="18"/>
      <c r="HEB121" s="18"/>
      <c r="HEC121" s="18"/>
      <c r="HED121" s="18"/>
      <c r="HEE121" s="18"/>
      <c r="HEF121" s="18"/>
      <c r="HEG121" s="18"/>
      <c r="HEH121" s="18"/>
      <c r="HEI121" s="18"/>
      <c r="HEJ121" s="18"/>
      <c r="HEK121" s="18"/>
      <c r="HEL121" s="18"/>
      <c r="HEM121" s="18"/>
      <c r="HEN121" s="18"/>
      <c r="HEO121" s="18"/>
      <c r="HEP121" s="18"/>
      <c r="HEQ121" s="18"/>
      <c r="HER121" s="18"/>
      <c r="HES121" s="18"/>
      <c r="HET121" s="18"/>
      <c r="HEU121" s="18"/>
      <c r="HEV121" s="18"/>
      <c r="HEW121" s="18"/>
      <c r="HEX121" s="18"/>
      <c r="HEY121" s="18"/>
      <c r="HEZ121" s="18"/>
      <c r="HFA121" s="18"/>
      <c r="HFB121" s="18"/>
      <c r="HFC121" s="18"/>
      <c r="HFD121" s="18"/>
      <c r="HFE121" s="18"/>
      <c r="HFF121" s="18"/>
      <c r="HFG121" s="18"/>
      <c r="HFH121" s="18"/>
      <c r="HFI121" s="18"/>
      <c r="HFJ121" s="18"/>
      <c r="HFK121" s="18"/>
      <c r="HFL121" s="18"/>
      <c r="HFM121" s="18"/>
      <c r="HFN121" s="18"/>
      <c r="HFO121" s="18"/>
      <c r="HFP121" s="18"/>
      <c r="HFQ121" s="18"/>
      <c r="HFR121" s="18"/>
      <c r="HFS121" s="18"/>
      <c r="HFT121" s="18"/>
      <c r="HFU121" s="18"/>
      <c r="HFV121" s="18"/>
      <c r="HFW121" s="18"/>
      <c r="HFX121" s="18"/>
      <c r="HFY121" s="18"/>
      <c r="HFZ121" s="18"/>
      <c r="HGA121" s="18"/>
      <c r="HGB121" s="18"/>
      <c r="HGC121" s="18"/>
      <c r="HGD121" s="18"/>
      <c r="HGE121" s="18"/>
      <c r="HGF121" s="18"/>
      <c r="HGG121" s="18"/>
      <c r="HGH121" s="18"/>
      <c r="HGI121" s="18"/>
      <c r="HGJ121" s="18"/>
      <c r="HGK121" s="18"/>
      <c r="HGL121" s="18"/>
      <c r="HGM121" s="18"/>
      <c r="HGN121" s="18"/>
      <c r="HGO121" s="18"/>
      <c r="HGP121" s="18"/>
      <c r="HGQ121" s="18"/>
      <c r="HGR121" s="18"/>
      <c r="HGS121" s="18"/>
      <c r="HGT121" s="18"/>
      <c r="HGU121" s="18"/>
      <c r="HGV121" s="18"/>
      <c r="HGW121" s="18"/>
      <c r="HGX121" s="18"/>
      <c r="HGY121" s="18"/>
      <c r="HGZ121" s="18"/>
      <c r="HHA121" s="18"/>
      <c r="HHB121" s="18"/>
      <c r="HHC121" s="18"/>
      <c r="HHD121" s="18"/>
      <c r="HHE121" s="18"/>
      <c r="HHF121" s="18"/>
      <c r="HHG121" s="18"/>
      <c r="HHH121" s="18"/>
      <c r="HHI121" s="18"/>
      <c r="HHJ121" s="18"/>
      <c r="HHK121" s="18"/>
      <c r="HHL121" s="18"/>
      <c r="HHM121" s="18"/>
      <c r="HHN121" s="18"/>
      <c r="HHO121" s="18"/>
      <c r="HHP121" s="18"/>
      <c r="HHQ121" s="18"/>
      <c r="HHR121" s="18"/>
      <c r="HHS121" s="18"/>
      <c r="HHT121" s="18"/>
      <c r="HHU121" s="18"/>
      <c r="HHV121" s="18"/>
      <c r="HHW121" s="18"/>
      <c r="HHX121" s="18"/>
      <c r="HHY121" s="18"/>
      <c r="HHZ121" s="18"/>
      <c r="HIA121" s="18"/>
      <c r="HIB121" s="18"/>
      <c r="HIC121" s="18"/>
      <c r="HID121" s="18"/>
      <c r="HIE121" s="18"/>
      <c r="HIF121" s="18"/>
      <c r="HIG121" s="18"/>
      <c r="HIH121" s="18"/>
      <c r="HII121" s="18"/>
      <c r="HIJ121" s="18"/>
      <c r="HIK121" s="18"/>
      <c r="HIL121" s="18"/>
      <c r="HIM121" s="18"/>
      <c r="HIN121" s="18"/>
      <c r="HIO121" s="18"/>
      <c r="HIP121" s="18"/>
      <c r="HIQ121" s="18"/>
      <c r="HIR121" s="18"/>
      <c r="HIS121" s="18"/>
      <c r="HIT121" s="18"/>
      <c r="HIU121" s="18"/>
      <c r="HIV121" s="18"/>
      <c r="HIW121" s="18"/>
      <c r="HIX121" s="18"/>
      <c r="HIY121" s="18"/>
      <c r="HIZ121" s="18"/>
      <c r="HJA121" s="18"/>
      <c r="HJB121" s="18"/>
      <c r="HJC121" s="18"/>
      <c r="HJD121" s="18"/>
      <c r="HJE121" s="18"/>
      <c r="HJF121" s="18"/>
      <c r="HJG121" s="18"/>
      <c r="HJH121" s="18"/>
      <c r="HJI121" s="18"/>
      <c r="HJJ121" s="18"/>
      <c r="HJK121" s="18"/>
      <c r="HJL121" s="18"/>
      <c r="HJM121" s="18"/>
      <c r="HJN121" s="18"/>
      <c r="HJO121" s="18"/>
      <c r="HJP121" s="18"/>
      <c r="HJQ121" s="18"/>
      <c r="HJR121" s="18"/>
      <c r="HJS121" s="18"/>
      <c r="HJT121" s="18"/>
      <c r="HJU121" s="18"/>
      <c r="HJV121" s="18"/>
      <c r="HJW121" s="18"/>
      <c r="HJX121" s="18"/>
      <c r="HJY121" s="18"/>
      <c r="HJZ121" s="18"/>
      <c r="HKA121" s="18"/>
      <c r="HKB121" s="18"/>
      <c r="HKC121" s="18"/>
      <c r="HKD121" s="18"/>
      <c r="HKE121" s="18"/>
      <c r="HKF121" s="18"/>
      <c r="HKG121" s="18"/>
      <c r="HKH121" s="18"/>
      <c r="HKI121" s="18"/>
      <c r="HKJ121" s="18"/>
      <c r="HKK121" s="18"/>
      <c r="HKL121" s="18"/>
      <c r="HKM121" s="18"/>
      <c r="HKN121" s="18"/>
      <c r="HKO121" s="18"/>
      <c r="HKP121" s="18"/>
      <c r="HKQ121" s="18"/>
      <c r="HKR121" s="18"/>
      <c r="HKS121" s="18"/>
      <c r="HKT121" s="18"/>
      <c r="HKU121" s="18"/>
      <c r="HKV121" s="18"/>
      <c r="HKW121" s="18"/>
      <c r="HKX121" s="18"/>
      <c r="HKY121" s="18"/>
      <c r="HKZ121" s="18"/>
      <c r="HLA121" s="18"/>
      <c r="HLB121" s="18"/>
      <c r="HLC121" s="18"/>
      <c r="HLD121" s="18"/>
      <c r="HLE121" s="18"/>
      <c r="HLF121" s="18"/>
      <c r="HLG121" s="18"/>
      <c r="HLH121" s="18"/>
      <c r="HLI121" s="18"/>
      <c r="HLJ121" s="18"/>
      <c r="HLK121" s="18"/>
      <c r="HLL121" s="18"/>
      <c r="HLM121" s="18"/>
      <c r="HLN121" s="18"/>
      <c r="HLO121" s="18"/>
      <c r="HLP121" s="18"/>
      <c r="HLQ121" s="18"/>
      <c r="HLR121" s="18"/>
      <c r="HLS121" s="18"/>
      <c r="HLT121" s="18"/>
      <c r="HLU121" s="18"/>
      <c r="HLV121" s="18"/>
      <c r="HLW121" s="18"/>
      <c r="HLX121" s="18"/>
      <c r="HLY121" s="18"/>
      <c r="HLZ121" s="18"/>
      <c r="HMA121" s="18"/>
      <c r="HMB121" s="18"/>
      <c r="HMC121" s="18"/>
      <c r="HMD121" s="18"/>
      <c r="HME121" s="18"/>
      <c r="HMF121" s="18"/>
      <c r="HMG121" s="18"/>
      <c r="HMH121" s="18"/>
      <c r="HMI121" s="18"/>
      <c r="HMJ121" s="18"/>
      <c r="HMK121" s="18"/>
      <c r="HML121" s="18"/>
      <c r="HMM121" s="18"/>
      <c r="HMN121" s="18"/>
      <c r="HMO121" s="18"/>
      <c r="HMP121" s="18"/>
      <c r="HMQ121" s="18"/>
      <c r="HMR121" s="18"/>
      <c r="HMS121" s="18"/>
      <c r="HMT121" s="18"/>
      <c r="HMU121" s="18"/>
      <c r="HMV121" s="18"/>
      <c r="HMW121" s="18"/>
      <c r="HMX121" s="18"/>
      <c r="HMY121" s="18"/>
      <c r="HMZ121" s="18"/>
      <c r="HNA121" s="18"/>
      <c r="HNB121" s="18"/>
      <c r="HNC121" s="18"/>
      <c r="HND121" s="18"/>
      <c r="HNE121" s="18"/>
      <c r="HNF121" s="18"/>
      <c r="HNG121" s="18"/>
      <c r="HNH121" s="18"/>
      <c r="HNI121" s="18"/>
      <c r="HNJ121" s="18"/>
      <c r="HNK121" s="18"/>
      <c r="HNL121" s="18"/>
      <c r="HNM121" s="18"/>
      <c r="HNN121" s="18"/>
      <c r="HNO121" s="18"/>
      <c r="HNP121" s="18"/>
      <c r="HNQ121" s="18"/>
      <c r="HNR121" s="18"/>
      <c r="HNS121" s="18"/>
      <c r="HNT121" s="18"/>
      <c r="HNU121" s="18"/>
      <c r="HNV121" s="18"/>
      <c r="HNW121" s="18"/>
      <c r="HNX121" s="18"/>
      <c r="HNY121" s="18"/>
      <c r="HNZ121" s="18"/>
      <c r="HOA121" s="18"/>
      <c r="HOB121" s="18"/>
      <c r="HOC121" s="18"/>
      <c r="HOD121" s="18"/>
      <c r="HOE121" s="18"/>
      <c r="HOF121" s="18"/>
      <c r="HOG121" s="18"/>
      <c r="HOH121" s="18"/>
      <c r="HOI121" s="18"/>
      <c r="HOJ121" s="18"/>
      <c r="HOK121" s="18"/>
      <c r="HOL121" s="18"/>
      <c r="HOM121" s="18"/>
      <c r="HON121" s="18"/>
      <c r="HOO121" s="18"/>
      <c r="HOP121" s="18"/>
      <c r="HOQ121" s="18"/>
      <c r="HOR121" s="18"/>
      <c r="HOS121" s="18"/>
      <c r="HOT121" s="18"/>
      <c r="HOU121" s="18"/>
      <c r="HOV121" s="18"/>
      <c r="HOW121" s="18"/>
      <c r="HOX121" s="18"/>
      <c r="HOY121" s="18"/>
      <c r="HOZ121" s="18"/>
      <c r="HPA121" s="18"/>
      <c r="HPB121" s="18"/>
      <c r="HPC121" s="18"/>
      <c r="HPD121" s="18"/>
      <c r="HPE121" s="18"/>
      <c r="HPF121" s="18"/>
      <c r="HPG121" s="18"/>
      <c r="HPH121" s="18"/>
      <c r="HPI121" s="18"/>
      <c r="HPJ121" s="18"/>
      <c r="HPK121" s="18"/>
      <c r="HPL121" s="18"/>
      <c r="HPM121" s="18"/>
      <c r="HPN121" s="18"/>
      <c r="HPO121" s="18"/>
      <c r="HPP121" s="18"/>
      <c r="HPQ121" s="18"/>
      <c r="HPR121" s="18"/>
      <c r="HPS121" s="18"/>
      <c r="HPT121" s="18"/>
      <c r="HPU121" s="18"/>
      <c r="HPV121" s="18"/>
      <c r="HPW121" s="18"/>
      <c r="HPX121" s="18"/>
      <c r="HPY121" s="18"/>
      <c r="HPZ121" s="18"/>
      <c r="HQA121" s="18"/>
      <c r="HQB121" s="18"/>
      <c r="HQC121" s="18"/>
      <c r="HQD121" s="18"/>
      <c r="HQE121" s="18"/>
      <c r="HQF121" s="18"/>
      <c r="HQG121" s="18"/>
      <c r="HQH121" s="18"/>
      <c r="HQI121" s="18"/>
      <c r="HQJ121" s="18"/>
      <c r="HQK121" s="18"/>
      <c r="HQL121" s="18"/>
      <c r="HQM121" s="18"/>
      <c r="HQN121" s="18"/>
      <c r="HQO121" s="18"/>
      <c r="HQP121" s="18"/>
      <c r="HQQ121" s="18"/>
      <c r="HQR121" s="18"/>
      <c r="HQS121" s="18"/>
      <c r="HQT121" s="18"/>
      <c r="HQU121" s="18"/>
      <c r="HQV121" s="18"/>
      <c r="HQW121" s="18"/>
      <c r="HQX121" s="18"/>
      <c r="HQY121" s="18"/>
      <c r="HQZ121" s="18"/>
      <c r="HRA121" s="18"/>
      <c r="HRB121" s="18"/>
      <c r="HRC121" s="18"/>
      <c r="HRD121" s="18"/>
      <c r="HRE121" s="18"/>
      <c r="HRF121" s="18"/>
      <c r="HRG121" s="18"/>
      <c r="HRH121" s="18"/>
      <c r="HRI121" s="18"/>
      <c r="HRJ121" s="18"/>
      <c r="HRK121" s="18"/>
      <c r="HRL121" s="18"/>
      <c r="HRM121" s="18"/>
      <c r="HRN121" s="18"/>
      <c r="HRO121" s="18"/>
      <c r="HRP121" s="18"/>
      <c r="HRQ121" s="18"/>
      <c r="HRR121" s="18"/>
      <c r="HRS121" s="18"/>
      <c r="HRT121" s="18"/>
      <c r="HRU121" s="18"/>
      <c r="HRV121" s="18"/>
      <c r="HRW121" s="18"/>
      <c r="HRX121" s="18"/>
      <c r="HRY121" s="18"/>
      <c r="HRZ121" s="18"/>
      <c r="HSA121" s="18"/>
      <c r="HSB121" s="18"/>
      <c r="HSC121" s="18"/>
      <c r="HSD121" s="18"/>
      <c r="HSE121" s="18"/>
      <c r="HSF121" s="18"/>
      <c r="HSG121" s="18"/>
      <c r="HSH121" s="18"/>
      <c r="HSI121" s="18"/>
      <c r="HSJ121" s="18"/>
      <c r="HSK121" s="18"/>
      <c r="HSL121" s="18"/>
      <c r="HSM121" s="18"/>
      <c r="HSN121" s="18"/>
      <c r="HSO121" s="18"/>
      <c r="HSP121" s="18"/>
      <c r="HSQ121" s="18"/>
      <c r="HSR121" s="18"/>
      <c r="HSS121" s="18"/>
      <c r="HST121" s="18"/>
      <c r="HSU121" s="18"/>
      <c r="HSV121" s="18"/>
      <c r="HSW121" s="18"/>
      <c r="HSX121" s="18"/>
      <c r="HSY121" s="18"/>
      <c r="HSZ121" s="18"/>
      <c r="HTA121" s="18"/>
      <c r="HTB121" s="18"/>
      <c r="HTC121" s="18"/>
      <c r="HTD121" s="18"/>
      <c r="HTE121" s="18"/>
      <c r="HTF121" s="18"/>
      <c r="HTG121" s="18"/>
      <c r="HTH121" s="18"/>
      <c r="HTI121" s="18"/>
      <c r="HTJ121" s="18"/>
      <c r="HTK121" s="18"/>
      <c r="HTL121" s="18"/>
      <c r="HTM121" s="18"/>
      <c r="HTN121" s="18"/>
      <c r="HTO121" s="18"/>
      <c r="HTP121" s="18"/>
      <c r="HTQ121" s="18"/>
      <c r="HTR121" s="18"/>
      <c r="HTS121" s="18"/>
      <c r="HTT121" s="18"/>
      <c r="HTU121" s="18"/>
      <c r="HTV121" s="18"/>
      <c r="HTW121" s="18"/>
      <c r="HTX121" s="18"/>
      <c r="HTY121" s="18"/>
      <c r="HTZ121" s="18"/>
      <c r="HUA121" s="18"/>
      <c r="HUB121" s="18"/>
      <c r="HUC121" s="18"/>
      <c r="HUD121" s="18"/>
      <c r="HUE121" s="18"/>
      <c r="HUF121" s="18"/>
      <c r="HUG121" s="18"/>
      <c r="HUH121" s="18"/>
      <c r="HUI121" s="18"/>
      <c r="HUJ121" s="18"/>
      <c r="HUK121" s="18"/>
      <c r="HUL121" s="18"/>
      <c r="HUM121" s="18"/>
      <c r="HUN121" s="18"/>
      <c r="HUO121" s="18"/>
      <c r="HUP121" s="18"/>
      <c r="HUQ121" s="18"/>
      <c r="HUR121" s="18"/>
      <c r="HUS121" s="18"/>
      <c r="HUT121" s="18"/>
      <c r="HUU121" s="18"/>
      <c r="HUV121" s="18"/>
      <c r="HUW121" s="18"/>
      <c r="HUX121" s="18"/>
      <c r="HUY121" s="18"/>
      <c r="HUZ121" s="18"/>
      <c r="HVA121" s="18"/>
      <c r="HVB121" s="18"/>
      <c r="HVC121" s="18"/>
      <c r="HVD121" s="18"/>
      <c r="HVE121" s="18"/>
      <c r="HVF121" s="18"/>
      <c r="HVG121" s="18"/>
      <c r="HVH121" s="18"/>
      <c r="HVI121" s="18"/>
      <c r="HVJ121" s="18"/>
      <c r="HVK121" s="18"/>
      <c r="HVL121" s="18"/>
      <c r="HVM121" s="18"/>
      <c r="HVN121" s="18"/>
      <c r="HVO121" s="18"/>
      <c r="HVP121" s="18"/>
      <c r="HVQ121" s="18"/>
      <c r="HVR121" s="18"/>
      <c r="HVS121" s="18"/>
      <c r="HVT121" s="18"/>
      <c r="HVU121" s="18"/>
      <c r="HVV121" s="18"/>
      <c r="HVW121" s="18"/>
      <c r="HVX121" s="18"/>
      <c r="HVY121" s="18"/>
      <c r="HVZ121" s="18"/>
      <c r="HWA121" s="18"/>
      <c r="HWB121" s="18"/>
      <c r="HWC121" s="18"/>
      <c r="HWD121" s="18"/>
      <c r="HWE121" s="18"/>
      <c r="HWF121" s="18"/>
      <c r="HWG121" s="18"/>
      <c r="HWH121" s="18"/>
      <c r="HWI121" s="18"/>
      <c r="HWJ121" s="18"/>
      <c r="HWK121" s="18"/>
      <c r="HWL121" s="18"/>
      <c r="HWM121" s="18"/>
      <c r="HWN121" s="18"/>
      <c r="HWO121" s="18"/>
      <c r="HWP121" s="18"/>
      <c r="HWQ121" s="18"/>
      <c r="HWR121" s="18"/>
      <c r="HWS121" s="18"/>
      <c r="HWT121" s="18"/>
      <c r="HWU121" s="18"/>
      <c r="HWV121" s="18"/>
      <c r="HWW121" s="18"/>
      <c r="HWX121" s="18"/>
      <c r="HWY121" s="18"/>
      <c r="HWZ121" s="18"/>
      <c r="HXA121" s="18"/>
      <c r="HXB121" s="18"/>
      <c r="HXC121" s="18"/>
      <c r="HXD121" s="18"/>
      <c r="HXE121" s="18"/>
      <c r="HXF121" s="18"/>
      <c r="HXG121" s="18"/>
      <c r="HXH121" s="18"/>
      <c r="HXI121" s="18"/>
      <c r="HXJ121" s="18"/>
      <c r="HXK121" s="18"/>
      <c r="HXL121" s="18"/>
      <c r="HXM121" s="18"/>
      <c r="HXN121" s="18"/>
      <c r="HXO121" s="18"/>
      <c r="HXP121" s="18"/>
      <c r="HXQ121" s="18"/>
      <c r="HXR121" s="18"/>
      <c r="HXS121" s="18"/>
      <c r="HXT121" s="18"/>
      <c r="HXU121" s="18"/>
      <c r="HXV121" s="18"/>
      <c r="HXW121" s="18"/>
      <c r="HXX121" s="18"/>
      <c r="HXY121" s="18"/>
      <c r="HXZ121" s="18"/>
      <c r="HYA121" s="18"/>
      <c r="HYB121" s="18"/>
      <c r="HYC121" s="18"/>
      <c r="HYD121" s="18"/>
      <c r="HYE121" s="18"/>
      <c r="HYF121" s="18"/>
      <c r="HYG121" s="18"/>
      <c r="HYH121" s="18"/>
      <c r="HYI121" s="18"/>
      <c r="HYJ121" s="18"/>
      <c r="HYK121" s="18"/>
      <c r="HYL121" s="18"/>
      <c r="HYM121" s="18"/>
      <c r="HYN121" s="18"/>
      <c r="HYO121" s="18"/>
      <c r="HYP121" s="18"/>
      <c r="HYQ121" s="18"/>
      <c r="HYR121" s="18"/>
      <c r="HYS121" s="18"/>
      <c r="HYT121" s="18"/>
      <c r="HYU121" s="18"/>
      <c r="HYV121" s="18"/>
      <c r="HYW121" s="18"/>
      <c r="HYX121" s="18"/>
      <c r="HYY121" s="18"/>
      <c r="HYZ121" s="18"/>
      <c r="HZA121" s="18"/>
      <c r="HZB121" s="18"/>
      <c r="HZC121" s="18"/>
      <c r="HZD121" s="18"/>
      <c r="HZE121" s="18"/>
      <c r="HZF121" s="18"/>
      <c r="HZG121" s="18"/>
      <c r="HZH121" s="18"/>
      <c r="HZI121" s="18"/>
      <c r="HZJ121" s="18"/>
      <c r="HZK121" s="18"/>
      <c r="HZL121" s="18"/>
      <c r="HZM121" s="18"/>
      <c r="HZN121" s="18"/>
      <c r="HZO121" s="18"/>
      <c r="HZP121" s="18"/>
      <c r="HZQ121" s="18"/>
      <c r="HZR121" s="18"/>
      <c r="HZS121" s="18"/>
      <c r="HZT121" s="18"/>
      <c r="HZU121" s="18"/>
      <c r="HZV121" s="18"/>
      <c r="HZW121" s="18"/>
      <c r="HZX121" s="18"/>
      <c r="HZY121" s="18"/>
      <c r="HZZ121" s="18"/>
      <c r="IAA121" s="18"/>
      <c r="IAB121" s="18"/>
      <c r="IAC121" s="18"/>
      <c r="IAD121" s="18"/>
      <c r="IAE121" s="18"/>
      <c r="IAF121" s="18"/>
      <c r="IAG121" s="18"/>
      <c r="IAH121" s="18"/>
      <c r="IAI121" s="18"/>
      <c r="IAJ121" s="18"/>
      <c r="IAK121" s="18"/>
      <c r="IAL121" s="18"/>
      <c r="IAM121" s="18"/>
      <c r="IAN121" s="18"/>
      <c r="IAO121" s="18"/>
      <c r="IAP121" s="18"/>
      <c r="IAQ121" s="18"/>
      <c r="IAR121" s="18"/>
      <c r="IAS121" s="18"/>
      <c r="IAT121" s="18"/>
      <c r="IAU121" s="18"/>
      <c r="IAV121" s="18"/>
      <c r="IAW121" s="18"/>
      <c r="IAX121" s="18"/>
      <c r="IAY121" s="18"/>
      <c r="IAZ121" s="18"/>
      <c r="IBA121" s="18"/>
      <c r="IBB121" s="18"/>
      <c r="IBC121" s="18"/>
      <c r="IBD121" s="18"/>
      <c r="IBE121" s="18"/>
      <c r="IBF121" s="18"/>
      <c r="IBG121" s="18"/>
      <c r="IBH121" s="18"/>
      <c r="IBI121" s="18"/>
      <c r="IBJ121" s="18"/>
      <c r="IBK121" s="18"/>
      <c r="IBL121" s="18"/>
      <c r="IBM121" s="18"/>
      <c r="IBN121" s="18"/>
      <c r="IBO121" s="18"/>
      <c r="IBP121" s="18"/>
      <c r="IBQ121" s="18"/>
      <c r="IBR121" s="18"/>
      <c r="IBS121" s="18"/>
      <c r="IBT121" s="18"/>
      <c r="IBU121" s="18"/>
      <c r="IBV121" s="18"/>
      <c r="IBW121" s="18"/>
      <c r="IBX121" s="18"/>
      <c r="IBY121" s="18"/>
      <c r="IBZ121" s="18"/>
      <c r="ICA121" s="18"/>
      <c r="ICB121" s="18"/>
      <c r="ICC121" s="18"/>
      <c r="ICD121" s="18"/>
      <c r="ICE121" s="18"/>
      <c r="ICF121" s="18"/>
      <c r="ICG121" s="18"/>
      <c r="ICH121" s="18"/>
      <c r="ICI121" s="18"/>
      <c r="ICJ121" s="18"/>
      <c r="ICK121" s="18"/>
      <c r="ICL121" s="18"/>
      <c r="ICM121" s="18"/>
      <c r="ICN121" s="18"/>
      <c r="ICO121" s="18"/>
      <c r="ICP121" s="18"/>
      <c r="ICQ121" s="18"/>
      <c r="ICR121" s="18"/>
      <c r="ICS121" s="18"/>
      <c r="ICT121" s="18"/>
      <c r="ICU121" s="18"/>
      <c r="ICV121" s="18"/>
      <c r="ICW121" s="18"/>
      <c r="ICX121" s="18"/>
      <c r="ICY121" s="18"/>
      <c r="ICZ121" s="18"/>
      <c r="IDA121" s="18"/>
      <c r="IDB121" s="18"/>
      <c r="IDC121" s="18"/>
      <c r="IDD121" s="18"/>
      <c r="IDE121" s="18"/>
      <c r="IDF121" s="18"/>
      <c r="IDG121" s="18"/>
      <c r="IDH121" s="18"/>
      <c r="IDI121" s="18"/>
      <c r="IDJ121" s="18"/>
      <c r="IDK121" s="18"/>
      <c r="IDL121" s="18"/>
      <c r="IDM121" s="18"/>
      <c r="IDN121" s="18"/>
      <c r="IDO121" s="18"/>
      <c r="IDP121" s="18"/>
      <c r="IDQ121" s="18"/>
      <c r="IDR121" s="18"/>
      <c r="IDS121" s="18"/>
      <c r="IDT121" s="18"/>
      <c r="IDU121" s="18"/>
      <c r="IDV121" s="18"/>
      <c r="IDW121" s="18"/>
      <c r="IDX121" s="18"/>
      <c r="IDY121" s="18"/>
      <c r="IDZ121" s="18"/>
      <c r="IEA121" s="18"/>
      <c r="IEB121" s="18"/>
      <c r="IEC121" s="18"/>
      <c r="IED121" s="18"/>
      <c r="IEE121" s="18"/>
      <c r="IEF121" s="18"/>
      <c r="IEG121" s="18"/>
      <c r="IEH121" s="18"/>
      <c r="IEI121" s="18"/>
      <c r="IEJ121" s="18"/>
      <c r="IEK121" s="18"/>
      <c r="IEL121" s="18"/>
      <c r="IEM121" s="18"/>
      <c r="IEN121" s="18"/>
      <c r="IEO121" s="18"/>
      <c r="IEP121" s="18"/>
      <c r="IEQ121" s="18"/>
      <c r="IER121" s="18"/>
      <c r="IES121" s="18"/>
      <c r="IET121" s="18"/>
      <c r="IEU121" s="18"/>
      <c r="IEV121" s="18"/>
      <c r="IEW121" s="18"/>
      <c r="IEX121" s="18"/>
      <c r="IEY121" s="18"/>
      <c r="IEZ121" s="18"/>
      <c r="IFA121" s="18"/>
      <c r="IFB121" s="18"/>
      <c r="IFC121" s="18"/>
      <c r="IFD121" s="18"/>
      <c r="IFE121" s="18"/>
      <c r="IFF121" s="18"/>
      <c r="IFG121" s="18"/>
      <c r="IFH121" s="18"/>
      <c r="IFI121" s="18"/>
      <c r="IFJ121" s="18"/>
      <c r="IFK121" s="18"/>
      <c r="IFL121" s="18"/>
      <c r="IFM121" s="18"/>
      <c r="IFN121" s="18"/>
      <c r="IFO121" s="18"/>
      <c r="IFP121" s="18"/>
      <c r="IFQ121" s="18"/>
      <c r="IFR121" s="18"/>
      <c r="IFS121" s="18"/>
      <c r="IFT121" s="18"/>
      <c r="IFU121" s="18"/>
      <c r="IFV121" s="18"/>
      <c r="IFW121" s="18"/>
      <c r="IFX121" s="18"/>
      <c r="IFY121" s="18"/>
      <c r="IFZ121" s="18"/>
      <c r="IGA121" s="18"/>
      <c r="IGB121" s="18"/>
      <c r="IGC121" s="18"/>
      <c r="IGD121" s="18"/>
      <c r="IGE121" s="18"/>
      <c r="IGF121" s="18"/>
      <c r="IGG121" s="18"/>
      <c r="IGH121" s="18"/>
      <c r="IGI121" s="18"/>
      <c r="IGJ121" s="18"/>
      <c r="IGK121" s="18"/>
      <c r="IGL121" s="18"/>
      <c r="IGM121" s="18"/>
      <c r="IGN121" s="18"/>
      <c r="IGO121" s="18"/>
      <c r="IGP121" s="18"/>
      <c r="IGQ121" s="18"/>
      <c r="IGR121" s="18"/>
      <c r="IGS121" s="18"/>
      <c r="IGT121" s="18"/>
      <c r="IGU121" s="18"/>
      <c r="IGV121" s="18"/>
      <c r="IGW121" s="18"/>
      <c r="IGX121" s="18"/>
      <c r="IGY121" s="18"/>
      <c r="IGZ121" s="18"/>
      <c r="IHA121" s="18"/>
      <c r="IHB121" s="18"/>
      <c r="IHC121" s="18"/>
      <c r="IHD121" s="18"/>
      <c r="IHE121" s="18"/>
      <c r="IHF121" s="18"/>
      <c r="IHG121" s="18"/>
      <c r="IHH121" s="18"/>
      <c r="IHI121" s="18"/>
      <c r="IHJ121" s="18"/>
      <c r="IHK121" s="18"/>
      <c r="IHL121" s="18"/>
      <c r="IHM121" s="18"/>
      <c r="IHN121" s="18"/>
      <c r="IHO121" s="18"/>
      <c r="IHP121" s="18"/>
      <c r="IHQ121" s="18"/>
      <c r="IHR121" s="18"/>
      <c r="IHS121" s="18"/>
      <c r="IHT121" s="18"/>
      <c r="IHU121" s="18"/>
      <c r="IHV121" s="18"/>
      <c r="IHW121" s="18"/>
      <c r="IHX121" s="18"/>
      <c r="IHY121" s="18"/>
      <c r="IHZ121" s="18"/>
      <c r="IIA121" s="18"/>
      <c r="IIB121" s="18"/>
      <c r="IIC121" s="18"/>
      <c r="IID121" s="18"/>
      <c r="IIE121" s="18"/>
      <c r="IIF121" s="18"/>
      <c r="IIG121" s="18"/>
      <c r="IIH121" s="18"/>
      <c r="III121" s="18"/>
      <c r="IIJ121" s="18"/>
      <c r="IIK121" s="18"/>
      <c r="IIL121" s="18"/>
      <c r="IIM121" s="18"/>
      <c r="IIN121" s="18"/>
      <c r="IIO121" s="18"/>
      <c r="IIP121" s="18"/>
      <c r="IIQ121" s="18"/>
      <c r="IIR121" s="18"/>
      <c r="IIS121" s="18"/>
      <c r="IIT121" s="18"/>
      <c r="IIU121" s="18"/>
      <c r="IIV121" s="18"/>
      <c r="IIW121" s="18"/>
      <c r="IIX121" s="18"/>
      <c r="IIY121" s="18"/>
      <c r="IIZ121" s="18"/>
      <c r="IJA121" s="18"/>
      <c r="IJB121" s="18"/>
      <c r="IJC121" s="18"/>
      <c r="IJD121" s="18"/>
      <c r="IJE121" s="18"/>
      <c r="IJF121" s="18"/>
      <c r="IJG121" s="18"/>
      <c r="IJH121" s="18"/>
      <c r="IJI121" s="18"/>
      <c r="IJJ121" s="18"/>
      <c r="IJK121" s="18"/>
      <c r="IJL121" s="18"/>
      <c r="IJM121" s="18"/>
      <c r="IJN121" s="18"/>
      <c r="IJO121" s="18"/>
      <c r="IJP121" s="18"/>
      <c r="IJQ121" s="18"/>
      <c r="IJR121" s="18"/>
      <c r="IJS121" s="18"/>
      <c r="IJT121" s="18"/>
      <c r="IJU121" s="18"/>
      <c r="IJV121" s="18"/>
      <c r="IJW121" s="18"/>
      <c r="IJX121" s="18"/>
      <c r="IJY121" s="18"/>
      <c r="IJZ121" s="18"/>
      <c r="IKA121" s="18"/>
      <c r="IKB121" s="18"/>
      <c r="IKC121" s="18"/>
      <c r="IKD121" s="18"/>
      <c r="IKE121" s="18"/>
      <c r="IKF121" s="18"/>
      <c r="IKG121" s="18"/>
      <c r="IKH121" s="18"/>
      <c r="IKI121" s="18"/>
      <c r="IKJ121" s="18"/>
      <c r="IKK121" s="18"/>
      <c r="IKL121" s="18"/>
      <c r="IKM121" s="18"/>
      <c r="IKN121" s="18"/>
      <c r="IKO121" s="18"/>
      <c r="IKP121" s="18"/>
      <c r="IKQ121" s="18"/>
      <c r="IKR121" s="18"/>
      <c r="IKS121" s="18"/>
      <c r="IKT121" s="18"/>
      <c r="IKU121" s="18"/>
      <c r="IKV121" s="18"/>
      <c r="IKW121" s="18"/>
      <c r="IKX121" s="18"/>
      <c r="IKY121" s="18"/>
      <c r="IKZ121" s="18"/>
      <c r="ILA121" s="18"/>
      <c r="ILB121" s="18"/>
      <c r="ILC121" s="18"/>
      <c r="ILD121" s="18"/>
      <c r="ILE121" s="18"/>
      <c r="ILF121" s="18"/>
      <c r="ILG121" s="18"/>
      <c r="ILH121" s="18"/>
      <c r="ILI121" s="18"/>
      <c r="ILJ121" s="18"/>
      <c r="ILK121" s="18"/>
      <c r="ILL121" s="18"/>
      <c r="ILM121" s="18"/>
      <c r="ILN121" s="18"/>
      <c r="ILO121" s="18"/>
      <c r="ILP121" s="18"/>
      <c r="ILQ121" s="18"/>
      <c r="ILR121" s="18"/>
      <c r="ILS121" s="18"/>
      <c r="ILT121" s="18"/>
      <c r="ILU121" s="18"/>
      <c r="ILV121" s="18"/>
      <c r="ILW121" s="18"/>
      <c r="ILX121" s="18"/>
      <c r="ILY121" s="18"/>
      <c r="ILZ121" s="18"/>
      <c r="IMA121" s="18"/>
      <c r="IMB121" s="18"/>
      <c r="IMC121" s="18"/>
      <c r="IMD121" s="18"/>
      <c r="IME121" s="18"/>
      <c r="IMF121" s="18"/>
      <c r="IMG121" s="18"/>
      <c r="IMH121" s="18"/>
      <c r="IMI121" s="18"/>
      <c r="IMJ121" s="18"/>
      <c r="IMK121" s="18"/>
      <c r="IML121" s="18"/>
      <c r="IMM121" s="18"/>
      <c r="IMN121" s="18"/>
      <c r="IMO121" s="18"/>
      <c r="IMP121" s="18"/>
      <c r="IMQ121" s="18"/>
      <c r="IMR121" s="18"/>
      <c r="IMS121" s="18"/>
      <c r="IMT121" s="18"/>
      <c r="IMU121" s="18"/>
      <c r="IMV121" s="18"/>
      <c r="IMW121" s="18"/>
      <c r="IMX121" s="18"/>
      <c r="IMY121" s="18"/>
      <c r="IMZ121" s="18"/>
      <c r="INA121" s="18"/>
      <c r="INB121" s="18"/>
      <c r="INC121" s="18"/>
      <c r="IND121" s="18"/>
      <c r="INE121" s="18"/>
      <c r="INF121" s="18"/>
      <c r="ING121" s="18"/>
      <c r="INH121" s="18"/>
      <c r="INI121" s="18"/>
      <c r="INJ121" s="18"/>
      <c r="INK121" s="18"/>
      <c r="INL121" s="18"/>
      <c r="INM121" s="18"/>
      <c r="INN121" s="18"/>
      <c r="INO121" s="18"/>
      <c r="INP121" s="18"/>
      <c r="INQ121" s="18"/>
      <c r="INR121" s="18"/>
      <c r="INS121" s="18"/>
      <c r="INT121" s="18"/>
      <c r="INU121" s="18"/>
      <c r="INV121" s="18"/>
      <c r="INW121" s="18"/>
      <c r="INX121" s="18"/>
      <c r="INY121" s="18"/>
      <c r="INZ121" s="18"/>
      <c r="IOA121" s="18"/>
      <c r="IOB121" s="18"/>
      <c r="IOC121" s="18"/>
      <c r="IOD121" s="18"/>
      <c r="IOE121" s="18"/>
      <c r="IOF121" s="18"/>
      <c r="IOG121" s="18"/>
      <c r="IOH121" s="18"/>
      <c r="IOI121" s="18"/>
      <c r="IOJ121" s="18"/>
      <c r="IOK121" s="18"/>
      <c r="IOL121" s="18"/>
      <c r="IOM121" s="18"/>
      <c r="ION121" s="18"/>
      <c r="IOO121" s="18"/>
      <c r="IOP121" s="18"/>
      <c r="IOQ121" s="18"/>
      <c r="IOR121" s="18"/>
      <c r="IOS121" s="18"/>
      <c r="IOT121" s="18"/>
      <c r="IOU121" s="18"/>
      <c r="IOV121" s="18"/>
      <c r="IOW121" s="18"/>
      <c r="IOX121" s="18"/>
      <c r="IOY121" s="18"/>
      <c r="IOZ121" s="18"/>
      <c r="IPA121" s="18"/>
      <c r="IPB121" s="18"/>
      <c r="IPC121" s="18"/>
      <c r="IPD121" s="18"/>
      <c r="IPE121" s="18"/>
      <c r="IPF121" s="18"/>
      <c r="IPG121" s="18"/>
      <c r="IPH121" s="18"/>
      <c r="IPI121" s="18"/>
      <c r="IPJ121" s="18"/>
      <c r="IPK121" s="18"/>
      <c r="IPL121" s="18"/>
      <c r="IPM121" s="18"/>
      <c r="IPN121" s="18"/>
      <c r="IPO121" s="18"/>
      <c r="IPP121" s="18"/>
      <c r="IPQ121" s="18"/>
      <c r="IPR121" s="18"/>
      <c r="IPS121" s="18"/>
      <c r="IPT121" s="18"/>
      <c r="IPU121" s="18"/>
      <c r="IPV121" s="18"/>
      <c r="IPW121" s="18"/>
      <c r="IPX121" s="18"/>
      <c r="IPY121" s="18"/>
      <c r="IPZ121" s="18"/>
      <c r="IQA121" s="18"/>
      <c r="IQB121" s="18"/>
      <c r="IQC121" s="18"/>
      <c r="IQD121" s="18"/>
      <c r="IQE121" s="18"/>
      <c r="IQF121" s="18"/>
      <c r="IQG121" s="18"/>
      <c r="IQH121" s="18"/>
      <c r="IQI121" s="18"/>
      <c r="IQJ121" s="18"/>
      <c r="IQK121" s="18"/>
      <c r="IQL121" s="18"/>
      <c r="IQM121" s="18"/>
      <c r="IQN121" s="18"/>
      <c r="IQO121" s="18"/>
      <c r="IQP121" s="18"/>
      <c r="IQQ121" s="18"/>
      <c r="IQR121" s="18"/>
      <c r="IQS121" s="18"/>
      <c r="IQT121" s="18"/>
      <c r="IQU121" s="18"/>
      <c r="IQV121" s="18"/>
      <c r="IQW121" s="18"/>
      <c r="IQX121" s="18"/>
      <c r="IQY121" s="18"/>
      <c r="IQZ121" s="18"/>
      <c r="IRA121" s="18"/>
      <c r="IRB121" s="18"/>
      <c r="IRC121" s="18"/>
      <c r="IRD121" s="18"/>
      <c r="IRE121" s="18"/>
      <c r="IRF121" s="18"/>
      <c r="IRG121" s="18"/>
      <c r="IRH121" s="18"/>
      <c r="IRI121" s="18"/>
      <c r="IRJ121" s="18"/>
      <c r="IRK121" s="18"/>
      <c r="IRL121" s="18"/>
      <c r="IRM121" s="18"/>
      <c r="IRN121" s="18"/>
      <c r="IRO121" s="18"/>
      <c r="IRP121" s="18"/>
      <c r="IRQ121" s="18"/>
      <c r="IRR121" s="18"/>
      <c r="IRS121" s="18"/>
      <c r="IRT121" s="18"/>
      <c r="IRU121" s="18"/>
      <c r="IRV121" s="18"/>
      <c r="IRW121" s="18"/>
      <c r="IRX121" s="18"/>
      <c r="IRY121" s="18"/>
      <c r="IRZ121" s="18"/>
      <c r="ISA121" s="18"/>
      <c r="ISB121" s="18"/>
      <c r="ISC121" s="18"/>
      <c r="ISD121" s="18"/>
      <c r="ISE121" s="18"/>
      <c r="ISF121" s="18"/>
      <c r="ISG121" s="18"/>
      <c r="ISH121" s="18"/>
      <c r="ISI121" s="18"/>
      <c r="ISJ121" s="18"/>
      <c r="ISK121" s="18"/>
      <c r="ISL121" s="18"/>
      <c r="ISM121" s="18"/>
      <c r="ISN121" s="18"/>
      <c r="ISO121" s="18"/>
      <c r="ISP121" s="18"/>
      <c r="ISQ121" s="18"/>
      <c r="ISR121" s="18"/>
      <c r="ISS121" s="18"/>
      <c r="IST121" s="18"/>
      <c r="ISU121" s="18"/>
      <c r="ISV121" s="18"/>
      <c r="ISW121" s="18"/>
      <c r="ISX121" s="18"/>
      <c r="ISY121" s="18"/>
      <c r="ISZ121" s="18"/>
      <c r="ITA121" s="18"/>
      <c r="ITB121" s="18"/>
      <c r="ITC121" s="18"/>
      <c r="ITD121" s="18"/>
      <c r="ITE121" s="18"/>
      <c r="ITF121" s="18"/>
      <c r="ITG121" s="18"/>
      <c r="ITH121" s="18"/>
      <c r="ITI121" s="18"/>
      <c r="ITJ121" s="18"/>
      <c r="ITK121" s="18"/>
      <c r="ITL121" s="18"/>
      <c r="ITM121" s="18"/>
      <c r="ITN121" s="18"/>
      <c r="ITO121" s="18"/>
      <c r="ITP121" s="18"/>
      <c r="ITQ121" s="18"/>
      <c r="ITR121" s="18"/>
      <c r="ITS121" s="18"/>
      <c r="ITT121" s="18"/>
      <c r="ITU121" s="18"/>
      <c r="ITV121" s="18"/>
      <c r="ITW121" s="18"/>
      <c r="ITX121" s="18"/>
      <c r="ITY121" s="18"/>
      <c r="ITZ121" s="18"/>
      <c r="IUA121" s="18"/>
      <c r="IUB121" s="18"/>
      <c r="IUC121" s="18"/>
      <c r="IUD121" s="18"/>
      <c r="IUE121" s="18"/>
      <c r="IUF121" s="18"/>
      <c r="IUG121" s="18"/>
      <c r="IUH121" s="18"/>
      <c r="IUI121" s="18"/>
      <c r="IUJ121" s="18"/>
      <c r="IUK121" s="18"/>
      <c r="IUL121" s="18"/>
      <c r="IUM121" s="18"/>
      <c r="IUN121" s="18"/>
      <c r="IUO121" s="18"/>
      <c r="IUP121" s="18"/>
      <c r="IUQ121" s="18"/>
      <c r="IUR121" s="18"/>
      <c r="IUS121" s="18"/>
      <c r="IUT121" s="18"/>
      <c r="IUU121" s="18"/>
      <c r="IUV121" s="18"/>
      <c r="IUW121" s="18"/>
      <c r="IUX121" s="18"/>
      <c r="IUY121" s="18"/>
      <c r="IUZ121" s="18"/>
      <c r="IVA121" s="18"/>
      <c r="IVB121" s="18"/>
      <c r="IVC121" s="18"/>
      <c r="IVD121" s="18"/>
      <c r="IVE121" s="18"/>
      <c r="IVF121" s="18"/>
      <c r="IVG121" s="18"/>
      <c r="IVH121" s="18"/>
      <c r="IVI121" s="18"/>
      <c r="IVJ121" s="18"/>
      <c r="IVK121" s="18"/>
      <c r="IVL121" s="18"/>
      <c r="IVM121" s="18"/>
      <c r="IVN121" s="18"/>
      <c r="IVO121" s="18"/>
      <c r="IVP121" s="18"/>
      <c r="IVQ121" s="18"/>
      <c r="IVR121" s="18"/>
      <c r="IVS121" s="18"/>
      <c r="IVT121" s="18"/>
      <c r="IVU121" s="18"/>
      <c r="IVV121" s="18"/>
      <c r="IVW121" s="18"/>
      <c r="IVX121" s="18"/>
      <c r="IVY121" s="18"/>
      <c r="IVZ121" s="18"/>
      <c r="IWA121" s="18"/>
      <c r="IWB121" s="18"/>
      <c r="IWC121" s="18"/>
      <c r="IWD121" s="18"/>
      <c r="IWE121" s="18"/>
      <c r="IWF121" s="18"/>
      <c r="IWG121" s="18"/>
      <c r="IWH121" s="18"/>
      <c r="IWI121" s="18"/>
      <c r="IWJ121" s="18"/>
      <c r="IWK121" s="18"/>
      <c r="IWL121" s="18"/>
      <c r="IWM121" s="18"/>
      <c r="IWN121" s="18"/>
      <c r="IWO121" s="18"/>
      <c r="IWP121" s="18"/>
      <c r="IWQ121" s="18"/>
      <c r="IWR121" s="18"/>
      <c r="IWS121" s="18"/>
      <c r="IWT121" s="18"/>
      <c r="IWU121" s="18"/>
      <c r="IWV121" s="18"/>
      <c r="IWW121" s="18"/>
      <c r="IWX121" s="18"/>
      <c r="IWY121" s="18"/>
      <c r="IWZ121" s="18"/>
      <c r="IXA121" s="18"/>
      <c r="IXB121" s="18"/>
      <c r="IXC121" s="18"/>
      <c r="IXD121" s="18"/>
      <c r="IXE121" s="18"/>
      <c r="IXF121" s="18"/>
      <c r="IXG121" s="18"/>
      <c r="IXH121" s="18"/>
      <c r="IXI121" s="18"/>
      <c r="IXJ121" s="18"/>
      <c r="IXK121" s="18"/>
      <c r="IXL121" s="18"/>
      <c r="IXM121" s="18"/>
      <c r="IXN121" s="18"/>
      <c r="IXO121" s="18"/>
      <c r="IXP121" s="18"/>
      <c r="IXQ121" s="18"/>
      <c r="IXR121" s="18"/>
      <c r="IXS121" s="18"/>
      <c r="IXT121" s="18"/>
      <c r="IXU121" s="18"/>
      <c r="IXV121" s="18"/>
      <c r="IXW121" s="18"/>
      <c r="IXX121" s="18"/>
      <c r="IXY121" s="18"/>
      <c r="IXZ121" s="18"/>
      <c r="IYA121" s="18"/>
      <c r="IYB121" s="18"/>
      <c r="IYC121" s="18"/>
      <c r="IYD121" s="18"/>
      <c r="IYE121" s="18"/>
      <c r="IYF121" s="18"/>
      <c r="IYG121" s="18"/>
      <c r="IYH121" s="18"/>
      <c r="IYI121" s="18"/>
      <c r="IYJ121" s="18"/>
      <c r="IYK121" s="18"/>
      <c r="IYL121" s="18"/>
      <c r="IYM121" s="18"/>
      <c r="IYN121" s="18"/>
      <c r="IYO121" s="18"/>
      <c r="IYP121" s="18"/>
      <c r="IYQ121" s="18"/>
      <c r="IYR121" s="18"/>
      <c r="IYS121" s="18"/>
      <c r="IYT121" s="18"/>
      <c r="IYU121" s="18"/>
      <c r="IYV121" s="18"/>
      <c r="IYW121" s="18"/>
      <c r="IYX121" s="18"/>
      <c r="IYY121" s="18"/>
      <c r="IYZ121" s="18"/>
      <c r="IZA121" s="18"/>
      <c r="IZB121" s="18"/>
      <c r="IZC121" s="18"/>
      <c r="IZD121" s="18"/>
      <c r="IZE121" s="18"/>
      <c r="IZF121" s="18"/>
      <c r="IZG121" s="18"/>
      <c r="IZH121" s="18"/>
      <c r="IZI121" s="18"/>
      <c r="IZJ121" s="18"/>
      <c r="IZK121" s="18"/>
      <c r="IZL121" s="18"/>
      <c r="IZM121" s="18"/>
      <c r="IZN121" s="18"/>
      <c r="IZO121" s="18"/>
      <c r="IZP121" s="18"/>
      <c r="IZQ121" s="18"/>
      <c r="IZR121" s="18"/>
      <c r="IZS121" s="18"/>
      <c r="IZT121" s="18"/>
      <c r="IZU121" s="18"/>
      <c r="IZV121" s="18"/>
      <c r="IZW121" s="18"/>
      <c r="IZX121" s="18"/>
      <c r="IZY121" s="18"/>
      <c r="IZZ121" s="18"/>
      <c r="JAA121" s="18"/>
      <c r="JAB121" s="18"/>
      <c r="JAC121" s="18"/>
      <c r="JAD121" s="18"/>
      <c r="JAE121" s="18"/>
      <c r="JAF121" s="18"/>
      <c r="JAG121" s="18"/>
      <c r="JAH121" s="18"/>
      <c r="JAI121" s="18"/>
      <c r="JAJ121" s="18"/>
      <c r="JAK121" s="18"/>
      <c r="JAL121" s="18"/>
      <c r="JAM121" s="18"/>
      <c r="JAN121" s="18"/>
      <c r="JAO121" s="18"/>
      <c r="JAP121" s="18"/>
      <c r="JAQ121" s="18"/>
      <c r="JAR121" s="18"/>
      <c r="JAS121" s="18"/>
      <c r="JAT121" s="18"/>
      <c r="JAU121" s="18"/>
      <c r="JAV121" s="18"/>
      <c r="JAW121" s="18"/>
      <c r="JAX121" s="18"/>
      <c r="JAY121" s="18"/>
      <c r="JAZ121" s="18"/>
      <c r="JBA121" s="18"/>
      <c r="JBB121" s="18"/>
      <c r="JBC121" s="18"/>
      <c r="JBD121" s="18"/>
      <c r="JBE121" s="18"/>
      <c r="JBF121" s="18"/>
      <c r="JBG121" s="18"/>
      <c r="JBH121" s="18"/>
      <c r="JBI121" s="18"/>
      <c r="JBJ121" s="18"/>
      <c r="JBK121" s="18"/>
      <c r="JBL121" s="18"/>
      <c r="JBM121" s="18"/>
      <c r="JBN121" s="18"/>
      <c r="JBO121" s="18"/>
      <c r="JBP121" s="18"/>
      <c r="JBQ121" s="18"/>
      <c r="JBR121" s="18"/>
      <c r="JBS121" s="18"/>
      <c r="JBT121" s="18"/>
      <c r="JBU121" s="18"/>
      <c r="JBV121" s="18"/>
      <c r="JBW121" s="18"/>
      <c r="JBX121" s="18"/>
      <c r="JBY121" s="18"/>
      <c r="JBZ121" s="18"/>
      <c r="JCA121" s="18"/>
      <c r="JCB121" s="18"/>
      <c r="JCC121" s="18"/>
      <c r="JCD121" s="18"/>
      <c r="JCE121" s="18"/>
      <c r="JCF121" s="18"/>
      <c r="JCG121" s="18"/>
      <c r="JCH121" s="18"/>
      <c r="JCI121" s="18"/>
      <c r="JCJ121" s="18"/>
      <c r="JCK121" s="18"/>
      <c r="JCL121" s="18"/>
      <c r="JCM121" s="18"/>
      <c r="JCN121" s="18"/>
      <c r="JCO121" s="18"/>
      <c r="JCP121" s="18"/>
      <c r="JCQ121" s="18"/>
      <c r="JCR121" s="18"/>
      <c r="JCS121" s="18"/>
      <c r="JCT121" s="18"/>
      <c r="JCU121" s="18"/>
      <c r="JCV121" s="18"/>
      <c r="JCW121" s="18"/>
      <c r="JCX121" s="18"/>
      <c r="JCY121" s="18"/>
      <c r="JCZ121" s="18"/>
      <c r="JDA121" s="18"/>
      <c r="JDB121" s="18"/>
      <c r="JDC121" s="18"/>
      <c r="JDD121" s="18"/>
      <c r="JDE121" s="18"/>
      <c r="JDF121" s="18"/>
      <c r="JDG121" s="18"/>
      <c r="JDH121" s="18"/>
      <c r="JDI121" s="18"/>
      <c r="JDJ121" s="18"/>
      <c r="JDK121" s="18"/>
      <c r="JDL121" s="18"/>
      <c r="JDM121" s="18"/>
      <c r="JDN121" s="18"/>
      <c r="JDO121" s="18"/>
      <c r="JDP121" s="18"/>
      <c r="JDQ121" s="18"/>
      <c r="JDR121" s="18"/>
      <c r="JDS121" s="18"/>
      <c r="JDT121" s="18"/>
      <c r="JDU121" s="18"/>
      <c r="JDV121" s="18"/>
      <c r="JDW121" s="18"/>
      <c r="JDX121" s="18"/>
      <c r="JDY121" s="18"/>
      <c r="JDZ121" s="18"/>
      <c r="JEA121" s="18"/>
      <c r="JEB121" s="18"/>
      <c r="JEC121" s="18"/>
      <c r="JED121" s="18"/>
      <c r="JEE121" s="18"/>
      <c r="JEF121" s="18"/>
      <c r="JEG121" s="18"/>
      <c r="JEH121" s="18"/>
      <c r="JEI121" s="18"/>
      <c r="JEJ121" s="18"/>
      <c r="JEK121" s="18"/>
      <c r="JEL121" s="18"/>
      <c r="JEM121" s="18"/>
      <c r="JEN121" s="18"/>
      <c r="JEO121" s="18"/>
      <c r="JEP121" s="18"/>
      <c r="JEQ121" s="18"/>
      <c r="JER121" s="18"/>
      <c r="JES121" s="18"/>
      <c r="JET121" s="18"/>
      <c r="JEU121" s="18"/>
      <c r="JEV121" s="18"/>
      <c r="JEW121" s="18"/>
      <c r="JEX121" s="18"/>
      <c r="JEY121" s="18"/>
      <c r="JEZ121" s="18"/>
      <c r="JFA121" s="18"/>
      <c r="JFB121" s="18"/>
      <c r="JFC121" s="18"/>
      <c r="JFD121" s="18"/>
      <c r="JFE121" s="18"/>
      <c r="JFF121" s="18"/>
      <c r="JFG121" s="18"/>
      <c r="JFH121" s="18"/>
      <c r="JFI121" s="18"/>
      <c r="JFJ121" s="18"/>
      <c r="JFK121" s="18"/>
      <c r="JFL121" s="18"/>
      <c r="JFM121" s="18"/>
      <c r="JFN121" s="18"/>
      <c r="JFO121" s="18"/>
      <c r="JFP121" s="18"/>
      <c r="JFQ121" s="18"/>
      <c r="JFR121" s="18"/>
      <c r="JFS121" s="18"/>
      <c r="JFT121" s="18"/>
      <c r="JFU121" s="18"/>
      <c r="JFV121" s="18"/>
      <c r="JFW121" s="18"/>
      <c r="JFX121" s="18"/>
      <c r="JFY121" s="18"/>
      <c r="JFZ121" s="18"/>
      <c r="JGA121" s="18"/>
      <c r="JGB121" s="18"/>
      <c r="JGC121" s="18"/>
      <c r="JGD121" s="18"/>
      <c r="JGE121" s="18"/>
      <c r="JGF121" s="18"/>
      <c r="JGG121" s="18"/>
      <c r="JGH121" s="18"/>
      <c r="JGI121" s="18"/>
      <c r="JGJ121" s="18"/>
      <c r="JGK121" s="18"/>
      <c r="JGL121" s="18"/>
      <c r="JGM121" s="18"/>
      <c r="JGN121" s="18"/>
      <c r="JGO121" s="18"/>
      <c r="JGP121" s="18"/>
      <c r="JGQ121" s="18"/>
      <c r="JGR121" s="18"/>
      <c r="JGS121" s="18"/>
      <c r="JGT121" s="18"/>
      <c r="JGU121" s="18"/>
      <c r="JGV121" s="18"/>
      <c r="JGW121" s="18"/>
      <c r="JGX121" s="18"/>
      <c r="JGY121" s="18"/>
      <c r="JGZ121" s="18"/>
      <c r="JHA121" s="18"/>
      <c r="JHB121" s="18"/>
      <c r="JHC121" s="18"/>
      <c r="JHD121" s="18"/>
      <c r="JHE121" s="18"/>
      <c r="JHF121" s="18"/>
      <c r="JHG121" s="18"/>
      <c r="JHH121" s="18"/>
      <c r="JHI121" s="18"/>
      <c r="JHJ121" s="18"/>
      <c r="JHK121" s="18"/>
      <c r="JHL121" s="18"/>
      <c r="JHM121" s="18"/>
      <c r="JHN121" s="18"/>
      <c r="JHO121" s="18"/>
      <c r="JHP121" s="18"/>
      <c r="JHQ121" s="18"/>
      <c r="JHR121" s="18"/>
      <c r="JHS121" s="18"/>
      <c r="JHT121" s="18"/>
      <c r="JHU121" s="18"/>
      <c r="JHV121" s="18"/>
      <c r="JHW121" s="18"/>
      <c r="JHX121" s="18"/>
      <c r="JHY121" s="18"/>
      <c r="JHZ121" s="18"/>
      <c r="JIA121" s="18"/>
      <c r="JIB121" s="18"/>
      <c r="JIC121" s="18"/>
      <c r="JID121" s="18"/>
      <c r="JIE121" s="18"/>
      <c r="JIF121" s="18"/>
      <c r="JIG121" s="18"/>
      <c r="JIH121" s="18"/>
      <c r="JII121" s="18"/>
      <c r="JIJ121" s="18"/>
      <c r="JIK121" s="18"/>
      <c r="JIL121" s="18"/>
      <c r="JIM121" s="18"/>
      <c r="JIN121" s="18"/>
      <c r="JIO121" s="18"/>
      <c r="JIP121" s="18"/>
      <c r="JIQ121" s="18"/>
      <c r="JIR121" s="18"/>
      <c r="JIS121" s="18"/>
      <c r="JIT121" s="18"/>
      <c r="JIU121" s="18"/>
      <c r="JIV121" s="18"/>
      <c r="JIW121" s="18"/>
      <c r="JIX121" s="18"/>
      <c r="JIY121" s="18"/>
      <c r="JIZ121" s="18"/>
      <c r="JJA121" s="18"/>
      <c r="JJB121" s="18"/>
      <c r="JJC121" s="18"/>
      <c r="JJD121" s="18"/>
      <c r="JJE121" s="18"/>
      <c r="JJF121" s="18"/>
      <c r="JJG121" s="18"/>
      <c r="JJH121" s="18"/>
      <c r="JJI121" s="18"/>
      <c r="JJJ121" s="18"/>
      <c r="JJK121" s="18"/>
      <c r="JJL121" s="18"/>
      <c r="JJM121" s="18"/>
      <c r="JJN121" s="18"/>
      <c r="JJO121" s="18"/>
      <c r="JJP121" s="18"/>
      <c r="JJQ121" s="18"/>
      <c r="JJR121" s="18"/>
      <c r="JJS121" s="18"/>
      <c r="JJT121" s="18"/>
      <c r="JJU121" s="18"/>
      <c r="JJV121" s="18"/>
      <c r="JJW121" s="18"/>
      <c r="JJX121" s="18"/>
      <c r="JJY121" s="18"/>
      <c r="JJZ121" s="18"/>
      <c r="JKA121" s="18"/>
      <c r="JKB121" s="18"/>
      <c r="JKC121" s="18"/>
      <c r="JKD121" s="18"/>
      <c r="JKE121" s="18"/>
      <c r="JKF121" s="18"/>
      <c r="JKG121" s="18"/>
      <c r="JKH121" s="18"/>
      <c r="JKI121" s="18"/>
      <c r="JKJ121" s="18"/>
      <c r="JKK121" s="18"/>
      <c r="JKL121" s="18"/>
      <c r="JKM121" s="18"/>
      <c r="JKN121" s="18"/>
      <c r="JKO121" s="18"/>
      <c r="JKP121" s="18"/>
      <c r="JKQ121" s="18"/>
      <c r="JKR121" s="18"/>
      <c r="JKS121" s="18"/>
      <c r="JKT121" s="18"/>
      <c r="JKU121" s="18"/>
      <c r="JKV121" s="18"/>
      <c r="JKW121" s="18"/>
      <c r="JKX121" s="18"/>
      <c r="JKY121" s="18"/>
      <c r="JKZ121" s="18"/>
      <c r="JLA121" s="18"/>
      <c r="JLB121" s="18"/>
      <c r="JLC121" s="18"/>
      <c r="JLD121" s="18"/>
      <c r="JLE121" s="18"/>
      <c r="JLF121" s="18"/>
      <c r="JLG121" s="18"/>
      <c r="JLH121" s="18"/>
      <c r="JLI121" s="18"/>
      <c r="JLJ121" s="18"/>
      <c r="JLK121" s="18"/>
      <c r="JLL121" s="18"/>
      <c r="JLM121" s="18"/>
      <c r="JLN121" s="18"/>
      <c r="JLO121" s="18"/>
      <c r="JLP121" s="18"/>
      <c r="JLQ121" s="18"/>
      <c r="JLR121" s="18"/>
      <c r="JLS121" s="18"/>
      <c r="JLT121" s="18"/>
      <c r="JLU121" s="18"/>
      <c r="JLV121" s="18"/>
      <c r="JLW121" s="18"/>
      <c r="JLX121" s="18"/>
      <c r="JLY121" s="18"/>
      <c r="JLZ121" s="18"/>
      <c r="JMA121" s="18"/>
      <c r="JMB121" s="18"/>
      <c r="JMC121" s="18"/>
      <c r="JMD121" s="18"/>
      <c r="JME121" s="18"/>
      <c r="JMF121" s="18"/>
      <c r="JMG121" s="18"/>
      <c r="JMH121" s="18"/>
      <c r="JMI121" s="18"/>
      <c r="JMJ121" s="18"/>
      <c r="JMK121" s="18"/>
      <c r="JML121" s="18"/>
      <c r="JMM121" s="18"/>
      <c r="JMN121" s="18"/>
      <c r="JMO121" s="18"/>
      <c r="JMP121" s="18"/>
      <c r="JMQ121" s="18"/>
      <c r="JMR121" s="18"/>
      <c r="JMS121" s="18"/>
      <c r="JMT121" s="18"/>
      <c r="JMU121" s="18"/>
      <c r="JMV121" s="18"/>
      <c r="JMW121" s="18"/>
      <c r="JMX121" s="18"/>
      <c r="JMY121" s="18"/>
      <c r="JMZ121" s="18"/>
      <c r="JNA121" s="18"/>
      <c r="JNB121" s="18"/>
      <c r="JNC121" s="18"/>
      <c r="JND121" s="18"/>
      <c r="JNE121" s="18"/>
      <c r="JNF121" s="18"/>
      <c r="JNG121" s="18"/>
      <c r="JNH121" s="18"/>
      <c r="JNI121" s="18"/>
      <c r="JNJ121" s="18"/>
      <c r="JNK121" s="18"/>
      <c r="JNL121" s="18"/>
      <c r="JNM121" s="18"/>
      <c r="JNN121" s="18"/>
      <c r="JNO121" s="18"/>
      <c r="JNP121" s="18"/>
      <c r="JNQ121" s="18"/>
      <c r="JNR121" s="18"/>
      <c r="JNS121" s="18"/>
      <c r="JNT121" s="18"/>
      <c r="JNU121" s="18"/>
      <c r="JNV121" s="18"/>
      <c r="JNW121" s="18"/>
      <c r="JNX121" s="18"/>
      <c r="JNY121" s="18"/>
      <c r="JNZ121" s="18"/>
      <c r="JOA121" s="18"/>
      <c r="JOB121" s="18"/>
      <c r="JOC121" s="18"/>
      <c r="JOD121" s="18"/>
      <c r="JOE121" s="18"/>
      <c r="JOF121" s="18"/>
      <c r="JOG121" s="18"/>
      <c r="JOH121" s="18"/>
      <c r="JOI121" s="18"/>
      <c r="JOJ121" s="18"/>
      <c r="JOK121" s="18"/>
      <c r="JOL121" s="18"/>
      <c r="JOM121" s="18"/>
      <c r="JON121" s="18"/>
      <c r="JOO121" s="18"/>
      <c r="JOP121" s="18"/>
      <c r="JOQ121" s="18"/>
      <c r="JOR121" s="18"/>
      <c r="JOS121" s="18"/>
      <c r="JOT121" s="18"/>
      <c r="JOU121" s="18"/>
      <c r="JOV121" s="18"/>
      <c r="JOW121" s="18"/>
      <c r="JOX121" s="18"/>
      <c r="JOY121" s="18"/>
      <c r="JOZ121" s="18"/>
      <c r="JPA121" s="18"/>
      <c r="JPB121" s="18"/>
      <c r="JPC121" s="18"/>
      <c r="JPD121" s="18"/>
      <c r="JPE121" s="18"/>
      <c r="JPF121" s="18"/>
      <c r="JPG121" s="18"/>
      <c r="JPH121" s="18"/>
      <c r="JPI121" s="18"/>
      <c r="JPJ121" s="18"/>
      <c r="JPK121" s="18"/>
      <c r="JPL121" s="18"/>
      <c r="JPM121" s="18"/>
      <c r="JPN121" s="18"/>
      <c r="JPO121" s="18"/>
      <c r="JPP121" s="18"/>
      <c r="JPQ121" s="18"/>
      <c r="JPR121" s="18"/>
      <c r="JPS121" s="18"/>
      <c r="JPT121" s="18"/>
      <c r="JPU121" s="18"/>
      <c r="JPV121" s="18"/>
      <c r="JPW121" s="18"/>
      <c r="JPX121" s="18"/>
      <c r="JPY121" s="18"/>
      <c r="JPZ121" s="18"/>
      <c r="JQA121" s="18"/>
      <c r="JQB121" s="18"/>
      <c r="JQC121" s="18"/>
      <c r="JQD121" s="18"/>
      <c r="JQE121" s="18"/>
      <c r="JQF121" s="18"/>
      <c r="JQG121" s="18"/>
      <c r="JQH121" s="18"/>
      <c r="JQI121" s="18"/>
      <c r="JQJ121" s="18"/>
      <c r="JQK121" s="18"/>
      <c r="JQL121" s="18"/>
      <c r="JQM121" s="18"/>
      <c r="JQN121" s="18"/>
      <c r="JQO121" s="18"/>
      <c r="JQP121" s="18"/>
      <c r="JQQ121" s="18"/>
      <c r="JQR121" s="18"/>
      <c r="JQS121" s="18"/>
      <c r="JQT121" s="18"/>
      <c r="JQU121" s="18"/>
      <c r="JQV121" s="18"/>
      <c r="JQW121" s="18"/>
      <c r="JQX121" s="18"/>
      <c r="JQY121" s="18"/>
      <c r="JQZ121" s="18"/>
      <c r="JRA121" s="18"/>
      <c r="JRB121" s="18"/>
      <c r="JRC121" s="18"/>
      <c r="JRD121" s="18"/>
      <c r="JRE121" s="18"/>
      <c r="JRF121" s="18"/>
      <c r="JRG121" s="18"/>
      <c r="JRH121" s="18"/>
      <c r="JRI121" s="18"/>
      <c r="JRJ121" s="18"/>
      <c r="JRK121" s="18"/>
      <c r="JRL121" s="18"/>
      <c r="JRM121" s="18"/>
      <c r="JRN121" s="18"/>
      <c r="JRO121" s="18"/>
      <c r="JRP121" s="18"/>
      <c r="JRQ121" s="18"/>
      <c r="JRR121" s="18"/>
      <c r="JRS121" s="18"/>
      <c r="JRT121" s="18"/>
      <c r="JRU121" s="18"/>
      <c r="JRV121" s="18"/>
      <c r="JRW121" s="18"/>
      <c r="JRX121" s="18"/>
      <c r="JRY121" s="18"/>
      <c r="JRZ121" s="18"/>
      <c r="JSA121" s="18"/>
      <c r="JSB121" s="18"/>
      <c r="JSC121" s="18"/>
      <c r="JSD121" s="18"/>
      <c r="JSE121" s="18"/>
      <c r="JSF121" s="18"/>
      <c r="JSG121" s="18"/>
      <c r="JSH121" s="18"/>
      <c r="JSI121" s="18"/>
      <c r="JSJ121" s="18"/>
      <c r="JSK121" s="18"/>
      <c r="JSL121" s="18"/>
      <c r="JSM121" s="18"/>
      <c r="JSN121" s="18"/>
      <c r="JSO121" s="18"/>
      <c r="JSP121" s="18"/>
      <c r="JSQ121" s="18"/>
      <c r="JSR121" s="18"/>
      <c r="JSS121" s="18"/>
      <c r="JST121" s="18"/>
      <c r="JSU121" s="18"/>
      <c r="JSV121" s="18"/>
      <c r="JSW121" s="18"/>
      <c r="JSX121" s="18"/>
      <c r="JSY121" s="18"/>
      <c r="JSZ121" s="18"/>
      <c r="JTA121" s="18"/>
      <c r="JTB121" s="18"/>
      <c r="JTC121" s="18"/>
      <c r="JTD121" s="18"/>
      <c r="JTE121" s="18"/>
      <c r="JTF121" s="18"/>
      <c r="JTG121" s="18"/>
      <c r="JTH121" s="18"/>
      <c r="JTI121" s="18"/>
      <c r="JTJ121" s="18"/>
      <c r="JTK121" s="18"/>
      <c r="JTL121" s="18"/>
      <c r="JTM121" s="18"/>
      <c r="JTN121" s="18"/>
      <c r="JTO121" s="18"/>
      <c r="JTP121" s="18"/>
      <c r="JTQ121" s="18"/>
      <c r="JTR121" s="18"/>
      <c r="JTS121" s="18"/>
      <c r="JTT121" s="18"/>
      <c r="JTU121" s="18"/>
      <c r="JTV121" s="18"/>
      <c r="JTW121" s="18"/>
      <c r="JTX121" s="18"/>
      <c r="JTY121" s="18"/>
      <c r="JTZ121" s="18"/>
      <c r="JUA121" s="18"/>
      <c r="JUB121" s="18"/>
      <c r="JUC121" s="18"/>
      <c r="JUD121" s="18"/>
      <c r="JUE121" s="18"/>
      <c r="JUF121" s="18"/>
      <c r="JUG121" s="18"/>
      <c r="JUH121" s="18"/>
      <c r="JUI121" s="18"/>
      <c r="JUJ121" s="18"/>
      <c r="JUK121" s="18"/>
      <c r="JUL121" s="18"/>
      <c r="JUM121" s="18"/>
      <c r="JUN121" s="18"/>
      <c r="JUO121" s="18"/>
      <c r="JUP121" s="18"/>
      <c r="JUQ121" s="18"/>
      <c r="JUR121" s="18"/>
      <c r="JUS121" s="18"/>
      <c r="JUT121" s="18"/>
      <c r="JUU121" s="18"/>
      <c r="JUV121" s="18"/>
      <c r="JUW121" s="18"/>
      <c r="JUX121" s="18"/>
      <c r="JUY121" s="18"/>
      <c r="JUZ121" s="18"/>
      <c r="JVA121" s="18"/>
      <c r="JVB121" s="18"/>
      <c r="JVC121" s="18"/>
      <c r="JVD121" s="18"/>
      <c r="JVE121" s="18"/>
      <c r="JVF121" s="18"/>
      <c r="JVG121" s="18"/>
      <c r="JVH121" s="18"/>
      <c r="JVI121" s="18"/>
      <c r="JVJ121" s="18"/>
      <c r="JVK121" s="18"/>
      <c r="JVL121" s="18"/>
      <c r="JVM121" s="18"/>
      <c r="JVN121" s="18"/>
      <c r="JVO121" s="18"/>
      <c r="JVP121" s="18"/>
      <c r="JVQ121" s="18"/>
      <c r="JVR121" s="18"/>
      <c r="JVS121" s="18"/>
      <c r="JVT121" s="18"/>
      <c r="JVU121" s="18"/>
      <c r="JVV121" s="18"/>
      <c r="JVW121" s="18"/>
      <c r="JVX121" s="18"/>
      <c r="JVY121" s="18"/>
      <c r="JVZ121" s="18"/>
      <c r="JWA121" s="18"/>
      <c r="JWB121" s="18"/>
      <c r="JWC121" s="18"/>
      <c r="JWD121" s="18"/>
      <c r="JWE121" s="18"/>
      <c r="JWF121" s="18"/>
      <c r="JWG121" s="18"/>
      <c r="JWH121" s="18"/>
      <c r="JWI121" s="18"/>
      <c r="JWJ121" s="18"/>
      <c r="JWK121" s="18"/>
      <c r="JWL121" s="18"/>
      <c r="JWM121" s="18"/>
      <c r="JWN121" s="18"/>
      <c r="JWO121" s="18"/>
      <c r="JWP121" s="18"/>
      <c r="JWQ121" s="18"/>
      <c r="JWR121" s="18"/>
      <c r="JWS121" s="18"/>
      <c r="JWT121" s="18"/>
      <c r="JWU121" s="18"/>
      <c r="JWV121" s="18"/>
      <c r="JWW121" s="18"/>
      <c r="JWX121" s="18"/>
      <c r="JWY121" s="18"/>
      <c r="JWZ121" s="18"/>
      <c r="JXA121" s="18"/>
      <c r="JXB121" s="18"/>
      <c r="JXC121" s="18"/>
      <c r="JXD121" s="18"/>
      <c r="JXE121" s="18"/>
      <c r="JXF121" s="18"/>
      <c r="JXG121" s="18"/>
      <c r="JXH121" s="18"/>
      <c r="JXI121" s="18"/>
      <c r="JXJ121" s="18"/>
      <c r="JXK121" s="18"/>
      <c r="JXL121" s="18"/>
      <c r="JXM121" s="18"/>
      <c r="JXN121" s="18"/>
      <c r="JXO121" s="18"/>
      <c r="JXP121" s="18"/>
      <c r="JXQ121" s="18"/>
      <c r="JXR121" s="18"/>
      <c r="JXS121" s="18"/>
      <c r="JXT121" s="18"/>
      <c r="JXU121" s="18"/>
      <c r="JXV121" s="18"/>
      <c r="JXW121" s="18"/>
      <c r="JXX121" s="18"/>
      <c r="JXY121" s="18"/>
      <c r="JXZ121" s="18"/>
      <c r="JYA121" s="18"/>
      <c r="JYB121" s="18"/>
      <c r="JYC121" s="18"/>
      <c r="JYD121" s="18"/>
      <c r="JYE121" s="18"/>
      <c r="JYF121" s="18"/>
      <c r="JYG121" s="18"/>
      <c r="JYH121" s="18"/>
      <c r="JYI121" s="18"/>
      <c r="JYJ121" s="18"/>
      <c r="JYK121" s="18"/>
      <c r="JYL121" s="18"/>
      <c r="JYM121" s="18"/>
      <c r="JYN121" s="18"/>
      <c r="JYO121" s="18"/>
      <c r="JYP121" s="18"/>
      <c r="JYQ121" s="18"/>
      <c r="JYR121" s="18"/>
      <c r="JYS121" s="18"/>
      <c r="JYT121" s="18"/>
      <c r="JYU121" s="18"/>
      <c r="JYV121" s="18"/>
      <c r="JYW121" s="18"/>
      <c r="JYX121" s="18"/>
      <c r="JYY121" s="18"/>
      <c r="JYZ121" s="18"/>
      <c r="JZA121" s="18"/>
      <c r="JZB121" s="18"/>
      <c r="JZC121" s="18"/>
      <c r="JZD121" s="18"/>
      <c r="JZE121" s="18"/>
      <c r="JZF121" s="18"/>
      <c r="JZG121" s="18"/>
      <c r="JZH121" s="18"/>
      <c r="JZI121" s="18"/>
      <c r="JZJ121" s="18"/>
      <c r="JZK121" s="18"/>
      <c r="JZL121" s="18"/>
      <c r="JZM121" s="18"/>
      <c r="JZN121" s="18"/>
      <c r="JZO121" s="18"/>
      <c r="JZP121" s="18"/>
      <c r="JZQ121" s="18"/>
      <c r="JZR121" s="18"/>
      <c r="JZS121" s="18"/>
      <c r="JZT121" s="18"/>
      <c r="JZU121" s="18"/>
      <c r="JZV121" s="18"/>
      <c r="JZW121" s="18"/>
      <c r="JZX121" s="18"/>
      <c r="JZY121" s="18"/>
      <c r="JZZ121" s="18"/>
      <c r="KAA121" s="18"/>
      <c r="KAB121" s="18"/>
      <c r="KAC121" s="18"/>
      <c r="KAD121" s="18"/>
      <c r="KAE121" s="18"/>
      <c r="KAF121" s="18"/>
      <c r="KAG121" s="18"/>
      <c r="KAH121" s="18"/>
      <c r="KAI121" s="18"/>
      <c r="KAJ121" s="18"/>
      <c r="KAK121" s="18"/>
      <c r="KAL121" s="18"/>
      <c r="KAM121" s="18"/>
      <c r="KAN121" s="18"/>
      <c r="KAO121" s="18"/>
      <c r="KAP121" s="18"/>
      <c r="KAQ121" s="18"/>
      <c r="KAR121" s="18"/>
      <c r="KAS121" s="18"/>
      <c r="KAT121" s="18"/>
      <c r="KAU121" s="18"/>
      <c r="KAV121" s="18"/>
      <c r="KAW121" s="18"/>
      <c r="KAX121" s="18"/>
      <c r="KAY121" s="18"/>
      <c r="KAZ121" s="18"/>
      <c r="KBA121" s="18"/>
      <c r="KBB121" s="18"/>
      <c r="KBC121" s="18"/>
      <c r="KBD121" s="18"/>
      <c r="KBE121" s="18"/>
      <c r="KBF121" s="18"/>
      <c r="KBG121" s="18"/>
      <c r="KBH121" s="18"/>
      <c r="KBI121" s="18"/>
      <c r="KBJ121" s="18"/>
      <c r="KBK121" s="18"/>
      <c r="KBL121" s="18"/>
      <c r="KBM121" s="18"/>
      <c r="KBN121" s="18"/>
      <c r="KBO121" s="18"/>
      <c r="KBP121" s="18"/>
      <c r="KBQ121" s="18"/>
      <c r="KBR121" s="18"/>
      <c r="KBS121" s="18"/>
      <c r="KBT121" s="18"/>
      <c r="KBU121" s="18"/>
      <c r="KBV121" s="18"/>
      <c r="KBW121" s="18"/>
      <c r="KBX121" s="18"/>
      <c r="KBY121" s="18"/>
      <c r="KBZ121" s="18"/>
      <c r="KCA121" s="18"/>
      <c r="KCB121" s="18"/>
      <c r="KCC121" s="18"/>
      <c r="KCD121" s="18"/>
      <c r="KCE121" s="18"/>
      <c r="KCF121" s="18"/>
      <c r="KCG121" s="18"/>
      <c r="KCH121" s="18"/>
      <c r="KCI121" s="18"/>
      <c r="KCJ121" s="18"/>
      <c r="KCK121" s="18"/>
      <c r="KCL121" s="18"/>
      <c r="KCM121" s="18"/>
      <c r="KCN121" s="18"/>
      <c r="KCO121" s="18"/>
      <c r="KCP121" s="18"/>
      <c r="KCQ121" s="18"/>
      <c r="KCR121" s="18"/>
      <c r="KCS121" s="18"/>
      <c r="KCT121" s="18"/>
      <c r="KCU121" s="18"/>
      <c r="KCV121" s="18"/>
      <c r="KCW121" s="18"/>
      <c r="KCX121" s="18"/>
      <c r="KCY121" s="18"/>
      <c r="KCZ121" s="18"/>
      <c r="KDA121" s="18"/>
      <c r="KDB121" s="18"/>
      <c r="KDC121" s="18"/>
      <c r="KDD121" s="18"/>
      <c r="KDE121" s="18"/>
      <c r="KDF121" s="18"/>
      <c r="KDG121" s="18"/>
      <c r="KDH121" s="18"/>
      <c r="KDI121" s="18"/>
      <c r="KDJ121" s="18"/>
      <c r="KDK121" s="18"/>
      <c r="KDL121" s="18"/>
      <c r="KDM121" s="18"/>
      <c r="KDN121" s="18"/>
      <c r="KDO121" s="18"/>
      <c r="KDP121" s="18"/>
      <c r="KDQ121" s="18"/>
      <c r="KDR121" s="18"/>
      <c r="KDS121" s="18"/>
      <c r="KDT121" s="18"/>
      <c r="KDU121" s="18"/>
      <c r="KDV121" s="18"/>
      <c r="KDW121" s="18"/>
      <c r="KDX121" s="18"/>
      <c r="KDY121" s="18"/>
      <c r="KDZ121" s="18"/>
      <c r="KEA121" s="18"/>
      <c r="KEB121" s="18"/>
      <c r="KEC121" s="18"/>
      <c r="KED121" s="18"/>
      <c r="KEE121" s="18"/>
      <c r="KEF121" s="18"/>
      <c r="KEG121" s="18"/>
      <c r="KEH121" s="18"/>
      <c r="KEI121" s="18"/>
      <c r="KEJ121" s="18"/>
      <c r="KEK121" s="18"/>
      <c r="KEL121" s="18"/>
      <c r="KEM121" s="18"/>
      <c r="KEN121" s="18"/>
      <c r="KEO121" s="18"/>
      <c r="KEP121" s="18"/>
      <c r="KEQ121" s="18"/>
      <c r="KER121" s="18"/>
      <c r="KES121" s="18"/>
      <c r="KET121" s="18"/>
      <c r="KEU121" s="18"/>
      <c r="KEV121" s="18"/>
      <c r="KEW121" s="18"/>
      <c r="KEX121" s="18"/>
      <c r="KEY121" s="18"/>
      <c r="KEZ121" s="18"/>
      <c r="KFA121" s="18"/>
      <c r="KFB121" s="18"/>
      <c r="KFC121" s="18"/>
      <c r="KFD121" s="18"/>
      <c r="KFE121" s="18"/>
      <c r="KFF121" s="18"/>
      <c r="KFG121" s="18"/>
      <c r="KFH121" s="18"/>
      <c r="KFI121" s="18"/>
      <c r="KFJ121" s="18"/>
      <c r="KFK121" s="18"/>
      <c r="KFL121" s="18"/>
      <c r="KFM121" s="18"/>
      <c r="KFN121" s="18"/>
      <c r="KFO121" s="18"/>
      <c r="KFP121" s="18"/>
      <c r="KFQ121" s="18"/>
      <c r="KFR121" s="18"/>
      <c r="KFS121" s="18"/>
      <c r="KFT121" s="18"/>
      <c r="KFU121" s="18"/>
      <c r="KFV121" s="18"/>
      <c r="KFW121" s="18"/>
      <c r="KFX121" s="18"/>
      <c r="KFY121" s="18"/>
      <c r="KFZ121" s="18"/>
      <c r="KGA121" s="18"/>
      <c r="KGB121" s="18"/>
      <c r="KGC121" s="18"/>
      <c r="KGD121" s="18"/>
      <c r="KGE121" s="18"/>
      <c r="KGF121" s="18"/>
      <c r="KGG121" s="18"/>
      <c r="KGH121" s="18"/>
      <c r="KGI121" s="18"/>
      <c r="KGJ121" s="18"/>
      <c r="KGK121" s="18"/>
      <c r="KGL121" s="18"/>
      <c r="KGM121" s="18"/>
      <c r="KGN121" s="18"/>
      <c r="KGO121" s="18"/>
      <c r="KGP121" s="18"/>
      <c r="KGQ121" s="18"/>
      <c r="KGR121" s="18"/>
      <c r="KGS121" s="18"/>
      <c r="KGT121" s="18"/>
      <c r="KGU121" s="18"/>
      <c r="KGV121" s="18"/>
      <c r="KGW121" s="18"/>
      <c r="KGX121" s="18"/>
      <c r="KGY121" s="18"/>
      <c r="KGZ121" s="18"/>
      <c r="KHA121" s="18"/>
      <c r="KHB121" s="18"/>
      <c r="KHC121" s="18"/>
      <c r="KHD121" s="18"/>
      <c r="KHE121" s="18"/>
      <c r="KHF121" s="18"/>
      <c r="KHG121" s="18"/>
      <c r="KHH121" s="18"/>
      <c r="KHI121" s="18"/>
      <c r="KHJ121" s="18"/>
      <c r="KHK121" s="18"/>
      <c r="KHL121" s="18"/>
      <c r="KHM121" s="18"/>
      <c r="KHN121" s="18"/>
      <c r="KHO121" s="18"/>
      <c r="KHP121" s="18"/>
      <c r="KHQ121" s="18"/>
      <c r="KHR121" s="18"/>
      <c r="KHS121" s="18"/>
      <c r="KHT121" s="18"/>
      <c r="KHU121" s="18"/>
      <c r="KHV121" s="18"/>
      <c r="KHW121" s="18"/>
      <c r="KHX121" s="18"/>
      <c r="KHY121" s="18"/>
      <c r="KHZ121" s="18"/>
      <c r="KIA121" s="18"/>
      <c r="KIB121" s="18"/>
      <c r="KIC121" s="18"/>
      <c r="KID121" s="18"/>
      <c r="KIE121" s="18"/>
      <c r="KIF121" s="18"/>
      <c r="KIG121" s="18"/>
      <c r="KIH121" s="18"/>
      <c r="KII121" s="18"/>
      <c r="KIJ121" s="18"/>
      <c r="KIK121" s="18"/>
      <c r="KIL121" s="18"/>
      <c r="KIM121" s="18"/>
      <c r="KIN121" s="18"/>
      <c r="KIO121" s="18"/>
      <c r="KIP121" s="18"/>
      <c r="KIQ121" s="18"/>
      <c r="KIR121" s="18"/>
      <c r="KIS121" s="18"/>
      <c r="KIT121" s="18"/>
      <c r="KIU121" s="18"/>
      <c r="KIV121" s="18"/>
      <c r="KIW121" s="18"/>
      <c r="KIX121" s="18"/>
      <c r="KIY121" s="18"/>
      <c r="KIZ121" s="18"/>
      <c r="KJA121" s="18"/>
      <c r="KJB121" s="18"/>
      <c r="KJC121" s="18"/>
      <c r="KJD121" s="18"/>
      <c r="KJE121" s="18"/>
      <c r="KJF121" s="18"/>
      <c r="KJG121" s="18"/>
      <c r="KJH121" s="18"/>
      <c r="KJI121" s="18"/>
      <c r="KJJ121" s="18"/>
      <c r="KJK121" s="18"/>
      <c r="KJL121" s="18"/>
      <c r="KJM121" s="18"/>
      <c r="KJN121" s="18"/>
      <c r="KJO121" s="18"/>
      <c r="KJP121" s="18"/>
      <c r="KJQ121" s="18"/>
      <c r="KJR121" s="18"/>
      <c r="KJS121" s="18"/>
      <c r="KJT121" s="18"/>
      <c r="KJU121" s="18"/>
      <c r="KJV121" s="18"/>
      <c r="KJW121" s="18"/>
      <c r="KJX121" s="18"/>
      <c r="KJY121" s="18"/>
      <c r="KJZ121" s="18"/>
      <c r="KKA121" s="18"/>
      <c r="KKB121" s="18"/>
      <c r="KKC121" s="18"/>
      <c r="KKD121" s="18"/>
      <c r="KKE121" s="18"/>
      <c r="KKF121" s="18"/>
      <c r="KKG121" s="18"/>
      <c r="KKH121" s="18"/>
      <c r="KKI121" s="18"/>
      <c r="KKJ121" s="18"/>
      <c r="KKK121" s="18"/>
      <c r="KKL121" s="18"/>
      <c r="KKM121" s="18"/>
      <c r="KKN121" s="18"/>
      <c r="KKO121" s="18"/>
      <c r="KKP121" s="18"/>
      <c r="KKQ121" s="18"/>
      <c r="KKR121" s="18"/>
      <c r="KKS121" s="18"/>
      <c r="KKT121" s="18"/>
      <c r="KKU121" s="18"/>
      <c r="KKV121" s="18"/>
      <c r="KKW121" s="18"/>
      <c r="KKX121" s="18"/>
      <c r="KKY121" s="18"/>
      <c r="KKZ121" s="18"/>
      <c r="KLA121" s="18"/>
      <c r="KLB121" s="18"/>
      <c r="KLC121" s="18"/>
      <c r="KLD121" s="18"/>
      <c r="KLE121" s="18"/>
      <c r="KLF121" s="18"/>
      <c r="KLG121" s="18"/>
      <c r="KLH121" s="18"/>
      <c r="KLI121" s="18"/>
      <c r="KLJ121" s="18"/>
      <c r="KLK121" s="18"/>
      <c r="KLL121" s="18"/>
      <c r="KLM121" s="18"/>
      <c r="KLN121" s="18"/>
      <c r="KLO121" s="18"/>
      <c r="KLP121" s="18"/>
      <c r="KLQ121" s="18"/>
      <c r="KLR121" s="18"/>
      <c r="KLS121" s="18"/>
      <c r="KLT121" s="18"/>
      <c r="KLU121" s="18"/>
      <c r="KLV121" s="18"/>
      <c r="KLW121" s="18"/>
      <c r="KLX121" s="18"/>
      <c r="KLY121" s="18"/>
      <c r="KLZ121" s="18"/>
      <c r="KMA121" s="18"/>
      <c r="KMB121" s="18"/>
      <c r="KMC121" s="18"/>
      <c r="KMD121" s="18"/>
      <c r="KME121" s="18"/>
      <c r="KMF121" s="18"/>
      <c r="KMG121" s="18"/>
      <c r="KMH121" s="18"/>
      <c r="KMI121" s="18"/>
      <c r="KMJ121" s="18"/>
      <c r="KMK121" s="18"/>
      <c r="KML121" s="18"/>
      <c r="KMM121" s="18"/>
      <c r="KMN121" s="18"/>
      <c r="KMO121" s="18"/>
      <c r="KMP121" s="18"/>
      <c r="KMQ121" s="18"/>
      <c r="KMR121" s="18"/>
      <c r="KMS121" s="18"/>
      <c r="KMT121" s="18"/>
      <c r="KMU121" s="18"/>
      <c r="KMV121" s="18"/>
      <c r="KMW121" s="18"/>
      <c r="KMX121" s="18"/>
      <c r="KMY121" s="18"/>
      <c r="KMZ121" s="18"/>
      <c r="KNA121" s="18"/>
      <c r="KNB121" s="18"/>
      <c r="KNC121" s="18"/>
      <c r="KND121" s="18"/>
      <c r="KNE121" s="18"/>
      <c r="KNF121" s="18"/>
      <c r="KNG121" s="18"/>
      <c r="KNH121" s="18"/>
      <c r="KNI121" s="18"/>
      <c r="KNJ121" s="18"/>
      <c r="KNK121" s="18"/>
      <c r="KNL121" s="18"/>
      <c r="KNM121" s="18"/>
      <c r="KNN121" s="18"/>
      <c r="KNO121" s="18"/>
      <c r="KNP121" s="18"/>
      <c r="KNQ121" s="18"/>
      <c r="KNR121" s="18"/>
      <c r="KNS121" s="18"/>
      <c r="KNT121" s="18"/>
      <c r="KNU121" s="18"/>
      <c r="KNV121" s="18"/>
      <c r="KNW121" s="18"/>
      <c r="KNX121" s="18"/>
      <c r="KNY121" s="18"/>
      <c r="KNZ121" s="18"/>
      <c r="KOA121" s="18"/>
      <c r="KOB121" s="18"/>
      <c r="KOC121" s="18"/>
      <c r="KOD121" s="18"/>
      <c r="KOE121" s="18"/>
      <c r="KOF121" s="18"/>
      <c r="KOG121" s="18"/>
      <c r="KOH121" s="18"/>
      <c r="KOI121" s="18"/>
      <c r="KOJ121" s="18"/>
      <c r="KOK121" s="18"/>
      <c r="KOL121" s="18"/>
      <c r="KOM121" s="18"/>
      <c r="KON121" s="18"/>
      <c r="KOO121" s="18"/>
      <c r="KOP121" s="18"/>
      <c r="KOQ121" s="18"/>
      <c r="KOR121" s="18"/>
      <c r="KOS121" s="18"/>
      <c r="KOT121" s="18"/>
      <c r="KOU121" s="18"/>
      <c r="KOV121" s="18"/>
      <c r="KOW121" s="18"/>
      <c r="KOX121" s="18"/>
      <c r="KOY121" s="18"/>
      <c r="KOZ121" s="18"/>
      <c r="KPA121" s="18"/>
      <c r="KPB121" s="18"/>
      <c r="KPC121" s="18"/>
      <c r="KPD121" s="18"/>
      <c r="KPE121" s="18"/>
      <c r="KPF121" s="18"/>
      <c r="KPG121" s="18"/>
      <c r="KPH121" s="18"/>
      <c r="KPI121" s="18"/>
      <c r="KPJ121" s="18"/>
      <c r="KPK121" s="18"/>
      <c r="KPL121" s="18"/>
      <c r="KPM121" s="18"/>
      <c r="KPN121" s="18"/>
      <c r="KPO121" s="18"/>
      <c r="KPP121" s="18"/>
      <c r="KPQ121" s="18"/>
      <c r="KPR121" s="18"/>
      <c r="KPS121" s="18"/>
      <c r="KPT121" s="18"/>
      <c r="KPU121" s="18"/>
      <c r="KPV121" s="18"/>
      <c r="KPW121" s="18"/>
      <c r="KPX121" s="18"/>
      <c r="KPY121" s="18"/>
      <c r="KPZ121" s="18"/>
      <c r="KQA121" s="18"/>
      <c r="KQB121" s="18"/>
      <c r="KQC121" s="18"/>
      <c r="KQD121" s="18"/>
      <c r="KQE121" s="18"/>
      <c r="KQF121" s="18"/>
      <c r="KQG121" s="18"/>
      <c r="KQH121" s="18"/>
      <c r="KQI121" s="18"/>
      <c r="KQJ121" s="18"/>
      <c r="KQK121" s="18"/>
      <c r="KQL121" s="18"/>
      <c r="KQM121" s="18"/>
      <c r="KQN121" s="18"/>
      <c r="KQO121" s="18"/>
      <c r="KQP121" s="18"/>
      <c r="KQQ121" s="18"/>
      <c r="KQR121" s="18"/>
      <c r="KQS121" s="18"/>
      <c r="KQT121" s="18"/>
      <c r="KQU121" s="18"/>
      <c r="KQV121" s="18"/>
      <c r="KQW121" s="18"/>
      <c r="KQX121" s="18"/>
      <c r="KQY121" s="18"/>
      <c r="KQZ121" s="18"/>
      <c r="KRA121" s="18"/>
      <c r="KRB121" s="18"/>
      <c r="KRC121" s="18"/>
      <c r="KRD121" s="18"/>
      <c r="KRE121" s="18"/>
      <c r="KRF121" s="18"/>
      <c r="KRG121" s="18"/>
      <c r="KRH121" s="18"/>
      <c r="KRI121" s="18"/>
      <c r="KRJ121" s="18"/>
      <c r="KRK121" s="18"/>
      <c r="KRL121" s="18"/>
      <c r="KRM121" s="18"/>
      <c r="KRN121" s="18"/>
      <c r="KRO121" s="18"/>
      <c r="KRP121" s="18"/>
      <c r="KRQ121" s="18"/>
      <c r="KRR121" s="18"/>
      <c r="KRS121" s="18"/>
      <c r="KRT121" s="18"/>
      <c r="KRU121" s="18"/>
      <c r="KRV121" s="18"/>
      <c r="KRW121" s="18"/>
      <c r="KRX121" s="18"/>
      <c r="KRY121" s="18"/>
      <c r="KRZ121" s="18"/>
      <c r="KSA121" s="18"/>
      <c r="KSB121" s="18"/>
      <c r="KSC121" s="18"/>
      <c r="KSD121" s="18"/>
      <c r="KSE121" s="18"/>
      <c r="KSF121" s="18"/>
      <c r="KSG121" s="18"/>
      <c r="KSH121" s="18"/>
      <c r="KSI121" s="18"/>
      <c r="KSJ121" s="18"/>
      <c r="KSK121" s="18"/>
      <c r="KSL121" s="18"/>
      <c r="KSM121" s="18"/>
      <c r="KSN121" s="18"/>
      <c r="KSO121" s="18"/>
      <c r="KSP121" s="18"/>
      <c r="KSQ121" s="18"/>
      <c r="KSR121" s="18"/>
      <c r="KSS121" s="18"/>
      <c r="KST121" s="18"/>
      <c r="KSU121" s="18"/>
      <c r="KSV121" s="18"/>
      <c r="KSW121" s="18"/>
      <c r="KSX121" s="18"/>
      <c r="KSY121" s="18"/>
      <c r="KSZ121" s="18"/>
      <c r="KTA121" s="18"/>
      <c r="KTB121" s="18"/>
      <c r="KTC121" s="18"/>
      <c r="KTD121" s="18"/>
      <c r="KTE121" s="18"/>
      <c r="KTF121" s="18"/>
      <c r="KTG121" s="18"/>
      <c r="KTH121" s="18"/>
      <c r="KTI121" s="18"/>
      <c r="KTJ121" s="18"/>
      <c r="KTK121" s="18"/>
      <c r="KTL121" s="18"/>
      <c r="KTM121" s="18"/>
      <c r="KTN121" s="18"/>
      <c r="KTO121" s="18"/>
      <c r="KTP121" s="18"/>
      <c r="KTQ121" s="18"/>
      <c r="KTR121" s="18"/>
      <c r="KTS121" s="18"/>
      <c r="KTT121" s="18"/>
      <c r="KTU121" s="18"/>
      <c r="KTV121" s="18"/>
      <c r="KTW121" s="18"/>
      <c r="KTX121" s="18"/>
      <c r="KTY121" s="18"/>
      <c r="KTZ121" s="18"/>
      <c r="KUA121" s="18"/>
      <c r="KUB121" s="18"/>
      <c r="KUC121" s="18"/>
      <c r="KUD121" s="18"/>
      <c r="KUE121" s="18"/>
      <c r="KUF121" s="18"/>
      <c r="KUG121" s="18"/>
      <c r="KUH121" s="18"/>
      <c r="KUI121" s="18"/>
      <c r="KUJ121" s="18"/>
      <c r="KUK121" s="18"/>
      <c r="KUL121" s="18"/>
      <c r="KUM121" s="18"/>
      <c r="KUN121" s="18"/>
      <c r="KUO121" s="18"/>
      <c r="KUP121" s="18"/>
      <c r="KUQ121" s="18"/>
      <c r="KUR121" s="18"/>
      <c r="KUS121" s="18"/>
      <c r="KUT121" s="18"/>
      <c r="KUU121" s="18"/>
      <c r="KUV121" s="18"/>
      <c r="KUW121" s="18"/>
      <c r="KUX121" s="18"/>
      <c r="KUY121" s="18"/>
      <c r="KUZ121" s="18"/>
      <c r="KVA121" s="18"/>
      <c r="KVB121" s="18"/>
      <c r="KVC121" s="18"/>
      <c r="KVD121" s="18"/>
      <c r="KVE121" s="18"/>
      <c r="KVF121" s="18"/>
      <c r="KVG121" s="18"/>
      <c r="KVH121" s="18"/>
      <c r="KVI121" s="18"/>
      <c r="KVJ121" s="18"/>
      <c r="KVK121" s="18"/>
      <c r="KVL121" s="18"/>
      <c r="KVM121" s="18"/>
      <c r="KVN121" s="18"/>
      <c r="KVO121" s="18"/>
      <c r="KVP121" s="18"/>
      <c r="KVQ121" s="18"/>
      <c r="KVR121" s="18"/>
      <c r="KVS121" s="18"/>
      <c r="KVT121" s="18"/>
      <c r="KVU121" s="18"/>
      <c r="KVV121" s="18"/>
      <c r="KVW121" s="18"/>
      <c r="KVX121" s="18"/>
      <c r="KVY121" s="18"/>
      <c r="KVZ121" s="18"/>
      <c r="KWA121" s="18"/>
      <c r="KWB121" s="18"/>
      <c r="KWC121" s="18"/>
      <c r="KWD121" s="18"/>
      <c r="KWE121" s="18"/>
      <c r="KWF121" s="18"/>
      <c r="KWG121" s="18"/>
      <c r="KWH121" s="18"/>
      <c r="KWI121" s="18"/>
      <c r="KWJ121" s="18"/>
      <c r="KWK121" s="18"/>
      <c r="KWL121" s="18"/>
      <c r="KWM121" s="18"/>
      <c r="KWN121" s="18"/>
      <c r="KWO121" s="18"/>
      <c r="KWP121" s="18"/>
      <c r="KWQ121" s="18"/>
      <c r="KWR121" s="18"/>
      <c r="KWS121" s="18"/>
      <c r="KWT121" s="18"/>
      <c r="KWU121" s="18"/>
      <c r="KWV121" s="18"/>
      <c r="KWW121" s="18"/>
      <c r="KWX121" s="18"/>
      <c r="KWY121" s="18"/>
      <c r="KWZ121" s="18"/>
      <c r="KXA121" s="18"/>
      <c r="KXB121" s="18"/>
      <c r="KXC121" s="18"/>
      <c r="KXD121" s="18"/>
      <c r="KXE121" s="18"/>
      <c r="KXF121" s="18"/>
      <c r="KXG121" s="18"/>
      <c r="KXH121" s="18"/>
      <c r="KXI121" s="18"/>
      <c r="KXJ121" s="18"/>
      <c r="KXK121" s="18"/>
      <c r="KXL121" s="18"/>
      <c r="KXM121" s="18"/>
      <c r="KXN121" s="18"/>
      <c r="KXO121" s="18"/>
      <c r="KXP121" s="18"/>
      <c r="KXQ121" s="18"/>
      <c r="KXR121" s="18"/>
      <c r="KXS121" s="18"/>
      <c r="KXT121" s="18"/>
      <c r="KXU121" s="18"/>
      <c r="KXV121" s="18"/>
      <c r="KXW121" s="18"/>
      <c r="KXX121" s="18"/>
      <c r="KXY121" s="18"/>
      <c r="KXZ121" s="18"/>
      <c r="KYA121" s="18"/>
      <c r="KYB121" s="18"/>
      <c r="KYC121" s="18"/>
      <c r="KYD121" s="18"/>
      <c r="KYE121" s="18"/>
      <c r="KYF121" s="18"/>
      <c r="KYG121" s="18"/>
      <c r="KYH121" s="18"/>
      <c r="KYI121" s="18"/>
      <c r="KYJ121" s="18"/>
      <c r="KYK121" s="18"/>
      <c r="KYL121" s="18"/>
      <c r="KYM121" s="18"/>
      <c r="KYN121" s="18"/>
      <c r="KYO121" s="18"/>
      <c r="KYP121" s="18"/>
      <c r="KYQ121" s="18"/>
      <c r="KYR121" s="18"/>
      <c r="KYS121" s="18"/>
      <c r="KYT121" s="18"/>
      <c r="KYU121" s="18"/>
      <c r="KYV121" s="18"/>
      <c r="KYW121" s="18"/>
      <c r="KYX121" s="18"/>
      <c r="KYY121" s="18"/>
      <c r="KYZ121" s="18"/>
      <c r="KZA121" s="18"/>
      <c r="KZB121" s="18"/>
      <c r="KZC121" s="18"/>
      <c r="KZD121" s="18"/>
      <c r="KZE121" s="18"/>
      <c r="KZF121" s="18"/>
      <c r="KZG121" s="18"/>
      <c r="KZH121" s="18"/>
      <c r="KZI121" s="18"/>
      <c r="KZJ121" s="18"/>
      <c r="KZK121" s="18"/>
      <c r="KZL121" s="18"/>
      <c r="KZM121" s="18"/>
      <c r="KZN121" s="18"/>
      <c r="KZO121" s="18"/>
      <c r="KZP121" s="18"/>
      <c r="KZQ121" s="18"/>
      <c r="KZR121" s="18"/>
      <c r="KZS121" s="18"/>
      <c r="KZT121" s="18"/>
      <c r="KZU121" s="18"/>
      <c r="KZV121" s="18"/>
      <c r="KZW121" s="18"/>
      <c r="KZX121" s="18"/>
      <c r="KZY121" s="18"/>
      <c r="KZZ121" s="18"/>
      <c r="LAA121" s="18"/>
      <c r="LAB121" s="18"/>
      <c r="LAC121" s="18"/>
      <c r="LAD121" s="18"/>
      <c r="LAE121" s="18"/>
      <c r="LAF121" s="18"/>
      <c r="LAG121" s="18"/>
      <c r="LAH121" s="18"/>
      <c r="LAI121" s="18"/>
      <c r="LAJ121" s="18"/>
      <c r="LAK121" s="18"/>
      <c r="LAL121" s="18"/>
      <c r="LAM121" s="18"/>
      <c r="LAN121" s="18"/>
      <c r="LAO121" s="18"/>
      <c r="LAP121" s="18"/>
      <c r="LAQ121" s="18"/>
      <c r="LAR121" s="18"/>
      <c r="LAS121" s="18"/>
      <c r="LAT121" s="18"/>
      <c r="LAU121" s="18"/>
      <c r="LAV121" s="18"/>
      <c r="LAW121" s="18"/>
      <c r="LAX121" s="18"/>
      <c r="LAY121" s="18"/>
      <c r="LAZ121" s="18"/>
      <c r="LBA121" s="18"/>
      <c r="LBB121" s="18"/>
      <c r="LBC121" s="18"/>
      <c r="LBD121" s="18"/>
      <c r="LBE121" s="18"/>
      <c r="LBF121" s="18"/>
      <c r="LBG121" s="18"/>
      <c r="LBH121" s="18"/>
      <c r="LBI121" s="18"/>
      <c r="LBJ121" s="18"/>
      <c r="LBK121" s="18"/>
      <c r="LBL121" s="18"/>
      <c r="LBM121" s="18"/>
      <c r="LBN121" s="18"/>
      <c r="LBO121" s="18"/>
      <c r="LBP121" s="18"/>
      <c r="LBQ121" s="18"/>
      <c r="LBR121" s="18"/>
      <c r="LBS121" s="18"/>
      <c r="LBT121" s="18"/>
      <c r="LBU121" s="18"/>
      <c r="LBV121" s="18"/>
      <c r="LBW121" s="18"/>
      <c r="LBX121" s="18"/>
      <c r="LBY121" s="18"/>
      <c r="LBZ121" s="18"/>
      <c r="LCA121" s="18"/>
      <c r="LCB121" s="18"/>
      <c r="LCC121" s="18"/>
      <c r="LCD121" s="18"/>
      <c r="LCE121" s="18"/>
      <c r="LCF121" s="18"/>
      <c r="LCG121" s="18"/>
      <c r="LCH121" s="18"/>
      <c r="LCI121" s="18"/>
      <c r="LCJ121" s="18"/>
      <c r="LCK121" s="18"/>
      <c r="LCL121" s="18"/>
      <c r="LCM121" s="18"/>
      <c r="LCN121" s="18"/>
      <c r="LCO121" s="18"/>
      <c r="LCP121" s="18"/>
      <c r="LCQ121" s="18"/>
      <c r="LCR121" s="18"/>
      <c r="LCS121" s="18"/>
      <c r="LCT121" s="18"/>
      <c r="LCU121" s="18"/>
      <c r="LCV121" s="18"/>
      <c r="LCW121" s="18"/>
      <c r="LCX121" s="18"/>
      <c r="LCY121" s="18"/>
      <c r="LCZ121" s="18"/>
      <c r="LDA121" s="18"/>
      <c r="LDB121" s="18"/>
      <c r="LDC121" s="18"/>
      <c r="LDD121" s="18"/>
      <c r="LDE121" s="18"/>
      <c r="LDF121" s="18"/>
      <c r="LDG121" s="18"/>
      <c r="LDH121" s="18"/>
      <c r="LDI121" s="18"/>
      <c r="LDJ121" s="18"/>
      <c r="LDK121" s="18"/>
      <c r="LDL121" s="18"/>
      <c r="LDM121" s="18"/>
      <c r="LDN121" s="18"/>
      <c r="LDO121" s="18"/>
      <c r="LDP121" s="18"/>
      <c r="LDQ121" s="18"/>
      <c r="LDR121" s="18"/>
      <c r="LDS121" s="18"/>
      <c r="LDT121" s="18"/>
      <c r="LDU121" s="18"/>
      <c r="LDV121" s="18"/>
      <c r="LDW121" s="18"/>
      <c r="LDX121" s="18"/>
      <c r="LDY121" s="18"/>
      <c r="LDZ121" s="18"/>
      <c r="LEA121" s="18"/>
      <c r="LEB121" s="18"/>
      <c r="LEC121" s="18"/>
      <c r="LED121" s="18"/>
      <c r="LEE121" s="18"/>
      <c r="LEF121" s="18"/>
      <c r="LEG121" s="18"/>
      <c r="LEH121" s="18"/>
      <c r="LEI121" s="18"/>
      <c r="LEJ121" s="18"/>
      <c r="LEK121" s="18"/>
      <c r="LEL121" s="18"/>
      <c r="LEM121" s="18"/>
      <c r="LEN121" s="18"/>
      <c r="LEO121" s="18"/>
      <c r="LEP121" s="18"/>
      <c r="LEQ121" s="18"/>
      <c r="LER121" s="18"/>
      <c r="LES121" s="18"/>
      <c r="LET121" s="18"/>
      <c r="LEU121" s="18"/>
      <c r="LEV121" s="18"/>
      <c r="LEW121" s="18"/>
      <c r="LEX121" s="18"/>
      <c r="LEY121" s="18"/>
      <c r="LEZ121" s="18"/>
      <c r="LFA121" s="18"/>
      <c r="LFB121" s="18"/>
      <c r="LFC121" s="18"/>
      <c r="LFD121" s="18"/>
      <c r="LFE121" s="18"/>
      <c r="LFF121" s="18"/>
      <c r="LFG121" s="18"/>
      <c r="LFH121" s="18"/>
      <c r="LFI121" s="18"/>
      <c r="LFJ121" s="18"/>
      <c r="LFK121" s="18"/>
      <c r="LFL121" s="18"/>
      <c r="LFM121" s="18"/>
      <c r="LFN121" s="18"/>
      <c r="LFO121" s="18"/>
      <c r="LFP121" s="18"/>
      <c r="LFQ121" s="18"/>
      <c r="LFR121" s="18"/>
      <c r="LFS121" s="18"/>
      <c r="LFT121" s="18"/>
      <c r="LFU121" s="18"/>
      <c r="LFV121" s="18"/>
      <c r="LFW121" s="18"/>
      <c r="LFX121" s="18"/>
      <c r="LFY121" s="18"/>
      <c r="LFZ121" s="18"/>
      <c r="LGA121" s="18"/>
      <c r="LGB121" s="18"/>
      <c r="LGC121" s="18"/>
      <c r="LGD121" s="18"/>
      <c r="LGE121" s="18"/>
      <c r="LGF121" s="18"/>
      <c r="LGG121" s="18"/>
      <c r="LGH121" s="18"/>
      <c r="LGI121" s="18"/>
      <c r="LGJ121" s="18"/>
      <c r="LGK121" s="18"/>
      <c r="LGL121" s="18"/>
      <c r="LGM121" s="18"/>
      <c r="LGN121" s="18"/>
      <c r="LGO121" s="18"/>
      <c r="LGP121" s="18"/>
      <c r="LGQ121" s="18"/>
      <c r="LGR121" s="18"/>
      <c r="LGS121" s="18"/>
      <c r="LGT121" s="18"/>
      <c r="LGU121" s="18"/>
      <c r="LGV121" s="18"/>
      <c r="LGW121" s="18"/>
      <c r="LGX121" s="18"/>
      <c r="LGY121" s="18"/>
      <c r="LGZ121" s="18"/>
      <c r="LHA121" s="18"/>
      <c r="LHB121" s="18"/>
      <c r="LHC121" s="18"/>
      <c r="LHD121" s="18"/>
      <c r="LHE121" s="18"/>
      <c r="LHF121" s="18"/>
      <c r="LHG121" s="18"/>
      <c r="LHH121" s="18"/>
      <c r="LHI121" s="18"/>
      <c r="LHJ121" s="18"/>
      <c r="LHK121" s="18"/>
      <c r="LHL121" s="18"/>
      <c r="LHM121" s="18"/>
      <c r="LHN121" s="18"/>
      <c r="LHO121" s="18"/>
      <c r="LHP121" s="18"/>
      <c r="LHQ121" s="18"/>
      <c r="LHR121" s="18"/>
      <c r="LHS121" s="18"/>
      <c r="LHT121" s="18"/>
      <c r="LHU121" s="18"/>
      <c r="LHV121" s="18"/>
      <c r="LHW121" s="18"/>
      <c r="LHX121" s="18"/>
      <c r="LHY121" s="18"/>
      <c r="LHZ121" s="18"/>
      <c r="LIA121" s="18"/>
      <c r="LIB121" s="18"/>
      <c r="LIC121" s="18"/>
      <c r="LID121" s="18"/>
      <c r="LIE121" s="18"/>
      <c r="LIF121" s="18"/>
      <c r="LIG121" s="18"/>
      <c r="LIH121" s="18"/>
      <c r="LII121" s="18"/>
      <c r="LIJ121" s="18"/>
      <c r="LIK121" s="18"/>
      <c r="LIL121" s="18"/>
      <c r="LIM121" s="18"/>
      <c r="LIN121" s="18"/>
      <c r="LIO121" s="18"/>
      <c r="LIP121" s="18"/>
      <c r="LIQ121" s="18"/>
      <c r="LIR121" s="18"/>
      <c r="LIS121" s="18"/>
      <c r="LIT121" s="18"/>
      <c r="LIU121" s="18"/>
      <c r="LIV121" s="18"/>
      <c r="LIW121" s="18"/>
      <c r="LIX121" s="18"/>
      <c r="LIY121" s="18"/>
      <c r="LIZ121" s="18"/>
      <c r="LJA121" s="18"/>
      <c r="LJB121" s="18"/>
      <c r="LJC121" s="18"/>
      <c r="LJD121" s="18"/>
      <c r="LJE121" s="18"/>
      <c r="LJF121" s="18"/>
      <c r="LJG121" s="18"/>
      <c r="LJH121" s="18"/>
      <c r="LJI121" s="18"/>
      <c r="LJJ121" s="18"/>
      <c r="LJK121" s="18"/>
      <c r="LJL121" s="18"/>
      <c r="LJM121" s="18"/>
      <c r="LJN121" s="18"/>
      <c r="LJO121" s="18"/>
      <c r="LJP121" s="18"/>
      <c r="LJQ121" s="18"/>
      <c r="LJR121" s="18"/>
      <c r="LJS121" s="18"/>
      <c r="LJT121" s="18"/>
      <c r="LJU121" s="18"/>
      <c r="LJV121" s="18"/>
      <c r="LJW121" s="18"/>
      <c r="LJX121" s="18"/>
      <c r="LJY121" s="18"/>
      <c r="LJZ121" s="18"/>
      <c r="LKA121" s="18"/>
      <c r="LKB121" s="18"/>
      <c r="LKC121" s="18"/>
      <c r="LKD121" s="18"/>
      <c r="LKE121" s="18"/>
      <c r="LKF121" s="18"/>
      <c r="LKG121" s="18"/>
      <c r="LKH121" s="18"/>
      <c r="LKI121" s="18"/>
      <c r="LKJ121" s="18"/>
      <c r="LKK121" s="18"/>
      <c r="LKL121" s="18"/>
      <c r="LKM121" s="18"/>
      <c r="LKN121" s="18"/>
      <c r="LKO121" s="18"/>
      <c r="LKP121" s="18"/>
      <c r="LKQ121" s="18"/>
      <c r="LKR121" s="18"/>
      <c r="LKS121" s="18"/>
      <c r="LKT121" s="18"/>
      <c r="LKU121" s="18"/>
      <c r="LKV121" s="18"/>
      <c r="LKW121" s="18"/>
      <c r="LKX121" s="18"/>
      <c r="LKY121" s="18"/>
      <c r="LKZ121" s="18"/>
      <c r="LLA121" s="18"/>
      <c r="LLB121" s="18"/>
      <c r="LLC121" s="18"/>
      <c r="LLD121" s="18"/>
      <c r="LLE121" s="18"/>
      <c r="LLF121" s="18"/>
      <c r="LLG121" s="18"/>
      <c r="LLH121" s="18"/>
      <c r="LLI121" s="18"/>
      <c r="LLJ121" s="18"/>
      <c r="LLK121" s="18"/>
      <c r="LLL121" s="18"/>
      <c r="LLM121" s="18"/>
      <c r="LLN121" s="18"/>
      <c r="LLO121" s="18"/>
      <c r="LLP121" s="18"/>
      <c r="LLQ121" s="18"/>
      <c r="LLR121" s="18"/>
      <c r="LLS121" s="18"/>
      <c r="LLT121" s="18"/>
      <c r="LLU121" s="18"/>
      <c r="LLV121" s="18"/>
      <c r="LLW121" s="18"/>
      <c r="LLX121" s="18"/>
      <c r="LLY121" s="18"/>
      <c r="LLZ121" s="18"/>
      <c r="LMA121" s="18"/>
      <c r="LMB121" s="18"/>
      <c r="LMC121" s="18"/>
      <c r="LMD121" s="18"/>
      <c r="LME121" s="18"/>
      <c r="LMF121" s="18"/>
      <c r="LMG121" s="18"/>
      <c r="LMH121" s="18"/>
      <c r="LMI121" s="18"/>
      <c r="LMJ121" s="18"/>
      <c r="LMK121" s="18"/>
      <c r="LML121" s="18"/>
      <c r="LMM121" s="18"/>
      <c r="LMN121" s="18"/>
      <c r="LMO121" s="18"/>
      <c r="LMP121" s="18"/>
      <c r="LMQ121" s="18"/>
      <c r="LMR121" s="18"/>
      <c r="LMS121" s="18"/>
      <c r="LMT121" s="18"/>
      <c r="LMU121" s="18"/>
      <c r="LMV121" s="18"/>
      <c r="LMW121" s="18"/>
      <c r="LMX121" s="18"/>
      <c r="LMY121" s="18"/>
      <c r="LMZ121" s="18"/>
      <c r="LNA121" s="18"/>
      <c r="LNB121" s="18"/>
      <c r="LNC121" s="18"/>
      <c r="LND121" s="18"/>
      <c r="LNE121" s="18"/>
      <c r="LNF121" s="18"/>
      <c r="LNG121" s="18"/>
      <c r="LNH121" s="18"/>
      <c r="LNI121" s="18"/>
      <c r="LNJ121" s="18"/>
      <c r="LNK121" s="18"/>
      <c r="LNL121" s="18"/>
      <c r="LNM121" s="18"/>
      <c r="LNN121" s="18"/>
      <c r="LNO121" s="18"/>
      <c r="LNP121" s="18"/>
      <c r="LNQ121" s="18"/>
      <c r="LNR121" s="18"/>
      <c r="LNS121" s="18"/>
      <c r="LNT121" s="18"/>
      <c r="LNU121" s="18"/>
      <c r="LNV121" s="18"/>
      <c r="LNW121" s="18"/>
      <c r="LNX121" s="18"/>
      <c r="LNY121" s="18"/>
      <c r="LNZ121" s="18"/>
      <c r="LOA121" s="18"/>
      <c r="LOB121" s="18"/>
      <c r="LOC121" s="18"/>
      <c r="LOD121" s="18"/>
      <c r="LOE121" s="18"/>
      <c r="LOF121" s="18"/>
      <c r="LOG121" s="18"/>
      <c r="LOH121" s="18"/>
      <c r="LOI121" s="18"/>
      <c r="LOJ121" s="18"/>
      <c r="LOK121" s="18"/>
      <c r="LOL121" s="18"/>
      <c r="LOM121" s="18"/>
      <c r="LON121" s="18"/>
      <c r="LOO121" s="18"/>
      <c r="LOP121" s="18"/>
      <c r="LOQ121" s="18"/>
      <c r="LOR121" s="18"/>
      <c r="LOS121" s="18"/>
      <c r="LOT121" s="18"/>
      <c r="LOU121" s="18"/>
      <c r="LOV121" s="18"/>
      <c r="LOW121" s="18"/>
      <c r="LOX121" s="18"/>
      <c r="LOY121" s="18"/>
      <c r="LOZ121" s="18"/>
      <c r="LPA121" s="18"/>
      <c r="LPB121" s="18"/>
      <c r="LPC121" s="18"/>
      <c r="LPD121" s="18"/>
      <c r="LPE121" s="18"/>
      <c r="LPF121" s="18"/>
      <c r="LPG121" s="18"/>
      <c r="LPH121" s="18"/>
      <c r="LPI121" s="18"/>
      <c r="LPJ121" s="18"/>
      <c r="LPK121" s="18"/>
      <c r="LPL121" s="18"/>
      <c r="LPM121" s="18"/>
      <c r="LPN121" s="18"/>
      <c r="LPO121" s="18"/>
      <c r="LPP121" s="18"/>
      <c r="LPQ121" s="18"/>
      <c r="LPR121" s="18"/>
      <c r="LPS121" s="18"/>
      <c r="LPT121" s="18"/>
      <c r="LPU121" s="18"/>
      <c r="LPV121" s="18"/>
      <c r="LPW121" s="18"/>
      <c r="LPX121" s="18"/>
      <c r="LPY121" s="18"/>
      <c r="LPZ121" s="18"/>
      <c r="LQA121" s="18"/>
      <c r="LQB121" s="18"/>
      <c r="LQC121" s="18"/>
      <c r="LQD121" s="18"/>
      <c r="LQE121" s="18"/>
      <c r="LQF121" s="18"/>
      <c r="LQG121" s="18"/>
      <c r="LQH121" s="18"/>
      <c r="LQI121" s="18"/>
      <c r="LQJ121" s="18"/>
      <c r="LQK121" s="18"/>
      <c r="LQL121" s="18"/>
      <c r="LQM121" s="18"/>
      <c r="LQN121" s="18"/>
      <c r="LQO121" s="18"/>
      <c r="LQP121" s="18"/>
      <c r="LQQ121" s="18"/>
      <c r="LQR121" s="18"/>
      <c r="LQS121" s="18"/>
      <c r="LQT121" s="18"/>
      <c r="LQU121" s="18"/>
      <c r="LQV121" s="18"/>
      <c r="LQW121" s="18"/>
      <c r="LQX121" s="18"/>
      <c r="LQY121" s="18"/>
      <c r="LQZ121" s="18"/>
      <c r="LRA121" s="18"/>
      <c r="LRB121" s="18"/>
      <c r="LRC121" s="18"/>
      <c r="LRD121" s="18"/>
      <c r="LRE121" s="18"/>
      <c r="LRF121" s="18"/>
      <c r="LRG121" s="18"/>
      <c r="LRH121" s="18"/>
      <c r="LRI121" s="18"/>
      <c r="LRJ121" s="18"/>
      <c r="LRK121" s="18"/>
      <c r="LRL121" s="18"/>
      <c r="LRM121" s="18"/>
      <c r="LRN121" s="18"/>
      <c r="LRO121" s="18"/>
      <c r="LRP121" s="18"/>
      <c r="LRQ121" s="18"/>
      <c r="LRR121" s="18"/>
      <c r="LRS121" s="18"/>
      <c r="LRT121" s="18"/>
      <c r="LRU121" s="18"/>
      <c r="LRV121" s="18"/>
      <c r="LRW121" s="18"/>
      <c r="LRX121" s="18"/>
      <c r="LRY121" s="18"/>
      <c r="LRZ121" s="18"/>
      <c r="LSA121" s="18"/>
      <c r="LSB121" s="18"/>
      <c r="LSC121" s="18"/>
      <c r="LSD121" s="18"/>
      <c r="LSE121" s="18"/>
      <c r="LSF121" s="18"/>
      <c r="LSG121" s="18"/>
      <c r="LSH121" s="18"/>
      <c r="LSI121" s="18"/>
      <c r="LSJ121" s="18"/>
      <c r="LSK121" s="18"/>
      <c r="LSL121" s="18"/>
      <c r="LSM121" s="18"/>
      <c r="LSN121" s="18"/>
      <c r="LSO121" s="18"/>
      <c r="LSP121" s="18"/>
      <c r="LSQ121" s="18"/>
      <c r="LSR121" s="18"/>
      <c r="LSS121" s="18"/>
      <c r="LST121" s="18"/>
      <c r="LSU121" s="18"/>
      <c r="LSV121" s="18"/>
      <c r="LSW121" s="18"/>
      <c r="LSX121" s="18"/>
      <c r="LSY121" s="18"/>
      <c r="LSZ121" s="18"/>
      <c r="LTA121" s="18"/>
      <c r="LTB121" s="18"/>
      <c r="LTC121" s="18"/>
      <c r="LTD121" s="18"/>
      <c r="LTE121" s="18"/>
      <c r="LTF121" s="18"/>
      <c r="LTG121" s="18"/>
      <c r="LTH121" s="18"/>
      <c r="LTI121" s="18"/>
      <c r="LTJ121" s="18"/>
      <c r="LTK121" s="18"/>
      <c r="LTL121" s="18"/>
      <c r="LTM121" s="18"/>
      <c r="LTN121" s="18"/>
      <c r="LTO121" s="18"/>
      <c r="LTP121" s="18"/>
      <c r="LTQ121" s="18"/>
      <c r="LTR121" s="18"/>
      <c r="LTS121" s="18"/>
      <c r="LTT121" s="18"/>
      <c r="LTU121" s="18"/>
      <c r="LTV121" s="18"/>
      <c r="LTW121" s="18"/>
      <c r="LTX121" s="18"/>
      <c r="LTY121" s="18"/>
      <c r="LTZ121" s="18"/>
      <c r="LUA121" s="18"/>
      <c r="LUB121" s="18"/>
      <c r="LUC121" s="18"/>
      <c r="LUD121" s="18"/>
      <c r="LUE121" s="18"/>
      <c r="LUF121" s="18"/>
      <c r="LUG121" s="18"/>
      <c r="LUH121" s="18"/>
      <c r="LUI121" s="18"/>
      <c r="LUJ121" s="18"/>
      <c r="LUK121" s="18"/>
      <c r="LUL121" s="18"/>
      <c r="LUM121" s="18"/>
      <c r="LUN121" s="18"/>
      <c r="LUO121" s="18"/>
      <c r="LUP121" s="18"/>
      <c r="LUQ121" s="18"/>
      <c r="LUR121" s="18"/>
      <c r="LUS121" s="18"/>
      <c r="LUT121" s="18"/>
      <c r="LUU121" s="18"/>
      <c r="LUV121" s="18"/>
      <c r="LUW121" s="18"/>
      <c r="LUX121" s="18"/>
      <c r="LUY121" s="18"/>
      <c r="LUZ121" s="18"/>
      <c r="LVA121" s="18"/>
      <c r="LVB121" s="18"/>
      <c r="LVC121" s="18"/>
      <c r="LVD121" s="18"/>
      <c r="LVE121" s="18"/>
      <c r="LVF121" s="18"/>
      <c r="LVG121" s="18"/>
      <c r="LVH121" s="18"/>
      <c r="LVI121" s="18"/>
      <c r="LVJ121" s="18"/>
      <c r="LVK121" s="18"/>
      <c r="LVL121" s="18"/>
      <c r="LVM121" s="18"/>
      <c r="LVN121" s="18"/>
      <c r="LVO121" s="18"/>
      <c r="LVP121" s="18"/>
      <c r="LVQ121" s="18"/>
      <c r="LVR121" s="18"/>
      <c r="LVS121" s="18"/>
      <c r="LVT121" s="18"/>
      <c r="LVU121" s="18"/>
      <c r="LVV121" s="18"/>
      <c r="LVW121" s="18"/>
      <c r="LVX121" s="18"/>
      <c r="LVY121" s="18"/>
      <c r="LVZ121" s="18"/>
      <c r="LWA121" s="18"/>
      <c r="LWB121" s="18"/>
      <c r="LWC121" s="18"/>
      <c r="LWD121" s="18"/>
      <c r="LWE121" s="18"/>
      <c r="LWF121" s="18"/>
      <c r="LWG121" s="18"/>
      <c r="LWH121" s="18"/>
      <c r="LWI121" s="18"/>
      <c r="LWJ121" s="18"/>
      <c r="LWK121" s="18"/>
      <c r="LWL121" s="18"/>
      <c r="LWM121" s="18"/>
      <c r="LWN121" s="18"/>
      <c r="LWO121" s="18"/>
      <c r="LWP121" s="18"/>
      <c r="LWQ121" s="18"/>
      <c r="LWR121" s="18"/>
      <c r="LWS121" s="18"/>
      <c r="LWT121" s="18"/>
      <c r="LWU121" s="18"/>
      <c r="LWV121" s="18"/>
      <c r="LWW121" s="18"/>
      <c r="LWX121" s="18"/>
      <c r="LWY121" s="18"/>
      <c r="LWZ121" s="18"/>
      <c r="LXA121" s="18"/>
      <c r="LXB121" s="18"/>
      <c r="LXC121" s="18"/>
      <c r="LXD121" s="18"/>
      <c r="LXE121" s="18"/>
      <c r="LXF121" s="18"/>
      <c r="LXG121" s="18"/>
      <c r="LXH121" s="18"/>
      <c r="LXI121" s="18"/>
      <c r="LXJ121" s="18"/>
      <c r="LXK121" s="18"/>
      <c r="LXL121" s="18"/>
      <c r="LXM121" s="18"/>
      <c r="LXN121" s="18"/>
      <c r="LXO121" s="18"/>
      <c r="LXP121" s="18"/>
      <c r="LXQ121" s="18"/>
      <c r="LXR121" s="18"/>
      <c r="LXS121" s="18"/>
      <c r="LXT121" s="18"/>
      <c r="LXU121" s="18"/>
      <c r="LXV121" s="18"/>
      <c r="LXW121" s="18"/>
      <c r="LXX121" s="18"/>
      <c r="LXY121" s="18"/>
      <c r="LXZ121" s="18"/>
      <c r="LYA121" s="18"/>
      <c r="LYB121" s="18"/>
      <c r="LYC121" s="18"/>
      <c r="LYD121" s="18"/>
      <c r="LYE121" s="18"/>
      <c r="LYF121" s="18"/>
      <c r="LYG121" s="18"/>
      <c r="LYH121" s="18"/>
      <c r="LYI121" s="18"/>
      <c r="LYJ121" s="18"/>
      <c r="LYK121" s="18"/>
      <c r="LYL121" s="18"/>
      <c r="LYM121" s="18"/>
      <c r="LYN121" s="18"/>
      <c r="LYO121" s="18"/>
      <c r="LYP121" s="18"/>
      <c r="LYQ121" s="18"/>
      <c r="LYR121" s="18"/>
      <c r="LYS121" s="18"/>
      <c r="LYT121" s="18"/>
      <c r="LYU121" s="18"/>
      <c r="LYV121" s="18"/>
      <c r="LYW121" s="18"/>
      <c r="LYX121" s="18"/>
      <c r="LYY121" s="18"/>
      <c r="LYZ121" s="18"/>
      <c r="LZA121" s="18"/>
      <c r="LZB121" s="18"/>
      <c r="LZC121" s="18"/>
      <c r="LZD121" s="18"/>
      <c r="LZE121" s="18"/>
      <c r="LZF121" s="18"/>
      <c r="LZG121" s="18"/>
      <c r="LZH121" s="18"/>
      <c r="LZI121" s="18"/>
      <c r="LZJ121" s="18"/>
      <c r="LZK121" s="18"/>
      <c r="LZL121" s="18"/>
      <c r="LZM121" s="18"/>
      <c r="LZN121" s="18"/>
      <c r="LZO121" s="18"/>
      <c r="LZP121" s="18"/>
      <c r="LZQ121" s="18"/>
      <c r="LZR121" s="18"/>
      <c r="LZS121" s="18"/>
      <c r="LZT121" s="18"/>
      <c r="LZU121" s="18"/>
      <c r="LZV121" s="18"/>
      <c r="LZW121" s="18"/>
      <c r="LZX121" s="18"/>
      <c r="LZY121" s="18"/>
      <c r="LZZ121" s="18"/>
      <c r="MAA121" s="18"/>
      <c r="MAB121" s="18"/>
      <c r="MAC121" s="18"/>
      <c r="MAD121" s="18"/>
      <c r="MAE121" s="18"/>
      <c r="MAF121" s="18"/>
      <c r="MAG121" s="18"/>
      <c r="MAH121" s="18"/>
      <c r="MAI121" s="18"/>
      <c r="MAJ121" s="18"/>
      <c r="MAK121" s="18"/>
      <c r="MAL121" s="18"/>
      <c r="MAM121" s="18"/>
      <c r="MAN121" s="18"/>
      <c r="MAO121" s="18"/>
      <c r="MAP121" s="18"/>
      <c r="MAQ121" s="18"/>
      <c r="MAR121" s="18"/>
      <c r="MAS121" s="18"/>
      <c r="MAT121" s="18"/>
      <c r="MAU121" s="18"/>
      <c r="MAV121" s="18"/>
      <c r="MAW121" s="18"/>
      <c r="MAX121" s="18"/>
      <c r="MAY121" s="18"/>
      <c r="MAZ121" s="18"/>
      <c r="MBA121" s="18"/>
      <c r="MBB121" s="18"/>
      <c r="MBC121" s="18"/>
      <c r="MBD121" s="18"/>
      <c r="MBE121" s="18"/>
      <c r="MBF121" s="18"/>
      <c r="MBG121" s="18"/>
      <c r="MBH121" s="18"/>
      <c r="MBI121" s="18"/>
      <c r="MBJ121" s="18"/>
      <c r="MBK121" s="18"/>
      <c r="MBL121" s="18"/>
      <c r="MBM121" s="18"/>
      <c r="MBN121" s="18"/>
      <c r="MBO121" s="18"/>
      <c r="MBP121" s="18"/>
      <c r="MBQ121" s="18"/>
      <c r="MBR121" s="18"/>
      <c r="MBS121" s="18"/>
      <c r="MBT121" s="18"/>
      <c r="MBU121" s="18"/>
      <c r="MBV121" s="18"/>
      <c r="MBW121" s="18"/>
      <c r="MBX121" s="18"/>
      <c r="MBY121" s="18"/>
      <c r="MBZ121" s="18"/>
      <c r="MCA121" s="18"/>
      <c r="MCB121" s="18"/>
      <c r="MCC121" s="18"/>
      <c r="MCD121" s="18"/>
      <c r="MCE121" s="18"/>
      <c r="MCF121" s="18"/>
      <c r="MCG121" s="18"/>
      <c r="MCH121" s="18"/>
      <c r="MCI121" s="18"/>
      <c r="MCJ121" s="18"/>
      <c r="MCK121" s="18"/>
      <c r="MCL121" s="18"/>
      <c r="MCM121" s="18"/>
      <c r="MCN121" s="18"/>
      <c r="MCO121" s="18"/>
      <c r="MCP121" s="18"/>
      <c r="MCQ121" s="18"/>
      <c r="MCR121" s="18"/>
      <c r="MCS121" s="18"/>
      <c r="MCT121" s="18"/>
      <c r="MCU121" s="18"/>
      <c r="MCV121" s="18"/>
      <c r="MCW121" s="18"/>
      <c r="MCX121" s="18"/>
      <c r="MCY121" s="18"/>
      <c r="MCZ121" s="18"/>
      <c r="MDA121" s="18"/>
      <c r="MDB121" s="18"/>
      <c r="MDC121" s="18"/>
      <c r="MDD121" s="18"/>
      <c r="MDE121" s="18"/>
      <c r="MDF121" s="18"/>
      <c r="MDG121" s="18"/>
      <c r="MDH121" s="18"/>
      <c r="MDI121" s="18"/>
      <c r="MDJ121" s="18"/>
      <c r="MDK121" s="18"/>
      <c r="MDL121" s="18"/>
      <c r="MDM121" s="18"/>
      <c r="MDN121" s="18"/>
      <c r="MDO121" s="18"/>
      <c r="MDP121" s="18"/>
      <c r="MDQ121" s="18"/>
      <c r="MDR121" s="18"/>
      <c r="MDS121" s="18"/>
      <c r="MDT121" s="18"/>
      <c r="MDU121" s="18"/>
      <c r="MDV121" s="18"/>
      <c r="MDW121" s="18"/>
      <c r="MDX121" s="18"/>
      <c r="MDY121" s="18"/>
      <c r="MDZ121" s="18"/>
      <c r="MEA121" s="18"/>
      <c r="MEB121" s="18"/>
      <c r="MEC121" s="18"/>
      <c r="MED121" s="18"/>
      <c r="MEE121" s="18"/>
      <c r="MEF121" s="18"/>
      <c r="MEG121" s="18"/>
      <c r="MEH121" s="18"/>
      <c r="MEI121" s="18"/>
      <c r="MEJ121" s="18"/>
      <c r="MEK121" s="18"/>
      <c r="MEL121" s="18"/>
      <c r="MEM121" s="18"/>
      <c r="MEN121" s="18"/>
      <c r="MEO121" s="18"/>
      <c r="MEP121" s="18"/>
      <c r="MEQ121" s="18"/>
      <c r="MER121" s="18"/>
      <c r="MES121" s="18"/>
      <c r="MET121" s="18"/>
      <c r="MEU121" s="18"/>
      <c r="MEV121" s="18"/>
      <c r="MEW121" s="18"/>
      <c r="MEX121" s="18"/>
      <c r="MEY121" s="18"/>
      <c r="MEZ121" s="18"/>
      <c r="MFA121" s="18"/>
      <c r="MFB121" s="18"/>
      <c r="MFC121" s="18"/>
      <c r="MFD121" s="18"/>
      <c r="MFE121" s="18"/>
      <c r="MFF121" s="18"/>
      <c r="MFG121" s="18"/>
      <c r="MFH121" s="18"/>
      <c r="MFI121" s="18"/>
      <c r="MFJ121" s="18"/>
      <c r="MFK121" s="18"/>
      <c r="MFL121" s="18"/>
      <c r="MFM121" s="18"/>
      <c r="MFN121" s="18"/>
      <c r="MFO121" s="18"/>
      <c r="MFP121" s="18"/>
      <c r="MFQ121" s="18"/>
      <c r="MFR121" s="18"/>
      <c r="MFS121" s="18"/>
      <c r="MFT121" s="18"/>
      <c r="MFU121" s="18"/>
      <c r="MFV121" s="18"/>
      <c r="MFW121" s="18"/>
      <c r="MFX121" s="18"/>
      <c r="MFY121" s="18"/>
      <c r="MFZ121" s="18"/>
      <c r="MGA121" s="18"/>
      <c r="MGB121" s="18"/>
      <c r="MGC121" s="18"/>
      <c r="MGD121" s="18"/>
      <c r="MGE121" s="18"/>
      <c r="MGF121" s="18"/>
      <c r="MGG121" s="18"/>
      <c r="MGH121" s="18"/>
      <c r="MGI121" s="18"/>
      <c r="MGJ121" s="18"/>
      <c r="MGK121" s="18"/>
      <c r="MGL121" s="18"/>
      <c r="MGM121" s="18"/>
      <c r="MGN121" s="18"/>
      <c r="MGO121" s="18"/>
      <c r="MGP121" s="18"/>
      <c r="MGQ121" s="18"/>
      <c r="MGR121" s="18"/>
      <c r="MGS121" s="18"/>
      <c r="MGT121" s="18"/>
      <c r="MGU121" s="18"/>
      <c r="MGV121" s="18"/>
      <c r="MGW121" s="18"/>
      <c r="MGX121" s="18"/>
      <c r="MGY121" s="18"/>
      <c r="MGZ121" s="18"/>
      <c r="MHA121" s="18"/>
      <c r="MHB121" s="18"/>
      <c r="MHC121" s="18"/>
      <c r="MHD121" s="18"/>
      <c r="MHE121" s="18"/>
      <c r="MHF121" s="18"/>
      <c r="MHG121" s="18"/>
      <c r="MHH121" s="18"/>
      <c r="MHI121" s="18"/>
      <c r="MHJ121" s="18"/>
      <c r="MHK121" s="18"/>
      <c r="MHL121" s="18"/>
      <c r="MHM121" s="18"/>
      <c r="MHN121" s="18"/>
      <c r="MHO121" s="18"/>
      <c r="MHP121" s="18"/>
      <c r="MHQ121" s="18"/>
      <c r="MHR121" s="18"/>
      <c r="MHS121" s="18"/>
      <c r="MHT121" s="18"/>
      <c r="MHU121" s="18"/>
      <c r="MHV121" s="18"/>
      <c r="MHW121" s="18"/>
      <c r="MHX121" s="18"/>
      <c r="MHY121" s="18"/>
      <c r="MHZ121" s="18"/>
      <c r="MIA121" s="18"/>
      <c r="MIB121" s="18"/>
      <c r="MIC121" s="18"/>
      <c r="MID121" s="18"/>
      <c r="MIE121" s="18"/>
      <c r="MIF121" s="18"/>
      <c r="MIG121" s="18"/>
      <c r="MIH121" s="18"/>
      <c r="MII121" s="18"/>
      <c r="MIJ121" s="18"/>
      <c r="MIK121" s="18"/>
      <c r="MIL121" s="18"/>
      <c r="MIM121" s="18"/>
      <c r="MIN121" s="18"/>
      <c r="MIO121" s="18"/>
      <c r="MIP121" s="18"/>
      <c r="MIQ121" s="18"/>
      <c r="MIR121" s="18"/>
      <c r="MIS121" s="18"/>
      <c r="MIT121" s="18"/>
      <c r="MIU121" s="18"/>
      <c r="MIV121" s="18"/>
      <c r="MIW121" s="18"/>
      <c r="MIX121" s="18"/>
      <c r="MIY121" s="18"/>
      <c r="MIZ121" s="18"/>
      <c r="MJA121" s="18"/>
      <c r="MJB121" s="18"/>
      <c r="MJC121" s="18"/>
      <c r="MJD121" s="18"/>
      <c r="MJE121" s="18"/>
      <c r="MJF121" s="18"/>
      <c r="MJG121" s="18"/>
      <c r="MJH121" s="18"/>
      <c r="MJI121" s="18"/>
      <c r="MJJ121" s="18"/>
      <c r="MJK121" s="18"/>
      <c r="MJL121" s="18"/>
      <c r="MJM121" s="18"/>
      <c r="MJN121" s="18"/>
      <c r="MJO121" s="18"/>
      <c r="MJP121" s="18"/>
      <c r="MJQ121" s="18"/>
      <c r="MJR121" s="18"/>
      <c r="MJS121" s="18"/>
      <c r="MJT121" s="18"/>
      <c r="MJU121" s="18"/>
      <c r="MJV121" s="18"/>
      <c r="MJW121" s="18"/>
      <c r="MJX121" s="18"/>
      <c r="MJY121" s="18"/>
      <c r="MJZ121" s="18"/>
      <c r="MKA121" s="18"/>
      <c r="MKB121" s="18"/>
      <c r="MKC121" s="18"/>
      <c r="MKD121" s="18"/>
      <c r="MKE121" s="18"/>
      <c r="MKF121" s="18"/>
      <c r="MKG121" s="18"/>
      <c r="MKH121" s="18"/>
      <c r="MKI121" s="18"/>
      <c r="MKJ121" s="18"/>
      <c r="MKK121" s="18"/>
      <c r="MKL121" s="18"/>
      <c r="MKM121" s="18"/>
      <c r="MKN121" s="18"/>
      <c r="MKO121" s="18"/>
      <c r="MKP121" s="18"/>
      <c r="MKQ121" s="18"/>
      <c r="MKR121" s="18"/>
      <c r="MKS121" s="18"/>
      <c r="MKT121" s="18"/>
      <c r="MKU121" s="18"/>
      <c r="MKV121" s="18"/>
      <c r="MKW121" s="18"/>
      <c r="MKX121" s="18"/>
      <c r="MKY121" s="18"/>
      <c r="MKZ121" s="18"/>
      <c r="MLA121" s="18"/>
      <c r="MLB121" s="18"/>
      <c r="MLC121" s="18"/>
      <c r="MLD121" s="18"/>
      <c r="MLE121" s="18"/>
      <c r="MLF121" s="18"/>
      <c r="MLG121" s="18"/>
      <c r="MLH121" s="18"/>
      <c r="MLI121" s="18"/>
      <c r="MLJ121" s="18"/>
      <c r="MLK121" s="18"/>
      <c r="MLL121" s="18"/>
      <c r="MLM121" s="18"/>
      <c r="MLN121" s="18"/>
      <c r="MLO121" s="18"/>
      <c r="MLP121" s="18"/>
      <c r="MLQ121" s="18"/>
      <c r="MLR121" s="18"/>
      <c r="MLS121" s="18"/>
      <c r="MLT121" s="18"/>
      <c r="MLU121" s="18"/>
      <c r="MLV121" s="18"/>
      <c r="MLW121" s="18"/>
      <c r="MLX121" s="18"/>
      <c r="MLY121" s="18"/>
      <c r="MLZ121" s="18"/>
      <c r="MMA121" s="18"/>
      <c r="MMB121" s="18"/>
      <c r="MMC121" s="18"/>
      <c r="MMD121" s="18"/>
      <c r="MME121" s="18"/>
      <c r="MMF121" s="18"/>
      <c r="MMG121" s="18"/>
      <c r="MMH121" s="18"/>
      <c r="MMI121" s="18"/>
      <c r="MMJ121" s="18"/>
      <c r="MMK121" s="18"/>
      <c r="MML121" s="18"/>
      <c r="MMM121" s="18"/>
      <c r="MMN121" s="18"/>
      <c r="MMO121" s="18"/>
      <c r="MMP121" s="18"/>
      <c r="MMQ121" s="18"/>
      <c r="MMR121" s="18"/>
      <c r="MMS121" s="18"/>
      <c r="MMT121" s="18"/>
      <c r="MMU121" s="18"/>
      <c r="MMV121" s="18"/>
      <c r="MMW121" s="18"/>
      <c r="MMX121" s="18"/>
      <c r="MMY121" s="18"/>
      <c r="MMZ121" s="18"/>
      <c r="MNA121" s="18"/>
      <c r="MNB121" s="18"/>
      <c r="MNC121" s="18"/>
      <c r="MND121" s="18"/>
      <c r="MNE121" s="18"/>
      <c r="MNF121" s="18"/>
      <c r="MNG121" s="18"/>
      <c r="MNH121" s="18"/>
      <c r="MNI121" s="18"/>
      <c r="MNJ121" s="18"/>
      <c r="MNK121" s="18"/>
      <c r="MNL121" s="18"/>
      <c r="MNM121" s="18"/>
      <c r="MNN121" s="18"/>
      <c r="MNO121" s="18"/>
      <c r="MNP121" s="18"/>
      <c r="MNQ121" s="18"/>
      <c r="MNR121" s="18"/>
      <c r="MNS121" s="18"/>
      <c r="MNT121" s="18"/>
      <c r="MNU121" s="18"/>
      <c r="MNV121" s="18"/>
      <c r="MNW121" s="18"/>
      <c r="MNX121" s="18"/>
      <c r="MNY121" s="18"/>
      <c r="MNZ121" s="18"/>
      <c r="MOA121" s="18"/>
      <c r="MOB121" s="18"/>
      <c r="MOC121" s="18"/>
      <c r="MOD121" s="18"/>
      <c r="MOE121" s="18"/>
      <c r="MOF121" s="18"/>
      <c r="MOG121" s="18"/>
      <c r="MOH121" s="18"/>
      <c r="MOI121" s="18"/>
      <c r="MOJ121" s="18"/>
      <c r="MOK121" s="18"/>
      <c r="MOL121" s="18"/>
      <c r="MOM121" s="18"/>
      <c r="MON121" s="18"/>
      <c r="MOO121" s="18"/>
      <c r="MOP121" s="18"/>
      <c r="MOQ121" s="18"/>
      <c r="MOR121" s="18"/>
      <c r="MOS121" s="18"/>
      <c r="MOT121" s="18"/>
      <c r="MOU121" s="18"/>
      <c r="MOV121" s="18"/>
      <c r="MOW121" s="18"/>
      <c r="MOX121" s="18"/>
      <c r="MOY121" s="18"/>
      <c r="MOZ121" s="18"/>
      <c r="MPA121" s="18"/>
      <c r="MPB121" s="18"/>
      <c r="MPC121" s="18"/>
      <c r="MPD121" s="18"/>
      <c r="MPE121" s="18"/>
      <c r="MPF121" s="18"/>
      <c r="MPG121" s="18"/>
      <c r="MPH121" s="18"/>
      <c r="MPI121" s="18"/>
      <c r="MPJ121" s="18"/>
      <c r="MPK121" s="18"/>
      <c r="MPL121" s="18"/>
      <c r="MPM121" s="18"/>
      <c r="MPN121" s="18"/>
      <c r="MPO121" s="18"/>
      <c r="MPP121" s="18"/>
      <c r="MPQ121" s="18"/>
      <c r="MPR121" s="18"/>
      <c r="MPS121" s="18"/>
      <c r="MPT121" s="18"/>
      <c r="MPU121" s="18"/>
      <c r="MPV121" s="18"/>
      <c r="MPW121" s="18"/>
      <c r="MPX121" s="18"/>
      <c r="MPY121" s="18"/>
      <c r="MPZ121" s="18"/>
      <c r="MQA121" s="18"/>
      <c r="MQB121" s="18"/>
      <c r="MQC121" s="18"/>
      <c r="MQD121" s="18"/>
      <c r="MQE121" s="18"/>
      <c r="MQF121" s="18"/>
      <c r="MQG121" s="18"/>
      <c r="MQH121" s="18"/>
      <c r="MQI121" s="18"/>
      <c r="MQJ121" s="18"/>
      <c r="MQK121" s="18"/>
      <c r="MQL121" s="18"/>
      <c r="MQM121" s="18"/>
      <c r="MQN121" s="18"/>
      <c r="MQO121" s="18"/>
      <c r="MQP121" s="18"/>
      <c r="MQQ121" s="18"/>
      <c r="MQR121" s="18"/>
      <c r="MQS121" s="18"/>
      <c r="MQT121" s="18"/>
      <c r="MQU121" s="18"/>
      <c r="MQV121" s="18"/>
      <c r="MQW121" s="18"/>
      <c r="MQX121" s="18"/>
      <c r="MQY121" s="18"/>
      <c r="MQZ121" s="18"/>
      <c r="MRA121" s="18"/>
      <c r="MRB121" s="18"/>
      <c r="MRC121" s="18"/>
      <c r="MRD121" s="18"/>
      <c r="MRE121" s="18"/>
      <c r="MRF121" s="18"/>
      <c r="MRG121" s="18"/>
      <c r="MRH121" s="18"/>
      <c r="MRI121" s="18"/>
      <c r="MRJ121" s="18"/>
      <c r="MRK121" s="18"/>
      <c r="MRL121" s="18"/>
      <c r="MRM121" s="18"/>
      <c r="MRN121" s="18"/>
      <c r="MRO121" s="18"/>
      <c r="MRP121" s="18"/>
      <c r="MRQ121" s="18"/>
      <c r="MRR121" s="18"/>
      <c r="MRS121" s="18"/>
      <c r="MRT121" s="18"/>
      <c r="MRU121" s="18"/>
      <c r="MRV121" s="18"/>
      <c r="MRW121" s="18"/>
      <c r="MRX121" s="18"/>
      <c r="MRY121" s="18"/>
      <c r="MRZ121" s="18"/>
      <c r="MSA121" s="18"/>
      <c r="MSB121" s="18"/>
      <c r="MSC121" s="18"/>
      <c r="MSD121" s="18"/>
      <c r="MSE121" s="18"/>
      <c r="MSF121" s="18"/>
      <c r="MSG121" s="18"/>
      <c r="MSH121" s="18"/>
      <c r="MSI121" s="18"/>
      <c r="MSJ121" s="18"/>
      <c r="MSK121" s="18"/>
      <c r="MSL121" s="18"/>
      <c r="MSM121" s="18"/>
      <c r="MSN121" s="18"/>
      <c r="MSO121" s="18"/>
      <c r="MSP121" s="18"/>
      <c r="MSQ121" s="18"/>
      <c r="MSR121" s="18"/>
      <c r="MSS121" s="18"/>
      <c r="MST121" s="18"/>
      <c r="MSU121" s="18"/>
      <c r="MSV121" s="18"/>
      <c r="MSW121" s="18"/>
      <c r="MSX121" s="18"/>
      <c r="MSY121" s="18"/>
      <c r="MSZ121" s="18"/>
      <c r="MTA121" s="18"/>
      <c r="MTB121" s="18"/>
      <c r="MTC121" s="18"/>
      <c r="MTD121" s="18"/>
      <c r="MTE121" s="18"/>
      <c r="MTF121" s="18"/>
      <c r="MTG121" s="18"/>
      <c r="MTH121" s="18"/>
      <c r="MTI121" s="18"/>
      <c r="MTJ121" s="18"/>
      <c r="MTK121" s="18"/>
      <c r="MTL121" s="18"/>
      <c r="MTM121" s="18"/>
      <c r="MTN121" s="18"/>
      <c r="MTO121" s="18"/>
      <c r="MTP121" s="18"/>
      <c r="MTQ121" s="18"/>
      <c r="MTR121" s="18"/>
      <c r="MTS121" s="18"/>
      <c r="MTT121" s="18"/>
      <c r="MTU121" s="18"/>
      <c r="MTV121" s="18"/>
      <c r="MTW121" s="18"/>
      <c r="MTX121" s="18"/>
      <c r="MTY121" s="18"/>
      <c r="MTZ121" s="18"/>
      <c r="MUA121" s="18"/>
      <c r="MUB121" s="18"/>
      <c r="MUC121" s="18"/>
      <c r="MUD121" s="18"/>
      <c r="MUE121" s="18"/>
      <c r="MUF121" s="18"/>
      <c r="MUG121" s="18"/>
      <c r="MUH121" s="18"/>
      <c r="MUI121" s="18"/>
      <c r="MUJ121" s="18"/>
      <c r="MUK121" s="18"/>
      <c r="MUL121" s="18"/>
      <c r="MUM121" s="18"/>
      <c r="MUN121" s="18"/>
      <c r="MUO121" s="18"/>
      <c r="MUP121" s="18"/>
      <c r="MUQ121" s="18"/>
      <c r="MUR121" s="18"/>
      <c r="MUS121" s="18"/>
      <c r="MUT121" s="18"/>
      <c r="MUU121" s="18"/>
      <c r="MUV121" s="18"/>
      <c r="MUW121" s="18"/>
      <c r="MUX121" s="18"/>
      <c r="MUY121" s="18"/>
      <c r="MUZ121" s="18"/>
      <c r="MVA121" s="18"/>
      <c r="MVB121" s="18"/>
      <c r="MVC121" s="18"/>
      <c r="MVD121" s="18"/>
      <c r="MVE121" s="18"/>
      <c r="MVF121" s="18"/>
      <c r="MVG121" s="18"/>
      <c r="MVH121" s="18"/>
      <c r="MVI121" s="18"/>
      <c r="MVJ121" s="18"/>
      <c r="MVK121" s="18"/>
      <c r="MVL121" s="18"/>
      <c r="MVM121" s="18"/>
      <c r="MVN121" s="18"/>
      <c r="MVO121" s="18"/>
      <c r="MVP121" s="18"/>
      <c r="MVQ121" s="18"/>
      <c r="MVR121" s="18"/>
      <c r="MVS121" s="18"/>
      <c r="MVT121" s="18"/>
      <c r="MVU121" s="18"/>
      <c r="MVV121" s="18"/>
      <c r="MVW121" s="18"/>
      <c r="MVX121" s="18"/>
      <c r="MVY121" s="18"/>
      <c r="MVZ121" s="18"/>
      <c r="MWA121" s="18"/>
      <c r="MWB121" s="18"/>
      <c r="MWC121" s="18"/>
      <c r="MWD121" s="18"/>
      <c r="MWE121" s="18"/>
      <c r="MWF121" s="18"/>
      <c r="MWG121" s="18"/>
      <c r="MWH121" s="18"/>
      <c r="MWI121" s="18"/>
      <c r="MWJ121" s="18"/>
      <c r="MWK121" s="18"/>
      <c r="MWL121" s="18"/>
      <c r="MWM121" s="18"/>
      <c r="MWN121" s="18"/>
      <c r="MWO121" s="18"/>
      <c r="MWP121" s="18"/>
      <c r="MWQ121" s="18"/>
      <c r="MWR121" s="18"/>
      <c r="MWS121" s="18"/>
      <c r="MWT121" s="18"/>
      <c r="MWU121" s="18"/>
      <c r="MWV121" s="18"/>
      <c r="MWW121" s="18"/>
      <c r="MWX121" s="18"/>
      <c r="MWY121" s="18"/>
      <c r="MWZ121" s="18"/>
      <c r="MXA121" s="18"/>
      <c r="MXB121" s="18"/>
      <c r="MXC121" s="18"/>
      <c r="MXD121" s="18"/>
      <c r="MXE121" s="18"/>
      <c r="MXF121" s="18"/>
      <c r="MXG121" s="18"/>
      <c r="MXH121" s="18"/>
      <c r="MXI121" s="18"/>
      <c r="MXJ121" s="18"/>
      <c r="MXK121" s="18"/>
      <c r="MXL121" s="18"/>
      <c r="MXM121" s="18"/>
      <c r="MXN121" s="18"/>
      <c r="MXO121" s="18"/>
      <c r="MXP121" s="18"/>
      <c r="MXQ121" s="18"/>
      <c r="MXR121" s="18"/>
      <c r="MXS121" s="18"/>
      <c r="MXT121" s="18"/>
      <c r="MXU121" s="18"/>
      <c r="MXV121" s="18"/>
      <c r="MXW121" s="18"/>
      <c r="MXX121" s="18"/>
      <c r="MXY121" s="18"/>
      <c r="MXZ121" s="18"/>
      <c r="MYA121" s="18"/>
      <c r="MYB121" s="18"/>
      <c r="MYC121" s="18"/>
      <c r="MYD121" s="18"/>
      <c r="MYE121" s="18"/>
      <c r="MYF121" s="18"/>
      <c r="MYG121" s="18"/>
      <c r="MYH121" s="18"/>
      <c r="MYI121" s="18"/>
      <c r="MYJ121" s="18"/>
      <c r="MYK121" s="18"/>
      <c r="MYL121" s="18"/>
      <c r="MYM121" s="18"/>
      <c r="MYN121" s="18"/>
      <c r="MYO121" s="18"/>
      <c r="MYP121" s="18"/>
      <c r="MYQ121" s="18"/>
      <c r="MYR121" s="18"/>
      <c r="MYS121" s="18"/>
      <c r="MYT121" s="18"/>
      <c r="MYU121" s="18"/>
      <c r="MYV121" s="18"/>
      <c r="MYW121" s="18"/>
      <c r="MYX121" s="18"/>
      <c r="MYY121" s="18"/>
      <c r="MYZ121" s="18"/>
      <c r="MZA121" s="18"/>
      <c r="MZB121" s="18"/>
      <c r="MZC121" s="18"/>
      <c r="MZD121" s="18"/>
      <c r="MZE121" s="18"/>
      <c r="MZF121" s="18"/>
      <c r="MZG121" s="18"/>
      <c r="MZH121" s="18"/>
      <c r="MZI121" s="18"/>
      <c r="MZJ121" s="18"/>
      <c r="MZK121" s="18"/>
      <c r="MZL121" s="18"/>
      <c r="MZM121" s="18"/>
      <c r="MZN121" s="18"/>
      <c r="MZO121" s="18"/>
      <c r="MZP121" s="18"/>
      <c r="MZQ121" s="18"/>
      <c r="MZR121" s="18"/>
      <c r="MZS121" s="18"/>
      <c r="MZT121" s="18"/>
      <c r="MZU121" s="18"/>
      <c r="MZV121" s="18"/>
      <c r="MZW121" s="18"/>
      <c r="MZX121" s="18"/>
      <c r="MZY121" s="18"/>
      <c r="MZZ121" s="18"/>
      <c r="NAA121" s="18"/>
      <c r="NAB121" s="18"/>
      <c r="NAC121" s="18"/>
      <c r="NAD121" s="18"/>
      <c r="NAE121" s="18"/>
      <c r="NAF121" s="18"/>
      <c r="NAG121" s="18"/>
      <c r="NAH121" s="18"/>
      <c r="NAI121" s="18"/>
      <c r="NAJ121" s="18"/>
      <c r="NAK121" s="18"/>
      <c r="NAL121" s="18"/>
      <c r="NAM121" s="18"/>
      <c r="NAN121" s="18"/>
      <c r="NAO121" s="18"/>
      <c r="NAP121" s="18"/>
      <c r="NAQ121" s="18"/>
      <c r="NAR121" s="18"/>
      <c r="NAS121" s="18"/>
      <c r="NAT121" s="18"/>
      <c r="NAU121" s="18"/>
      <c r="NAV121" s="18"/>
      <c r="NAW121" s="18"/>
      <c r="NAX121" s="18"/>
      <c r="NAY121" s="18"/>
      <c r="NAZ121" s="18"/>
      <c r="NBA121" s="18"/>
      <c r="NBB121" s="18"/>
      <c r="NBC121" s="18"/>
      <c r="NBD121" s="18"/>
      <c r="NBE121" s="18"/>
      <c r="NBF121" s="18"/>
      <c r="NBG121" s="18"/>
      <c r="NBH121" s="18"/>
      <c r="NBI121" s="18"/>
      <c r="NBJ121" s="18"/>
      <c r="NBK121" s="18"/>
      <c r="NBL121" s="18"/>
      <c r="NBM121" s="18"/>
      <c r="NBN121" s="18"/>
      <c r="NBO121" s="18"/>
      <c r="NBP121" s="18"/>
      <c r="NBQ121" s="18"/>
      <c r="NBR121" s="18"/>
      <c r="NBS121" s="18"/>
      <c r="NBT121" s="18"/>
      <c r="NBU121" s="18"/>
      <c r="NBV121" s="18"/>
      <c r="NBW121" s="18"/>
      <c r="NBX121" s="18"/>
      <c r="NBY121" s="18"/>
      <c r="NBZ121" s="18"/>
      <c r="NCA121" s="18"/>
      <c r="NCB121" s="18"/>
      <c r="NCC121" s="18"/>
      <c r="NCD121" s="18"/>
      <c r="NCE121" s="18"/>
      <c r="NCF121" s="18"/>
      <c r="NCG121" s="18"/>
      <c r="NCH121" s="18"/>
      <c r="NCI121" s="18"/>
      <c r="NCJ121" s="18"/>
      <c r="NCK121" s="18"/>
      <c r="NCL121" s="18"/>
      <c r="NCM121" s="18"/>
      <c r="NCN121" s="18"/>
      <c r="NCO121" s="18"/>
      <c r="NCP121" s="18"/>
      <c r="NCQ121" s="18"/>
      <c r="NCR121" s="18"/>
      <c r="NCS121" s="18"/>
      <c r="NCT121" s="18"/>
      <c r="NCU121" s="18"/>
      <c r="NCV121" s="18"/>
      <c r="NCW121" s="18"/>
      <c r="NCX121" s="18"/>
      <c r="NCY121" s="18"/>
      <c r="NCZ121" s="18"/>
      <c r="NDA121" s="18"/>
      <c r="NDB121" s="18"/>
      <c r="NDC121" s="18"/>
      <c r="NDD121" s="18"/>
      <c r="NDE121" s="18"/>
      <c r="NDF121" s="18"/>
      <c r="NDG121" s="18"/>
      <c r="NDH121" s="18"/>
      <c r="NDI121" s="18"/>
      <c r="NDJ121" s="18"/>
      <c r="NDK121" s="18"/>
      <c r="NDL121" s="18"/>
      <c r="NDM121" s="18"/>
      <c r="NDN121" s="18"/>
      <c r="NDO121" s="18"/>
      <c r="NDP121" s="18"/>
      <c r="NDQ121" s="18"/>
      <c r="NDR121" s="18"/>
      <c r="NDS121" s="18"/>
      <c r="NDT121" s="18"/>
      <c r="NDU121" s="18"/>
      <c r="NDV121" s="18"/>
      <c r="NDW121" s="18"/>
      <c r="NDX121" s="18"/>
      <c r="NDY121" s="18"/>
      <c r="NDZ121" s="18"/>
      <c r="NEA121" s="18"/>
      <c r="NEB121" s="18"/>
      <c r="NEC121" s="18"/>
      <c r="NED121" s="18"/>
      <c r="NEE121" s="18"/>
      <c r="NEF121" s="18"/>
      <c r="NEG121" s="18"/>
      <c r="NEH121" s="18"/>
      <c r="NEI121" s="18"/>
      <c r="NEJ121" s="18"/>
      <c r="NEK121" s="18"/>
      <c r="NEL121" s="18"/>
      <c r="NEM121" s="18"/>
      <c r="NEN121" s="18"/>
      <c r="NEO121" s="18"/>
      <c r="NEP121" s="18"/>
      <c r="NEQ121" s="18"/>
      <c r="NER121" s="18"/>
      <c r="NES121" s="18"/>
      <c r="NET121" s="18"/>
      <c r="NEU121" s="18"/>
      <c r="NEV121" s="18"/>
      <c r="NEW121" s="18"/>
      <c r="NEX121" s="18"/>
      <c r="NEY121" s="18"/>
      <c r="NEZ121" s="18"/>
      <c r="NFA121" s="18"/>
      <c r="NFB121" s="18"/>
      <c r="NFC121" s="18"/>
      <c r="NFD121" s="18"/>
      <c r="NFE121" s="18"/>
      <c r="NFF121" s="18"/>
      <c r="NFG121" s="18"/>
      <c r="NFH121" s="18"/>
      <c r="NFI121" s="18"/>
      <c r="NFJ121" s="18"/>
      <c r="NFK121" s="18"/>
      <c r="NFL121" s="18"/>
      <c r="NFM121" s="18"/>
      <c r="NFN121" s="18"/>
      <c r="NFO121" s="18"/>
      <c r="NFP121" s="18"/>
      <c r="NFQ121" s="18"/>
      <c r="NFR121" s="18"/>
      <c r="NFS121" s="18"/>
      <c r="NFT121" s="18"/>
      <c r="NFU121" s="18"/>
      <c r="NFV121" s="18"/>
      <c r="NFW121" s="18"/>
      <c r="NFX121" s="18"/>
      <c r="NFY121" s="18"/>
      <c r="NFZ121" s="18"/>
      <c r="NGA121" s="18"/>
      <c r="NGB121" s="18"/>
      <c r="NGC121" s="18"/>
      <c r="NGD121" s="18"/>
      <c r="NGE121" s="18"/>
      <c r="NGF121" s="18"/>
      <c r="NGG121" s="18"/>
      <c r="NGH121" s="18"/>
      <c r="NGI121" s="18"/>
      <c r="NGJ121" s="18"/>
      <c r="NGK121" s="18"/>
      <c r="NGL121" s="18"/>
      <c r="NGM121" s="18"/>
      <c r="NGN121" s="18"/>
      <c r="NGO121" s="18"/>
      <c r="NGP121" s="18"/>
      <c r="NGQ121" s="18"/>
      <c r="NGR121" s="18"/>
      <c r="NGS121" s="18"/>
      <c r="NGT121" s="18"/>
      <c r="NGU121" s="18"/>
      <c r="NGV121" s="18"/>
      <c r="NGW121" s="18"/>
      <c r="NGX121" s="18"/>
      <c r="NGY121" s="18"/>
      <c r="NGZ121" s="18"/>
      <c r="NHA121" s="18"/>
      <c r="NHB121" s="18"/>
      <c r="NHC121" s="18"/>
      <c r="NHD121" s="18"/>
      <c r="NHE121" s="18"/>
      <c r="NHF121" s="18"/>
      <c r="NHG121" s="18"/>
      <c r="NHH121" s="18"/>
      <c r="NHI121" s="18"/>
      <c r="NHJ121" s="18"/>
      <c r="NHK121" s="18"/>
      <c r="NHL121" s="18"/>
      <c r="NHM121" s="18"/>
      <c r="NHN121" s="18"/>
      <c r="NHO121" s="18"/>
      <c r="NHP121" s="18"/>
      <c r="NHQ121" s="18"/>
      <c r="NHR121" s="18"/>
      <c r="NHS121" s="18"/>
      <c r="NHT121" s="18"/>
      <c r="NHU121" s="18"/>
      <c r="NHV121" s="18"/>
      <c r="NHW121" s="18"/>
      <c r="NHX121" s="18"/>
      <c r="NHY121" s="18"/>
      <c r="NHZ121" s="18"/>
      <c r="NIA121" s="18"/>
      <c r="NIB121" s="18"/>
      <c r="NIC121" s="18"/>
      <c r="NID121" s="18"/>
      <c r="NIE121" s="18"/>
      <c r="NIF121" s="18"/>
      <c r="NIG121" s="18"/>
      <c r="NIH121" s="18"/>
      <c r="NII121" s="18"/>
      <c r="NIJ121" s="18"/>
      <c r="NIK121" s="18"/>
      <c r="NIL121" s="18"/>
      <c r="NIM121" s="18"/>
      <c r="NIN121" s="18"/>
      <c r="NIO121" s="18"/>
      <c r="NIP121" s="18"/>
      <c r="NIQ121" s="18"/>
      <c r="NIR121" s="18"/>
      <c r="NIS121" s="18"/>
      <c r="NIT121" s="18"/>
      <c r="NIU121" s="18"/>
      <c r="NIV121" s="18"/>
      <c r="NIW121" s="18"/>
      <c r="NIX121" s="18"/>
      <c r="NIY121" s="18"/>
      <c r="NIZ121" s="18"/>
      <c r="NJA121" s="18"/>
      <c r="NJB121" s="18"/>
      <c r="NJC121" s="18"/>
      <c r="NJD121" s="18"/>
      <c r="NJE121" s="18"/>
      <c r="NJF121" s="18"/>
      <c r="NJG121" s="18"/>
      <c r="NJH121" s="18"/>
      <c r="NJI121" s="18"/>
      <c r="NJJ121" s="18"/>
      <c r="NJK121" s="18"/>
      <c r="NJL121" s="18"/>
      <c r="NJM121" s="18"/>
      <c r="NJN121" s="18"/>
      <c r="NJO121" s="18"/>
      <c r="NJP121" s="18"/>
      <c r="NJQ121" s="18"/>
      <c r="NJR121" s="18"/>
      <c r="NJS121" s="18"/>
      <c r="NJT121" s="18"/>
      <c r="NJU121" s="18"/>
      <c r="NJV121" s="18"/>
      <c r="NJW121" s="18"/>
      <c r="NJX121" s="18"/>
      <c r="NJY121" s="18"/>
      <c r="NJZ121" s="18"/>
      <c r="NKA121" s="18"/>
      <c r="NKB121" s="18"/>
      <c r="NKC121" s="18"/>
      <c r="NKD121" s="18"/>
      <c r="NKE121" s="18"/>
      <c r="NKF121" s="18"/>
      <c r="NKG121" s="18"/>
      <c r="NKH121" s="18"/>
      <c r="NKI121" s="18"/>
      <c r="NKJ121" s="18"/>
      <c r="NKK121" s="18"/>
      <c r="NKL121" s="18"/>
      <c r="NKM121" s="18"/>
      <c r="NKN121" s="18"/>
      <c r="NKO121" s="18"/>
      <c r="NKP121" s="18"/>
      <c r="NKQ121" s="18"/>
      <c r="NKR121" s="18"/>
      <c r="NKS121" s="18"/>
      <c r="NKT121" s="18"/>
      <c r="NKU121" s="18"/>
      <c r="NKV121" s="18"/>
      <c r="NKW121" s="18"/>
      <c r="NKX121" s="18"/>
      <c r="NKY121" s="18"/>
      <c r="NKZ121" s="18"/>
      <c r="NLA121" s="18"/>
      <c r="NLB121" s="18"/>
      <c r="NLC121" s="18"/>
      <c r="NLD121" s="18"/>
      <c r="NLE121" s="18"/>
      <c r="NLF121" s="18"/>
      <c r="NLG121" s="18"/>
      <c r="NLH121" s="18"/>
      <c r="NLI121" s="18"/>
      <c r="NLJ121" s="18"/>
      <c r="NLK121" s="18"/>
      <c r="NLL121" s="18"/>
      <c r="NLM121" s="18"/>
      <c r="NLN121" s="18"/>
      <c r="NLO121" s="18"/>
      <c r="NLP121" s="18"/>
      <c r="NLQ121" s="18"/>
      <c r="NLR121" s="18"/>
      <c r="NLS121" s="18"/>
      <c r="NLT121" s="18"/>
      <c r="NLU121" s="18"/>
      <c r="NLV121" s="18"/>
      <c r="NLW121" s="18"/>
      <c r="NLX121" s="18"/>
      <c r="NLY121" s="18"/>
      <c r="NLZ121" s="18"/>
      <c r="NMA121" s="18"/>
      <c r="NMB121" s="18"/>
      <c r="NMC121" s="18"/>
      <c r="NMD121" s="18"/>
      <c r="NME121" s="18"/>
      <c r="NMF121" s="18"/>
      <c r="NMG121" s="18"/>
      <c r="NMH121" s="18"/>
      <c r="NMI121" s="18"/>
      <c r="NMJ121" s="18"/>
      <c r="NMK121" s="18"/>
      <c r="NML121" s="18"/>
      <c r="NMM121" s="18"/>
      <c r="NMN121" s="18"/>
      <c r="NMO121" s="18"/>
      <c r="NMP121" s="18"/>
      <c r="NMQ121" s="18"/>
      <c r="NMR121" s="18"/>
      <c r="NMS121" s="18"/>
      <c r="NMT121" s="18"/>
      <c r="NMU121" s="18"/>
      <c r="NMV121" s="18"/>
      <c r="NMW121" s="18"/>
      <c r="NMX121" s="18"/>
      <c r="NMY121" s="18"/>
      <c r="NMZ121" s="18"/>
      <c r="NNA121" s="18"/>
      <c r="NNB121" s="18"/>
      <c r="NNC121" s="18"/>
      <c r="NND121" s="18"/>
      <c r="NNE121" s="18"/>
      <c r="NNF121" s="18"/>
      <c r="NNG121" s="18"/>
      <c r="NNH121" s="18"/>
      <c r="NNI121" s="18"/>
      <c r="NNJ121" s="18"/>
      <c r="NNK121" s="18"/>
      <c r="NNL121" s="18"/>
      <c r="NNM121" s="18"/>
      <c r="NNN121" s="18"/>
      <c r="NNO121" s="18"/>
      <c r="NNP121" s="18"/>
      <c r="NNQ121" s="18"/>
      <c r="NNR121" s="18"/>
      <c r="NNS121" s="18"/>
      <c r="NNT121" s="18"/>
      <c r="NNU121" s="18"/>
      <c r="NNV121" s="18"/>
      <c r="NNW121" s="18"/>
      <c r="NNX121" s="18"/>
      <c r="NNY121" s="18"/>
      <c r="NNZ121" s="18"/>
      <c r="NOA121" s="18"/>
      <c r="NOB121" s="18"/>
      <c r="NOC121" s="18"/>
      <c r="NOD121" s="18"/>
      <c r="NOE121" s="18"/>
      <c r="NOF121" s="18"/>
      <c r="NOG121" s="18"/>
      <c r="NOH121" s="18"/>
      <c r="NOI121" s="18"/>
      <c r="NOJ121" s="18"/>
      <c r="NOK121" s="18"/>
      <c r="NOL121" s="18"/>
      <c r="NOM121" s="18"/>
      <c r="NON121" s="18"/>
      <c r="NOO121" s="18"/>
      <c r="NOP121" s="18"/>
      <c r="NOQ121" s="18"/>
      <c r="NOR121" s="18"/>
      <c r="NOS121" s="18"/>
      <c r="NOT121" s="18"/>
      <c r="NOU121" s="18"/>
      <c r="NOV121" s="18"/>
      <c r="NOW121" s="18"/>
      <c r="NOX121" s="18"/>
      <c r="NOY121" s="18"/>
      <c r="NOZ121" s="18"/>
      <c r="NPA121" s="18"/>
      <c r="NPB121" s="18"/>
      <c r="NPC121" s="18"/>
      <c r="NPD121" s="18"/>
      <c r="NPE121" s="18"/>
      <c r="NPF121" s="18"/>
      <c r="NPG121" s="18"/>
      <c r="NPH121" s="18"/>
      <c r="NPI121" s="18"/>
      <c r="NPJ121" s="18"/>
      <c r="NPK121" s="18"/>
      <c r="NPL121" s="18"/>
      <c r="NPM121" s="18"/>
      <c r="NPN121" s="18"/>
      <c r="NPO121" s="18"/>
      <c r="NPP121" s="18"/>
      <c r="NPQ121" s="18"/>
      <c r="NPR121" s="18"/>
      <c r="NPS121" s="18"/>
      <c r="NPT121" s="18"/>
      <c r="NPU121" s="18"/>
      <c r="NPV121" s="18"/>
      <c r="NPW121" s="18"/>
      <c r="NPX121" s="18"/>
      <c r="NPY121" s="18"/>
      <c r="NPZ121" s="18"/>
      <c r="NQA121" s="18"/>
      <c r="NQB121" s="18"/>
      <c r="NQC121" s="18"/>
      <c r="NQD121" s="18"/>
      <c r="NQE121" s="18"/>
      <c r="NQF121" s="18"/>
      <c r="NQG121" s="18"/>
      <c r="NQH121" s="18"/>
      <c r="NQI121" s="18"/>
      <c r="NQJ121" s="18"/>
      <c r="NQK121" s="18"/>
      <c r="NQL121" s="18"/>
      <c r="NQM121" s="18"/>
      <c r="NQN121" s="18"/>
      <c r="NQO121" s="18"/>
      <c r="NQP121" s="18"/>
      <c r="NQQ121" s="18"/>
      <c r="NQR121" s="18"/>
      <c r="NQS121" s="18"/>
      <c r="NQT121" s="18"/>
      <c r="NQU121" s="18"/>
      <c r="NQV121" s="18"/>
      <c r="NQW121" s="18"/>
      <c r="NQX121" s="18"/>
      <c r="NQY121" s="18"/>
      <c r="NQZ121" s="18"/>
      <c r="NRA121" s="18"/>
      <c r="NRB121" s="18"/>
      <c r="NRC121" s="18"/>
      <c r="NRD121" s="18"/>
      <c r="NRE121" s="18"/>
      <c r="NRF121" s="18"/>
      <c r="NRG121" s="18"/>
      <c r="NRH121" s="18"/>
      <c r="NRI121" s="18"/>
      <c r="NRJ121" s="18"/>
      <c r="NRK121" s="18"/>
      <c r="NRL121" s="18"/>
      <c r="NRM121" s="18"/>
      <c r="NRN121" s="18"/>
      <c r="NRO121" s="18"/>
      <c r="NRP121" s="18"/>
      <c r="NRQ121" s="18"/>
      <c r="NRR121" s="18"/>
      <c r="NRS121" s="18"/>
      <c r="NRT121" s="18"/>
      <c r="NRU121" s="18"/>
      <c r="NRV121" s="18"/>
      <c r="NRW121" s="18"/>
      <c r="NRX121" s="18"/>
      <c r="NRY121" s="18"/>
      <c r="NRZ121" s="18"/>
      <c r="NSA121" s="18"/>
      <c r="NSB121" s="18"/>
      <c r="NSC121" s="18"/>
      <c r="NSD121" s="18"/>
      <c r="NSE121" s="18"/>
      <c r="NSF121" s="18"/>
      <c r="NSG121" s="18"/>
      <c r="NSH121" s="18"/>
      <c r="NSI121" s="18"/>
      <c r="NSJ121" s="18"/>
      <c r="NSK121" s="18"/>
      <c r="NSL121" s="18"/>
      <c r="NSM121" s="18"/>
      <c r="NSN121" s="18"/>
      <c r="NSO121" s="18"/>
      <c r="NSP121" s="18"/>
      <c r="NSQ121" s="18"/>
      <c r="NSR121" s="18"/>
      <c r="NSS121" s="18"/>
      <c r="NST121" s="18"/>
      <c r="NSU121" s="18"/>
      <c r="NSV121" s="18"/>
      <c r="NSW121" s="18"/>
      <c r="NSX121" s="18"/>
      <c r="NSY121" s="18"/>
      <c r="NSZ121" s="18"/>
      <c r="NTA121" s="18"/>
      <c r="NTB121" s="18"/>
      <c r="NTC121" s="18"/>
      <c r="NTD121" s="18"/>
      <c r="NTE121" s="18"/>
      <c r="NTF121" s="18"/>
      <c r="NTG121" s="18"/>
      <c r="NTH121" s="18"/>
      <c r="NTI121" s="18"/>
      <c r="NTJ121" s="18"/>
      <c r="NTK121" s="18"/>
      <c r="NTL121" s="18"/>
      <c r="NTM121" s="18"/>
      <c r="NTN121" s="18"/>
      <c r="NTO121" s="18"/>
      <c r="NTP121" s="18"/>
      <c r="NTQ121" s="18"/>
      <c r="NTR121" s="18"/>
      <c r="NTS121" s="18"/>
      <c r="NTT121" s="18"/>
      <c r="NTU121" s="18"/>
      <c r="NTV121" s="18"/>
      <c r="NTW121" s="18"/>
      <c r="NTX121" s="18"/>
      <c r="NTY121" s="18"/>
      <c r="NTZ121" s="18"/>
      <c r="NUA121" s="18"/>
      <c r="NUB121" s="18"/>
      <c r="NUC121" s="18"/>
      <c r="NUD121" s="18"/>
      <c r="NUE121" s="18"/>
      <c r="NUF121" s="18"/>
      <c r="NUG121" s="18"/>
      <c r="NUH121" s="18"/>
      <c r="NUI121" s="18"/>
      <c r="NUJ121" s="18"/>
      <c r="NUK121" s="18"/>
      <c r="NUL121" s="18"/>
      <c r="NUM121" s="18"/>
      <c r="NUN121" s="18"/>
      <c r="NUO121" s="18"/>
      <c r="NUP121" s="18"/>
      <c r="NUQ121" s="18"/>
      <c r="NUR121" s="18"/>
      <c r="NUS121" s="18"/>
      <c r="NUT121" s="18"/>
      <c r="NUU121" s="18"/>
      <c r="NUV121" s="18"/>
      <c r="NUW121" s="18"/>
      <c r="NUX121" s="18"/>
      <c r="NUY121" s="18"/>
      <c r="NUZ121" s="18"/>
      <c r="NVA121" s="18"/>
      <c r="NVB121" s="18"/>
      <c r="NVC121" s="18"/>
      <c r="NVD121" s="18"/>
      <c r="NVE121" s="18"/>
      <c r="NVF121" s="18"/>
      <c r="NVG121" s="18"/>
      <c r="NVH121" s="18"/>
      <c r="NVI121" s="18"/>
      <c r="NVJ121" s="18"/>
      <c r="NVK121" s="18"/>
      <c r="NVL121" s="18"/>
      <c r="NVM121" s="18"/>
      <c r="NVN121" s="18"/>
      <c r="NVO121" s="18"/>
      <c r="NVP121" s="18"/>
      <c r="NVQ121" s="18"/>
      <c r="NVR121" s="18"/>
      <c r="NVS121" s="18"/>
      <c r="NVT121" s="18"/>
      <c r="NVU121" s="18"/>
      <c r="NVV121" s="18"/>
      <c r="NVW121" s="18"/>
      <c r="NVX121" s="18"/>
      <c r="NVY121" s="18"/>
      <c r="NVZ121" s="18"/>
      <c r="NWA121" s="18"/>
      <c r="NWB121" s="18"/>
      <c r="NWC121" s="18"/>
      <c r="NWD121" s="18"/>
      <c r="NWE121" s="18"/>
      <c r="NWF121" s="18"/>
      <c r="NWG121" s="18"/>
      <c r="NWH121" s="18"/>
      <c r="NWI121" s="18"/>
      <c r="NWJ121" s="18"/>
      <c r="NWK121" s="18"/>
      <c r="NWL121" s="18"/>
      <c r="NWM121" s="18"/>
      <c r="NWN121" s="18"/>
      <c r="NWO121" s="18"/>
      <c r="NWP121" s="18"/>
      <c r="NWQ121" s="18"/>
      <c r="NWR121" s="18"/>
      <c r="NWS121" s="18"/>
      <c r="NWT121" s="18"/>
      <c r="NWU121" s="18"/>
      <c r="NWV121" s="18"/>
      <c r="NWW121" s="18"/>
      <c r="NWX121" s="18"/>
      <c r="NWY121" s="18"/>
      <c r="NWZ121" s="18"/>
      <c r="NXA121" s="18"/>
      <c r="NXB121" s="18"/>
      <c r="NXC121" s="18"/>
      <c r="NXD121" s="18"/>
      <c r="NXE121" s="18"/>
      <c r="NXF121" s="18"/>
      <c r="NXG121" s="18"/>
      <c r="NXH121" s="18"/>
      <c r="NXI121" s="18"/>
      <c r="NXJ121" s="18"/>
      <c r="NXK121" s="18"/>
      <c r="NXL121" s="18"/>
      <c r="NXM121" s="18"/>
      <c r="NXN121" s="18"/>
      <c r="NXO121" s="18"/>
      <c r="NXP121" s="18"/>
      <c r="NXQ121" s="18"/>
      <c r="NXR121" s="18"/>
      <c r="NXS121" s="18"/>
      <c r="NXT121" s="18"/>
      <c r="NXU121" s="18"/>
      <c r="NXV121" s="18"/>
      <c r="NXW121" s="18"/>
      <c r="NXX121" s="18"/>
      <c r="NXY121" s="18"/>
      <c r="NXZ121" s="18"/>
      <c r="NYA121" s="18"/>
      <c r="NYB121" s="18"/>
      <c r="NYC121" s="18"/>
      <c r="NYD121" s="18"/>
      <c r="NYE121" s="18"/>
      <c r="NYF121" s="18"/>
      <c r="NYG121" s="18"/>
      <c r="NYH121" s="18"/>
      <c r="NYI121" s="18"/>
      <c r="NYJ121" s="18"/>
      <c r="NYK121" s="18"/>
      <c r="NYL121" s="18"/>
      <c r="NYM121" s="18"/>
      <c r="NYN121" s="18"/>
      <c r="NYO121" s="18"/>
      <c r="NYP121" s="18"/>
      <c r="NYQ121" s="18"/>
      <c r="NYR121" s="18"/>
      <c r="NYS121" s="18"/>
      <c r="NYT121" s="18"/>
      <c r="NYU121" s="18"/>
      <c r="NYV121" s="18"/>
      <c r="NYW121" s="18"/>
      <c r="NYX121" s="18"/>
      <c r="NYY121" s="18"/>
      <c r="NYZ121" s="18"/>
      <c r="NZA121" s="18"/>
      <c r="NZB121" s="18"/>
      <c r="NZC121" s="18"/>
      <c r="NZD121" s="18"/>
      <c r="NZE121" s="18"/>
      <c r="NZF121" s="18"/>
      <c r="NZG121" s="18"/>
      <c r="NZH121" s="18"/>
      <c r="NZI121" s="18"/>
      <c r="NZJ121" s="18"/>
      <c r="NZK121" s="18"/>
      <c r="NZL121" s="18"/>
      <c r="NZM121" s="18"/>
      <c r="NZN121" s="18"/>
      <c r="NZO121" s="18"/>
      <c r="NZP121" s="18"/>
      <c r="NZQ121" s="18"/>
      <c r="NZR121" s="18"/>
      <c r="NZS121" s="18"/>
      <c r="NZT121" s="18"/>
      <c r="NZU121" s="18"/>
      <c r="NZV121" s="18"/>
      <c r="NZW121" s="18"/>
      <c r="NZX121" s="18"/>
      <c r="NZY121" s="18"/>
      <c r="NZZ121" s="18"/>
      <c r="OAA121" s="18"/>
      <c r="OAB121" s="18"/>
      <c r="OAC121" s="18"/>
      <c r="OAD121" s="18"/>
      <c r="OAE121" s="18"/>
      <c r="OAF121" s="18"/>
      <c r="OAG121" s="18"/>
      <c r="OAH121" s="18"/>
      <c r="OAI121" s="18"/>
      <c r="OAJ121" s="18"/>
      <c r="OAK121" s="18"/>
      <c r="OAL121" s="18"/>
      <c r="OAM121" s="18"/>
      <c r="OAN121" s="18"/>
      <c r="OAO121" s="18"/>
      <c r="OAP121" s="18"/>
      <c r="OAQ121" s="18"/>
      <c r="OAR121" s="18"/>
      <c r="OAS121" s="18"/>
      <c r="OAT121" s="18"/>
      <c r="OAU121" s="18"/>
      <c r="OAV121" s="18"/>
      <c r="OAW121" s="18"/>
      <c r="OAX121" s="18"/>
      <c r="OAY121" s="18"/>
      <c r="OAZ121" s="18"/>
      <c r="OBA121" s="18"/>
      <c r="OBB121" s="18"/>
      <c r="OBC121" s="18"/>
      <c r="OBD121" s="18"/>
      <c r="OBE121" s="18"/>
      <c r="OBF121" s="18"/>
      <c r="OBG121" s="18"/>
      <c r="OBH121" s="18"/>
      <c r="OBI121" s="18"/>
      <c r="OBJ121" s="18"/>
      <c r="OBK121" s="18"/>
      <c r="OBL121" s="18"/>
      <c r="OBM121" s="18"/>
      <c r="OBN121" s="18"/>
      <c r="OBO121" s="18"/>
      <c r="OBP121" s="18"/>
      <c r="OBQ121" s="18"/>
      <c r="OBR121" s="18"/>
      <c r="OBS121" s="18"/>
      <c r="OBT121" s="18"/>
      <c r="OBU121" s="18"/>
      <c r="OBV121" s="18"/>
      <c r="OBW121" s="18"/>
      <c r="OBX121" s="18"/>
      <c r="OBY121" s="18"/>
      <c r="OBZ121" s="18"/>
      <c r="OCA121" s="18"/>
      <c r="OCB121" s="18"/>
      <c r="OCC121" s="18"/>
      <c r="OCD121" s="18"/>
      <c r="OCE121" s="18"/>
      <c r="OCF121" s="18"/>
      <c r="OCG121" s="18"/>
      <c r="OCH121" s="18"/>
      <c r="OCI121" s="18"/>
      <c r="OCJ121" s="18"/>
      <c r="OCK121" s="18"/>
      <c r="OCL121" s="18"/>
      <c r="OCM121" s="18"/>
      <c r="OCN121" s="18"/>
      <c r="OCO121" s="18"/>
      <c r="OCP121" s="18"/>
      <c r="OCQ121" s="18"/>
      <c r="OCR121" s="18"/>
      <c r="OCS121" s="18"/>
      <c r="OCT121" s="18"/>
      <c r="OCU121" s="18"/>
      <c r="OCV121" s="18"/>
      <c r="OCW121" s="18"/>
      <c r="OCX121" s="18"/>
      <c r="OCY121" s="18"/>
      <c r="OCZ121" s="18"/>
      <c r="ODA121" s="18"/>
      <c r="ODB121" s="18"/>
      <c r="ODC121" s="18"/>
      <c r="ODD121" s="18"/>
      <c r="ODE121" s="18"/>
      <c r="ODF121" s="18"/>
      <c r="ODG121" s="18"/>
      <c r="ODH121" s="18"/>
      <c r="ODI121" s="18"/>
      <c r="ODJ121" s="18"/>
      <c r="ODK121" s="18"/>
      <c r="ODL121" s="18"/>
      <c r="ODM121" s="18"/>
      <c r="ODN121" s="18"/>
      <c r="ODO121" s="18"/>
      <c r="ODP121" s="18"/>
      <c r="ODQ121" s="18"/>
      <c r="ODR121" s="18"/>
      <c r="ODS121" s="18"/>
      <c r="ODT121" s="18"/>
      <c r="ODU121" s="18"/>
      <c r="ODV121" s="18"/>
      <c r="ODW121" s="18"/>
      <c r="ODX121" s="18"/>
      <c r="ODY121" s="18"/>
      <c r="ODZ121" s="18"/>
      <c r="OEA121" s="18"/>
      <c r="OEB121" s="18"/>
      <c r="OEC121" s="18"/>
      <c r="OED121" s="18"/>
      <c r="OEE121" s="18"/>
      <c r="OEF121" s="18"/>
      <c r="OEG121" s="18"/>
      <c r="OEH121" s="18"/>
      <c r="OEI121" s="18"/>
      <c r="OEJ121" s="18"/>
      <c r="OEK121" s="18"/>
      <c r="OEL121" s="18"/>
      <c r="OEM121" s="18"/>
      <c r="OEN121" s="18"/>
      <c r="OEO121" s="18"/>
      <c r="OEP121" s="18"/>
      <c r="OEQ121" s="18"/>
      <c r="OER121" s="18"/>
      <c r="OES121" s="18"/>
      <c r="OET121" s="18"/>
      <c r="OEU121" s="18"/>
      <c r="OEV121" s="18"/>
      <c r="OEW121" s="18"/>
      <c r="OEX121" s="18"/>
      <c r="OEY121" s="18"/>
      <c r="OEZ121" s="18"/>
      <c r="OFA121" s="18"/>
      <c r="OFB121" s="18"/>
      <c r="OFC121" s="18"/>
      <c r="OFD121" s="18"/>
      <c r="OFE121" s="18"/>
      <c r="OFF121" s="18"/>
      <c r="OFG121" s="18"/>
      <c r="OFH121" s="18"/>
      <c r="OFI121" s="18"/>
      <c r="OFJ121" s="18"/>
      <c r="OFK121" s="18"/>
      <c r="OFL121" s="18"/>
      <c r="OFM121" s="18"/>
      <c r="OFN121" s="18"/>
      <c r="OFO121" s="18"/>
      <c r="OFP121" s="18"/>
      <c r="OFQ121" s="18"/>
      <c r="OFR121" s="18"/>
      <c r="OFS121" s="18"/>
      <c r="OFT121" s="18"/>
      <c r="OFU121" s="18"/>
      <c r="OFV121" s="18"/>
      <c r="OFW121" s="18"/>
      <c r="OFX121" s="18"/>
      <c r="OFY121" s="18"/>
      <c r="OFZ121" s="18"/>
      <c r="OGA121" s="18"/>
      <c r="OGB121" s="18"/>
      <c r="OGC121" s="18"/>
      <c r="OGD121" s="18"/>
      <c r="OGE121" s="18"/>
      <c r="OGF121" s="18"/>
      <c r="OGG121" s="18"/>
      <c r="OGH121" s="18"/>
      <c r="OGI121" s="18"/>
      <c r="OGJ121" s="18"/>
      <c r="OGK121" s="18"/>
      <c r="OGL121" s="18"/>
      <c r="OGM121" s="18"/>
      <c r="OGN121" s="18"/>
      <c r="OGO121" s="18"/>
      <c r="OGP121" s="18"/>
      <c r="OGQ121" s="18"/>
      <c r="OGR121" s="18"/>
      <c r="OGS121" s="18"/>
      <c r="OGT121" s="18"/>
      <c r="OGU121" s="18"/>
      <c r="OGV121" s="18"/>
      <c r="OGW121" s="18"/>
      <c r="OGX121" s="18"/>
      <c r="OGY121" s="18"/>
      <c r="OGZ121" s="18"/>
      <c r="OHA121" s="18"/>
      <c r="OHB121" s="18"/>
      <c r="OHC121" s="18"/>
      <c r="OHD121" s="18"/>
      <c r="OHE121" s="18"/>
      <c r="OHF121" s="18"/>
      <c r="OHG121" s="18"/>
      <c r="OHH121" s="18"/>
      <c r="OHI121" s="18"/>
      <c r="OHJ121" s="18"/>
      <c r="OHK121" s="18"/>
      <c r="OHL121" s="18"/>
      <c r="OHM121" s="18"/>
      <c r="OHN121" s="18"/>
      <c r="OHO121" s="18"/>
      <c r="OHP121" s="18"/>
      <c r="OHQ121" s="18"/>
      <c r="OHR121" s="18"/>
      <c r="OHS121" s="18"/>
      <c r="OHT121" s="18"/>
      <c r="OHU121" s="18"/>
      <c r="OHV121" s="18"/>
      <c r="OHW121" s="18"/>
      <c r="OHX121" s="18"/>
      <c r="OHY121" s="18"/>
      <c r="OHZ121" s="18"/>
      <c r="OIA121" s="18"/>
      <c r="OIB121" s="18"/>
      <c r="OIC121" s="18"/>
      <c r="OID121" s="18"/>
      <c r="OIE121" s="18"/>
      <c r="OIF121" s="18"/>
      <c r="OIG121" s="18"/>
      <c r="OIH121" s="18"/>
      <c r="OII121" s="18"/>
      <c r="OIJ121" s="18"/>
      <c r="OIK121" s="18"/>
      <c r="OIL121" s="18"/>
      <c r="OIM121" s="18"/>
      <c r="OIN121" s="18"/>
      <c r="OIO121" s="18"/>
      <c r="OIP121" s="18"/>
      <c r="OIQ121" s="18"/>
      <c r="OIR121" s="18"/>
      <c r="OIS121" s="18"/>
      <c r="OIT121" s="18"/>
      <c r="OIU121" s="18"/>
      <c r="OIV121" s="18"/>
      <c r="OIW121" s="18"/>
      <c r="OIX121" s="18"/>
      <c r="OIY121" s="18"/>
      <c r="OIZ121" s="18"/>
      <c r="OJA121" s="18"/>
      <c r="OJB121" s="18"/>
      <c r="OJC121" s="18"/>
      <c r="OJD121" s="18"/>
      <c r="OJE121" s="18"/>
      <c r="OJF121" s="18"/>
      <c r="OJG121" s="18"/>
      <c r="OJH121" s="18"/>
      <c r="OJI121" s="18"/>
      <c r="OJJ121" s="18"/>
      <c r="OJK121" s="18"/>
      <c r="OJL121" s="18"/>
      <c r="OJM121" s="18"/>
      <c r="OJN121" s="18"/>
      <c r="OJO121" s="18"/>
      <c r="OJP121" s="18"/>
      <c r="OJQ121" s="18"/>
      <c r="OJR121" s="18"/>
      <c r="OJS121" s="18"/>
      <c r="OJT121" s="18"/>
      <c r="OJU121" s="18"/>
      <c r="OJV121" s="18"/>
      <c r="OJW121" s="18"/>
      <c r="OJX121" s="18"/>
      <c r="OJY121" s="18"/>
      <c r="OJZ121" s="18"/>
      <c r="OKA121" s="18"/>
      <c r="OKB121" s="18"/>
      <c r="OKC121" s="18"/>
      <c r="OKD121" s="18"/>
      <c r="OKE121" s="18"/>
      <c r="OKF121" s="18"/>
      <c r="OKG121" s="18"/>
      <c r="OKH121" s="18"/>
      <c r="OKI121" s="18"/>
      <c r="OKJ121" s="18"/>
      <c r="OKK121" s="18"/>
      <c r="OKL121" s="18"/>
      <c r="OKM121" s="18"/>
      <c r="OKN121" s="18"/>
      <c r="OKO121" s="18"/>
      <c r="OKP121" s="18"/>
      <c r="OKQ121" s="18"/>
      <c r="OKR121" s="18"/>
      <c r="OKS121" s="18"/>
      <c r="OKT121" s="18"/>
      <c r="OKU121" s="18"/>
      <c r="OKV121" s="18"/>
      <c r="OKW121" s="18"/>
      <c r="OKX121" s="18"/>
      <c r="OKY121" s="18"/>
      <c r="OKZ121" s="18"/>
      <c r="OLA121" s="18"/>
      <c r="OLB121" s="18"/>
      <c r="OLC121" s="18"/>
      <c r="OLD121" s="18"/>
      <c r="OLE121" s="18"/>
      <c r="OLF121" s="18"/>
      <c r="OLG121" s="18"/>
      <c r="OLH121" s="18"/>
      <c r="OLI121" s="18"/>
      <c r="OLJ121" s="18"/>
      <c r="OLK121" s="18"/>
      <c r="OLL121" s="18"/>
      <c r="OLM121" s="18"/>
      <c r="OLN121" s="18"/>
      <c r="OLO121" s="18"/>
      <c r="OLP121" s="18"/>
      <c r="OLQ121" s="18"/>
      <c r="OLR121" s="18"/>
      <c r="OLS121" s="18"/>
      <c r="OLT121" s="18"/>
      <c r="OLU121" s="18"/>
      <c r="OLV121" s="18"/>
      <c r="OLW121" s="18"/>
      <c r="OLX121" s="18"/>
      <c r="OLY121" s="18"/>
      <c r="OLZ121" s="18"/>
      <c r="OMA121" s="18"/>
      <c r="OMB121" s="18"/>
      <c r="OMC121" s="18"/>
      <c r="OMD121" s="18"/>
      <c r="OME121" s="18"/>
      <c r="OMF121" s="18"/>
      <c r="OMG121" s="18"/>
      <c r="OMH121" s="18"/>
      <c r="OMI121" s="18"/>
      <c r="OMJ121" s="18"/>
      <c r="OMK121" s="18"/>
      <c r="OML121" s="18"/>
      <c r="OMM121" s="18"/>
      <c r="OMN121" s="18"/>
      <c r="OMO121" s="18"/>
      <c r="OMP121" s="18"/>
      <c r="OMQ121" s="18"/>
      <c r="OMR121" s="18"/>
      <c r="OMS121" s="18"/>
      <c r="OMT121" s="18"/>
      <c r="OMU121" s="18"/>
      <c r="OMV121" s="18"/>
      <c r="OMW121" s="18"/>
      <c r="OMX121" s="18"/>
      <c r="OMY121" s="18"/>
      <c r="OMZ121" s="18"/>
      <c r="ONA121" s="18"/>
      <c r="ONB121" s="18"/>
      <c r="ONC121" s="18"/>
      <c r="OND121" s="18"/>
      <c r="ONE121" s="18"/>
      <c r="ONF121" s="18"/>
      <c r="ONG121" s="18"/>
      <c r="ONH121" s="18"/>
      <c r="ONI121" s="18"/>
      <c r="ONJ121" s="18"/>
      <c r="ONK121" s="18"/>
      <c r="ONL121" s="18"/>
      <c r="ONM121" s="18"/>
      <c r="ONN121" s="18"/>
      <c r="ONO121" s="18"/>
      <c r="ONP121" s="18"/>
      <c r="ONQ121" s="18"/>
      <c r="ONR121" s="18"/>
      <c r="ONS121" s="18"/>
      <c r="ONT121" s="18"/>
      <c r="ONU121" s="18"/>
      <c r="ONV121" s="18"/>
      <c r="ONW121" s="18"/>
      <c r="ONX121" s="18"/>
      <c r="ONY121" s="18"/>
      <c r="ONZ121" s="18"/>
      <c r="OOA121" s="18"/>
      <c r="OOB121" s="18"/>
      <c r="OOC121" s="18"/>
      <c r="OOD121" s="18"/>
      <c r="OOE121" s="18"/>
      <c r="OOF121" s="18"/>
      <c r="OOG121" s="18"/>
      <c r="OOH121" s="18"/>
      <c r="OOI121" s="18"/>
      <c r="OOJ121" s="18"/>
      <c r="OOK121" s="18"/>
      <c r="OOL121" s="18"/>
      <c r="OOM121" s="18"/>
      <c r="OON121" s="18"/>
      <c r="OOO121" s="18"/>
      <c r="OOP121" s="18"/>
      <c r="OOQ121" s="18"/>
      <c r="OOR121" s="18"/>
      <c r="OOS121" s="18"/>
      <c r="OOT121" s="18"/>
      <c r="OOU121" s="18"/>
      <c r="OOV121" s="18"/>
      <c r="OOW121" s="18"/>
      <c r="OOX121" s="18"/>
      <c r="OOY121" s="18"/>
      <c r="OOZ121" s="18"/>
      <c r="OPA121" s="18"/>
      <c r="OPB121" s="18"/>
      <c r="OPC121" s="18"/>
      <c r="OPD121" s="18"/>
      <c r="OPE121" s="18"/>
      <c r="OPF121" s="18"/>
      <c r="OPG121" s="18"/>
      <c r="OPH121" s="18"/>
      <c r="OPI121" s="18"/>
      <c r="OPJ121" s="18"/>
      <c r="OPK121" s="18"/>
      <c r="OPL121" s="18"/>
      <c r="OPM121" s="18"/>
      <c r="OPN121" s="18"/>
      <c r="OPO121" s="18"/>
      <c r="OPP121" s="18"/>
      <c r="OPQ121" s="18"/>
      <c r="OPR121" s="18"/>
      <c r="OPS121" s="18"/>
      <c r="OPT121" s="18"/>
      <c r="OPU121" s="18"/>
      <c r="OPV121" s="18"/>
      <c r="OPW121" s="18"/>
      <c r="OPX121" s="18"/>
      <c r="OPY121" s="18"/>
      <c r="OPZ121" s="18"/>
      <c r="OQA121" s="18"/>
      <c r="OQB121" s="18"/>
      <c r="OQC121" s="18"/>
      <c r="OQD121" s="18"/>
      <c r="OQE121" s="18"/>
      <c r="OQF121" s="18"/>
      <c r="OQG121" s="18"/>
      <c r="OQH121" s="18"/>
      <c r="OQI121" s="18"/>
      <c r="OQJ121" s="18"/>
      <c r="OQK121" s="18"/>
      <c r="OQL121" s="18"/>
      <c r="OQM121" s="18"/>
      <c r="OQN121" s="18"/>
      <c r="OQO121" s="18"/>
      <c r="OQP121" s="18"/>
      <c r="OQQ121" s="18"/>
      <c r="OQR121" s="18"/>
      <c r="OQS121" s="18"/>
      <c r="OQT121" s="18"/>
      <c r="OQU121" s="18"/>
      <c r="OQV121" s="18"/>
      <c r="OQW121" s="18"/>
      <c r="OQX121" s="18"/>
      <c r="OQY121" s="18"/>
      <c r="OQZ121" s="18"/>
      <c r="ORA121" s="18"/>
      <c r="ORB121" s="18"/>
      <c r="ORC121" s="18"/>
      <c r="ORD121" s="18"/>
      <c r="ORE121" s="18"/>
      <c r="ORF121" s="18"/>
      <c r="ORG121" s="18"/>
      <c r="ORH121" s="18"/>
      <c r="ORI121" s="18"/>
      <c r="ORJ121" s="18"/>
      <c r="ORK121" s="18"/>
      <c r="ORL121" s="18"/>
      <c r="ORM121" s="18"/>
      <c r="ORN121" s="18"/>
      <c r="ORO121" s="18"/>
      <c r="ORP121" s="18"/>
      <c r="ORQ121" s="18"/>
      <c r="ORR121" s="18"/>
      <c r="ORS121" s="18"/>
      <c r="ORT121" s="18"/>
      <c r="ORU121" s="18"/>
      <c r="ORV121" s="18"/>
      <c r="ORW121" s="18"/>
      <c r="ORX121" s="18"/>
      <c r="ORY121" s="18"/>
      <c r="ORZ121" s="18"/>
      <c r="OSA121" s="18"/>
      <c r="OSB121" s="18"/>
      <c r="OSC121" s="18"/>
      <c r="OSD121" s="18"/>
      <c r="OSE121" s="18"/>
      <c r="OSF121" s="18"/>
      <c r="OSG121" s="18"/>
      <c r="OSH121" s="18"/>
      <c r="OSI121" s="18"/>
      <c r="OSJ121" s="18"/>
      <c r="OSK121" s="18"/>
      <c r="OSL121" s="18"/>
      <c r="OSM121" s="18"/>
      <c r="OSN121" s="18"/>
      <c r="OSO121" s="18"/>
      <c r="OSP121" s="18"/>
      <c r="OSQ121" s="18"/>
      <c r="OSR121" s="18"/>
      <c r="OSS121" s="18"/>
      <c r="OST121" s="18"/>
      <c r="OSU121" s="18"/>
      <c r="OSV121" s="18"/>
      <c r="OSW121" s="18"/>
      <c r="OSX121" s="18"/>
      <c r="OSY121" s="18"/>
      <c r="OSZ121" s="18"/>
      <c r="OTA121" s="18"/>
      <c r="OTB121" s="18"/>
      <c r="OTC121" s="18"/>
      <c r="OTD121" s="18"/>
      <c r="OTE121" s="18"/>
      <c r="OTF121" s="18"/>
      <c r="OTG121" s="18"/>
      <c r="OTH121" s="18"/>
      <c r="OTI121" s="18"/>
      <c r="OTJ121" s="18"/>
      <c r="OTK121" s="18"/>
      <c r="OTL121" s="18"/>
      <c r="OTM121" s="18"/>
      <c r="OTN121" s="18"/>
      <c r="OTO121" s="18"/>
      <c r="OTP121" s="18"/>
      <c r="OTQ121" s="18"/>
      <c r="OTR121" s="18"/>
      <c r="OTS121" s="18"/>
      <c r="OTT121" s="18"/>
      <c r="OTU121" s="18"/>
      <c r="OTV121" s="18"/>
      <c r="OTW121" s="18"/>
      <c r="OTX121" s="18"/>
      <c r="OTY121" s="18"/>
      <c r="OTZ121" s="18"/>
      <c r="OUA121" s="18"/>
      <c r="OUB121" s="18"/>
      <c r="OUC121" s="18"/>
      <c r="OUD121" s="18"/>
      <c r="OUE121" s="18"/>
      <c r="OUF121" s="18"/>
      <c r="OUG121" s="18"/>
      <c r="OUH121" s="18"/>
      <c r="OUI121" s="18"/>
      <c r="OUJ121" s="18"/>
      <c r="OUK121" s="18"/>
      <c r="OUL121" s="18"/>
      <c r="OUM121" s="18"/>
      <c r="OUN121" s="18"/>
      <c r="OUO121" s="18"/>
      <c r="OUP121" s="18"/>
      <c r="OUQ121" s="18"/>
      <c r="OUR121" s="18"/>
      <c r="OUS121" s="18"/>
      <c r="OUT121" s="18"/>
      <c r="OUU121" s="18"/>
      <c r="OUV121" s="18"/>
      <c r="OUW121" s="18"/>
      <c r="OUX121" s="18"/>
      <c r="OUY121" s="18"/>
      <c r="OUZ121" s="18"/>
      <c r="OVA121" s="18"/>
      <c r="OVB121" s="18"/>
      <c r="OVC121" s="18"/>
      <c r="OVD121" s="18"/>
      <c r="OVE121" s="18"/>
      <c r="OVF121" s="18"/>
      <c r="OVG121" s="18"/>
      <c r="OVH121" s="18"/>
      <c r="OVI121" s="18"/>
      <c r="OVJ121" s="18"/>
      <c r="OVK121" s="18"/>
      <c r="OVL121" s="18"/>
      <c r="OVM121" s="18"/>
      <c r="OVN121" s="18"/>
      <c r="OVO121" s="18"/>
      <c r="OVP121" s="18"/>
      <c r="OVQ121" s="18"/>
      <c r="OVR121" s="18"/>
      <c r="OVS121" s="18"/>
      <c r="OVT121" s="18"/>
      <c r="OVU121" s="18"/>
      <c r="OVV121" s="18"/>
      <c r="OVW121" s="18"/>
      <c r="OVX121" s="18"/>
      <c r="OVY121" s="18"/>
      <c r="OVZ121" s="18"/>
      <c r="OWA121" s="18"/>
      <c r="OWB121" s="18"/>
      <c r="OWC121" s="18"/>
      <c r="OWD121" s="18"/>
      <c r="OWE121" s="18"/>
      <c r="OWF121" s="18"/>
      <c r="OWG121" s="18"/>
      <c r="OWH121" s="18"/>
      <c r="OWI121" s="18"/>
      <c r="OWJ121" s="18"/>
      <c r="OWK121" s="18"/>
      <c r="OWL121" s="18"/>
      <c r="OWM121" s="18"/>
      <c r="OWN121" s="18"/>
      <c r="OWO121" s="18"/>
      <c r="OWP121" s="18"/>
      <c r="OWQ121" s="18"/>
      <c r="OWR121" s="18"/>
      <c r="OWS121" s="18"/>
      <c r="OWT121" s="18"/>
      <c r="OWU121" s="18"/>
      <c r="OWV121" s="18"/>
      <c r="OWW121" s="18"/>
      <c r="OWX121" s="18"/>
      <c r="OWY121" s="18"/>
      <c r="OWZ121" s="18"/>
      <c r="OXA121" s="18"/>
      <c r="OXB121" s="18"/>
      <c r="OXC121" s="18"/>
      <c r="OXD121" s="18"/>
      <c r="OXE121" s="18"/>
      <c r="OXF121" s="18"/>
      <c r="OXG121" s="18"/>
      <c r="OXH121" s="18"/>
      <c r="OXI121" s="18"/>
      <c r="OXJ121" s="18"/>
      <c r="OXK121" s="18"/>
      <c r="OXL121" s="18"/>
      <c r="OXM121" s="18"/>
      <c r="OXN121" s="18"/>
      <c r="OXO121" s="18"/>
      <c r="OXP121" s="18"/>
      <c r="OXQ121" s="18"/>
      <c r="OXR121" s="18"/>
      <c r="OXS121" s="18"/>
      <c r="OXT121" s="18"/>
      <c r="OXU121" s="18"/>
      <c r="OXV121" s="18"/>
      <c r="OXW121" s="18"/>
      <c r="OXX121" s="18"/>
      <c r="OXY121" s="18"/>
      <c r="OXZ121" s="18"/>
      <c r="OYA121" s="18"/>
      <c r="OYB121" s="18"/>
      <c r="OYC121" s="18"/>
      <c r="OYD121" s="18"/>
      <c r="OYE121" s="18"/>
      <c r="OYF121" s="18"/>
      <c r="OYG121" s="18"/>
      <c r="OYH121" s="18"/>
      <c r="OYI121" s="18"/>
      <c r="OYJ121" s="18"/>
      <c r="OYK121" s="18"/>
      <c r="OYL121" s="18"/>
      <c r="OYM121" s="18"/>
      <c r="OYN121" s="18"/>
      <c r="OYO121" s="18"/>
      <c r="OYP121" s="18"/>
      <c r="OYQ121" s="18"/>
      <c r="OYR121" s="18"/>
      <c r="OYS121" s="18"/>
      <c r="OYT121" s="18"/>
      <c r="OYU121" s="18"/>
      <c r="OYV121" s="18"/>
      <c r="OYW121" s="18"/>
      <c r="OYX121" s="18"/>
      <c r="OYY121" s="18"/>
      <c r="OYZ121" s="18"/>
      <c r="OZA121" s="18"/>
      <c r="OZB121" s="18"/>
      <c r="OZC121" s="18"/>
      <c r="OZD121" s="18"/>
      <c r="OZE121" s="18"/>
      <c r="OZF121" s="18"/>
      <c r="OZG121" s="18"/>
      <c r="OZH121" s="18"/>
      <c r="OZI121" s="18"/>
      <c r="OZJ121" s="18"/>
      <c r="OZK121" s="18"/>
      <c r="OZL121" s="18"/>
      <c r="OZM121" s="18"/>
      <c r="OZN121" s="18"/>
      <c r="OZO121" s="18"/>
      <c r="OZP121" s="18"/>
      <c r="OZQ121" s="18"/>
      <c r="OZR121" s="18"/>
      <c r="OZS121" s="18"/>
      <c r="OZT121" s="18"/>
      <c r="OZU121" s="18"/>
      <c r="OZV121" s="18"/>
      <c r="OZW121" s="18"/>
      <c r="OZX121" s="18"/>
      <c r="OZY121" s="18"/>
      <c r="OZZ121" s="18"/>
      <c r="PAA121" s="18"/>
      <c r="PAB121" s="18"/>
      <c r="PAC121" s="18"/>
      <c r="PAD121" s="18"/>
      <c r="PAE121" s="18"/>
      <c r="PAF121" s="18"/>
      <c r="PAG121" s="18"/>
      <c r="PAH121" s="18"/>
      <c r="PAI121" s="18"/>
      <c r="PAJ121" s="18"/>
      <c r="PAK121" s="18"/>
      <c r="PAL121" s="18"/>
      <c r="PAM121" s="18"/>
      <c r="PAN121" s="18"/>
      <c r="PAO121" s="18"/>
      <c r="PAP121" s="18"/>
      <c r="PAQ121" s="18"/>
      <c r="PAR121" s="18"/>
      <c r="PAS121" s="18"/>
      <c r="PAT121" s="18"/>
      <c r="PAU121" s="18"/>
      <c r="PAV121" s="18"/>
      <c r="PAW121" s="18"/>
      <c r="PAX121" s="18"/>
      <c r="PAY121" s="18"/>
      <c r="PAZ121" s="18"/>
      <c r="PBA121" s="18"/>
      <c r="PBB121" s="18"/>
      <c r="PBC121" s="18"/>
      <c r="PBD121" s="18"/>
      <c r="PBE121" s="18"/>
      <c r="PBF121" s="18"/>
      <c r="PBG121" s="18"/>
      <c r="PBH121" s="18"/>
      <c r="PBI121" s="18"/>
      <c r="PBJ121" s="18"/>
      <c r="PBK121" s="18"/>
      <c r="PBL121" s="18"/>
      <c r="PBM121" s="18"/>
      <c r="PBN121" s="18"/>
      <c r="PBO121" s="18"/>
      <c r="PBP121" s="18"/>
      <c r="PBQ121" s="18"/>
      <c r="PBR121" s="18"/>
      <c r="PBS121" s="18"/>
      <c r="PBT121" s="18"/>
      <c r="PBU121" s="18"/>
      <c r="PBV121" s="18"/>
      <c r="PBW121" s="18"/>
      <c r="PBX121" s="18"/>
      <c r="PBY121" s="18"/>
      <c r="PBZ121" s="18"/>
      <c r="PCA121" s="18"/>
      <c r="PCB121" s="18"/>
      <c r="PCC121" s="18"/>
      <c r="PCD121" s="18"/>
      <c r="PCE121" s="18"/>
      <c r="PCF121" s="18"/>
      <c r="PCG121" s="18"/>
      <c r="PCH121" s="18"/>
      <c r="PCI121" s="18"/>
      <c r="PCJ121" s="18"/>
      <c r="PCK121" s="18"/>
      <c r="PCL121" s="18"/>
      <c r="PCM121" s="18"/>
      <c r="PCN121" s="18"/>
      <c r="PCO121" s="18"/>
      <c r="PCP121" s="18"/>
      <c r="PCQ121" s="18"/>
      <c r="PCR121" s="18"/>
      <c r="PCS121" s="18"/>
      <c r="PCT121" s="18"/>
      <c r="PCU121" s="18"/>
      <c r="PCV121" s="18"/>
      <c r="PCW121" s="18"/>
      <c r="PCX121" s="18"/>
      <c r="PCY121" s="18"/>
      <c r="PCZ121" s="18"/>
      <c r="PDA121" s="18"/>
      <c r="PDB121" s="18"/>
      <c r="PDC121" s="18"/>
      <c r="PDD121" s="18"/>
      <c r="PDE121" s="18"/>
      <c r="PDF121" s="18"/>
      <c r="PDG121" s="18"/>
      <c r="PDH121" s="18"/>
      <c r="PDI121" s="18"/>
      <c r="PDJ121" s="18"/>
      <c r="PDK121" s="18"/>
      <c r="PDL121" s="18"/>
      <c r="PDM121" s="18"/>
      <c r="PDN121" s="18"/>
      <c r="PDO121" s="18"/>
      <c r="PDP121" s="18"/>
      <c r="PDQ121" s="18"/>
      <c r="PDR121" s="18"/>
      <c r="PDS121" s="18"/>
      <c r="PDT121" s="18"/>
      <c r="PDU121" s="18"/>
      <c r="PDV121" s="18"/>
      <c r="PDW121" s="18"/>
      <c r="PDX121" s="18"/>
      <c r="PDY121" s="18"/>
      <c r="PDZ121" s="18"/>
      <c r="PEA121" s="18"/>
      <c r="PEB121" s="18"/>
      <c r="PEC121" s="18"/>
      <c r="PED121" s="18"/>
      <c r="PEE121" s="18"/>
      <c r="PEF121" s="18"/>
      <c r="PEG121" s="18"/>
      <c r="PEH121" s="18"/>
      <c r="PEI121" s="18"/>
      <c r="PEJ121" s="18"/>
      <c r="PEK121" s="18"/>
      <c r="PEL121" s="18"/>
      <c r="PEM121" s="18"/>
      <c r="PEN121" s="18"/>
      <c r="PEO121" s="18"/>
      <c r="PEP121" s="18"/>
      <c r="PEQ121" s="18"/>
      <c r="PER121" s="18"/>
      <c r="PES121" s="18"/>
      <c r="PET121" s="18"/>
      <c r="PEU121" s="18"/>
      <c r="PEV121" s="18"/>
      <c r="PEW121" s="18"/>
      <c r="PEX121" s="18"/>
      <c r="PEY121" s="18"/>
      <c r="PEZ121" s="18"/>
      <c r="PFA121" s="18"/>
      <c r="PFB121" s="18"/>
      <c r="PFC121" s="18"/>
      <c r="PFD121" s="18"/>
      <c r="PFE121" s="18"/>
      <c r="PFF121" s="18"/>
      <c r="PFG121" s="18"/>
      <c r="PFH121" s="18"/>
      <c r="PFI121" s="18"/>
      <c r="PFJ121" s="18"/>
      <c r="PFK121" s="18"/>
      <c r="PFL121" s="18"/>
      <c r="PFM121" s="18"/>
      <c r="PFN121" s="18"/>
      <c r="PFO121" s="18"/>
      <c r="PFP121" s="18"/>
      <c r="PFQ121" s="18"/>
      <c r="PFR121" s="18"/>
      <c r="PFS121" s="18"/>
      <c r="PFT121" s="18"/>
      <c r="PFU121" s="18"/>
      <c r="PFV121" s="18"/>
      <c r="PFW121" s="18"/>
      <c r="PFX121" s="18"/>
      <c r="PFY121" s="18"/>
      <c r="PFZ121" s="18"/>
      <c r="PGA121" s="18"/>
      <c r="PGB121" s="18"/>
      <c r="PGC121" s="18"/>
      <c r="PGD121" s="18"/>
      <c r="PGE121" s="18"/>
      <c r="PGF121" s="18"/>
      <c r="PGG121" s="18"/>
      <c r="PGH121" s="18"/>
      <c r="PGI121" s="18"/>
      <c r="PGJ121" s="18"/>
      <c r="PGK121" s="18"/>
      <c r="PGL121" s="18"/>
      <c r="PGM121" s="18"/>
      <c r="PGN121" s="18"/>
      <c r="PGO121" s="18"/>
      <c r="PGP121" s="18"/>
      <c r="PGQ121" s="18"/>
      <c r="PGR121" s="18"/>
      <c r="PGS121" s="18"/>
      <c r="PGT121" s="18"/>
      <c r="PGU121" s="18"/>
      <c r="PGV121" s="18"/>
      <c r="PGW121" s="18"/>
      <c r="PGX121" s="18"/>
      <c r="PGY121" s="18"/>
      <c r="PGZ121" s="18"/>
      <c r="PHA121" s="18"/>
      <c r="PHB121" s="18"/>
      <c r="PHC121" s="18"/>
      <c r="PHD121" s="18"/>
      <c r="PHE121" s="18"/>
      <c r="PHF121" s="18"/>
      <c r="PHG121" s="18"/>
      <c r="PHH121" s="18"/>
      <c r="PHI121" s="18"/>
      <c r="PHJ121" s="18"/>
      <c r="PHK121" s="18"/>
      <c r="PHL121" s="18"/>
      <c r="PHM121" s="18"/>
      <c r="PHN121" s="18"/>
      <c r="PHO121" s="18"/>
      <c r="PHP121" s="18"/>
      <c r="PHQ121" s="18"/>
      <c r="PHR121" s="18"/>
      <c r="PHS121" s="18"/>
      <c r="PHT121" s="18"/>
      <c r="PHU121" s="18"/>
      <c r="PHV121" s="18"/>
      <c r="PHW121" s="18"/>
      <c r="PHX121" s="18"/>
      <c r="PHY121" s="18"/>
      <c r="PHZ121" s="18"/>
      <c r="PIA121" s="18"/>
      <c r="PIB121" s="18"/>
      <c r="PIC121" s="18"/>
      <c r="PID121" s="18"/>
      <c r="PIE121" s="18"/>
      <c r="PIF121" s="18"/>
      <c r="PIG121" s="18"/>
      <c r="PIH121" s="18"/>
      <c r="PII121" s="18"/>
      <c r="PIJ121" s="18"/>
      <c r="PIK121" s="18"/>
      <c r="PIL121" s="18"/>
      <c r="PIM121" s="18"/>
      <c r="PIN121" s="18"/>
      <c r="PIO121" s="18"/>
      <c r="PIP121" s="18"/>
      <c r="PIQ121" s="18"/>
      <c r="PIR121" s="18"/>
      <c r="PIS121" s="18"/>
      <c r="PIT121" s="18"/>
      <c r="PIU121" s="18"/>
      <c r="PIV121" s="18"/>
      <c r="PIW121" s="18"/>
      <c r="PIX121" s="18"/>
      <c r="PIY121" s="18"/>
      <c r="PIZ121" s="18"/>
      <c r="PJA121" s="18"/>
      <c r="PJB121" s="18"/>
      <c r="PJC121" s="18"/>
      <c r="PJD121" s="18"/>
      <c r="PJE121" s="18"/>
      <c r="PJF121" s="18"/>
      <c r="PJG121" s="18"/>
      <c r="PJH121" s="18"/>
      <c r="PJI121" s="18"/>
      <c r="PJJ121" s="18"/>
      <c r="PJK121" s="18"/>
      <c r="PJL121" s="18"/>
      <c r="PJM121" s="18"/>
      <c r="PJN121" s="18"/>
      <c r="PJO121" s="18"/>
      <c r="PJP121" s="18"/>
      <c r="PJQ121" s="18"/>
      <c r="PJR121" s="18"/>
      <c r="PJS121" s="18"/>
      <c r="PJT121" s="18"/>
      <c r="PJU121" s="18"/>
      <c r="PJV121" s="18"/>
      <c r="PJW121" s="18"/>
      <c r="PJX121" s="18"/>
      <c r="PJY121" s="18"/>
      <c r="PJZ121" s="18"/>
      <c r="PKA121" s="18"/>
      <c r="PKB121" s="18"/>
      <c r="PKC121" s="18"/>
      <c r="PKD121" s="18"/>
      <c r="PKE121" s="18"/>
      <c r="PKF121" s="18"/>
      <c r="PKG121" s="18"/>
      <c r="PKH121" s="18"/>
      <c r="PKI121" s="18"/>
      <c r="PKJ121" s="18"/>
      <c r="PKK121" s="18"/>
      <c r="PKL121" s="18"/>
      <c r="PKM121" s="18"/>
      <c r="PKN121" s="18"/>
      <c r="PKO121" s="18"/>
      <c r="PKP121" s="18"/>
      <c r="PKQ121" s="18"/>
      <c r="PKR121" s="18"/>
      <c r="PKS121" s="18"/>
      <c r="PKT121" s="18"/>
      <c r="PKU121" s="18"/>
      <c r="PKV121" s="18"/>
      <c r="PKW121" s="18"/>
      <c r="PKX121" s="18"/>
      <c r="PKY121" s="18"/>
      <c r="PKZ121" s="18"/>
      <c r="PLA121" s="18"/>
      <c r="PLB121" s="18"/>
      <c r="PLC121" s="18"/>
      <c r="PLD121" s="18"/>
      <c r="PLE121" s="18"/>
      <c r="PLF121" s="18"/>
      <c r="PLG121" s="18"/>
      <c r="PLH121" s="18"/>
      <c r="PLI121" s="18"/>
      <c r="PLJ121" s="18"/>
      <c r="PLK121" s="18"/>
      <c r="PLL121" s="18"/>
      <c r="PLM121" s="18"/>
      <c r="PLN121" s="18"/>
      <c r="PLO121" s="18"/>
      <c r="PLP121" s="18"/>
      <c r="PLQ121" s="18"/>
      <c r="PLR121" s="18"/>
      <c r="PLS121" s="18"/>
      <c r="PLT121" s="18"/>
      <c r="PLU121" s="18"/>
      <c r="PLV121" s="18"/>
      <c r="PLW121" s="18"/>
      <c r="PLX121" s="18"/>
      <c r="PLY121" s="18"/>
      <c r="PLZ121" s="18"/>
      <c r="PMA121" s="18"/>
      <c r="PMB121" s="18"/>
      <c r="PMC121" s="18"/>
      <c r="PMD121" s="18"/>
      <c r="PME121" s="18"/>
      <c r="PMF121" s="18"/>
      <c r="PMG121" s="18"/>
      <c r="PMH121" s="18"/>
      <c r="PMI121" s="18"/>
      <c r="PMJ121" s="18"/>
      <c r="PMK121" s="18"/>
      <c r="PML121" s="18"/>
      <c r="PMM121" s="18"/>
      <c r="PMN121" s="18"/>
      <c r="PMO121" s="18"/>
      <c r="PMP121" s="18"/>
      <c r="PMQ121" s="18"/>
      <c r="PMR121" s="18"/>
      <c r="PMS121" s="18"/>
      <c r="PMT121" s="18"/>
      <c r="PMU121" s="18"/>
      <c r="PMV121" s="18"/>
      <c r="PMW121" s="18"/>
      <c r="PMX121" s="18"/>
      <c r="PMY121" s="18"/>
      <c r="PMZ121" s="18"/>
      <c r="PNA121" s="18"/>
      <c r="PNB121" s="18"/>
      <c r="PNC121" s="18"/>
      <c r="PND121" s="18"/>
      <c r="PNE121" s="18"/>
      <c r="PNF121" s="18"/>
      <c r="PNG121" s="18"/>
      <c r="PNH121" s="18"/>
      <c r="PNI121" s="18"/>
      <c r="PNJ121" s="18"/>
      <c r="PNK121" s="18"/>
      <c r="PNL121" s="18"/>
      <c r="PNM121" s="18"/>
      <c r="PNN121" s="18"/>
      <c r="PNO121" s="18"/>
      <c r="PNP121" s="18"/>
      <c r="PNQ121" s="18"/>
      <c r="PNR121" s="18"/>
      <c r="PNS121" s="18"/>
      <c r="PNT121" s="18"/>
      <c r="PNU121" s="18"/>
      <c r="PNV121" s="18"/>
      <c r="PNW121" s="18"/>
      <c r="PNX121" s="18"/>
      <c r="PNY121" s="18"/>
      <c r="PNZ121" s="18"/>
      <c r="POA121" s="18"/>
      <c r="POB121" s="18"/>
      <c r="POC121" s="18"/>
      <c r="POD121" s="18"/>
      <c r="POE121" s="18"/>
      <c r="POF121" s="18"/>
      <c r="POG121" s="18"/>
      <c r="POH121" s="18"/>
      <c r="POI121" s="18"/>
      <c r="POJ121" s="18"/>
      <c r="POK121" s="18"/>
      <c r="POL121" s="18"/>
      <c r="POM121" s="18"/>
      <c r="PON121" s="18"/>
      <c r="POO121" s="18"/>
      <c r="POP121" s="18"/>
      <c r="POQ121" s="18"/>
      <c r="POR121" s="18"/>
      <c r="POS121" s="18"/>
      <c r="POT121" s="18"/>
      <c r="POU121" s="18"/>
      <c r="POV121" s="18"/>
      <c r="POW121" s="18"/>
      <c r="POX121" s="18"/>
      <c r="POY121" s="18"/>
      <c r="POZ121" s="18"/>
      <c r="PPA121" s="18"/>
      <c r="PPB121" s="18"/>
      <c r="PPC121" s="18"/>
      <c r="PPD121" s="18"/>
      <c r="PPE121" s="18"/>
      <c r="PPF121" s="18"/>
      <c r="PPG121" s="18"/>
      <c r="PPH121" s="18"/>
      <c r="PPI121" s="18"/>
      <c r="PPJ121" s="18"/>
      <c r="PPK121" s="18"/>
      <c r="PPL121" s="18"/>
      <c r="PPM121" s="18"/>
      <c r="PPN121" s="18"/>
      <c r="PPO121" s="18"/>
      <c r="PPP121" s="18"/>
      <c r="PPQ121" s="18"/>
      <c r="PPR121" s="18"/>
      <c r="PPS121" s="18"/>
      <c r="PPT121" s="18"/>
      <c r="PPU121" s="18"/>
      <c r="PPV121" s="18"/>
      <c r="PPW121" s="18"/>
      <c r="PPX121" s="18"/>
      <c r="PPY121" s="18"/>
      <c r="PPZ121" s="18"/>
      <c r="PQA121" s="18"/>
      <c r="PQB121" s="18"/>
      <c r="PQC121" s="18"/>
      <c r="PQD121" s="18"/>
      <c r="PQE121" s="18"/>
      <c r="PQF121" s="18"/>
      <c r="PQG121" s="18"/>
      <c r="PQH121" s="18"/>
      <c r="PQI121" s="18"/>
      <c r="PQJ121" s="18"/>
      <c r="PQK121" s="18"/>
      <c r="PQL121" s="18"/>
      <c r="PQM121" s="18"/>
      <c r="PQN121" s="18"/>
      <c r="PQO121" s="18"/>
      <c r="PQP121" s="18"/>
      <c r="PQQ121" s="18"/>
      <c r="PQR121" s="18"/>
      <c r="PQS121" s="18"/>
      <c r="PQT121" s="18"/>
      <c r="PQU121" s="18"/>
      <c r="PQV121" s="18"/>
      <c r="PQW121" s="18"/>
      <c r="PQX121" s="18"/>
      <c r="PQY121" s="18"/>
      <c r="PQZ121" s="18"/>
      <c r="PRA121" s="18"/>
      <c r="PRB121" s="18"/>
      <c r="PRC121" s="18"/>
      <c r="PRD121" s="18"/>
      <c r="PRE121" s="18"/>
      <c r="PRF121" s="18"/>
      <c r="PRG121" s="18"/>
      <c r="PRH121" s="18"/>
      <c r="PRI121" s="18"/>
      <c r="PRJ121" s="18"/>
      <c r="PRK121" s="18"/>
      <c r="PRL121" s="18"/>
      <c r="PRM121" s="18"/>
      <c r="PRN121" s="18"/>
      <c r="PRO121" s="18"/>
      <c r="PRP121" s="18"/>
      <c r="PRQ121" s="18"/>
      <c r="PRR121" s="18"/>
      <c r="PRS121" s="18"/>
      <c r="PRT121" s="18"/>
      <c r="PRU121" s="18"/>
      <c r="PRV121" s="18"/>
      <c r="PRW121" s="18"/>
      <c r="PRX121" s="18"/>
      <c r="PRY121" s="18"/>
      <c r="PRZ121" s="18"/>
      <c r="PSA121" s="18"/>
      <c r="PSB121" s="18"/>
      <c r="PSC121" s="18"/>
      <c r="PSD121" s="18"/>
      <c r="PSE121" s="18"/>
      <c r="PSF121" s="18"/>
      <c r="PSG121" s="18"/>
      <c r="PSH121" s="18"/>
      <c r="PSI121" s="18"/>
      <c r="PSJ121" s="18"/>
      <c r="PSK121" s="18"/>
      <c r="PSL121" s="18"/>
      <c r="PSM121" s="18"/>
      <c r="PSN121" s="18"/>
      <c r="PSO121" s="18"/>
      <c r="PSP121" s="18"/>
      <c r="PSQ121" s="18"/>
      <c r="PSR121" s="18"/>
      <c r="PSS121" s="18"/>
      <c r="PST121" s="18"/>
      <c r="PSU121" s="18"/>
      <c r="PSV121" s="18"/>
      <c r="PSW121" s="18"/>
      <c r="PSX121" s="18"/>
      <c r="PSY121" s="18"/>
      <c r="PSZ121" s="18"/>
      <c r="PTA121" s="18"/>
      <c r="PTB121" s="18"/>
      <c r="PTC121" s="18"/>
      <c r="PTD121" s="18"/>
      <c r="PTE121" s="18"/>
      <c r="PTF121" s="18"/>
      <c r="PTG121" s="18"/>
      <c r="PTH121" s="18"/>
      <c r="PTI121" s="18"/>
      <c r="PTJ121" s="18"/>
      <c r="PTK121" s="18"/>
      <c r="PTL121" s="18"/>
      <c r="PTM121" s="18"/>
      <c r="PTN121" s="18"/>
      <c r="PTO121" s="18"/>
      <c r="PTP121" s="18"/>
      <c r="PTQ121" s="18"/>
      <c r="PTR121" s="18"/>
      <c r="PTS121" s="18"/>
      <c r="PTT121" s="18"/>
      <c r="PTU121" s="18"/>
      <c r="PTV121" s="18"/>
      <c r="PTW121" s="18"/>
      <c r="PTX121" s="18"/>
      <c r="PTY121" s="18"/>
      <c r="PTZ121" s="18"/>
      <c r="PUA121" s="18"/>
      <c r="PUB121" s="18"/>
      <c r="PUC121" s="18"/>
      <c r="PUD121" s="18"/>
      <c r="PUE121" s="18"/>
      <c r="PUF121" s="18"/>
      <c r="PUG121" s="18"/>
      <c r="PUH121" s="18"/>
      <c r="PUI121" s="18"/>
      <c r="PUJ121" s="18"/>
      <c r="PUK121" s="18"/>
      <c r="PUL121" s="18"/>
      <c r="PUM121" s="18"/>
      <c r="PUN121" s="18"/>
      <c r="PUO121" s="18"/>
      <c r="PUP121" s="18"/>
      <c r="PUQ121" s="18"/>
      <c r="PUR121" s="18"/>
      <c r="PUS121" s="18"/>
      <c r="PUT121" s="18"/>
      <c r="PUU121" s="18"/>
      <c r="PUV121" s="18"/>
      <c r="PUW121" s="18"/>
      <c r="PUX121" s="18"/>
      <c r="PUY121" s="18"/>
      <c r="PUZ121" s="18"/>
      <c r="PVA121" s="18"/>
      <c r="PVB121" s="18"/>
      <c r="PVC121" s="18"/>
      <c r="PVD121" s="18"/>
      <c r="PVE121" s="18"/>
      <c r="PVF121" s="18"/>
      <c r="PVG121" s="18"/>
      <c r="PVH121" s="18"/>
      <c r="PVI121" s="18"/>
      <c r="PVJ121" s="18"/>
      <c r="PVK121" s="18"/>
      <c r="PVL121" s="18"/>
      <c r="PVM121" s="18"/>
      <c r="PVN121" s="18"/>
      <c r="PVO121" s="18"/>
      <c r="PVP121" s="18"/>
      <c r="PVQ121" s="18"/>
      <c r="PVR121" s="18"/>
      <c r="PVS121" s="18"/>
      <c r="PVT121" s="18"/>
      <c r="PVU121" s="18"/>
      <c r="PVV121" s="18"/>
      <c r="PVW121" s="18"/>
      <c r="PVX121" s="18"/>
      <c r="PVY121" s="18"/>
      <c r="PVZ121" s="18"/>
      <c r="PWA121" s="18"/>
      <c r="PWB121" s="18"/>
      <c r="PWC121" s="18"/>
      <c r="PWD121" s="18"/>
      <c r="PWE121" s="18"/>
      <c r="PWF121" s="18"/>
      <c r="PWG121" s="18"/>
      <c r="PWH121" s="18"/>
      <c r="PWI121" s="18"/>
      <c r="PWJ121" s="18"/>
      <c r="PWK121" s="18"/>
      <c r="PWL121" s="18"/>
      <c r="PWM121" s="18"/>
      <c r="PWN121" s="18"/>
      <c r="PWO121" s="18"/>
      <c r="PWP121" s="18"/>
      <c r="PWQ121" s="18"/>
      <c r="PWR121" s="18"/>
      <c r="PWS121" s="18"/>
      <c r="PWT121" s="18"/>
      <c r="PWU121" s="18"/>
      <c r="PWV121" s="18"/>
      <c r="PWW121" s="18"/>
      <c r="PWX121" s="18"/>
      <c r="PWY121" s="18"/>
      <c r="PWZ121" s="18"/>
      <c r="PXA121" s="18"/>
      <c r="PXB121" s="18"/>
      <c r="PXC121" s="18"/>
      <c r="PXD121" s="18"/>
      <c r="PXE121" s="18"/>
      <c r="PXF121" s="18"/>
      <c r="PXG121" s="18"/>
      <c r="PXH121" s="18"/>
      <c r="PXI121" s="18"/>
      <c r="PXJ121" s="18"/>
      <c r="PXK121" s="18"/>
      <c r="PXL121" s="18"/>
      <c r="PXM121" s="18"/>
      <c r="PXN121" s="18"/>
      <c r="PXO121" s="18"/>
      <c r="PXP121" s="18"/>
      <c r="PXQ121" s="18"/>
      <c r="PXR121" s="18"/>
      <c r="PXS121" s="18"/>
      <c r="PXT121" s="18"/>
      <c r="PXU121" s="18"/>
      <c r="PXV121" s="18"/>
      <c r="PXW121" s="18"/>
      <c r="PXX121" s="18"/>
      <c r="PXY121" s="18"/>
      <c r="PXZ121" s="18"/>
      <c r="PYA121" s="18"/>
      <c r="PYB121" s="18"/>
      <c r="PYC121" s="18"/>
      <c r="PYD121" s="18"/>
      <c r="PYE121" s="18"/>
      <c r="PYF121" s="18"/>
      <c r="PYG121" s="18"/>
      <c r="PYH121" s="18"/>
      <c r="PYI121" s="18"/>
      <c r="PYJ121" s="18"/>
      <c r="PYK121" s="18"/>
      <c r="PYL121" s="18"/>
      <c r="PYM121" s="18"/>
      <c r="PYN121" s="18"/>
      <c r="PYO121" s="18"/>
      <c r="PYP121" s="18"/>
      <c r="PYQ121" s="18"/>
      <c r="PYR121" s="18"/>
      <c r="PYS121" s="18"/>
      <c r="PYT121" s="18"/>
      <c r="PYU121" s="18"/>
      <c r="PYV121" s="18"/>
      <c r="PYW121" s="18"/>
      <c r="PYX121" s="18"/>
      <c r="PYY121" s="18"/>
      <c r="PYZ121" s="18"/>
      <c r="PZA121" s="18"/>
      <c r="PZB121" s="18"/>
      <c r="PZC121" s="18"/>
      <c r="PZD121" s="18"/>
      <c r="PZE121" s="18"/>
      <c r="PZF121" s="18"/>
      <c r="PZG121" s="18"/>
      <c r="PZH121" s="18"/>
      <c r="PZI121" s="18"/>
      <c r="PZJ121" s="18"/>
      <c r="PZK121" s="18"/>
      <c r="PZL121" s="18"/>
      <c r="PZM121" s="18"/>
      <c r="PZN121" s="18"/>
      <c r="PZO121" s="18"/>
      <c r="PZP121" s="18"/>
      <c r="PZQ121" s="18"/>
      <c r="PZR121" s="18"/>
      <c r="PZS121" s="18"/>
      <c r="PZT121" s="18"/>
      <c r="PZU121" s="18"/>
      <c r="PZV121" s="18"/>
      <c r="PZW121" s="18"/>
      <c r="PZX121" s="18"/>
      <c r="PZY121" s="18"/>
      <c r="PZZ121" s="18"/>
      <c r="QAA121" s="18"/>
      <c r="QAB121" s="18"/>
      <c r="QAC121" s="18"/>
      <c r="QAD121" s="18"/>
      <c r="QAE121" s="18"/>
      <c r="QAF121" s="18"/>
      <c r="QAG121" s="18"/>
      <c r="QAH121" s="18"/>
      <c r="QAI121" s="18"/>
      <c r="QAJ121" s="18"/>
      <c r="QAK121" s="18"/>
      <c r="QAL121" s="18"/>
      <c r="QAM121" s="18"/>
      <c r="QAN121" s="18"/>
      <c r="QAO121" s="18"/>
      <c r="QAP121" s="18"/>
      <c r="QAQ121" s="18"/>
      <c r="QAR121" s="18"/>
      <c r="QAS121" s="18"/>
      <c r="QAT121" s="18"/>
      <c r="QAU121" s="18"/>
      <c r="QAV121" s="18"/>
      <c r="QAW121" s="18"/>
      <c r="QAX121" s="18"/>
      <c r="QAY121" s="18"/>
      <c r="QAZ121" s="18"/>
      <c r="QBA121" s="18"/>
      <c r="QBB121" s="18"/>
      <c r="QBC121" s="18"/>
      <c r="QBD121" s="18"/>
      <c r="QBE121" s="18"/>
      <c r="QBF121" s="18"/>
      <c r="QBG121" s="18"/>
      <c r="QBH121" s="18"/>
      <c r="QBI121" s="18"/>
      <c r="QBJ121" s="18"/>
      <c r="QBK121" s="18"/>
      <c r="QBL121" s="18"/>
      <c r="QBM121" s="18"/>
      <c r="QBN121" s="18"/>
      <c r="QBO121" s="18"/>
      <c r="QBP121" s="18"/>
      <c r="QBQ121" s="18"/>
      <c r="QBR121" s="18"/>
      <c r="QBS121" s="18"/>
      <c r="QBT121" s="18"/>
      <c r="QBU121" s="18"/>
      <c r="QBV121" s="18"/>
      <c r="QBW121" s="18"/>
      <c r="QBX121" s="18"/>
      <c r="QBY121" s="18"/>
      <c r="QBZ121" s="18"/>
      <c r="QCA121" s="18"/>
      <c r="QCB121" s="18"/>
      <c r="QCC121" s="18"/>
      <c r="QCD121" s="18"/>
      <c r="QCE121" s="18"/>
      <c r="QCF121" s="18"/>
      <c r="QCG121" s="18"/>
      <c r="QCH121" s="18"/>
      <c r="QCI121" s="18"/>
      <c r="QCJ121" s="18"/>
      <c r="QCK121" s="18"/>
      <c r="QCL121" s="18"/>
      <c r="QCM121" s="18"/>
      <c r="QCN121" s="18"/>
      <c r="QCO121" s="18"/>
      <c r="QCP121" s="18"/>
      <c r="QCQ121" s="18"/>
      <c r="QCR121" s="18"/>
      <c r="QCS121" s="18"/>
      <c r="QCT121" s="18"/>
      <c r="QCU121" s="18"/>
      <c r="QCV121" s="18"/>
      <c r="QCW121" s="18"/>
      <c r="QCX121" s="18"/>
      <c r="QCY121" s="18"/>
      <c r="QCZ121" s="18"/>
      <c r="QDA121" s="18"/>
      <c r="QDB121" s="18"/>
      <c r="QDC121" s="18"/>
      <c r="QDD121" s="18"/>
      <c r="QDE121" s="18"/>
      <c r="QDF121" s="18"/>
      <c r="QDG121" s="18"/>
      <c r="QDH121" s="18"/>
      <c r="QDI121" s="18"/>
      <c r="QDJ121" s="18"/>
      <c r="QDK121" s="18"/>
      <c r="QDL121" s="18"/>
      <c r="QDM121" s="18"/>
      <c r="QDN121" s="18"/>
      <c r="QDO121" s="18"/>
      <c r="QDP121" s="18"/>
      <c r="QDQ121" s="18"/>
      <c r="QDR121" s="18"/>
      <c r="QDS121" s="18"/>
      <c r="QDT121" s="18"/>
      <c r="QDU121" s="18"/>
      <c r="QDV121" s="18"/>
      <c r="QDW121" s="18"/>
      <c r="QDX121" s="18"/>
      <c r="QDY121" s="18"/>
      <c r="QDZ121" s="18"/>
      <c r="QEA121" s="18"/>
      <c r="QEB121" s="18"/>
      <c r="QEC121" s="18"/>
      <c r="QED121" s="18"/>
      <c r="QEE121" s="18"/>
      <c r="QEF121" s="18"/>
      <c r="QEG121" s="18"/>
      <c r="QEH121" s="18"/>
      <c r="QEI121" s="18"/>
      <c r="QEJ121" s="18"/>
      <c r="QEK121" s="18"/>
      <c r="QEL121" s="18"/>
      <c r="QEM121" s="18"/>
      <c r="QEN121" s="18"/>
      <c r="QEO121" s="18"/>
      <c r="QEP121" s="18"/>
      <c r="QEQ121" s="18"/>
      <c r="QER121" s="18"/>
      <c r="QES121" s="18"/>
      <c r="QET121" s="18"/>
      <c r="QEU121" s="18"/>
      <c r="QEV121" s="18"/>
      <c r="QEW121" s="18"/>
      <c r="QEX121" s="18"/>
      <c r="QEY121" s="18"/>
      <c r="QEZ121" s="18"/>
      <c r="QFA121" s="18"/>
      <c r="QFB121" s="18"/>
      <c r="QFC121" s="18"/>
      <c r="QFD121" s="18"/>
      <c r="QFE121" s="18"/>
      <c r="QFF121" s="18"/>
      <c r="QFG121" s="18"/>
      <c r="QFH121" s="18"/>
      <c r="QFI121" s="18"/>
      <c r="QFJ121" s="18"/>
      <c r="QFK121" s="18"/>
      <c r="QFL121" s="18"/>
      <c r="QFM121" s="18"/>
      <c r="QFN121" s="18"/>
      <c r="QFO121" s="18"/>
      <c r="QFP121" s="18"/>
      <c r="QFQ121" s="18"/>
      <c r="QFR121" s="18"/>
      <c r="QFS121" s="18"/>
      <c r="QFT121" s="18"/>
      <c r="QFU121" s="18"/>
      <c r="QFV121" s="18"/>
      <c r="QFW121" s="18"/>
      <c r="QFX121" s="18"/>
      <c r="QFY121" s="18"/>
      <c r="QFZ121" s="18"/>
      <c r="QGA121" s="18"/>
      <c r="QGB121" s="18"/>
      <c r="QGC121" s="18"/>
      <c r="QGD121" s="18"/>
      <c r="QGE121" s="18"/>
      <c r="QGF121" s="18"/>
      <c r="QGG121" s="18"/>
      <c r="QGH121" s="18"/>
      <c r="QGI121" s="18"/>
      <c r="QGJ121" s="18"/>
      <c r="QGK121" s="18"/>
      <c r="QGL121" s="18"/>
      <c r="QGM121" s="18"/>
      <c r="QGN121" s="18"/>
      <c r="QGO121" s="18"/>
      <c r="QGP121" s="18"/>
      <c r="QGQ121" s="18"/>
      <c r="QGR121" s="18"/>
      <c r="QGS121" s="18"/>
      <c r="QGT121" s="18"/>
      <c r="QGU121" s="18"/>
      <c r="QGV121" s="18"/>
      <c r="QGW121" s="18"/>
      <c r="QGX121" s="18"/>
      <c r="QGY121" s="18"/>
      <c r="QGZ121" s="18"/>
      <c r="QHA121" s="18"/>
      <c r="QHB121" s="18"/>
      <c r="QHC121" s="18"/>
      <c r="QHD121" s="18"/>
      <c r="QHE121" s="18"/>
      <c r="QHF121" s="18"/>
      <c r="QHG121" s="18"/>
      <c r="QHH121" s="18"/>
      <c r="QHI121" s="18"/>
      <c r="QHJ121" s="18"/>
      <c r="QHK121" s="18"/>
      <c r="QHL121" s="18"/>
      <c r="QHM121" s="18"/>
      <c r="QHN121" s="18"/>
      <c r="QHO121" s="18"/>
      <c r="QHP121" s="18"/>
      <c r="QHQ121" s="18"/>
      <c r="QHR121" s="18"/>
      <c r="QHS121" s="18"/>
      <c r="QHT121" s="18"/>
      <c r="QHU121" s="18"/>
      <c r="QHV121" s="18"/>
      <c r="QHW121" s="18"/>
      <c r="QHX121" s="18"/>
      <c r="QHY121" s="18"/>
      <c r="QHZ121" s="18"/>
      <c r="QIA121" s="18"/>
      <c r="QIB121" s="18"/>
      <c r="QIC121" s="18"/>
      <c r="QID121" s="18"/>
      <c r="QIE121" s="18"/>
      <c r="QIF121" s="18"/>
      <c r="QIG121" s="18"/>
      <c r="QIH121" s="18"/>
      <c r="QII121" s="18"/>
      <c r="QIJ121" s="18"/>
      <c r="QIK121" s="18"/>
      <c r="QIL121" s="18"/>
      <c r="QIM121" s="18"/>
      <c r="QIN121" s="18"/>
      <c r="QIO121" s="18"/>
      <c r="QIP121" s="18"/>
      <c r="QIQ121" s="18"/>
      <c r="QIR121" s="18"/>
      <c r="QIS121" s="18"/>
      <c r="QIT121" s="18"/>
      <c r="QIU121" s="18"/>
      <c r="QIV121" s="18"/>
      <c r="QIW121" s="18"/>
      <c r="QIX121" s="18"/>
      <c r="QIY121" s="18"/>
      <c r="QIZ121" s="18"/>
      <c r="QJA121" s="18"/>
      <c r="QJB121" s="18"/>
      <c r="QJC121" s="18"/>
      <c r="QJD121" s="18"/>
      <c r="QJE121" s="18"/>
      <c r="QJF121" s="18"/>
      <c r="QJG121" s="18"/>
      <c r="QJH121" s="18"/>
      <c r="QJI121" s="18"/>
      <c r="QJJ121" s="18"/>
      <c r="QJK121" s="18"/>
      <c r="QJL121" s="18"/>
      <c r="QJM121" s="18"/>
      <c r="QJN121" s="18"/>
      <c r="QJO121" s="18"/>
      <c r="QJP121" s="18"/>
      <c r="QJQ121" s="18"/>
      <c r="QJR121" s="18"/>
      <c r="QJS121" s="18"/>
      <c r="QJT121" s="18"/>
      <c r="QJU121" s="18"/>
      <c r="QJV121" s="18"/>
      <c r="QJW121" s="18"/>
      <c r="QJX121" s="18"/>
      <c r="QJY121" s="18"/>
      <c r="QJZ121" s="18"/>
      <c r="QKA121" s="18"/>
      <c r="QKB121" s="18"/>
      <c r="QKC121" s="18"/>
      <c r="QKD121" s="18"/>
      <c r="QKE121" s="18"/>
      <c r="QKF121" s="18"/>
      <c r="QKG121" s="18"/>
      <c r="QKH121" s="18"/>
      <c r="QKI121" s="18"/>
      <c r="QKJ121" s="18"/>
      <c r="QKK121" s="18"/>
      <c r="QKL121" s="18"/>
      <c r="QKM121" s="18"/>
      <c r="QKN121" s="18"/>
      <c r="QKO121" s="18"/>
      <c r="QKP121" s="18"/>
      <c r="QKQ121" s="18"/>
      <c r="QKR121" s="18"/>
      <c r="QKS121" s="18"/>
      <c r="QKT121" s="18"/>
      <c r="QKU121" s="18"/>
      <c r="QKV121" s="18"/>
      <c r="QKW121" s="18"/>
      <c r="QKX121" s="18"/>
      <c r="QKY121" s="18"/>
      <c r="QKZ121" s="18"/>
      <c r="QLA121" s="18"/>
      <c r="QLB121" s="18"/>
      <c r="QLC121" s="18"/>
      <c r="QLD121" s="18"/>
      <c r="QLE121" s="18"/>
      <c r="QLF121" s="18"/>
      <c r="QLG121" s="18"/>
      <c r="QLH121" s="18"/>
      <c r="QLI121" s="18"/>
      <c r="QLJ121" s="18"/>
      <c r="QLK121" s="18"/>
      <c r="QLL121" s="18"/>
      <c r="QLM121" s="18"/>
      <c r="QLN121" s="18"/>
      <c r="QLO121" s="18"/>
      <c r="QLP121" s="18"/>
      <c r="QLQ121" s="18"/>
      <c r="QLR121" s="18"/>
      <c r="QLS121" s="18"/>
      <c r="QLT121" s="18"/>
      <c r="QLU121" s="18"/>
      <c r="QLV121" s="18"/>
      <c r="QLW121" s="18"/>
      <c r="QLX121" s="18"/>
      <c r="QLY121" s="18"/>
      <c r="QLZ121" s="18"/>
      <c r="QMA121" s="18"/>
      <c r="QMB121" s="18"/>
      <c r="QMC121" s="18"/>
      <c r="QMD121" s="18"/>
      <c r="QME121" s="18"/>
      <c r="QMF121" s="18"/>
      <c r="QMG121" s="18"/>
      <c r="QMH121" s="18"/>
      <c r="QMI121" s="18"/>
      <c r="QMJ121" s="18"/>
      <c r="QMK121" s="18"/>
      <c r="QML121" s="18"/>
      <c r="QMM121" s="18"/>
      <c r="QMN121" s="18"/>
      <c r="QMO121" s="18"/>
      <c r="QMP121" s="18"/>
      <c r="QMQ121" s="18"/>
      <c r="QMR121" s="18"/>
      <c r="QMS121" s="18"/>
      <c r="QMT121" s="18"/>
      <c r="QMU121" s="18"/>
      <c r="QMV121" s="18"/>
      <c r="QMW121" s="18"/>
      <c r="QMX121" s="18"/>
      <c r="QMY121" s="18"/>
      <c r="QMZ121" s="18"/>
      <c r="QNA121" s="18"/>
      <c r="QNB121" s="18"/>
      <c r="QNC121" s="18"/>
      <c r="QND121" s="18"/>
      <c r="QNE121" s="18"/>
      <c r="QNF121" s="18"/>
      <c r="QNG121" s="18"/>
      <c r="QNH121" s="18"/>
      <c r="QNI121" s="18"/>
      <c r="QNJ121" s="18"/>
      <c r="QNK121" s="18"/>
      <c r="QNL121" s="18"/>
      <c r="QNM121" s="18"/>
      <c r="QNN121" s="18"/>
      <c r="QNO121" s="18"/>
      <c r="QNP121" s="18"/>
      <c r="QNQ121" s="18"/>
      <c r="QNR121" s="18"/>
      <c r="QNS121" s="18"/>
      <c r="QNT121" s="18"/>
      <c r="QNU121" s="18"/>
      <c r="QNV121" s="18"/>
      <c r="QNW121" s="18"/>
      <c r="QNX121" s="18"/>
      <c r="QNY121" s="18"/>
      <c r="QNZ121" s="18"/>
      <c r="QOA121" s="18"/>
      <c r="QOB121" s="18"/>
      <c r="QOC121" s="18"/>
      <c r="QOD121" s="18"/>
      <c r="QOE121" s="18"/>
      <c r="QOF121" s="18"/>
      <c r="QOG121" s="18"/>
      <c r="QOH121" s="18"/>
      <c r="QOI121" s="18"/>
      <c r="QOJ121" s="18"/>
      <c r="QOK121" s="18"/>
      <c r="QOL121" s="18"/>
      <c r="QOM121" s="18"/>
      <c r="QON121" s="18"/>
      <c r="QOO121" s="18"/>
      <c r="QOP121" s="18"/>
      <c r="QOQ121" s="18"/>
      <c r="QOR121" s="18"/>
      <c r="QOS121" s="18"/>
      <c r="QOT121" s="18"/>
      <c r="QOU121" s="18"/>
      <c r="QOV121" s="18"/>
      <c r="QOW121" s="18"/>
      <c r="QOX121" s="18"/>
      <c r="QOY121" s="18"/>
      <c r="QOZ121" s="18"/>
      <c r="QPA121" s="18"/>
      <c r="QPB121" s="18"/>
      <c r="QPC121" s="18"/>
      <c r="QPD121" s="18"/>
      <c r="QPE121" s="18"/>
      <c r="QPF121" s="18"/>
      <c r="QPG121" s="18"/>
      <c r="QPH121" s="18"/>
      <c r="QPI121" s="18"/>
      <c r="QPJ121" s="18"/>
      <c r="QPK121" s="18"/>
      <c r="QPL121" s="18"/>
      <c r="QPM121" s="18"/>
      <c r="QPN121" s="18"/>
      <c r="QPO121" s="18"/>
      <c r="QPP121" s="18"/>
      <c r="QPQ121" s="18"/>
      <c r="QPR121" s="18"/>
      <c r="QPS121" s="18"/>
      <c r="QPT121" s="18"/>
      <c r="QPU121" s="18"/>
      <c r="QPV121" s="18"/>
      <c r="QPW121" s="18"/>
      <c r="QPX121" s="18"/>
      <c r="QPY121" s="18"/>
      <c r="QPZ121" s="18"/>
      <c r="QQA121" s="18"/>
      <c r="QQB121" s="18"/>
      <c r="QQC121" s="18"/>
      <c r="QQD121" s="18"/>
      <c r="QQE121" s="18"/>
      <c r="QQF121" s="18"/>
      <c r="QQG121" s="18"/>
      <c r="QQH121" s="18"/>
      <c r="QQI121" s="18"/>
      <c r="QQJ121" s="18"/>
      <c r="QQK121" s="18"/>
      <c r="QQL121" s="18"/>
      <c r="QQM121" s="18"/>
      <c r="QQN121" s="18"/>
      <c r="QQO121" s="18"/>
      <c r="QQP121" s="18"/>
      <c r="QQQ121" s="18"/>
      <c r="QQR121" s="18"/>
      <c r="QQS121" s="18"/>
      <c r="QQT121" s="18"/>
      <c r="QQU121" s="18"/>
      <c r="QQV121" s="18"/>
      <c r="QQW121" s="18"/>
      <c r="QQX121" s="18"/>
      <c r="QQY121" s="18"/>
      <c r="QQZ121" s="18"/>
      <c r="QRA121" s="18"/>
      <c r="QRB121" s="18"/>
      <c r="QRC121" s="18"/>
      <c r="QRD121" s="18"/>
      <c r="QRE121" s="18"/>
      <c r="QRF121" s="18"/>
      <c r="QRG121" s="18"/>
      <c r="QRH121" s="18"/>
      <c r="QRI121" s="18"/>
      <c r="QRJ121" s="18"/>
      <c r="QRK121" s="18"/>
      <c r="QRL121" s="18"/>
      <c r="QRM121" s="18"/>
      <c r="QRN121" s="18"/>
      <c r="QRO121" s="18"/>
      <c r="QRP121" s="18"/>
      <c r="QRQ121" s="18"/>
      <c r="QRR121" s="18"/>
      <c r="QRS121" s="18"/>
      <c r="QRT121" s="18"/>
      <c r="QRU121" s="18"/>
      <c r="QRV121" s="18"/>
      <c r="QRW121" s="18"/>
      <c r="QRX121" s="18"/>
      <c r="QRY121" s="18"/>
      <c r="QRZ121" s="18"/>
      <c r="QSA121" s="18"/>
      <c r="QSB121" s="18"/>
      <c r="QSC121" s="18"/>
      <c r="QSD121" s="18"/>
      <c r="QSE121" s="18"/>
      <c r="QSF121" s="18"/>
      <c r="QSG121" s="18"/>
      <c r="QSH121" s="18"/>
      <c r="QSI121" s="18"/>
      <c r="QSJ121" s="18"/>
      <c r="QSK121" s="18"/>
      <c r="QSL121" s="18"/>
      <c r="QSM121" s="18"/>
      <c r="QSN121" s="18"/>
      <c r="QSO121" s="18"/>
      <c r="QSP121" s="18"/>
      <c r="QSQ121" s="18"/>
      <c r="QSR121" s="18"/>
      <c r="QSS121" s="18"/>
      <c r="QST121" s="18"/>
      <c r="QSU121" s="18"/>
      <c r="QSV121" s="18"/>
      <c r="QSW121" s="18"/>
      <c r="QSX121" s="18"/>
      <c r="QSY121" s="18"/>
      <c r="QSZ121" s="18"/>
      <c r="QTA121" s="18"/>
      <c r="QTB121" s="18"/>
      <c r="QTC121" s="18"/>
      <c r="QTD121" s="18"/>
      <c r="QTE121" s="18"/>
      <c r="QTF121" s="18"/>
      <c r="QTG121" s="18"/>
      <c r="QTH121" s="18"/>
      <c r="QTI121" s="18"/>
      <c r="QTJ121" s="18"/>
      <c r="QTK121" s="18"/>
      <c r="QTL121" s="18"/>
      <c r="QTM121" s="18"/>
      <c r="QTN121" s="18"/>
      <c r="QTO121" s="18"/>
      <c r="QTP121" s="18"/>
      <c r="QTQ121" s="18"/>
      <c r="QTR121" s="18"/>
      <c r="QTS121" s="18"/>
      <c r="QTT121" s="18"/>
      <c r="QTU121" s="18"/>
      <c r="QTV121" s="18"/>
      <c r="QTW121" s="18"/>
      <c r="QTX121" s="18"/>
      <c r="QTY121" s="18"/>
      <c r="QTZ121" s="18"/>
      <c r="QUA121" s="18"/>
      <c r="QUB121" s="18"/>
      <c r="QUC121" s="18"/>
      <c r="QUD121" s="18"/>
      <c r="QUE121" s="18"/>
      <c r="QUF121" s="18"/>
      <c r="QUG121" s="18"/>
      <c r="QUH121" s="18"/>
      <c r="QUI121" s="18"/>
      <c r="QUJ121" s="18"/>
      <c r="QUK121" s="18"/>
      <c r="QUL121" s="18"/>
      <c r="QUM121" s="18"/>
      <c r="QUN121" s="18"/>
      <c r="QUO121" s="18"/>
      <c r="QUP121" s="18"/>
      <c r="QUQ121" s="18"/>
      <c r="QUR121" s="18"/>
      <c r="QUS121" s="18"/>
      <c r="QUT121" s="18"/>
      <c r="QUU121" s="18"/>
      <c r="QUV121" s="18"/>
      <c r="QUW121" s="18"/>
      <c r="QUX121" s="18"/>
      <c r="QUY121" s="18"/>
      <c r="QUZ121" s="18"/>
      <c r="QVA121" s="18"/>
      <c r="QVB121" s="18"/>
      <c r="QVC121" s="18"/>
      <c r="QVD121" s="18"/>
      <c r="QVE121" s="18"/>
      <c r="QVF121" s="18"/>
      <c r="QVG121" s="18"/>
      <c r="QVH121" s="18"/>
      <c r="QVI121" s="18"/>
      <c r="QVJ121" s="18"/>
      <c r="QVK121" s="18"/>
      <c r="QVL121" s="18"/>
      <c r="QVM121" s="18"/>
      <c r="QVN121" s="18"/>
      <c r="QVO121" s="18"/>
      <c r="QVP121" s="18"/>
      <c r="QVQ121" s="18"/>
      <c r="QVR121" s="18"/>
      <c r="QVS121" s="18"/>
      <c r="QVT121" s="18"/>
      <c r="QVU121" s="18"/>
      <c r="QVV121" s="18"/>
      <c r="QVW121" s="18"/>
      <c r="QVX121" s="18"/>
      <c r="QVY121" s="18"/>
      <c r="QVZ121" s="18"/>
      <c r="QWA121" s="18"/>
      <c r="QWB121" s="18"/>
      <c r="QWC121" s="18"/>
      <c r="QWD121" s="18"/>
      <c r="QWE121" s="18"/>
      <c r="QWF121" s="18"/>
      <c r="QWG121" s="18"/>
      <c r="QWH121" s="18"/>
      <c r="QWI121" s="18"/>
      <c r="QWJ121" s="18"/>
      <c r="QWK121" s="18"/>
      <c r="QWL121" s="18"/>
      <c r="QWM121" s="18"/>
      <c r="QWN121" s="18"/>
      <c r="QWO121" s="18"/>
      <c r="QWP121" s="18"/>
      <c r="QWQ121" s="18"/>
      <c r="QWR121" s="18"/>
      <c r="QWS121" s="18"/>
      <c r="QWT121" s="18"/>
      <c r="QWU121" s="18"/>
      <c r="QWV121" s="18"/>
      <c r="QWW121" s="18"/>
      <c r="QWX121" s="18"/>
      <c r="QWY121" s="18"/>
      <c r="QWZ121" s="18"/>
      <c r="QXA121" s="18"/>
      <c r="QXB121" s="18"/>
      <c r="QXC121" s="18"/>
      <c r="QXD121" s="18"/>
      <c r="QXE121" s="18"/>
      <c r="QXF121" s="18"/>
      <c r="QXG121" s="18"/>
      <c r="QXH121" s="18"/>
      <c r="QXI121" s="18"/>
      <c r="QXJ121" s="18"/>
      <c r="QXK121" s="18"/>
      <c r="QXL121" s="18"/>
      <c r="QXM121" s="18"/>
      <c r="QXN121" s="18"/>
      <c r="QXO121" s="18"/>
      <c r="QXP121" s="18"/>
      <c r="QXQ121" s="18"/>
      <c r="QXR121" s="18"/>
      <c r="QXS121" s="18"/>
      <c r="QXT121" s="18"/>
      <c r="QXU121" s="18"/>
      <c r="QXV121" s="18"/>
      <c r="QXW121" s="18"/>
      <c r="QXX121" s="18"/>
      <c r="QXY121" s="18"/>
      <c r="QXZ121" s="18"/>
      <c r="QYA121" s="18"/>
      <c r="QYB121" s="18"/>
      <c r="QYC121" s="18"/>
      <c r="QYD121" s="18"/>
      <c r="QYE121" s="18"/>
      <c r="QYF121" s="18"/>
      <c r="QYG121" s="18"/>
      <c r="QYH121" s="18"/>
      <c r="QYI121" s="18"/>
      <c r="QYJ121" s="18"/>
      <c r="QYK121" s="18"/>
      <c r="QYL121" s="18"/>
      <c r="QYM121" s="18"/>
      <c r="QYN121" s="18"/>
      <c r="QYO121" s="18"/>
      <c r="QYP121" s="18"/>
      <c r="QYQ121" s="18"/>
      <c r="QYR121" s="18"/>
      <c r="QYS121" s="18"/>
      <c r="QYT121" s="18"/>
      <c r="QYU121" s="18"/>
      <c r="QYV121" s="18"/>
      <c r="QYW121" s="18"/>
      <c r="QYX121" s="18"/>
      <c r="QYY121" s="18"/>
      <c r="QYZ121" s="18"/>
      <c r="QZA121" s="18"/>
      <c r="QZB121" s="18"/>
      <c r="QZC121" s="18"/>
      <c r="QZD121" s="18"/>
      <c r="QZE121" s="18"/>
      <c r="QZF121" s="18"/>
      <c r="QZG121" s="18"/>
      <c r="QZH121" s="18"/>
      <c r="QZI121" s="18"/>
      <c r="QZJ121" s="18"/>
      <c r="QZK121" s="18"/>
      <c r="QZL121" s="18"/>
      <c r="QZM121" s="18"/>
      <c r="QZN121" s="18"/>
      <c r="QZO121" s="18"/>
      <c r="QZP121" s="18"/>
      <c r="QZQ121" s="18"/>
      <c r="QZR121" s="18"/>
      <c r="QZS121" s="18"/>
      <c r="QZT121" s="18"/>
      <c r="QZU121" s="18"/>
      <c r="QZV121" s="18"/>
      <c r="QZW121" s="18"/>
      <c r="QZX121" s="18"/>
      <c r="QZY121" s="18"/>
      <c r="QZZ121" s="18"/>
      <c r="RAA121" s="18"/>
      <c r="RAB121" s="18"/>
      <c r="RAC121" s="18"/>
      <c r="RAD121" s="18"/>
      <c r="RAE121" s="18"/>
      <c r="RAF121" s="18"/>
      <c r="RAG121" s="18"/>
      <c r="RAH121" s="18"/>
      <c r="RAI121" s="18"/>
      <c r="RAJ121" s="18"/>
      <c r="RAK121" s="18"/>
      <c r="RAL121" s="18"/>
      <c r="RAM121" s="18"/>
      <c r="RAN121" s="18"/>
      <c r="RAO121" s="18"/>
      <c r="RAP121" s="18"/>
      <c r="RAQ121" s="18"/>
      <c r="RAR121" s="18"/>
      <c r="RAS121" s="18"/>
      <c r="RAT121" s="18"/>
      <c r="RAU121" s="18"/>
      <c r="RAV121" s="18"/>
      <c r="RAW121" s="18"/>
      <c r="RAX121" s="18"/>
      <c r="RAY121" s="18"/>
      <c r="RAZ121" s="18"/>
      <c r="RBA121" s="18"/>
      <c r="RBB121" s="18"/>
      <c r="RBC121" s="18"/>
      <c r="RBD121" s="18"/>
      <c r="RBE121" s="18"/>
      <c r="RBF121" s="18"/>
      <c r="RBG121" s="18"/>
      <c r="RBH121" s="18"/>
      <c r="RBI121" s="18"/>
      <c r="RBJ121" s="18"/>
      <c r="RBK121" s="18"/>
      <c r="RBL121" s="18"/>
      <c r="RBM121" s="18"/>
      <c r="RBN121" s="18"/>
      <c r="RBO121" s="18"/>
      <c r="RBP121" s="18"/>
      <c r="RBQ121" s="18"/>
      <c r="RBR121" s="18"/>
      <c r="RBS121" s="18"/>
      <c r="RBT121" s="18"/>
      <c r="RBU121" s="18"/>
      <c r="RBV121" s="18"/>
      <c r="RBW121" s="18"/>
      <c r="RBX121" s="18"/>
      <c r="RBY121" s="18"/>
      <c r="RBZ121" s="18"/>
      <c r="RCA121" s="18"/>
      <c r="RCB121" s="18"/>
      <c r="RCC121" s="18"/>
      <c r="RCD121" s="18"/>
      <c r="RCE121" s="18"/>
      <c r="RCF121" s="18"/>
      <c r="RCG121" s="18"/>
      <c r="RCH121" s="18"/>
      <c r="RCI121" s="18"/>
      <c r="RCJ121" s="18"/>
      <c r="RCK121" s="18"/>
      <c r="RCL121" s="18"/>
      <c r="RCM121" s="18"/>
      <c r="RCN121" s="18"/>
      <c r="RCO121" s="18"/>
      <c r="RCP121" s="18"/>
      <c r="RCQ121" s="18"/>
      <c r="RCR121" s="18"/>
      <c r="RCS121" s="18"/>
      <c r="RCT121" s="18"/>
      <c r="RCU121" s="18"/>
      <c r="RCV121" s="18"/>
      <c r="RCW121" s="18"/>
      <c r="RCX121" s="18"/>
      <c r="RCY121" s="18"/>
      <c r="RCZ121" s="18"/>
      <c r="RDA121" s="18"/>
      <c r="RDB121" s="18"/>
      <c r="RDC121" s="18"/>
      <c r="RDD121" s="18"/>
      <c r="RDE121" s="18"/>
      <c r="RDF121" s="18"/>
      <c r="RDG121" s="18"/>
      <c r="RDH121" s="18"/>
      <c r="RDI121" s="18"/>
      <c r="RDJ121" s="18"/>
      <c r="RDK121" s="18"/>
      <c r="RDL121" s="18"/>
      <c r="RDM121" s="18"/>
      <c r="RDN121" s="18"/>
      <c r="RDO121" s="18"/>
      <c r="RDP121" s="18"/>
      <c r="RDQ121" s="18"/>
      <c r="RDR121" s="18"/>
      <c r="RDS121" s="18"/>
      <c r="RDT121" s="18"/>
      <c r="RDU121" s="18"/>
      <c r="RDV121" s="18"/>
      <c r="RDW121" s="18"/>
      <c r="RDX121" s="18"/>
      <c r="RDY121" s="18"/>
      <c r="RDZ121" s="18"/>
      <c r="REA121" s="18"/>
      <c r="REB121" s="18"/>
      <c r="REC121" s="18"/>
      <c r="RED121" s="18"/>
      <c r="REE121" s="18"/>
      <c r="REF121" s="18"/>
      <c r="REG121" s="18"/>
      <c r="REH121" s="18"/>
      <c r="REI121" s="18"/>
      <c r="REJ121" s="18"/>
      <c r="REK121" s="18"/>
      <c r="REL121" s="18"/>
      <c r="REM121" s="18"/>
      <c r="REN121" s="18"/>
      <c r="REO121" s="18"/>
      <c r="REP121" s="18"/>
      <c r="REQ121" s="18"/>
      <c r="RER121" s="18"/>
      <c r="RES121" s="18"/>
      <c r="RET121" s="18"/>
      <c r="REU121" s="18"/>
      <c r="REV121" s="18"/>
      <c r="REW121" s="18"/>
      <c r="REX121" s="18"/>
      <c r="REY121" s="18"/>
      <c r="REZ121" s="18"/>
      <c r="RFA121" s="18"/>
      <c r="RFB121" s="18"/>
      <c r="RFC121" s="18"/>
      <c r="RFD121" s="18"/>
      <c r="RFE121" s="18"/>
      <c r="RFF121" s="18"/>
      <c r="RFG121" s="18"/>
      <c r="RFH121" s="18"/>
      <c r="RFI121" s="18"/>
      <c r="RFJ121" s="18"/>
      <c r="RFK121" s="18"/>
      <c r="RFL121" s="18"/>
      <c r="RFM121" s="18"/>
      <c r="RFN121" s="18"/>
      <c r="RFO121" s="18"/>
      <c r="RFP121" s="18"/>
      <c r="RFQ121" s="18"/>
      <c r="RFR121" s="18"/>
      <c r="RFS121" s="18"/>
      <c r="RFT121" s="18"/>
      <c r="RFU121" s="18"/>
      <c r="RFV121" s="18"/>
      <c r="RFW121" s="18"/>
      <c r="RFX121" s="18"/>
      <c r="RFY121" s="18"/>
      <c r="RFZ121" s="18"/>
      <c r="RGA121" s="18"/>
      <c r="RGB121" s="18"/>
      <c r="RGC121" s="18"/>
      <c r="RGD121" s="18"/>
      <c r="RGE121" s="18"/>
      <c r="RGF121" s="18"/>
      <c r="RGG121" s="18"/>
      <c r="RGH121" s="18"/>
      <c r="RGI121" s="18"/>
      <c r="RGJ121" s="18"/>
      <c r="RGK121" s="18"/>
      <c r="RGL121" s="18"/>
      <c r="RGM121" s="18"/>
      <c r="RGN121" s="18"/>
      <c r="RGO121" s="18"/>
      <c r="RGP121" s="18"/>
      <c r="RGQ121" s="18"/>
      <c r="RGR121" s="18"/>
      <c r="RGS121" s="18"/>
      <c r="RGT121" s="18"/>
      <c r="RGU121" s="18"/>
      <c r="RGV121" s="18"/>
      <c r="RGW121" s="18"/>
      <c r="RGX121" s="18"/>
      <c r="RGY121" s="18"/>
      <c r="RGZ121" s="18"/>
      <c r="RHA121" s="18"/>
      <c r="RHB121" s="18"/>
      <c r="RHC121" s="18"/>
      <c r="RHD121" s="18"/>
      <c r="RHE121" s="18"/>
      <c r="RHF121" s="18"/>
      <c r="RHG121" s="18"/>
      <c r="RHH121" s="18"/>
      <c r="RHI121" s="18"/>
      <c r="RHJ121" s="18"/>
      <c r="RHK121" s="18"/>
      <c r="RHL121" s="18"/>
      <c r="RHM121" s="18"/>
      <c r="RHN121" s="18"/>
      <c r="RHO121" s="18"/>
      <c r="RHP121" s="18"/>
      <c r="RHQ121" s="18"/>
      <c r="RHR121" s="18"/>
      <c r="RHS121" s="18"/>
      <c r="RHT121" s="18"/>
      <c r="RHU121" s="18"/>
      <c r="RHV121" s="18"/>
      <c r="RHW121" s="18"/>
      <c r="RHX121" s="18"/>
      <c r="RHY121" s="18"/>
      <c r="RHZ121" s="18"/>
      <c r="RIA121" s="18"/>
      <c r="RIB121" s="18"/>
      <c r="RIC121" s="18"/>
      <c r="RID121" s="18"/>
      <c r="RIE121" s="18"/>
      <c r="RIF121" s="18"/>
      <c r="RIG121" s="18"/>
      <c r="RIH121" s="18"/>
      <c r="RII121" s="18"/>
      <c r="RIJ121" s="18"/>
      <c r="RIK121" s="18"/>
      <c r="RIL121" s="18"/>
      <c r="RIM121" s="18"/>
      <c r="RIN121" s="18"/>
      <c r="RIO121" s="18"/>
      <c r="RIP121" s="18"/>
      <c r="RIQ121" s="18"/>
      <c r="RIR121" s="18"/>
      <c r="RIS121" s="18"/>
      <c r="RIT121" s="18"/>
      <c r="RIU121" s="18"/>
      <c r="RIV121" s="18"/>
      <c r="RIW121" s="18"/>
      <c r="RIX121" s="18"/>
      <c r="RIY121" s="18"/>
      <c r="RIZ121" s="18"/>
      <c r="RJA121" s="18"/>
      <c r="RJB121" s="18"/>
      <c r="RJC121" s="18"/>
      <c r="RJD121" s="18"/>
      <c r="RJE121" s="18"/>
      <c r="RJF121" s="18"/>
      <c r="RJG121" s="18"/>
      <c r="RJH121" s="18"/>
      <c r="RJI121" s="18"/>
      <c r="RJJ121" s="18"/>
      <c r="RJK121" s="18"/>
      <c r="RJL121" s="18"/>
      <c r="RJM121" s="18"/>
      <c r="RJN121" s="18"/>
      <c r="RJO121" s="18"/>
      <c r="RJP121" s="18"/>
      <c r="RJQ121" s="18"/>
      <c r="RJR121" s="18"/>
      <c r="RJS121" s="18"/>
      <c r="RJT121" s="18"/>
      <c r="RJU121" s="18"/>
      <c r="RJV121" s="18"/>
      <c r="RJW121" s="18"/>
      <c r="RJX121" s="18"/>
      <c r="RJY121" s="18"/>
      <c r="RJZ121" s="18"/>
      <c r="RKA121" s="18"/>
      <c r="RKB121" s="18"/>
      <c r="RKC121" s="18"/>
      <c r="RKD121" s="18"/>
      <c r="RKE121" s="18"/>
      <c r="RKF121" s="18"/>
      <c r="RKG121" s="18"/>
      <c r="RKH121" s="18"/>
      <c r="RKI121" s="18"/>
      <c r="RKJ121" s="18"/>
      <c r="RKK121" s="18"/>
      <c r="RKL121" s="18"/>
      <c r="RKM121" s="18"/>
      <c r="RKN121" s="18"/>
      <c r="RKO121" s="18"/>
      <c r="RKP121" s="18"/>
      <c r="RKQ121" s="18"/>
      <c r="RKR121" s="18"/>
      <c r="RKS121" s="18"/>
      <c r="RKT121" s="18"/>
      <c r="RKU121" s="18"/>
      <c r="RKV121" s="18"/>
      <c r="RKW121" s="18"/>
      <c r="RKX121" s="18"/>
      <c r="RKY121" s="18"/>
      <c r="RKZ121" s="18"/>
      <c r="RLA121" s="18"/>
      <c r="RLB121" s="18"/>
      <c r="RLC121" s="18"/>
      <c r="RLD121" s="18"/>
      <c r="RLE121" s="18"/>
      <c r="RLF121" s="18"/>
      <c r="RLG121" s="18"/>
      <c r="RLH121" s="18"/>
      <c r="RLI121" s="18"/>
      <c r="RLJ121" s="18"/>
      <c r="RLK121" s="18"/>
      <c r="RLL121" s="18"/>
      <c r="RLM121" s="18"/>
      <c r="RLN121" s="18"/>
      <c r="RLO121" s="18"/>
      <c r="RLP121" s="18"/>
      <c r="RLQ121" s="18"/>
      <c r="RLR121" s="18"/>
      <c r="RLS121" s="18"/>
      <c r="RLT121" s="18"/>
      <c r="RLU121" s="18"/>
      <c r="RLV121" s="18"/>
      <c r="RLW121" s="18"/>
      <c r="RLX121" s="18"/>
      <c r="RLY121" s="18"/>
      <c r="RLZ121" s="18"/>
      <c r="RMA121" s="18"/>
      <c r="RMB121" s="18"/>
      <c r="RMC121" s="18"/>
      <c r="RMD121" s="18"/>
      <c r="RME121" s="18"/>
      <c r="RMF121" s="18"/>
      <c r="RMG121" s="18"/>
      <c r="RMH121" s="18"/>
      <c r="RMI121" s="18"/>
      <c r="RMJ121" s="18"/>
      <c r="RMK121" s="18"/>
      <c r="RML121" s="18"/>
      <c r="RMM121" s="18"/>
      <c r="RMN121" s="18"/>
      <c r="RMO121" s="18"/>
      <c r="RMP121" s="18"/>
      <c r="RMQ121" s="18"/>
      <c r="RMR121" s="18"/>
      <c r="RMS121" s="18"/>
      <c r="RMT121" s="18"/>
      <c r="RMU121" s="18"/>
      <c r="RMV121" s="18"/>
      <c r="RMW121" s="18"/>
      <c r="RMX121" s="18"/>
      <c r="RMY121" s="18"/>
      <c r="RMZ121" s="18"/>
      <c r="RNA121" s="18"/>
      <c r="RNB121" s="18"/>
      <c r="RNC121" s="18"/>
      <c r="RND121" s="18"/>
      <c r="RNE121" s="18"/>
      <c r="RNF121" s="18"/>
      <c r="RNG121" s="18"/>
      <c r="RNH121" s="18"/>
      <c r="RNI121" s="18"/>
      <c r="RNJ121" s="18"/>
      <c r="RNK121" s="18"/>
      <c r="RNL121" s="18"/>
      <c r="RNM121" s="18"/>
      <c r="RNN121" s="18"/>
      <c r="RNO121" s="18"/>
      <c r="RNP121" s="18"/>
      <c r="RNQ121" s="18"/>
      <c r="RNR121" s="18"/>
      <c r="RNS121" s="18"/>
      <c r="RNT121" s="18"/>
      <c r="RNU121" s="18"/>
      <c r="RNV121" s="18"/>
      <c r="RNW121" s="18"/>
      <c r="RNX121" s="18"/>
      <c r="RNY121" s="18"/>
      <c r="RNZ121" s="18"/>
      <c r="ROA121" s="18"/>
      <c r="ROB121" s="18"/>
      <c r="ROC121" s="18"/>
      <c r="ROD121" s="18"/>
      <c r="ROE121" s="18"/>
      <c r="ROF121" s="18"/>
      <c r="ROG121" s="18"/>
      <c r="ROH121" s="18"/>
      <c r="ROI121" s="18"/>
      <c r="ROJ121" s="18"/>
      <c r="ROK121" s="18"/>
      <c r="ROL121" s="18"/>
      <c r="ROM121" s="18"/>
      <c r="RON121" s="18"/>
      <c r="ROO121" s="18"/>
      <c r="ROP121" s="18"/>
      <c r="ROQ121" s="18"/>
      <c r="ROR121" s="18"/>
      <c r="ROS121" s="18"/>
      <c r="ROT121" s="18"/>
      <c r="ROU121" s="18"/>
      <c r="ROV121" s="18"/>
      <c r="ROW121" s="18"/>
      <c r="ROX121" s="18"/>
      <c r="ROY121" s="18"/>
      <c r="ROZ121" s="18"/>
      <c r="RPA121" s="18"/>
      <c r="RPB121" s="18"/>
      <c r="RPC121" s="18"/>
      <c r="RPD121" s="18"/>
      <c r="RPE121" s="18"/>
      <c r="RPF121" s="18"/>
      <c r="RPG121" s="18"/>
      <c r="RPH121" s="18"/>
      <c r="RPI121" s="18"/>
      <c r="RPJ121" s="18"/>
      <c r="RPK121" s="18"/>
      <c r="RPL121" s="18"/>
      <c r="RPM121" s="18"/>
      <c r="RPN121" s="18"/>
      <c r="RPO121" s="18"/>
      <c r="RPP121" s="18"/>
      <c r="RPQ121" s="18"/>
      <c r="RPR121" s="18"/>
      <c r="RPS121" s="18"/>
      <c r="RPT121" s="18"/>
      <c r="RPU121" s="18"/>
      <c r="RPV121" s="18"/>
      <c r="RPW121" s="18"/>
      <c r="RPX121" s="18"/>
      <c r="RPY121" s="18"/>
      <c r="RPZ121" s="18"/>
      <c r="RQA121" s="18"/>
      <c r="RQB121" s="18"/>
      <c r="RQC121" s="18"/>
      <c r="RQD121" s="18"/>
      <c r="RQE121" s="18"/>
      <c r="RQF121" s="18"/>
      <c r="RQG121" s="18"/>
      <c r="RQH121" s="18"/>
      <c r="RQI121" s="18"/>
      <c r="RQJ121" s="18"/>
      <c r="RQK121" s="18"/>
      <c r="RQL121" s="18"/>
      <c r="RQM121" s="18"/>
      <c r="RQN121" s="18"/>
      <c r="RQO121" s="18"/>
      <c r="RQP121" s="18"/>
      <c r="RQQ121" s="18"/>
      <c r="RQR121" s="18"/>
      <c r="RQS121" s="18"/>
      <c r="RQT121" s="18"/>
      <c r="RQU121" s="18"/>
      <c r="RQV121" s="18"/>
      <c r="RQW121" s="18"/>
      <c r="RQX121" s="18"/>
      <c r="RQY121" s="18"/>
      <c r="RQZ121" s="18"/>
      <c r="RRA121" s="18"/>
      <c r="RRB121" s="18"/>
      <c r="RRC121" s="18"/>
      <c r="RRD121" s="18"/>
      <c r="RRE121" s="18"/>
      <c r="RRF121" s="18"/>
      <c r="RRG121" s="18"/>
      <c r="RRH121" s="18"/>
      <c r="RRI121" s="18"/>
      <c r="RRJ121" s="18"/>
      <c r="RRK121" s="18"/>
      <c r="RRL121" s="18"/>
      <c r="RRM121" s="18"/>
      <c r="RRN121" s="18"/>
      <c r="RRO121" s="18"/>
      <c r="RRP121" s="18"/>
      <c r="RRQ121" s="18"/>
      <c r="RRR121" s="18"/>
      <c r="RRS121" s="18"/>
      <c r="RRT121" s="18"/>
      <c r="RRU121" s="18"/>
      <c r="RRV121" s="18"/>
      <c r="RRW121" s="18"/>
      <c r="RRX121" s="18"/>
      <c r="RRY121" s="18"/>
      <c r="RRZ121" s="18"/>
      <c r="RSA121" s="18"/>
      <c r="RSB121" s="18"/>
      <c r="RSC121" s="18"/>
      <c r="RSD121" s="18"/>
      <c r="RSE121" s="18"/>
      <c r="RSF121" s="18"/>
      <c r="RSG121" s="18"/>
      <c r="RSH121" s="18"/>
      <c r="RSI121" s="18"/>
      <c r="RSJ121" s="18"/>
      <c r="RSK121" s="18"/>
      <c r="RSL121" s="18"/>
      <c r="RSM121" s="18"/>
      <c r="RSN121" s="18"/>
      <c r="RSO121" s="18"/>
      <c r="RSP121" s="18"/>
      <c r="RSQ121" s="18"/>
      <c r="RSR121" s="18"/>
      <c r="RSS121" s="18"/>
      <c r="RST121" s="18"/>
      <c r="RSU121" s="18"/>
      <c r="RSV121" s="18"/>
      <c r="RSW121" s="18"/>
      <c r="RSX121" s="18"/>
      <c r="RSY121" s="18"/>
      <c r="RSZ121" s="18"/>
      <c r="RTA121" s="18"/>
      <c r="RTB121" s="18"/>
      <c r="RTC121" s="18"/>
      <c r="RTD121" s="18"/>
      <c r="RTE121" s="18"/>
      <c r="RTF121" s="18"/>
      <c r="RTG121" s="18"/>
      <c r="RTH121" s="18"/>
      <c r="RTI121" s="18"/>
      <c r="RTJ121" s="18"/>
      <c r="RTK121" s="18"/>
      <c r="RTL121" s="18"/>
      <c r="RTM121" s="18"/>
      <c r="RTN121" s="18"/>
      <c r="RTO121" s="18"/>
      <c r="RTP121" s="18"/>
      <c r="RTQ121" s="18"/>
      <c r="RTR121" s="18"/>
      <c r="RTS121" s="18"/>
      <c r="RTT121" s="18"/>
      <c r="RTU121" s="18"/>
      <c r="RTV121" s="18"/>
      <c r="RTW121" s="18"/>
      <c r="RTX121" s="18"/>
      <c r="RTY121" s="18"/>
      <c r="RTZ121" s="18"/>
      <c r="RUA121" s="18"/>
      <c r="RUB121" s="18"/>
      <c r="RUC121" s="18"/>
      <c r="RUD121" s="18"/>
      <c r="RUE121" s="18"/>
      <c r="RUF121" s="18"/>
      <c r="RUG121" s="18"/>
      <c r="RUH121" s="18"/>
      <c r="RUI121" s="18"/>
      <c r="RUJ121" s="18"/>
      <c r="RUK121" s="18"/>
      <c r="RUL121" s="18"/>
      <c r="RUM121" s="18"/>
      <c r="RUN121" s="18"/>
      <c r="RUO121" s="18"/>
      <c r="RUP121" s="18"/>
      <c r="RUQ121" s="18"/>
      <c r="RUR121" s="18"/>
      <c r="RUS121" s="18"/>
      <c r="RUT121" s="18"/>
      <c r="RUU121" s="18"/>
      <c r="RUV121" s="18"/>
      <c r="RUW121" s="18"/>
      <c r="RUX121" s="18"/>
      <c r="RUY121" s="18"/>
      <c r="RUZ121" s="18"/>
      <c r="RVA121" s="18"/>
      <c r="RVB121" s="18"/>
      <c r="RVC121" s="18"/>
      <c r="RVD121" s="18"/>
      <c r="RVE121" s="18"/>
      <c r="RVF121" s="18"/>
      <c r="RVG121" s="18"/>
      <c r="RVH121" s="18"/>
      <c r="RVI121" s="18"/>
      <c r="RVJ121" s="18"/>
      <c r="RVK121" s="18"/>
      <c r="RVL121" s="18"/>
      <c r="RVM121" s="18"/>
      <c r="RVN121" s="18"/>
      <c r="RVO121" s="18"/>
      <c r="RVP121" s="18"/>
      <c r="RVQ121" s="18"/>
      <c r="RVR121" s="18"/>
      <c r="RVS121" s="18"/>
      <c r="RVT121" s="18"/>
      <c r="RVU121" s="18"/>
      <c r="RVV121" s="18"/>
      <c r="RVW121" s="18"/>
      <c r="RVX121" s="18"/>
      <c r="RVY121" s="18"/>
      <c r="RVZ121" s="18"/>
      <c r="RWA121" s="18"/>
      <c r="RWB121" s="18"/>
      <c r="RWC121" s="18"/>
      <c r="RWD121" s="18"/>
      <c r="RWE121" s="18"/>
      <c r="RWF121" s="18"/>
      <c r="RWG121" s="18"/>
      <c r="RWH121" s="18"/>
      <c r="RWI121" s="18"/>
      <c r="RWJ121" s="18"/>
      <c r="RWK121" s="18"/>
      <c r="RWL121" s="18"/>
      <c r="RWM121" s="18"/>
      <c r="RWN121" s="18"/>
      <c r="RWO121" s="18"/>
      <c r="RWP121" s="18"/>
      <c r="RWQ121" s="18"/>
      <c r="RWR121" s="18"/>
      <c r="RWS121" s="18"/>
      <c r="RWT121" s="18"/>
      <c r="RWU121" s="18"/>
      <c r="RWV121" s="18"/>
      <c r="RWW121" s="18"/>
      <c r="RWX121" s="18"/>
      <c r="RWY121" s="18"/>
      <c r="RWZ121" s="18"/>
      <c r="RXA121" s="18"/>
      <c r="RXB121" s="18"/>
      <c r="RXC121" s="18"/>
      <c r="RXD121" s="18"/>
      <c r="RXE121" s="18"/>
      <c r="RXF121" s="18"/>
      <c r="RXG121" s="18"/>
      <c r="RXH121" s="18"/>
      <c r="RXI121" s="18"/>
      <c r="RXJ121" s="18"/>
      <c r="RXK121" s="18"/>
      <c r="RXL121" s="18"/>
      <c r="RXM121" s="18"/>
      <c r="RXN121" s="18"/>
      <c r="RXO121" s="18"/>
      <c r="RXP121" s="18"/>
      <c r="RXQ121" s="18"/>
      <c r="RXR121" s="18"/>
      <c r="RXS121" s="18"/>
      <c r="RXT121" s="18"/>
      <c r="RXU121" s="18"/>
      <c r="RXV121" s="18"/>
      <c r="RXW121" s="18"/>
      <c r="RXX121" s="18"/>
      <c r="RXY121" s="18"/>
      <c r="RXZ121" s="18"/>
      <c r="RYA121" s="18"/>
      <c r="RYB121" s="18"/>
      <c r="RYC121" s="18"/>
      <c r="RYD121" s="18"/>
      <c r="RYE121" s="18"/>
      <c r="RYF121" s="18"/>
      <c r="RYG121" s="18"/>
      <c r="RYH121" s="18"/>
      <c r="RYI121" s="18"/>
      <c r="RYJ121" s="18"/>
      <c r="RYK121" s="18"/>
      <c r="RYL121" s="18"/>
      <c r="RYM121" s="18"/>
      <c r="RYN121" s="18"/>
      <c r="RYO121" s="18"/>
      <c r="RYP121" s="18"/>
      <c r="RYQ121" s="18"/>
      <c r="RYR121" s="18"/>
      <c r="RYS121" s="18"/>
      <c r="RYT121" s="18"/>
      <c r="RYU121" s="18"/>
      <c r="RYV121" s="18"/>
      <c r="RYW121" s="18"/>
      <c r="RYX121" s="18"/>
      <c r="RYY121" s="18"/>
      <c r="RYZ121" s="18"/>
      <c r="RZA121" s="18"/>
      <c r="RZB121" s="18"/>
      <c r="RZC121" s="18"/>
      <c r="RZD121" s="18"/>
      <c r="RZE121" s="18"/>
      <c r="RZF121" s="18"/>
      <c r="RZG121" s="18"/>
      <c r="RZH121" s="18"/>
      <c r="RZI121" s="18"/>
      <c r="RZJ121" s="18"/>
      <c r="RZK121" s="18"/>
      <c r="RZL121" s="18"/>
      <c r="RZM121" s="18"/>
      <c r="RZN121" s="18"/>
      <c r="RZO121" s="18"/>
      <c r="RZP121" s="18"/>
      <c r="RZQ121" s="18"/>
      <c r="RZR121" s="18"/>
      <c r="RZS121" s="18"/>
      <c r="RZT121" s="18"/>
      <c r="RZU121" s="18"/>
      <c r="RZV121" s="18"/>
      <c r="RZW121" s="18"/>
      <c r="RZX121" s="18"/>
      <c r="RZY121" s="18"/>
      <c r="RZZ121" s="18"/>
      <c r="SAA121" s="18"/>
      <c r="SAB121" s="18"/>
      <c r="SAC121" s="18"/>
      <c r="SAD121" s="18"/>
      <c r="SAE121" s="18"/>
      <c r="SAF121" s="18"/>
      <c r="SAG121" s="18"/>
      <c r="SAH121" s="18"/>
      <c r="SAI121" s="18"/>
      <c r="SAJ121" s="18"/>
      <c r="SAK121" s="18"/>
      <c r="SAL121" s="18"/>
      <c r="SAM121" s="18"/>
      <c r="SAN121" s="18"/>
      <c r="SAO121" s="18"/>
      <c r="SAP121" s="18"/>
      <c r="SAQ121" s="18"/>
      <c r="SAR121" s="18"/>
      <c r="SAS121" s="18"/>
      <c r="SAT121" s="18"/>
      <c r="SAU121" s="18"/>
      <c r="SAV121" s="18"/>
      <c r="SAW121" s="18"/>
      <c r="SAX121" s="18"/>
      <c r="SAY121" s="18"/>
      <c r="SAZ121" s="18"/>
      <c r="SBA121" s="18"/>
      <c r="SBB121" s="18"/>
      <c r="SBC121" s="18"/>
      <c r="SBD121" s="18"/>
      <c r="SBE121" s="18"/>
      <c r="SBF121" s="18"/>
      <c r="SBG121" s="18"/>
      <c r="SBH121" s="18"/>
      <c r="SBI121" s="18"/>
      <c r="SBJ121" s="18"/>
      <c r="SBK121" s="18"/>
      <c r="SBL121" s="18"/>
      <c r="SBM121" s="18"/>
      <c r="SBN121" s="18"/>
      <c r="SBO121" s="18"/>
      <c r="SBP121" s="18"/>
      <c r="SBQ121" s="18"/>
      <c r="SBR121" s="18"/>
      <c r="SBS121" s="18"/>
      <c r="SBT121" s="18"/>
      <c r="SBU121" s="18"/>
      <c r="SBV121" s="18"/>
      <c r="SBW121" s="18"/>
      <c r="SBX121" s="18"/>
      <c r="SBY121" s="18"/>
      <c r="SBZ121" s="18"/>
      <c r="SCA121" s="18"/>
      <c r="SCB121" s="18"/>
      <c r="SCC121" s="18"/>
      <c r="SCD121" s="18"/>
      <c r="SCE121" s="18"/>
      <c r="SCF121" s="18"/>
      <c r="SCG121" s="18"/>
      <c r="SCH121" s="18"/>
      <c r="SCI121" s="18"/>
      <c r="SCJ121" s="18"/>
      <c r="SCK121" s="18"/>
      <c r="SCL121" s="18"/>
      <c r="SCM121" s="18"/>
      <c r="SCN121" s="18"/>
      <c r="SCO121" s="18"/>
      <c r="SCP121" s="18"/>
      <c r="SCQ121" s="18"/>
      <c r="SCR121" s="18"/>
      <c r="SCS121" s="18"/>
      <c r="SCT121" s="18"/>
      <c r="SCU121" s="18"/>
      <c r="SCV121" s="18"/>
      <c r="SCW121" s="18"/>
      <c r="SCX121" s="18"/>
      <c r="SCY121" s="18"/>
      <c r="SCZ121" s="18"/>
      <c r="SDA121" s="18"/>
      <c r="SDB121" s="18"/>
      <c r="SDC121" s="18"/>
      <c r="SDD121" s="18"/>
      <c r="SDE121" s="18"/>
      <c r="SDF121" s="18"/>
      <c r="SDG121" s="18"/>
      <c r="SDH121" s="18"/>
      <c r="SDI121" s="18"/>
      <c r="SDJ121" s="18"/>
      <c r="SDK121" s="18"/>
      <c r="SDL121" s="18"/>
      <c r="SDM121" s="18"/>
      <c r="SDN121" s="18"/>
      <c r="SDO121" s="18"/>
      <c r="SDP121" s="18"/>
      <c r="SDQ121" s="18"/>
      <c r="SDR121" s="18"/>
      <c r="SDS121" s="18"/>
      <c r="SDT121" s="18"/>
      <c r="SDU121" s="18"/>
      <c r="SDV121" s="18"/>
      <c r="SDW121" s="18"/>
      <c r="SDX121" s="18"/>
      <c r="SDY121" s="18"/>
      <c r="SDZ121" s="18"/>
      <c r="SEA121" s="18"/>
      <c r="SEB121" s="18"/>
      <c r="SEC121" s="18"/>
      <c r="SED121" s="18"/>
      <c r="SEE121" s="18"/>
      <c r="SEF121" s="18"/>
      <c r="SEG121" s="18"/>
      <c r="SEH121" s="18"/>
      <c r="SEI121" s="18"/>
      <c r="SEJ121" s="18"/>
      <c r="SEK121" s="18"/>
      <c r="SEL121" s="18"/>
      <c r="SEM121" s="18"/>
      <c r="SEN121" s="18"/>
      <c r="SEO121" s="18"/>
      <c r="SEP121" s="18"/>
      <c r="SEQ121" s="18"/>
      <c r="SER121" s="18"/>
      <c r="SES121" s="18"/>
      <c r="SET121" s="18"/>
      <c r="SEU121" s="18"/>
      <c r="SEV121" s="18"/>
      <c r="SEW121" s="18"/>
      <c r="SEX121" s="18"/>
      <c r="SEY121" s="18"/>
      <c r="SEZ121" s="18"/>
      <c r="SFA121" s="18"/>
      <c r="SFB121" s="18"/>
      <c r="SFC121" s="18"/>
      <c r="SFD121" s="18"/>
      <c r="SFE121" s="18"/>
      <c r="SFF121" s="18"/>
      <c r="SFG121" s="18"/>
      <c r="SFH121" s="18"/>
      <c r="SFI121" s="18"/>
      <c r="SFJ121" s="18"/>
      <c r="SFK121" s="18"/>
      <c r="SFL121" s="18"/>
      <c r="SFM121" s="18"/>
      <c r="SFN121" s="18"/>
      <c r="SFO121" s="18"/>
      <c r="SFP121" s="18"/>
      <c r="SFQ121" s="18"/>
      <c r="SFR121" s="18"/>
      <c r="SFS121" s="18"/>
      <c r="SFT121" s="18"/>
      <c r="SFU121" s="18"/>
      <c r="SFV121" s="18"/>
      <c r="SFW121" s="18"/>
      <c r="SFX121" s="18"/>
      <c r="SFY121" s="18"/>
      <c r="SFZ121" s="18"/>
      <c r="SGA121" s="18"/>
      <c r="SGB121" s="18"/>
      <c r="SGC121" s="18"/>
      <c r="SGD121" s="18"/>
      <c r="SGE121" s="18"/>
      <c r="SGF121" s="18"/>
      <c r="SGG121" s="18"/>
      <c r="SGH121" s="18"/>
      <c r="SGI121" s="18"/>
      <c r="SGJ121" s="18"/>
      <c r="SGK121" s="18"/>
      <c r="SGL121" s="18"/>
      <c r="SGM121" s="18"/>
      <c r="SGN121" s="18"/>
      <c r="SGO121" s="18"/>
      <c r="SGP121" s="18"/>
      <c r="SGQ121" s="18"/>
      <c r="SGR121" s="18"/>
      <c r="SGS121" s="18"/>
      <c r="SGT121" s="18"/>
      <c r="SGU121" s="18"/>
      <c r="SGV121" s="18"/>
      <c r="SGW121" s="18"/>
      <c r="SGX121" s="18"/>
      <c r="SGY121" s="18"/>
      <c r="SGZ121" s="18"/>
      <c r="SHA121" s="18"/>
      <c r="SHB121" s="18"/>
      <c r="SHC121" s="18"/>
      <c r="SHD121" s="18"/>
      <c r="SHE121" s="18"/>
      <c r="SHF121" s="18"/>
      <c r="SHG121" s="18"/>
      <c r="SHH121" s="18"/>
      <c r="SHI121" s="18"/>
      <c r="SHJ121" s="18"/>
      <c r="SHK121" s="18"/>
      <c r="SHL121" s="18"/>
      <c r="SHM121" s="18"/>
      <c r="SHN121" s="18"/>
      <c r="SHO121" s="18"/>
      <c r="SHP121" s="18"/>
      <c r="SHQ121" s="18"/>
      <c r="SHR121" s="18"/>
      <c r="SHS121" s="18"/>
      <c r="SHT121" s="18"/>
      <c r="SHU121" s="18"/>
      <c r="SHV121" s="18"/>
      <c r="SHW121" s="18"/>
      <c r="SHX121" s="18"/>
      <c r="SHY121" s="18"/>
      <c r="SHZ121" s="18"/>
      <c r="SIA121" s="18"/>
      <c r="SIB121" s="18"/>
      <c r="SIC121" s="18"/>
      <c r="SID121" s="18"/>
      <c r="SIE121" s="18"/>
      <c r="SIF121" s="18"/>
      <c r="SIG121" s="18"/>
      <c r="SIH121" s="18"/>
      <c r="SII121" s="18"/>
      <c r="SIJ121" s="18"/>
      <c r="SIK121" s="18"/>
      <c r="SIL121" s="18"/>
      <c r="SIM121" s="18"/>
      <c r="SIN121" s="18"/>
      <c r="SIO121" s="18"/>
      <c r="SIP121" s="18"/>
      <c r="SIQ121" s="18"/>
      <c r="SIR121" s="18"/>
      <c r="SIS121" s="18"/>
      <c r="SIT121" s="18"/>
      <c r="SIU121" s="18"/>
      <c r="SIV121" s="18"/>
      <c r="SIW121" s="18"/>
      <c r="SIX121" s="18"/>
      <c r="SIY121" s="18"/>
      <c r="SIZ121" s="18"/>
      <c r="SJA121" s="18"/>
      <c r="SJB121" s="18"/>
      <c r="SJC121" s="18"/>
      <c r="SJD121" s="18"/>
      <c r="SJE121" s="18"/>
      <c r="SJF121" s="18"/>
      <c r="SJG121" s="18"/>
      <c r="SJH121" s="18"/>
      <c r="SJI121" s="18"/>
      <c r="SJJ121" s="18"/>
      <c r="SJK121" s="18"/>
      <c r="SJL121" s="18"/>
      <c r="SJM121" s="18"/>
      <c r="SJN121" s="18"/>
      <c r="SJO121" s="18"/>
      <c r="SJP121" s="18"/>
      <c r="SJQ121" s="18"/>
      <c r="SJR121" s="18"/>
      <c r="SJS121" s="18"/>
      <c r="SJT121" s="18"/>
      <c r="SJU121" s="18"/>
      <c r="SJV121" s="18"/>
      <c r="SJW121" s="18"/>
      <c r="SJX121" s="18"/>
      <c r="SJY121" s="18"/>
      <c r="SJZ121" s="18"/>
      <c r="SKA121" s="18"/>
      <c r="SKB121" s="18"/>
      <c r="SKC121" s="18"/>
      <c r="SKD121" s="18"/>
      <c r="SKE121" s="18"/>
      <c r="SKF121" s="18"/>
      <c r="SKG121" s="18"/>
      <c r="SKH121" s="18"/>
      <c r="SKI121" s="18"/>
      <c r="SKJ121" s="18"/>
      <c r="SKK121" s="18"/>
      <c r="SKL121" s="18"/>
      <c r="SKM121" s="18"/>
      <c r="SKN121" s="18"/>
      <c r="SKO121" s="18"/>
      <c r="SKP121" s="18"/>
      <c r="SKQ121" s="18"/>
      <c r="SKR121" s="18"/>
      <c r="SKS121" s="18"/>
      <c r="SKT121" s="18"/>
      <c r="SKU121" s="18"/>
      <c r="SKV121" s="18"/>
      <c r="SKW121" s="18"/>
      <c r="SKX121" s="18"/>
      <c r="SKY121" s="18"/>
      <c r="SKZ121" s="18"/>
      <c r="SLA121" s="18"/>
      <c r="SLB121" s="18"/>
      <c r="SLC121" s="18"/>
      <c r="SLD121" s="18"/>
      <c r="SLE121" s="18"/>
      <c r="SLF121" s="18"/>
      <c r="SLG121" s="18"/>
      <c r="SLH121" s="18"/>
      <c r="SLI121" s="18"/>
      <c r="SLJ121" s="18"/>
      <c r="SLK121" s="18"/>
      <c r="SLL121" s="18"/>
      <c r="SLM121" s="18"/>
      <c r="SLN121" s="18"/>
      <c r="SLO121" s="18"/>
      <c r="SLP121" s="18"/>
      <c r="SLQ121" s="18"/>
      <c r="SLR121" s="18"/>
      <c r="SLS121" s="18"/>
      <c r="SLT121" s="18"/>
      <c r="SLU121" s="18"/>
      <c r="SLV121" s="18"/>
      <c r="SLW121" s="18"/>
      <c r="SLX121" s="18"/>
      <c r="SLY121" s="18"/>
      <c r="SLZ121" s="18"/>
      <c r="SMA121" s="18"/>
      <c r="SMB121" s="18"/>
      <c r="SMC121" s="18"/>
      <c r="SMD121" s="18"/>
      <c r="SME121" s="18"/>
      <c r="SMF121" s="18"/>
      <c r="SMG121" s="18"/>
      <c r="SMH121" s="18"/>
      <c r="SMI121" s="18"/>
      <c r="SMJ121" s="18"/>
      <c r="SMK121" s="18"/>
      <c r="SML121" s="18"/>
      <c r="SMM121" s="18"/>
      <c r="SMN121" s="18"/>
      <c r="SMO121" s="18"/>
      <c r="SMP121" s="18"/>
      <c r="SMQ121" s="18"/>
      <c r="SMR121" s="18"/>
      <c r="SMS121" s="18"/>
      <c r="SMT121" s="18"/>
      <c r="SMU121" s="18"/>
      <c r="SMV121" s="18"/>
      <c r="SMW121" s="18"/>
      <c r="SMX121" s="18"/>
      <c r="SMY121" s="18"/>
      <c r="SMZ121" s="18"/>
      <c r="SNA121" s="18"/>
      <c r="SNB121" s="18"/>
      <c r="SNC121" s="18"/>
      <c r="SND121" s="18"/>
      <c r="SNE121" s="18"/>
      <c r="SNF121" s="18"/>
      <c r="SNG121" s="18"/>
      <c r="SNH121" s="18"/>
      <c r="SNI121" s="18"/>
      <c r="SNJ121" s="18"/>
      <c r="SNK121" s="18"/>
      <c r="SNL121" s="18"/>
      <c r="SNM121" s="18"/>
      <c r="SNN121" s="18"/>
      <c r="SNO121" s="18"/>
      <c r="SNP121" s="18"/>
      <c r="SNQ121" s="18"/>
      <c r="SNR121" s="18"/>
      <c r="SNS121" s="18"/>
      <c r="SNT121" s="18"/>
      <c r="SNU121" s="18"/>
      <c r="SNV121" s="18"/>
      <c r="SNW121" s="18"/>
      <c r="SNX121" s="18"/>
      <c r="SNY121" s="18"/>
      <c r="SNZ121" s="18"/>
      <c r="SOA121" s="18"/>
      <c r="SOB121" s="18"/>
      <c r="SOC121" s="18"/>
      <c r="SOD121" s="18"/>
      <c r="SOE121" s="18"/>
      <c r="SOF121" s="18"/>
      <c r="SOG121" s="18"/>
      <c r="SOH121" s="18"/>
      <c r="SOI121" s="18"/>
      <c r="SOJ121" s="18"/>
      <c r="SOK121" s="18"/>
      <c r="SOL121" s="18"/>
      <c r="SOM121" s="18"/>
      <c r="SON121" s="18"/>
      <c r="SOO121" s="18"/>
      <c r="SOP121" s="18"/>
      <c r="SOQ121" s="18"/>
      <c r="SOR121" s="18"/>
      <c r="SOS121" s="18"/>
      <c r="SOT121" s="18"/>
      <c r="SOU121" s="18"/>
      <c r="SOV121" s="18"/>
      <c r="SOW121" s="18"/>
      <c r="SOX121" s="18"/>
      <c r="SOY121" s="18"/>
      <c r="SOZ121" s="18"/>
      <c r="SPA121" s="18"/>
      <c r="SPB121" s="18"/>
      <c r="SPC121" s="18"/>
      <c r="SPD121" s="18"/>
      <c r="SPE121" s="18"/>
      <c r="SPF121" s="18"/>
      <c r="SPG121" s="18"/>
      <c r="SPH121" s="18"/>
      <c r="SPI121" s="18"/>
      <c r="SPJ121" s="18"/>
      <c r="SPK121" s="18"/>
      <c r="SPL121" s="18"/>
      <c r="SPM121" s="18"/>
      <c r="SPN121" s="18"/>
      <c r="SPO121" s="18"/>
      <c r="SPP121" s="18"/>
      <c r="SPQ121" s="18"/>
      <c r="SPR121" s="18"/>
      <c r="SPS121" s="18"/>
      <c r="SPT121" s="18"/>
      <c r="SPU121" s="18"/>
      <c r="SPV121" s="18"/>
      <c r="SPW121" s="18"/>
      <c r="SPX121" s="18"/>
      <c r="SPY121" s="18"/>
      <c r="SPZ121" s="18"/>
      <c r="SQA121" s="18"/>
      <c r="SQB121" s="18"/>
      <c r="SQC121" s="18"/>
      <c r="SQD121" s="18"/>
      <c r="SQE121" s="18"/>
      <c r="SQF121" s="18"/>
      <c r="SQG121" s="18"/>
      <c r="SQH121" s="18"/>
      <c r="SQI121" s="18"/>
      <c r="SQJ121" s="18"/>
      <c r="SQK121" s="18"/>
      <c r="SQL121" s="18"/>
      <c r="SQM121" s="18"/>
      <c r="SQN121" s="18"/>
      <c r="SQO121" s="18"/>
      <c r="SQP121" s="18"/>
      <c r="SQQ121" s="18"/>
      <c r="SQR121" s="18"/>
      <c r="SQS121" s="18"/>
      <c r="SQT121" s="18"/>
      <c r="SQU121" s="18"/>
      <c r="SQV121" s="18"/>
      <c r="SQW121" s="18"/>
      <c r="SQX121" s="18"/>
      <c r="SQY121" s="18"/>
      <c r="SQZ121" s="18"/>
      <c r="SRA121" s="18"/>
      <c r="SRB121" s="18"/>
      <c r="SRC121" s="18"/>
      <c r="SRD121" s="18"/>
      <c r="SRE121" s="18"/>
      <c r="SRF121" s="18"/>
      <c r="SRG121" s="18"/>
      <c r="SRH121" s="18"/>
      <c r="SRI121" s="18"/>
      <c r="SRJ121" s="18"/>
      <c r="SRK121" s="18"/>
      <c r="SRL121" s="18"/>
      <c r="SRM121" s="18"/>
      <c r="SRN121" s="18"/>
      <c r="SRO121" s="18"/>
      <c r="SRP121" s="18"/>
      <c r="SRQ121" s="18"/>
      <c r="SRR121" s="18"/>
      <c r="SRS121" s="18"/>
      <c r="SRT121" s="18"/>
      <c r="SRU121" s="18"/>
      <c r="SRV121" s="18"/>
      <c r="SRW121" s="18"/>
      <c r="SRX121" s="18"/>
      <c r="SRY121" s="18"/>
      <c r="SRZ121" s="18"/>
      <c r="SSA121" s="18"/>
      <c r="SSB121" s="18"/>
      <c r="SSC121" s="18"/>
      <c r="SSD121" s="18"/>
      <c r="SSE121" s="18"/>
      <c r="SSF121" s="18"/>
      <c r="SSG121" s="18"/>
      <c r="SSH121" s="18"/>
      <c r="SSI121" s="18"/>
      <c r="SSJ121" s="18"/>
      <c r="SSK121" s="18"/>
      <c r="SSL121" s="18"/>
      <c r="SSM121" s="18"/>
      <c r="SSN121" s="18"/>
      <c r="SSO121" s="18"/>
      <c r="SSP121" s="18"/>
      <c r="SSQ121" s="18"/>
      <c r="SSR121" s="18"/>
      <c r="SSS121" s="18"/>
      <c r="SST121" s="18"/>
      <c r="SSU121" s="18"/>
      <c r="SSV121" s="18"/>
      <c r="SSW121" s="18"/>
      <c r="SSX121" s="18"/>
      <c r="SSY121" s="18"/>
      <c r="SSZ121" s="18"/>
      <c r="STA121" s="18"/>
      <c r="STB121" s="18"/>
      <c r="STC121" s="18"/>
      <c r="STD121" s="18"/>
      <c r="STE121" s="18"/>
      <c r="STF121" s="18"/>
      <c r="STG121" s="18"/>
      <c r="STH121" s="18"/>
      <c r="STI121" s="18"/>
      <c r="STJ121" s="18"/>
      <c r="STK121" s="18"/>
      <c r="STL121" s="18"/>
      <c r="STM121" s="18"/>
      <c r="STN121" s="18"/>
      <c r="STO121" s="18"/>
      <c r="STP121" s="18"/>
      <c r="STQ121" s="18"/>
      <c r="STR121" s="18"/>
      <c r="STS121" s="18"/>
      <c r="STT121" s="18"/>
      <c r="STU121" s="18"/>
      <c r="STV121" s="18"/>
      <c r="STW121" s="18"/>
      <c r="STX121" s="18"/>
      <c r="STY121" s="18"/>
      <c r="STZ121" s="18"/>
      <c r="SUA121" s="18"/>
      <c r="SUB121" s="18"/>
      <c r="SUC121" s="18"/>
      <c r="SUD121" s="18"/>
      <c r="SUE121" s="18"/>
      <c r="SUF121" s="18"/>
      <c r="SUG121" s="18"/>
      <c r="SUH121" s="18"/>
      <c r="SUI121" s="18"/>
      <c r="SUJ121" s="18"/>
      <c r="SUK121" s="18"/>
      <c r="SUL121" s="18"/>
      <c r="SUM121" s="18"/>
      <c r="SUN121" s="18"/>
      <c r="SUO121" s="18"/>
      <c r="SUP121" s="18"/>
      <c r="SUQ121" s="18"/>
      <c r="SUR121" s="18"/>
      <c r="SUS121" s="18"/>
      <c r="SUT121" s="18"/>
      <c r="SUU121" s="18"/>
      <c r="SUV121" s="18"/>
      <c r="SUW121" s="18"/>
      <c r="SUX121" s="18"/>
      <c r="SUY121" s="18"/>
      <c r="SUZ121" s="18"/>
      <c r="SVA121" s="18"/>
      <c r="SVB121" s="18"/>
      <c r="SVC121" s="18"/>
      <c r="SVD121" s="18"/>
      <c r="SVE121" s="18"/>
      <c r="SVF121" s="18"/>
      <c r="SVG121" s="18"/>
      <c r="SVH121" s="18"/>
      <c r="SVI121" s="18"/>
      <c r="SVJ121" s="18"/>
      <c r="SVK121" s="18"/>
      <c r="SVL121" s="18"/>
      <c r="SVM121" s="18"/>
      <c r="SVN121" s="18"/>
      <c r="SVO121" s="18"/>
      <c r="SVP121" s="18"/>
      <c r="SVQ121" s="18"/>
      <c r="SVR121" s="18"/>
      <c r="SVS121" s="18"/>
      <c r="SVT121" s="18"/>
      <c r="SVU121" s="18"/>
      <c r="SVV121" s="18"/>
      <c r="SVW121" s="18"/>
      <c r="SVX121" s="18"/>
      <c r="SVY121" s="18"/>
      <c r="SVZ121" s="18"/>
      <c r="SWA121" s="18"/>
      <c r="SWB121" s="18"/>
      <c r="SWC121" s="18"/>
      <c r="SWD121" s="18"/>
      <c r="SWE121" s="18"/>
      <c r="SWF121" s="18"/>
      <c r="SWG121" s="18"/>
      <c r="SWH121" s="18"/>
      <c r="SWI121" s="18"/>
      <c r="SWJ121" s="18"/>
      <c r="SWK121" s="18"/>
      <c r="SWL121" s="18"/>
      <c r="SWM121" s="18"/>
      <c r="SWN121" s="18"/>
      <c r="SWO121" s="18"/>
      <c r="SWP121" s="18"/>
      <c r="SWQ121" s="18"/>
      <c r="SWR121" s="18"/>
      <c r="SWS121" s="18"/>
      <c r="SWT121" s="18"/>
      <c r="SWU121" s="18"/>
      <c r="SWV121" s="18"/>
      <c r="SWW121" s="18"/>
      <c r="SWX121" s="18"/>
      <c r="SWY121" s="18"/>
      <c r="SWZ121" s="18"/>
      <c r="SXA121" s="18"/>
      <c r="SXB121" s="18"/>
      <c r="SXC121" s="18"/>
      <c r="SXD121" s="18"/>
      <c r="SXE121" s="18"/>
      <c r="SXF121" s="18"/>
      <c r="SXG121" s="18"/>
      <c r="SXH121" s="18"/>
      <c r="SXI121" s="18"/>
      <c r="SXJ121" s="18"/>
      <c r="SXK121" s="18"/>
      <c r="SXL121" s="18"/>
      <c r="SXM121" s="18"/>
      <c r="SXN121" s="18"/>
      <c r="SXO121" s="18"/>
      <c r="SXP121" s="18"/>
      <c r="SXQ121" s="18"/>
      <c r="SXR121" s="18"/>
      <c r="SXS121" s="18"/>
      <c r="SXT121" s="18"/>
      <c r="SXU121" s="18"/>
      <c r="SXV121" s="18"/>
      <c r="SXW121" s="18"/>
      <c r="SXX121" s="18"/>
      <c r="SXY121" s="18"/>
      <c r="SXZ121" s="18"/>
      <c r="SYA121" s="18"/>
      <c r="SYB121" s="18"/>
      <c r="SYC121" s="18"/>
      <c r="SYD121" s="18"/>
      <c r="SYE121" s="18"/>
      <c r="SYF121" s="18"/>
      <c r="SYG121" s="18"/>
      <c r="SYH121" s="18"/>
      <c r="SYI121" s="18"/>
      <c r="SYJ121" s="18"/>
      <c r="SYK121" s="18"/>
      <c r="SYL121" s="18"/>
      <c r="SYM121" s="18"/>
      <c r="SYN121" s="18"/>
      <c r="SYO121" s="18"/>
      <c r="SYP121" s="18"/>
      <c r="SYQ121" s="18"/>
      <c r="SYR121" s="18"/>
      <c r="SYS121" s="18"/>
      <c r="SYT121" s="18"/>
      <c r="SYU121" s="18"/>
      <c r="SYV121" s="18"/>
      <c r="SYW121" s="18"/>
      <c r="SYX121" s="18"/>
      <c r="SYY121" s="18"/>
      <c r="SYZ121" s="18"/>
      <c r="SZA121" s="18"/>
      <c r="SZB121" s="18"/>
      <c r="SZC121" s="18"/>
      <c r="SZD121" s="18"/>
      <c r="SZE121" s="18"/>
      <c r="SZF121" s="18"/>
      <c r="SZG121" s="18"/>
      <c r="SZH121" s="18"/>
      <c r="SZI121" s="18"/>
      <c r="SZJ121" s="18"/>
      <c r="SZK121" s="18"/>
      <c r="SZL121" s="18"/>
      <c r="SZM121" s="18"/>
      <c r="SZN121" s="18"/>
      <c r="SZO121" s="18"/>
      <c r="SZP121" s="18"/>
      <c r="SZQ121" s="18"/>
      <c r="SZR121" s="18"/>
      <c r="SZS121" s="18"/>
      <c r="SZT121" s="18"/>
      <c r="SZU121" s="18"/>
      <c r="SZV121" s="18"/>
      <c r="SZW121" s="18"/>
      <c r="SZX121" s="18"/>
      <c r="SZY121" s="18"/>
      <c r="SZZ121" s="18"/>
      <c r="TAA121" s="18"/>
      <c r="TAB121" s="18"/>
      <c r="TAC121" s="18"/>
      <c r="TAD121" s="18"/>
      <c r="TAE121" s="18"/>
      <c r="TAF121" s="18"/>
      <c r="TAG121" s="18"/>
      <c r="TAH121" s="18"/>
      <c r="TAI121" s="18"/>
      <c r="TAJ121" s="18"/>
      <c r="TAK121" s="18"/>
      <c r="TAL121" s="18"/>
      <c r="TAM121" s="18"/>
      <c r="TAN121" s="18"/>
      <c r="TAO121" s="18"/>
      <c r="TAP121" s="18"/>
      <c r="TAQ121" s="18"/>
      <c r="TAR121" s="18"/>
      <c r="TAS121" s="18"/>
      <c r="TAT121" s="18"/>
      <c r="TAU121" s="18"/>
      <c r="TAV121" s="18"/>
      <c r="TAW121" s="18"/>
      <c r="TAX121" s="18"/>
      <c r="TAY121" s="18"/>
      <c r="TAZ121" s="18"/>
      <c r="TBA121" s="18"/>
      <c r="TBB121" s="18"/>
      <c r="TBC121" s="18"/>
      <c r="TBD121" s="18"/>
      <c r="TBE121" s="18"/>
      <c r="TBF121" s="18"/>
      <c r="TBG121" s="18"/>
      <c r="TBH121" s="18"/>
      <c r="TBI121" s="18"/>
      <c r="TBJ121" s="18"/>
      <c r="TBK121" s="18"/>
      <c r="TBL121" s="18"/>
      <c r="TBM121" s="18"/>
      <c r="TBN121" s="18"/>
      <c r="TBO121" s="18"/>
      <c r="TBP121" s="18"/>
      <c r="TBQ121" s="18"/>
      <c r="TBR121" s="18"/>
      <c r="TBS121" s="18"/>
      <c r="TBT121" s="18"/>
      <c r="TBU121" s="18"/>
      <c r="TBV121" s="18"/>
      <c r="TBW121" s="18"/>
      <c r="TBX121" s="18"/>
      <c r="TBY121" s="18"/>
      <c r="TBZ121" s="18"/>
      <c r="TCA121" s="18"/>
      <c r="TCB121" s="18"/>
      <c r="TCC121" s="18"/>
      <c r="TCD121" s="18"/>
      <c r="TCE121" s="18"/>
      <c r="TCF121" s="18"/>
      <c r="TCG121" s="18"/>
      <c r="TCH121" s="18"/>
      <c r="TCI121" s="18"/>
      <c r="TCJ121" s="18"/>
      <c r="TCK121" s="18"/>
      <c r="TCL121" s="18"/>
      <c r="TCM121" s="18"/>
      <c r="TCN121" s="18"/>
      <c r="TCO121" s="18"/>
      <c r="TCP121" s="18"/>
      <c r="TCQ121" s="18"/>
      <c r="TCR121" s="18"/>
      <c r="TCS121" s="18"/>
      <c r="TCT121" s="18"/>
      <c r="TCU121" s="18"/>
      <c r="TCV121" s="18"/>
      <c r="TCW121" s="18"/>
      <c r="TCX121" s="18"/>
      <c r="TCY121" s="18"/>
      <c r="TCZ121" s="18"/>
      <c r="TDA121" s="18"/>
      <c r="TDB121" s="18"/>
      <c r="TDC121" s="18"/>
      <c r="TDD121" s="18"/>
      <c r="TDE121" s="18"/>
      <c r="TDF121" s="18"/>
      <c r="TDG121" s="18"/>
      <c r="TDH121" s="18"/>
      <c r="TDI121" s="18"/>
      <c r="TDJ121" s="18"/>
      <c r="TDK121" s="18"/>
      <c r="TDL121" s="18"/>
      <c r="TDM121" s="18"/>
      <c r="TDN121" s="18"/>
      <c r="TDO121" s="18"/>
      <c r="TDP121" s="18"/>
      <c r="TDQ121" s="18"/>
      <c r="TDR121" s="18"/>
      <c r="TDS121" s="18"/>
      <c r="TDT121" s="18"/>
      <c r="TDU121" s="18"/>
      <c r="TDV121" s="18"/>
      <c r="TDW121" s="18"/>
      <c r="TDX121" s="18"/>
      <c r="TDY121" s="18"/>
      <c r="TDZ121" s="18"/>
      <c r="TEA121" s="18"/>
      <c r="TEB121" s="18"/>
      <c r="TEC121" s="18"/>
      <c r="TED121" s="18"/>
      <c r="TEE121" s="18"/>
      <c r="TEF121" s="18"/>
      <c r="TEG121" s="18"/>
      <c r="TEH121" s="18"/>
      <c r="TEI121" s="18"/>
      <c r="TEJ121" s="18"/>
      <c r="TEK121" s="18"/>
      <c r="TEL121" s="18"/>
      <c r="TEM121" s="18"/>
      <c r="TEN121" s="18"/>
      <c r="TEO121" s="18"/>
      <c r="TEP121" s="18"/>
      <c r="TEQ121" s="18"/>
      <c r="TER121" s="18"/>
      <c r="TES121" s="18"/>
      <c r="TET121" s="18"/>
      <c r="TEU121" s="18"/>
      <c r="TEV121" s="18"/>
      <c r="TEW121" s="18"/>
      <c r="TEX121" s="18"/>
      <c r="TEY121" s="18"/>
      <c r="TEZ121" s="18"/>
      <c r="TFA121" s="18"/>
      <c r="TFB121" s="18"/>
      <c r="TFC121" s="18"/>
      <c r="TFD121" s="18"/>
      <c r="TFE121" s="18"/>
      <c r="TFF121" s="18"/>
      <c r="TFG121" s="18"/>
      <c r="TFH121" s="18"/>
      <c r="TFI121" s="18"/>
      <c r="TFJ121" s="18"/>
      <c r="TFK121" s="18"/>
      <c r="TFL121" s="18"/>
      <c r="TFM121" s="18"/>
      <c r="TFN121" s="18"/>
      <c r="TFO121" s="18"/>
      <c r="TFP121" s="18"/>
      <c r="TFQ121" s="18"/>
      <c r="TFR121" s="18"/>
      <c r="TFS121" s="18"/>
      <c r="TFT121" s="18"/>
      <c r="TFU121" s="18"/>
      <c r="TFV121" s="18"/>
      <c r="TFW121" s="18"/>
      <c r="TFX121" s="18"/>
      <c r="TFY121" s="18"/>
      <c r="TFZ121" s="18"/>
      <c r="TGA121" s="18"/>
      <c r="TGB121" s="18"/>
      <c r="TGC121" s="18"/>
      <c r="TGD121" s="18"/>
      <c r="TGE121" s="18"/>
      <c r="TGF121" s="18"/>
      <c r="TGG121" s="18"/>
      <c r="TGH121" s="18"/>
      <c r="TGI121" s="18"/>
      <c r="TGJ121" s="18"/>
      <c r="TGK121" s="18"/>
      <c r="TGL121" s="18"/>
      <c r="TGM121" s="18"/>
      <c r="TGN121" s="18"/>
      <c r="TGO121" s="18"/>
      <c r="TGP121" s="18"/>
      <c r="TGQ121" s="18"/>
      <c r="TGR121" s="18"/>
      <c r="TGS121" s="18"/>
      <c r="TGT121" s="18"/>
      <c r="TGU121" s="18"/>
      <c r="TGV121" s="18"/>
      <c r="TGW121" s="18"/>
      <c r="TGX121" s="18"/>
      <c r="TGY121" s="18"/>
      <c r="TGZ121" s="18"/>
      <c r="THA121" s="18"/>
      <c r="THB121" s="18"/>
      <c r="THC121" s="18"/>
      <c r="THD121" s="18"/>
      <c r="THE121" s="18"/>
      <c r="THF121" s="18"/>
      <c r="THG121" s="18"/>
      <c r="THH121" s="18"/>
      <c r="THI121" s="18"/>
      <c r="THJ121" s="18"/>
      <c r="THK121" s="18"/>
      <c r="THL121" s="18"/>
      <c r="THM121" s="18"/>
      <c r="THN121" s="18"/>
      <c r="THO121" s="18"/>
      <c r="THP121" s="18"/>
      <c r="THQ121" s="18"/>
      <c r="THR121" s="18"/>
      <c r="THS121" s="18"/>
      <c r="THT121" s="18"/>
      <c r="THU121" s="18"/>
      <c r="THV121" s="18"/>
      <c r="THW121" s="18"/>
      <c r="THX121" s="18"/>
      <c r="THY121" s="18"/>
      <c r="THZ121" s="18"/>
      <c r="TIA121" s="18"/>
      <c r="TIB121" s="18"/>
      <c r="TIC121" s="18"/>
      <c r="TID121" s="18"/>
      <c r="TIE121" s="18"/>
      <c r="TIF121" s="18"/>
      <c r="TIG121" s="18"/>
      <c r="TIH121" s="18"/>
      <c r="TII121" s="18"/>
      <c r="TIJ121" s="18"/>
      <c r="TIK121" s="18"/>
      <c r="TIL121" s="18"/>
      <c r="TIM121" s="18"/>
      <c r="TIN121" s="18"/>
      <c r="TIO121" s="18"/>
      <c r="TIP121" s="18"/>
      <c r="TIQ121" s="18"/>
      <c r="TIR121" s="18"/>
      <c r="TIS121" s="18"/>
      <c r="TIT121" s="18"/>
      <c r="TIU121" s="18"/>
      <c r="TIV121" s="18"/>
      <c r="TIW121" s="18"/>
      <c r="TIX121" s="18"/>
      <c r="TIY121" s="18"/>
      <c r="TIZ121" s="18"/>
      <c r="TJA121" s="18"/>
      <c r="TJB121" s="18"/>
      <c r="TJC121" s="18"/>
      <c r="TJD121" s="18"/>
      <c r="TJE121" s="18"/>
      <c r="TJF121" s="18"/>
      <c r="TJG121" s="18"/>
      <c r="TJH121" s="18"/>
      <c r="TJI121" s="18"/>
      <c r="TJJ121" s="18"/>
      <c r="TJK121" s="18"/>
      <c r="TJL121" s="18"/>
      <c r="TJM121" s="18"/>
      <c r="TJN121" s="18"/>
      <c r="TJO121" s="18"/>
      <c r="TJP121" s="18"/>
      <c r="TJQ121" s="18"/>
      <c r="TJR121" s="18"/>
      <c r="TJS121" s="18"/>
      <c r="TJT121" s="18"/>
      <c r="TJU121" s="18"/>
      <c r="TJV121" s="18"/>
      <c r="TJW121" s="18"/>
      <c r="TJX121" s="18"/>
      <c r="TJY121" s="18"/>
      <c r="TJZ121" s="18"/>
      <c r="TKA121" s="18"/>
      <c r="TKB121" s="18"/>
      <c r="TKC121" s="18"/>
      <c r="TKD121" s="18"/>
      <c r="TKE121" s="18"/>
      <c r="TKF121" s="18"/>
      <c r="TKG121" s="18"/>
      <c r="TKH121" s="18"/>
      <c r="TKI121" s="18"/>
      <c r="TKJ121" s="18"/>
      <c r="TKK121" s="18"/>
      <c r="TKL121" s="18"/>
      <c r="TKM121" s="18"/>
      <c r="TKN121" s="18"/>
      <c r="TKO121" s="18"/>
      <c r="TKP121" s="18"/>
      <c r="TKQ121" s="18"/>
      <c r="TKR121" s="18"/>
      <c r="TKS121" s="18"/>
      <c r="TKT121" s="18"/>
      <c r="TKU121" s="18"/>
      <c r="TKV121" s="18"/>
      <c r="TKW121" s="18"/>
      <c r="TKX121" s="18"/>
      <c r="TKY121" s="18"/>
      <c r="TKZ121" s="18"/>
      <c r="TLA121" s="18"/>
      <c r="TLB121" s="18"/>
      <c r="TLC121" s="18"/>
      <c r="TLD121" s="18"/>
      <c r="TLE121" s="18"/>
      <c r="TLF121" s="18"/>
      <c r="TLG121" s="18"/>
      <c r="TLH121" s="18"/>
      <c r="TLI121" s="18"/>
      <c r="TLJ121" s="18"/>
      <c r="TLK121" s="18"/>
      <c r="TLL121" s="18"/>
      <c r="TLM121" s="18"/>
      <c r="TLN121" s="18"/>
      <c r="TLO121" s="18"/>
      <c r="TLP121" s="18"/>
      <c r="TLQ121" s="18"/>
      <c r="TLR121" s="18"/>
      <c r="TLS121" s="18"/>
      <c r="TLT121" s="18"/>
      <c r="TLU121" s="18"/>
      <c r="TLV121" s="18"/>
      <c r="TLW121" s="18"/>
      <c r="TLX121" s="18"/>
      <c r="TLY121" s="18"/>
      <c r="TLZ121" s="18"/>
      <c r="TMA121" s="18"/>
      <c r="TMB121" s="18"/>
      <c r="TMC121" s="18"/>
      <c r="TMD121" s="18"/>
      <c r="TME121" s="18"/>
      <c r="TMF121" s="18"/>
      <c r="TMG121" s="18"/>
      <c r="TMH121" s="18"/>
      <c r="TMI121" s="18"/>
      <c r="TMJ121" s="18"/>
      <c r="TMK121" s="18"/>
      <c r="TML121" s="18"/>
      <c r="TMM121" s="18"/>
      <c r="TMN121" s="18"/>
      <c r="TMO121" s="18"/>
      <c r="TMP121" s="18"/>
      <c r="TMQ121" s="18"/>
      <c r="TMR121" s="18"/>
      <c r="TMS121" s="18"/>
      <c r="TMT121" s="18"/>
      <c r="TMU121" s="18"/>
      <c r="TMV121" s="18"/>
      <c r="TMW121" s="18"/>
      <c r="TMX121" s="18"/>
      <c r="TMY121" s="18"/>
      <c r="TMZ121" s="18"/>
      <c r="TNA121" s="18"/>
      <c r="TNB121" s="18"/>
      <c r="TNC121" s="18"/>
      <c r="TND121" s="18"/>
      <c r="TNE121" s="18"/>
      <c r="TNF121" s="18"/>
      <c r="TNG121" s="18"/>
      <c r="TNH121" s="18"/>
      <c r="TNI121" s="18"/>
      <c r="TNJ121" s="18"/>
      <c r="TNK121" s="18"/>
      <c r="TNL121" s="18"/>
      <c r="TNM121" s="18"/>
      <c r="TNN121" s="18"/>
      <c r="TNO121" s="18"/>
      <c r="TNP121" s="18"/>
      <c r="TNQ121" s="18"/>
      <c r="TNR121" s="18"/>
      <c r="TNS121" s="18"/>
      <c r="TNT121" s="18"/>
      <c r="TNU121" s="18"/>
      <c r="TNV121" s="18"/>
      <c r="TNW121" s="18"/>
      <c r="TNX121" s="18"/>
      <c r="TNY121" s="18"/>
      <c r="TNZ121" s="18"/>
      <c r="TOA121" s="18"/>
      <c r="TOB121" s="18"/>
      <c r="TOC121" s="18"/>
      <c r="TOD121" s="18"/>
      <c r="TOE121" s="18"/>
      <c r="TOF121" s="18"/>
      <c r="TOG121" s="18"/>
      <c r="TOH121" s="18"/>
      <c r="TOI121" s="18"/>
      <c r="TOJ121" s="18"/>
      <c r="TOK121" s="18"/>
      <c r="TOL121" s="18"/>
      <c r="TOM121" s="18"/>
      <c r="TON121" s="18"/>
      <c r="TOO121" s="18"/>
      <c r="TOP121" s="18"/>
      <c r="TOQ121" s="18"/>
      <c r="TOR121" s="18"/>
      <c r="TOS121" s="18"/>
      <c r="TOT121" s="18"/>
      <c r="TOU121" s="18"/>
      <c r="TOV121" s="18"/>
      <c r="TOW121" s="18"/>
      <c r="TOX121" s="18"/>
      <c r="TOY121" s="18"/>
      <c r="TOZ121" s="18"/>
      <c r="TPA121" s="18"/>
      <c r="TPB121" s="18"/>
      <c r="TPC121" s="18"/>
      <c r="TPD121" s="18"/>
      <c r="TPE121" s="18"/>
      <c r="TPF121" s="18"/>
      <c r="TPG121" s="18"/>
      <c r="TPH121" s="18"/>
      <c r="TPI121" s="18"/>
      <c r="TPJ121" s="18"/>
      <c r="TPK121" s="18"/>
      <c r="TPL121" s="18"/>
      <c r="TPM121" s="18"/>
      <c r="TPN121" s="18"/>
      <c r="TPO121" s="18"/>
      <c r="TPP121" s="18"/>
      <c r="TPQ121" s="18"/>
      <c r="TPR121" s="18"/>
      <c r="TPS121" s="18"/>
      <c r="TPT121" s="18"/>
      <c r="TPU121" s="18"/>
      <c r="TPV121" s="18"/>
      <c r="TPW121" s="18"/>
      <c r="TPX121" s="18"/>
      <c r="TPY121" s="18"/>
      <c r="TPZ121" s="18"/>
      <c r="TQA121" s="18"/>
      <c r="TQB121" s="18"/>
      <c r="TQC121" s="18"/>
      <c r="TQD121" s="18"/>
      <c r="TQE121" s="18"/>
      <c r="TQF121" s="18"/>
      <c r="TQG121" s="18"/>
      <c r="TQH121" s="18"/>
      <c r="TQI121" s="18"/>
      <c r="TQJ121" s="18"/>
      <c r="TQK121" s="18"/>
      <c r="TQL121" s="18"/>
      <c r="TQM121" s="18"/>
      <c r="TQN121" s="18"/>
      <c r="TQO121" s="18"/>
      <c r="TQP121" s="18"/>
      <c r="TQQ121" s="18"/>
      <c r="TQR121" s="18"/>
      <c r="TQS121" s="18"/>
      <c r="TQT121" s="18"/>
      <c r="TQU121" s="18"/>
      <c r="TQV121" s="18"/>
      <c r="TQW121" s="18"/>
      <c r="TQX121" s="18"/>
      <c r="TQY121" s="18"/>
      <c r="TQZ121" s="18"/>
      <c r="TRA121" s="18"/>
      <c r="TRB121" s="18"/>
      <c r="TRC121" s="18"/>
      <c r="TRD121" s="18"/>
      <c r="TRE121" s="18"/>
      <c r="TRF121" s="18"/>
      <c r="TRG121" s="18"/>
      <c r="TRH121" s="18"/>
      <c r="TRI121" s="18"/>
      <c r="TRJ121" s="18"/>
      <c r="TRK121" s="18"/>
      <c r="TRL121" s="18"/>
      <c r="TRM121" s="18"/>
      <c r="TRN121" s="18"/>
      <c r="TRO121" s="18"/>
      <c r="TRP121" s="18"/>
      <c r="TRQ121" s="18"/>
      <c r="TRR121" s="18"/>
      <c r="TRS121" s="18"/>
      <c r="TRT121" s="18"/>
      <c r="TRU121" s="18"/>
      <c r="TRV121" s="18"/>
      <c r="TRW121" s="18"/>
      <c r="TRX121" s="18"/>
      <c r="TRY121" s="18"/>
      <c r="TRZ121" s="18"/>
      <c r="TSA121" s="18"/>
      <c r="TSB121" s="18"/>
      <c r="TSC121" s="18"/>
      <c r="TSD121" s="18"/>
      <c r="TSE121" s="18"/>
      <c r="TSF121" s="18"/>
      <c r="TSG121" s="18"/>
      <c r="TSH121" s="18"/>
      <c r="TSI121" s="18"/>
      <c r="TSJ121" s="18"/>
      <c r="TSK121" s="18"/>
      <c r="TSL121" s="18"/>
      <c r="TSM121" s="18"/>
      <c r="TSN121" s="18"/>
      <c r="TSO121" s="18"/>
      <c r="TSP121" s="18"/>
      <c r="TSQ121" s="18"/>
      <c r="TSR121" s="18"/>
      <c r="TSS121" s="18"/>
      <c r="TST121" s="18"/>
      <c r="TSU121" s="18"/>
      <c r="TSV121" s="18"/>
      <c r="TSW121" s="18"/>
      <c r="TSX121" s="18"/>
      <c r="TSY121" s="18"/>
      <c r="TSZ121" s="18"/>
      <c r="TTA121" s="18"/>
      <c r="TTB121" s="18"/>
      <c r="TTC121" s="18"/>
      <c r="TTD121" s="18"/>
      <c r="TTE121" s="18"/>
      <c r="TTF121" s="18"/>
      <c r="TTG121" s="18"/>
      <c r="TTH121" s="18"/>
      <c r="TTI121" s="18"/>
      <c r="TTJ121" s="18"/>
      <c r="TTK121" s="18"/>
      <c r="TTL121" s="18"/>
      <c r="TTM121" s="18"/>
      <c r="TTN121" s="18"/>
      <c r="TTO121" s="18"/>
      <c r="TTP121" s="18"/>
      <c r="TTQ121" s="18"/>
      <c r="TTR121" s="18"/>
      <c r="TTS121" s="18"/>
      <c r="TTT121" s="18"/>
      <c r="TTU121" s="18"/>
      <c r="TTV121" s="18"/>
      <c r="TTW121" s="18"/>
      <c r="TTX121" s="18"/>
      <c r="TTY121" s="18"/>
      <c r="TTZ121" s="18"/>
      <c r="TUA121" s="18"/>
      <c r="TUB121" s="18"/>
      <c r="TUC121" s="18"/>
      <c r="TUD121" s="18"/>
      <c r="TUE121" s="18"/>
      <c r="TUF121" s="18"/>
      <c r="TUG121" s="18"/>
      <c r="TUH121" s="18"/>
      <c r="TUI121" s="18"/>
      <c r="TUJ121" s="18"/>
      <c r="TUK121" s="18"/>
      <c r="TUL121" s="18"/>
      <c r="TUM121" s="18"/>
      <c r="TUN121" s="18"/>
      <c r="TUO121" s="18"/>
      <c r="TUP121" s="18"/>
      <c r="TUQ121" s="18"/>
      <c r="TUR121" s="18"/>
      <c r="TUS121" s="18"/>
      <c r="TUT121" s="18"/>
      <c r="TUU121" s="18"/>
      <c r="TUV121" s="18"/>
      <c r="TUW121" s="18"/>
      <c r="TUX121" s="18"/>
      <c r="TUY121" s="18"/>
      <c r="TUZ121" s="18"/>
      <c r="TVA121" s="18"/>
      <c r="TVB121" s="18"/>
      <c r="TVC121" s="18"/>
      <c r="TVD121" s="18"/>
      <c r="TVE121" s="18"/>
      <c r="TVF121" s="18"/>
      <c r="TVG121" s="18"/>
      <c r="TVH121" s="18"/>
      <c r="TVI121" s="18"/>
      <c r="TVJ121" s="18"/>
      <c r="TVK121" s="18"/>
      <c r="TVL121" s="18"/>
      <c r="TVM121" s="18"/>
      <c r="TVN121" s="18"/>
      <c r="TVO121" s="18"/>
      <c r="TVP121" s="18"/>
      <c r="TVQ121" s="18"/>
      <c r="TVR121" s="18"/>
      <c r="TVS121" s="18"/>
      <c r="TVT121" s="18"/>
      <c r="TVU121" s="18"/>
      <c r="TVV121" s="18"/>
      <c r="TVW121" s="18"/>
      <c r="TVX121" s="18"/>
      <c r="TVY121" s="18"/>
      <c r="TVZ121" s="18"/>
      <c r="TWA121" s="18"/>
      <c r="TWB121" s="18"/>
      <c r="TWC121" s="18"/>
      <c r="TWD121" s="18"/>
      <c r="TWE121" s="18"/>
      <c r="TWF121" s="18"/>
      <c r="TWG121" s="18"/>
      <c r="TWH121" s="18"/>
      <c r="TWI121" s="18"/>
      <c r="TWJ121" s="18"/>
      <c r="TWK121" s="18"/>
      <c r="TWL121" s="18"/>
      <c r="TWM121" s="18"/>
      <c r="TWN121" s="18"/>
      <c r="TWO121" s="18"/>
      <c r="TWP121" s="18"/>
      <c r="TWQ121" s="18"/>
      <c r="TWR121" s="18"/>
      <c r="TWS121" s="18"/>
      <c r="TWT121" s="18"/>
      <c r="TWU121" s="18"/>
      <c r="TWV121" s="18"/>
      <c r="TWW121" s="18"/>
      <c r="TWX121" s="18"/>
      <c r="TWY121" s="18"/>
      <c r="TWZ121" s="18"/>
      <c r="TXA121" s="18"/>
      <c r="TXB121" s="18"/>
      <c r="TXC121" s="18"/>
      <c r="TXD121" s="18"/>
      <c r="TXE121" s="18"/>
      <c r="TXF121" s="18"/>
      <c r="TXG121" s="18"/>
      <c r="TXH121" s="18"/>
      <c r="TXI121" s="18"/>
      <c r="TXJ121" s="18"/>
      <c r="TXK121" s="18"/>
      <c r="TXL121" s="18"/>
      <c r="TXM121" s="18"/>
      <c r="TXN121" s="18"/>
      <c r="TXO121" s="18"/>
      <c r="TXP121" s="18"/>
      <c r="TXQ121" s="18"/>
      <c r="TXR121" s="18"/>
      <c r="TXS121" s="18"/>
      <c r="TXT121" s="18"/>
      <c r="TXU121" s="18"/>
      <c r="TXV121" s="18"/>
      <c r="TXW121" s="18"/>
      <c r="TXX121" s="18"/>
      <c r="TXY121" s="18"/>
      <c r="TXZ121" s="18"/>
      <c r="TYA121" s="18"/>
      <c r="TYB121" s="18"/>
      <c r="TYC121" s="18"/>
      <c r="TYD121" s="18"/>
      <c r="TYE121" s="18"/>
      <c r="TYF121" s="18"/>
      <c r="TYG121" s="18"/>
      <c r="TYH121" s="18"/>
      <c r="TYI121" s="18"/>
      <c r="TYJ121" s="18"/>
      <c r="TYK121" s="18"/>
      <c r="TYL121" s="18"/>
      <c r="TYM121" s="18"/>
      <c r="TYN121" s="18"/>
      <c r="TYO121" s="18"/>
      <c r="TYP121" s="18"/>
      <c r="TYQ121" s="18"/>
      <c r="TYR121" s="18"/>
      <c r="TYS121" s="18"/>
      <c r="TYT121" s="18"/>
      <c r="TYU121" s="18"/>
      <c r="TYV121" s="18"/>
      <c r="TYW121" s="18"/>
      <c r="TYX121" s="18"/>
      <c r="TYY121" s="18"/>
      <c r="TYZ121" s="18"/>
      <c r="TZA121" s="18"/>
      <c r="TZB121" s="18"/>
      <c r="TZC121" s="18"/>
      <c r="TZD121" s="18"/>
      <c r="TZE121" s="18"/>
      <c r="TZF121" s="18"/>
      <c r="TZG121" s="18"/>
      <c r="TZH121" s="18"/>
      <c r="TZI121" s="18"/>
      <c r="TZJ121" s="18"/>
      <c r="TZK121" s="18"/>
      <c r="TZL121" s="18"/>
      <c r="TZM121" s="18"/>
      <c r="TZN121" s="18"/>
      <c r="TZO121" s="18"/>
      <c r="TZP121" s="18"/>
      <c r="TZQ121" s="18"/>
      <c r="TZR121" s="18"/>
      <c r="TZS121" s="18"/>
      <c r="TZT121" s="18"/>
      <c r="TZU121" s="18"/>
      <c r="TZV121" s="18"/>
      <c r="TZW121" s="18"/>
      <c r="TZX121" s="18"/>
      <c r="TZY121" s="18"/>
      <c r="TZZ121" s="18"/>
      <c r="UAA121" s="18"/>
      <c r="UAB121" s="18"/>
      <c r="UAC121" s="18"/>
      <c r="UAD121" s="18"/>
      <c r="UAE121" s="18"/>
      <c r="UAF121" s="18"/>
      <c r="UAG121" s="18"/>
      <c r="UAH121" s="18"/>
      <c r="UAI121" s="18"/>
      <c r="UAJ121" s="18"/>
      <c r="UAK121" s="18"/>
      <c r="UAL121" s="18"/>
      <c r="UAM121" s="18"/>
      <c r="UAN121" s="18"/>
      <c r="UAO121" s="18"/>
      <c r="UAP121" s="18"/>
      <c r="UAQ121" s="18"/>
      <c r="UAR121" s="18"/>
      <c r="UAS121" s="18"/>
      <c r="UAT121" s="18"/>
      <c r="UAU121" s="18"/>
      <c r="UAV121" s="18"/>
      <c r="UAW121" s="18"/>
      <c r="UAX121" s="18"/>
      <c r="UAY121" s="18"/>
      <c r="UAZ121" s="18"/>
      <c r="UBA121" s="18"/>
      <c r="UBB121" s="18"/>
      <c r="UBC121" s="18"/>
      <c r="UBD121" s="18"/>
      <c r="UBE121" s="18"/>
      <c r="UBF121" s="18"/>
      <c r="UBG121" s="18"/>
      <c r="UBH121" s="18"/>
      <c r="UBI121" s="18"/>
      <c r="UBJ121" s="18"/>
      <c r="UBK121" s="18"/>
      <c r="UBL121" s="18"/>
      <c r="UBM121" s="18"/>
      <c r="UBN121" s="18"/>
      <c r="UBO121" s="18"/>
      <c r="UBP121" s="18"/>
      <c r="UBQ121" s="18"/>
      <c r="UBR121" s="18"/>
      <c r="UBS121" s="18"/>
      <c r="UBT121" s="18"/>
      <c r="UBU121" s="18"/>
      <c r="UBV121" s="18"/>
      <c r="UBW121" s="18"/>
      <c r="UBX121" s="18"/>
      <c r="UBY121" s="18"/>
      <c r="UBZ121" s="18"/>
      <c r="UCA121" s="18"/>
      <c r="UCB121" s="18"/>
      <c r="UCC121" s="18"/>
      <c r="UCD121" s="18"/>
      <c r="UCE121" s="18"/>
      <c r="UCF121" s="18"/>
      <c r="UCG121" s="18"/>
      <c r="UCH121" s="18"/>
      <c r="UCI121" s="18"/>
      <c r="UCJ121" s="18"/>
      <c r="UCK121" s="18"/>
      <c r="UCL121" s="18"/>
      <c r="UCM121" s="18"/>
      <c r="UCN121" s="18"/>
      <c r="UCO121" s="18"/>
      <c r="UCP121" s="18"/>
      <c r="UCQ121" s="18"/>
      <c r="UCR121" s="18"/>
      <c r="UCS121" s="18"/>
      <c r="UCT121" s="18"/>
      <c r="UCU121" s="18"/>
      <c r="UCV121" s="18"/>
      <c r="UCW121" s="18"/>
      <c r="UCX121" s="18"/>
      <c r="UCY121" s="18"/>
      <c r="UCZ121" s="18"/>
      <c r="UDA121" s="18"/>
      <c r="UDB121" s="18"/>
      <c r="UDC121" s="18"/>
      <c r="UDD121" s="18"/>
      <c r="UDE121" s="18"/>
      <c r="UDF121" s="18"/>
      <c r="UDG121" s="18"/>
      <c r="UDH121" s="18"/>
      <c r="UDI121" s="18"/>
      <c r="UDJ121" s="18"/>
      <c r="UDK121" s="18"/>
      <c r="UDL121" s="18"/>
      <c r="UDM121" s="18"/>
      <c r="UDN121" s="18"/>
      <c r="UDO121" s="18"/>
      <c r="UDP121" s="18"/>
      <c r="UDQ121" s="18"/>
      <c r="UDR121" s="18"/>
      <c r="UDS121" s="18"/>
      <c r="UDT121" s="18"/>
      <c r="UDU121" s="18"/>
      <c r="UDV121" s="18"/>
      <c r="UDW121" s="18"/>
      <c r="UDX121" s="18"/>
      <c r="UDY121" s="18"/>
      <c r="UDZ121" s="18"/>
      <c r="UEA121" s="18"/>
      <c r="UEB121" s="18"/>
      <c r="UEC121" s="18"/>
      <c r="UED121" s="18"/>
      <c r="UEE121" s="18"/>
      <c r="UEF121" s="18"/>
      <c r="UEG121" s="18"/>
      <c r="UEH121" s="18"/>
      <c r="UEI121" s="18"/>
      <c r="UEJ121" s="18"/>
      <c r="UEK121" s="18"/>
      <c r="UEL121" s="18"/>
      <c r="UEM121" s="18"/>
      <c r="UEN121" s="18"/>
      <c r="UEO121" s="18"/>
      <c r="UEP121" s="18"/>
      <c r="UEQ121" s="18"/>
      <c r="UER121" s="18"/>
      <c r="UES121" s="18"/>
      <c r="UET121" s="18"/>
      <c r="UEU121" s="18"/>
      <c r="UEV121" s="18"/>
      <c r="UEW121" s="18"/>
      <c r="UEX121" s="18"/>
      <c r="UEY121" s="18"/>
      <c r="UEZ121" s="18"/>
      <c r="UFA121" s="18"/>
      <c r="UFB121" s="18"/>
      <c r="UFC121" s="18"/>
      <c r="UFD121" s="18"/>
      <c r="UFE121" s="18"/>
      <c r="UFF121" s="18"/>
      <c r="UFG121" s="18"/>
      <c r="UFH121" s="18"/>
      <c r="UFI121" s="18"/>
      <c r="UFJ121" s="18"/>
      <c r="UFK121" s="18"/>
      <c r="UFL121" s="18"/>
      <c r="UFM121" s="18"/>
      <c r="UFN121" s="18"/>
      <c r="UFO121" s="18"/>
      <c r="UFP121" s="18"/>
      <c r="UFQ121" s="18"/>
      <c r="UFR121" s="18"/>
      <c r="UFS121" s="18"/>
      <c r="UFT121" s="18"/>
      <c r="UFU121" s="18"/>
      <c r="UFV121" s="18"/>
      <c r="UFW121" s="18"/>
      <c r="UFX121" s="18"/>
      <c r="UFY121" s="18"/>
      <c r="UFZ121" s="18"/>
      <c r="UGA121" s="18"/>
      <c r="UGB121" s="18"/>
      <c r="UGC121" s="18"/>
      <c r="UGD121" s="18"/>
      <c r="UGE121" s="18"/>
      <c r="UGF121" s="18"/>
      <c r="UGG121" s="18"/>
      <c r="UGH121" s="18"/>
      <c r="UGI121" s="18"/>
      <c r="UGJ121" s="18"/>
      <c r="UGK121" s="18"/>
      <c r="UGL121" s="18"/>
      <c r="UGM121" s="18"/>
      <c r="UGN121" s="18"/>
      <c r="UGO121" s="18"/>
      <c r="UGP121" s="18"/>
      <c r="UGQ121" s="18"/>
      <c r="UGR121" s="18"/>
      <c r="UGS121" s="18"/>
      <c r="UGT121" s="18"/>
      <c r="UGU121" s="18"/>
      <c r="UGV121" s="18"/>
      <c r="UGW121" s="18"/>
      <c r="UGX121" s="18"/>
      <c r="UGY121" s="18"/>
      <c r="UGZ121" s="18"/>
      <c r="UHA121" s="18"/>
      <c r="UHB121" s="18"/>
      <c r="UHC121" s="18"/>
      <c r="UHD121" s="18"/>
      <c r="UHE121" s="18"/>
      <c r="UHF121" s="18"/>
      <c r="UHG121" s="18"/>
      <c r="UHH121" s="18"/>
      <c r="UHI121" s="18"/>
      <c r="UHJ121" s="18"/>
      <c r="UHK121" s="18"/>
      <c r="UHL121" s="18"/>
      <c r="UHM121" s="18"/>
      <c r="UHN121" s="18"/>
      <c r="UHO121" s="18"/>
      <c r="UHP121" s="18"/>
      <c r="UHQ121" s="18"/>
      <c r="UHR121" s="18"/>
      <c r="UHS121" s="18"/>
      <c r="UHT121" s="18"/>
      <c r="UHU121" s="18"/>
      <c r="UHV121" s="18"/>
      <c r="UHW121" s="18"/>
      <c r="UHX121" s="18"/>
      <c r="UHY121" s="18"/>
      <c r="UHZ121" s="18"/>
      <c r="UIA121" s="18"/>
      <c r="UIB121" s="18"/>
      <c r="UIC121" s="18"/>
      <c r="UID121" s="18"/>
      <c r="UIE121" s="18"/>
      <c r="UIF121" s="18"/>
      <c r="UIG121" s="18"/>
      <c r="UIH121" s="18"/>
      <c r="UII121" s="18"/>
      <c r="UIJ121" s="18"/>
      <c r="UIK121" s="18"/>
      <c r="UIL121" s="18"/>
      <c r="UIM121" s="18"/>
      <c r="UIN121" s="18"/>
      <c r="UIO121" s="18"/>
      <c r="UIP121" s="18"/>
      <c r="UIQ121" s="18"/>
      <c r="UIR121" s="18"/>
      <c r="UIS121" s="18"/>
      <c r="UIT121" s="18"/>
      <c r="UIU121" s="18"/>
      <c r="UIV121" s="18"/>
      <c r="UIW121" s="18"/>
      <c r="UIX121" s="18"/>
      <c r="UIY121" s="18"/>
      <c r="UIZ121" s="18"/>
      <c r="UJA121" s="18"/>
      <c r="UJB121" s="18"/>
      <c r="UJC121" s="18"/>
      <c r="UJD121" s="18"/>
      <c r="UJE121" s="18"/>
      <c r="UJF121" s="18"/>
      <c r="UJG121" s="18"/>
      <c r="UJH121" s="18"/>
      <c r="UJI121" s="18"/>
      <c r="UJJ121" s="18"/>
      <c r="UJK121" s="18"/>
      <c r="UJL121" s="18"/>
      <c r="UJM121" s="18"/>
      <c r="UJN121" s="18"/>
      <c r="UJO121" s="18"/>
      <c r="UJP121" s="18"/>
      <c r="UJQ121" s="18"/>
      <c r="UJR121" s="18"/>
      <c r="UJS121" s="18"/>
      <c r="UJT121" s="18"/>
      <c r="UJU121" s="18"/>
      <c r="UJV121" s="18"/>
      <c r="UJW121" s="18"/>
      <c r="UJX121" s="18"/>
      <c r="UJY121" s="18"/>
      <c r="UJZ121" s="18"/>
      <c r="UKA121" s="18"/>
      <c r="UKB121" s="18"/>
      <c r="UKC121" s="18"/>
      <c r="UKD121" s="18"/>
      <c r="UKE121" s="18"/>
      <c r="UKF121" s="18"/>
      <c r="UKG121" s="18"/>
      <c r="UKH121" s="18"/>
      <c r="UKI121" s="18"/>
      <c r="UKJ121" s="18"/>
      <c r="UKK121" s="18"/>
      <c r="UKL121" s="18"/>
      <c r="UKM121" s="18"/>
      <c r="UKN121" s="18"/>
      <c r="UKO121" s="18"/>
      <c r="UKP121" s="18"/>
      <c r="UKQ121" s="18"/>
      <c r="UKR121" s="18"/>
      <c r="UKS121" s="18"/>
      <c r="UKT121" s="18"/>
      <c r="UKU121" s="18"/>
      <c r="UKV121" s="18"/>
      <c r="UKW121" s="18"/>
      <c r="UKX121" s="18"/>
      <c r="UKY121" s="18"/>
      <c r="UKZ121" s="18"/>
      <c r="ULA121" s="18"/>
      <c r="ULB121" s="18"/>
      <c r="ULC121" s="18"/>
      <c r="ULD121" s="18"/>
      <c r="ULE121" s="18"/>
      <c r="ULF121" s="18"/>
      <c r="ULG121" s="18"/>
      <c r="ULH121" s="18"/>
      <c r="ULI121" s="18"/>
      <c r="ULJ121" s="18"/>
      <c r="ULK121" s="18"/>
      <c r="ULL121" s="18"/>
      <c r="ULM121" s="18"/>
      <c r="ULN121" s="18"/>
      <c r="ULO121" s="18"/>
      <c r="ULP121" s="18"/>
      <c r="ULQ121" s="18"/>
      <c r="ULR121" s="18"/>
      <c r="ULS121" s="18"/>
      <c r="ULT121" s="18"/>
      <c r="ULU121" s="18"/>
      <c r="ULV121" s="18"/>
      <c r="ULW121" s="18"/>
      <c r="ULX121" s="18"/>
      <c r="ULY121" s="18"/>
      <c r="ULZ121" s="18"/>
      <c r="UMA121" s="18"/>
      <c r="UMB121" s="18"/>
      <c r="UMC121" s="18"/>
      <c r="UMD121" s="18"/>
      <c r="UME121" s="18"/>
      <c r="UMF121" s="18"/>
      <c r="UMG121" s="18"/>
      <c r="UMH121" s="18"/>
      <c r="UMI121" s="18"/>
      <c r="UMJ121" s="18"/>
      <c r="UMK121" s="18"/>
      <c r="UML121" s="18"/>
      <c r="UMM121" s="18"/>
      <c r="UMN121" s="18"/>
      <c r="UMO121" s="18"/>
      <c r="UMP121" s="18"/>
      <c r="UMQ121" s="18"/>
      <c r="UMR121" s="18"/>
      <c r="UMS121" s="18"/>
      <c r="UMT121" s="18"/>
      <c r="UMU121" s="18"/>
      <c r="UMV121" s="18"/>
      <c r="UMW121" s="18"/>
      <c r="UMX121" s="18"/>
      <c r="UMY121" s="18"/>
      <c r="UMZ121" s="18"/>
      <c r="UNA121" s="18"/>
      <c r="UNB121" s="18"/>
      <c r="UNC121" s="18"/>
      <c r="UND121" s="18"/>
      <c r="UNE121" s="18"/>
      <c r="UNF121" s="18"/>
      <c r="UNG121" s="18"/>
      <c r="UNH121" s="18"/>
      <c r="UNI121" s="18"/>
      <c r="UNJ121" s="18"/>
      <c r="UNK121" s="18"/>
      <c r="UNL121" s="18"/>
      <c r="UNM121" s="18"/>
      <c r="UNN121" s="18"/>
      <c r="UNO121" s="18"/>
      <c r="UNP121" s="18"/>
      <c r="UNQ121" s="18"/>
      <c r="UNR121" s="18"/>
      <c r="UNS121" s="18"/>
      <c r="UNT121" s="18"/>
      <c r="UNU121" s="18"/>
      <c r="UNV121" s="18"/>
      <c r="UNW121" s="18"/>
      <c r="UNX121" s="18"/>
      <c r="UNY121" s="18"/>
      <c r="UNZ121" s="18"/>
      <c r="UOA121" s="18"/>
      <c r="UOB121" s="18"/>
      <c r="UOC121" s="18"/>
      <c r="UOD121" s="18"/>
      <c r="UOE121" s="18"/>
      <c r="UOF121" s="18"/>
      <c r="UOG121" s="18"/>
      <c r="UOH121" s="18"/>
      <c r="UOI121" s="18"/>
      <c r="UOJ121" s="18"/>
      <c r="UOK121" s="18"/>
      <c r="UOL121" s="18"/>
      <c r="UOM121" s="18"/>
      <c r="UON121" s="18"/>
      <c r="UOO121" s="18"/>
      <c r="UOP121" s="18"/>
      <c r="UOQ121" s="18"/>
      <c r="UOR121" s="18"/>
      <c r="UOS121" s="18"/>
      <c r="UOT121" s="18"/>
      <c r="UOU121" s="18"/>
      <c r="UOV121" s="18"/>
      <c r="UOW121" s="18"/>
      <c r="UOX121" s="18"/>
      <c r="UOY121" s="18"/>
      <c r="UOZ121" s="18"/>
      <c r="UPA121" s="18"/>
      <c r="UPB121" s="18"/>
      <c r="UPC121" s="18"/>
      <c r="UPD121" s="18"/>
      <c r="UPE121" s="18"/>
      <c r="UPF121" s="18"/>
      <c r="UPG121" s="18"/>
      <c r="UPH121" s="18"/>
      <c r="UPI121" s="18"/>
      <c r="UPJ121" s="18"/>
      <c r="UPK121" s="18"/>
      <c r="UPL121" s="18"/>
      <c r="UPM121" s="18"/>
      <c r="UPN121" s="18"/>
      <c r="UPO121" s="18"/>
      <c r="UPP121" s="18"/>
      <c r="UPQ121" s="18"/>
      <c r="UPR121" s="18"/>
      <c r="UPS121" s="18"/>
      <c r="UPT121" s="18"/>
      <c r="UPU121" s="18"/>
      <c r="UPV121" s="18"/>
      <c r="UPW121" s="18"/>
      <c r="UPX121" s="18"/>
      <c r="UPY121" s="18"/>
      <c r="UPZ121" s="18"/>
      <c r="UQA121" s="18"/>
      <c r="UQB121" s="18"/>
      <c r="UQC121" s="18"/>
      <c r="UQD121" s="18"/>
      <c r="UQE121" s="18"/>
      <c r="UQF121" s="18"/>
      <c r="UQG121" s="18"/>
      <c r="UQH121" s="18"/>
      <c r="UQI121" s="18"/>
      <c r="UQJ121" s="18"/>
      <c r="UQK121" s="18"/>
      <c r="UQL121" s="18"/>
      <c r="UQM121" s="18"/>
      <c r="UQN121" s="18"/>
      <c r="UQO121" s="18"/>
      <c r="UQP121" s="18"/>
      <c r="UQQ121" s="18"/>
      <c r="UQR121" s="18"/>
      <c r="UQS121" s="18"/>
      <c r="UQT121" s="18"/>
      <c r="UQU121" s="18"/>
      <c r="UQV121" s="18"/>
      <c r="UQW121" s="18"/>
      <c r="UQX121" s="18"/>
      <c r="UQY121" s="18"/>
      <c r="UQZ121" s="18"/>
      <c r="URA121" s="18"/>
      <c r="URB121" s="18"/>
      <c r="URC121" s="18"/>
      <c r="URD121" s="18"/>
      <c r="URE121" s="18"/>
      <c r="URF121" s="18"/>
      <c r="URG121" s="18"/>
      <c r="URH121" s="18"/>
      <c r="URI121" s="18"/>
      <c r="URJ121" s="18"/>
      <c r="URK121" s="18"/>
      <c r="URL121" s="18"/>
      <c r="URM121" s="18"/>
      <c r="URN121" s="18"/>
      <c r="URO121" s="18"/>
      <c r="URP121" s="18"/>
      <c r="URQ121" s="18"/>
      <c r="URR121" s="18"/>
      <c r="URS121" s="18"/>
      <c r="URT121" s="18"/>
      <c r="URU121" s="18"/>
      <c r="URV121" s="18"/>
      <c r="URW121" s="18"/>
      <c r="URX121" s="18"/>
      <c r="URY121" s="18"/>
      <c r="URZ121" s="18"/>
      <c r="USA121" s="18"/>
      <c r="USB121" s="18"/>
      <c r="USC121" s="18"/>
      <c r="USD121" s="18"/>
      <c r="USE121" s="18"/>
      <c r="USF121" s="18"/>
      <c r="USG121" s="18"/>
      <c r="USH121" s="18"/>
      <c r="USI121" s="18"/>
      <c r="USJ121" s="18"/>
      <c r="USK121" s="18"/>
      <c r="USL121" s="18"/>
      <c r="USM121" s="18"/>
      <c r="USN121" s="18"/>
      <c r="USO121" s="18"/>
      <c r="USP121" s="18"/>
      <c r="USQ121" s="18"/>
      <c r="USR121" s="18"/>
      <c r="USS121" s="18"/>
      <c r="UST121" s="18"/>
      <c r="USU121" s="18"/>
      <c r="USV121" s="18"/>
      <c r="USW121" s="18"/>
      <c r="USX121" s="18"/>
      <c r="USY121" s="18"/>
      <c r="USZ121" s="18"/>
      <c r="UTA121" s="18"/>
      <c r="UTB121" s="18"/>
      <c r="UTC121" s="18"/>
      <c r="UTD121" s="18"/>
      <c r="UTE121" s="18"/>
      <c r="UTF121" s="18"/>
      <c r="UTG121" s="18"/>
      <c r="UTH121" s="18"/>
      <c r="UTI121" s="18"/>
      <c r="UTJ121" s="18"/>
      <c r="UTK121" s="18"/>
      <c r="UTL121" s="18"/>
      <c r="UTM121" s="18"/>
      <c r="UTN121" s="18"/>
      <c r="UTO121" s="18"/>
      <c r="UTP121" s="18"/>
      <c r="UTQ121" s="18"/>
      <c r="UTR121" s="18"/>
      <c r="UTS121" s="18"/>
      <c r="UTT121" s="18"/>
      <c r="UTU121" s="18"/>
      <c r="UTV121" s="18"/>
      <c r="UTW121" s="18"/>
      <c r="UTX121" s="18"/>
      <c r="UTY121" s="18"/>
      <c r="UTZ121" s="18"/>
      <c r="UUA121" s="18"/>
      <c r="UUB121" s="18"/>
      <c r="UUC121" s="18"/>
      <c r="UUD121" s="18"/>
      <c r="UUE121" s="18"/>
      <c r="UUF121" s="18"/>
      <c r="UUG121" s="18"/>
      <c r="UUH121" s="18"/>
      <c r="UUI121" s="18"/>
      <c r="UUJ121" s="18"/>
      <c r="UUK121" s="18"/>
      <c r="UUL121" s="18"/>
      <c r="UUM121" s="18"/>
      <c r="UUN121" s="18"/>
      <c r="UUO121" s="18"/>
      <c r="UUP121" s="18"/>
      <c r="UUQ121" s="18"/>
      <c r="UUR121" s="18"/>
      <c r="UUS121" s="18"/>
      <c r="UUT121" s="18"/>
      <c r="UUU121" s="18"/>
      <c r="UUV121" s="18"/>
      <c r="UUW121" s="18"/>
      <c r="UUX121" s="18"/>
      <c r="UUY121" s="18"/>
      <c r="UUZ121" s="18"/>
      <c r="UVA121" s="18"/>
      <c r="UVB121" s="18"/>
      <c r="UVC121" s="18"/>
      <c r="UVD121" s="18"/>
      <c r="UVE121" s="18"/>
      <c r="UVF121" s="18"/>
      <c r="UVG121" s="18"/>
      <c r="UVH121" s="18"/>
      <c r="UVI121" s="18"/>
      <c r="UVJ121" s="18"/>
      <c r="UVK121" s="18"/>
      <c r="UVL121" s="18"/>
      <c r="UVM121" s="18"/>
      <c r="UVN121" s="18"/>
      <c r="UVO121" s="18"/>
      <c r="UVP121" s="18"/>
      <c r="UVQ121" s="18"/>
      <c r="UVR121" s="18"/>
      <c r="UVS121" s="18"/>
      <c r="UVT121" s="18"/>
      <c r="UVU121" s="18"/>
      <c r="UVV121" s="18"/>
      <c r="UVW121" s="18"/>
      <c r="UVX121" s="18"/>
      <c r="UVY121" s="18"/>
      <c r="UVZ121" s="18"/>
      <c r="UWA121" s="18"/>
      <c r="UWB121" s="18"/>
      <c r="UWC121" s="18"/>
      <c r="UWD121" s="18"/>
      <c r="UWE121" s="18"/>
      <c r="UWF121" s="18"/>
      <c r="UWG121" s="18"/>
      <c r="UWH121" s="18"/>
      <c r="UWI121" s="18"/>
      <c r="UWJ121" s="18"/>
      <c r="UWK121" s="18"/>
      <c r="UWL121" s="18"/>
      <c r="UWM121" s="18"/>
      <c r="UWN121" s="18"/>
      <c r="UWO121" s="18"/>
      <c r="UWP121" s="18"/>
      <c r="UWQ121" s="18"/>
      <c r="UWR121" s="18"/>
      <c r="UWS121" s="18"/>
      <c r="UWT121" s="18"/>
      <c r="UWU121" s="18"/>
      <c r="UWV121" s="18"/>
      <c r="UWW121" s="18"/>
      <c r="UWX121" s="18"/>
      <c r="UWY121" s="18"/>
      <c r="UWZ121" s="18"/>
      <c r="UXA121" s="18"/>
      <c r="UXB121" s="18"/>
      <c r="UXC121" s="18"/>
      <c r="UXD121" s="18"/>
      <c r="UXE121" s="18"/>
      <c r="UXF121" s="18"/>
      <c r="UXG121" s="18"/>
      <c r="UXH121" s="18"/>
      <c r="UXI121" s="18"/>
      <c r="UXJ121" s="18"/>
      <c r="UXK121" s="18"/>
      <c r="UXL121" s="18"/>
      <c r="UXM121" s="18"/>
      <c r="UXN121" s="18"/>
      <c r="UXO121" s="18"/>
      <c r="UXP121" s="18"/>
      <c r="UXQ121" s="18"/>
      <c r="UXR121" s="18"/>
      <c r="UXS121" s="18"/>
      <c r="UXT121" s="18"/>
      <c r="UXU121" s="18"/>
      <c r="UXV121" s="18"/>
      <c r="UXW121" s="18"/>
      <c r="UXX121" s="18"/>
      <c r="UXY121" s="18"/>
      <c r="UXZ121" s="18"/>
      <c r="UYA121" s="18"/>
      <c r="UYB121" s="18"/>
      <c r="UYC121" s="18"/>
      <c r="UYD121" s="18"/>
      <c r="UYE121" s="18"/>
      <c r="UYF121" s="18"/>
      <c r="UYG121" s="18"/>
      <c r="UYH121" s="18"/>
      <c r="UYI121" s="18"/>
      <c r="UYJ121" s="18"/>
      <c r="UYK121" s="18"/>
      <c r="UYL121" s="18"/>
      <c r="UYM121" s="18"/>
      <c r="UYN121" s="18"/>
      <c r="UYO121" s="18"/>
      <c r="UYP121" s="18"/>
      <c r="UYQ121" s="18"/>
      <c r="UYR121" s="18"/>
      <c r="UYS121" s="18"/>
      <c r="UYT121" s="18"/>
      <c r="UYU121" s="18"/>
      <c r="UYV121" s="18"/>
      <c r="UYW121" s="18"/>
      <c r="UYX121" s="18"/>
      <c r="UYY121" s="18"/>
      <c r="UYZ121" s="18"/>
      <c r="UZA121" s="18"/>
      <c r="UZB121" s="18"/>
      <c r="UZC121" s="18"/>
      <c r="UZD121" s="18"/>
      <c r="UZE121" s="18"/>
      <c r="UZF121" s="18"/>
      <c r="UZG121" s="18"/>
      <c r="UZH121" s="18"/>
      <c r="UZI121" s="18"/>
      <c r="UZJ121" s="18"/>
      <c r="UZK121" s="18"/>
      <c r="UZL121" s="18"/>
      <c r="UZM121" s="18"/>
      <c r="UZN121" s="18"/>
      <c r="UZO121" s="18"/>
      <c r="UZP121" s="18"/>
      <c r="UZQ121" s="18"/>
      <c r="UZR121" s="18"/>
      <c r="UZS121" s="18"/>
      <c r="UZT121" s="18"/>
      <c r="UZU121" s="18"/>
      <c r="UZV121" s="18"/>
      <c r="UZW121" s="18"/>
      <c r="UZX121" s="18"/>
      <c r="UZY121" s="18"/>
      <c r="UZZ121" s="18"/>
      <c r="VAA121" s="18"/>
      <c r="VAB121" s="18"/>
      <c r="VAC121" s="18"/>
      <c r="VAD121" s="18"/>
      <c r="VAE121" s="18"/>
      <c r="VAF121" s="18"/>
      <c r="VAG121" s="18"/>
      <c r="VAH121" s="18"/>
      <c r="VAI121" s="18"/>
      <c r="VAJ121" s="18"/>
      <c r="VAK121" s="18"/>
      <c r="VAL121" s="18"/>
      <c r="VAM121" s="18"/>
      <c r="VAN121" s="18"/>
      <c r="VAO121" s="18"/>
      <c r="VAP121" s="18"/>
      <c r="VAQ121" s="18"/>
      <c r="VAR121" s="18"/>
      <c r="VAS121" s="18"/>
      <c r="VAT121" s="18"/>
      <c r="VAU121" s="18"/>
      <c r="VAV121" s="18"/>
      <c r="VAW121" s="18"/>
      <c r="VAX121" s="18"/>
      <c r="VAY121" s="18"/>
      <c r="VAZ121" s="18"/>
      <c r="VBA121" s="18"/>
      <c r="VBB121" s="18"/>
      <c r="VBC121" s="18"/>
      <c r="VBD121" s="18"/>
      <c r="VBE121" s="18"/>
      <c r="VBF121" s="18"/>
      <c r="VBG121" s="18"/>
      <c r="VBH121" s="18"/>
      <c r="VBI121" s="18"/>
      <c r="VBJ121" s="18"/>
      <c r="VBK121" s="18"/>
      <c r="VBL121" s="18"/>
      <c r="VBM121" s="18"/>
      <c r="VBN121" s="18"/>
      <c r="VBO121" s="18"/>
      <c r="VBP121" s="18"/>
      <c r="VBQ121" s="18"/>
      <c r="VBR121" s="18"/>
      <c r="VBS121" s="18"/>
      <c r="VBT121" s="18"/>
      <c r="VBU121" s="18"/>
      <c r="VBV121" s="18"/>
      <c r="VBW121" s="18"/>
      <c r="VBX121" s="18"/>
      <c r="VBY121" s="18"/>
      <c r="VBZ121" s="18"/>
      <c r="VCA121" s="18"/>
      <c r="VCB121" s="18"/>
      <c r="VCC121" s="18"/>
      <c r="VCD121" s="18"/>
      <c r="VCE121" s="18"/>
      <c r="VCF121" s="18"/>
      <c r="VCG121" s="18"/>
      <c r="VCH121" s="18"/>
      <c r="VCI121" s="18"/>
      <c r="VCJ121" s="18"/>
      <c r="VCK121" s="18"/>
      <c r="VCL121" s="18"/>
      <c r="VCM121" s="18"/>
      <c r="VCN121" s="18"/>
      <c r="VCO121" s="18"/>
      <c r="VCP121" s="18"/>
      <c r="VCQ121" s="18"/>
      <c r="VCR121" s="18"/>
      <c r="VCS121" s="18"/>
      <c r="VCT121" s="18"/>
      <c r="VCU121" s="18"/>
      <c r="VCV121" s="18"/>
      <c r="VCW121" s="18"/>
      <c r="VCX121" s="18"/>
      <c r="VCY121" s="18"/>
      <c r="VCZ121" s="18"/>
      <c r="VDA121" s="18"/>
      <c r="VDB121" s="18"/>
      <c r="VDC121" s="18"/>
      <c r="VDD121" s="18"/>
      <c r="VDE121" s="18"/>
      <c r="VDF121" s="18"/>
      <c r="VDG121" s="18"/>
      <c r="VDH121" s="18"/>
      <c r="VDI121" s="18"/>
      <c r="VDJ121" s="18"/>
      <c r="VDK121" s="18"/>
      <c r="VDL121" s="18"/>
      <c r="VDM121" s="18"/>
      <c r="VDN121" s="18"/>
      <c r="VDO121" s="18"/>
      <c r="VDP121" s="18"/>
      <c r="VDQ121" s="18"/>
      <c r="VDR121" s="18"/>
      <c r="VDS121" s="18"/>
      <c r="VDT121" s="18"/>
      <c r="VDU121" s="18"/>
      <c r="VDV121" s="18"/>
      <c r="VDW121" s="18"/>
      <c r="VDX121" s="18"/>
      <c r="VDY121" s="18"/>
      <c r="VDZ121" s="18"/>
      <c r="VEA121" s="18"/>
      <c r="VEB121" s="18"/>
      <c r="VEC121" s="18"/>
      <c r="VED121" s="18"/>
      <c r="VEE121" s="18"/>
      <c r="VEF121" s="18"/>
      <c r="VEG121" s="18"/>
      <c r="VEH121" s="18"/>
      <c r="VEI121" s="18"/>
      <c r="VEJ121" s="18"/>
      <c r="VEK121" s="18"/>
      <c r="VEL121" s="18"/>
      <c r="VEM121" s="18"/>
      <c r="VEN121" s="18"/>
      <c r="VEO121" s="18"/>
      <c r="VEP121" s="18"/>
      <c r="VEQ121" s="18"/>
      <c r="VER121" s="18"/>
      <c r="VES121" s="18"/>
      <c r="VET121" s="18"/>
      <c r="VEU121" s="18"/>
      <c r="VEV121" s="18"/>
      <c r="VEW121" s="18"/>
      <c r="VEX121" s="18"/>
      <c r="VEY121" s="18"/>
      <c r="VEZ121" s="18"/>
      <c r="VFA121" s="18"/>
      <c r="VFB121" s="18"/>
      <c r="VFC121" s="18"/>
      <c r="VFD121" s="18"/>
      <c r="VFE121" s="18"/>
      <c r="VFF121" s="18"/>
      <c r="VFG121" s="18"/>
      <c r="VFH121" s="18"/>
      <c r="VFI121" s="18"/>
      <c r="VFJ121" s="18"/>
      <c r="VFK121" s="18"/>
      <c r="VFL121" s="18"/>
      <c r="VFM121" s="18"/>
      <c r="VFN121" s="18"/>
      <c r="VFO121" s="18"/>
      <c r="VFP121" s="18"/>
      <c r="VFQ121" s="18"/>
      <c r="VFR121" s="18"/>
      <c r="VFS121" s="18"/>
      <c r="VFT121" s="18"/>
      <c r="VFU121" s="18"/>
      <c r="VFV121" s="18"/>
      <c r="VFW121" s="18"/>
      <c r="VFX121" s="18"/>
      <c r="VFY121" s="18"/>
      <c r="VFZ121" s="18"/>
      <c r="VGA121" s="18"/>
      <c r="VGB121" s="18"/>
      <c r="VGC121" s="18"/>
      <c r="VGD121" s="18"/>
      <c r="VGE121" s="18"/>
      <c r="VGF121" s="18"/>
      <c r="VGG121" s="18"/>
      <c r="VGH121" s="18"/>
      <c r="VGI121" s="18"/>
      <c r="VGJ121" s="18"/>
      <c r="VGK121" s="18"/>
      <c r="VGL121" s="18"/>
      <c r="VGM121" s="18"/>
      <c r="VGN121" s="18"/>
      <c r="VGO121" s="18"/>
      <c r="VGP121" s="18"/>
      <c r="VGQ121" s="18"/>
      <c r="VGR121" s="18"/>
      <c r="VGS121" s="18"/>
      <c r="VGT121" s="18"/>
      <c r="VGU121" s="18"/>
      <c r="VGV121" s="18"/>
      <c r="VGW121" s="18"/>
      <c r="VGX121" s="18"/>
      <c r="VGY121" s="18"/>
      <c r="VGZ121" s="18"/>
      <c r="VHA121" s="18"/>
      <c r="VHB121" s="18"/>
      <c r="VHC121" s="18"/>
      <c r="VHD121" s="18"/>
      <c r="VHE121" s="18"/>
      <c r="VHF121" s="18"/>
      <c r="VHG121" s="18"/>
      <c r="VHH121" s="18"/>
      <c r="VHI121" s="18"/>
      <c r="VHJ121" s="18"/>
      <c r="VHK121" s="18"/>
      <c r="VHL121" s="18"/>
      <c r="VHM121" s="18"/>
      <c r="VHN121" s="18"/>
      <c r="VHO121" s="18"/>
      <c r="VHP121" s="18"/>
      <c r="VHQ121" s="18"/>
      <c r="VHR121" s="18"/>
      <c r="VHS121" s="18"/>
      <c r="VHT121" s="18"/>
      <c r="VHU121" s="18"/>
      <c r="VHV121" s="18"/>
      <c r="VHW121" s="18"/>
      <c r="VHX121" s="18"/>
      <c r="VHY121" s="18"/>
      <c r="VHZ121" s="18"/>
      <c r="VIA121" s="18"/>
      <c r="VIB121" s="18"/>
      <c r="VIC121" s="18"/>
      <c r="VID121" s="18"/>
      <c r="VIE121" s="18"/>
      <c r="VIF121" s="18"/>
      <c r="VIG121" s="18"/>
      <c r="VIH121" s="18"/>
      <c r="VII121" s="18"/>
      <c r="VIJ121" s="18"/>
      <c r="VIK121" s="18"/>
      <c r="VIL121" s="18"/>
      <c r="VIM121" s="18"/>
      <c r="VIN121" s="18"/>
      <c r="VIO121" s="18"/>
      <c r="VIP121" s="18"/>
      <c r="VIQ121" s="18"/>
      <c r="VIR121" s="18"/>
      <c r="VIS121" s="18"/>
      <c r="VIT121" s="18"/>
      <c r="VIU121" s="18"/>
      <c r="VIV121" s="18"/>
      <c r="VIW121" s="18"/>
      <c r="VIX121" s="18"/>
      <c r="VIY121" s="18"/>
      <c r="VIZ121" s="18"/>
      <c r="VJA121" s="18"/>
      <c r="VJB121" s="18"/>
      <c r="VJC121" s="18"/>
      <c r="VJD121" s="18"/>
      <c r="VJE121" s="18"/>
      <c r="VJF121" s="18"/>
      <c r="VJG121" s="18"/>
      <c r="VJH121" s="18"/>
      <c r="VJI121" s="18"/>
      <c r="VJJ121" s="18"/>
      <c r="VJK121" s="18"/>
      <c r="VJL121" s="18"/>
      <c r="VJM121" s="18"/>
      <c r="VJN121" s="18"/>
      <c r="VJO121" s="18"/>
      <c r="VJP121" s="18"/>
      <c r="VJQ121" s="18"/>
      <c r="VJR121" s="18"/>
      <c r="VJS121" s="18"/>
      <c r="VJT121" s="18"/>
      <c r="VJU121" s="18"/>
      <c r="VJV121" s="18"/>
      <c r="VJW121" s="18"/>
      <c r="VJX121" s="18"/>
      <c r="VJY121" s="18"/>
      <c r="VJZ121" s="18"/>
      <c r="VKA121" s="18"/>
      <c r="VKB121" s="18"/>
      <c r="VKC121" s="18"/>
      <c r="VKD121" s="18"/>
      <c r="VKE121" s="18"/>
      <c r="VKF121" s="18"/>
      <c r="VKG121" s="18"/>
      <c r="VKH121" s="18"/>
      <c r="VKI121" s="18"/>
      <c r="VKJ121" s="18"/>
      <c r="VKK121" s="18"/>
      <c r="VKL121" s="18"/>
      <c r="VKM121" s="18"/>
      <c r="VKN121" s="18"/>
      <c r="VKO121" s="18"/>
      <c r="VKP121" s="18"/>
      <c r="VKQ121" s="18"/>
      <c r="VKR121" s="18"/>
      <c r="VKS121" s="18"/>
      <c r="VKT121" s="18"/>
      <c r="VKU121" s="18"/>
      <c r="VKV121" s="18"/>
      <c r="VKW121" s="18"/>
      <c r="VKX121" s="18"/>
      <c r="VKY121" s="18"/>
      <c r="VKZ121" s="18"/>
      <c r="VLA121" s="18"/>
      <c r="VLB121" s="18"/>
      <c r="VLC121" s="18"/>
      <c r="VLD121" s="18"/>
      <c r="VLE121" s="18"/>
      <c r="VLF121" s="18"/>
      <c r="VLG121" s="18"/>
      <c r="VLH121" s="18"/>
      <c r="VLI121" s="18"/>
      <c r="VLJ121" s="18"/>
      <c r="VLK121" s="18"/>
      <c r="VLL121" s="18"/>
      <c r="VLM121" s="18"/>
      <c r="VLN121" s="18"/>
      <c r="VLO121" s="18"/>
      <c r="VLP121" s="18"/>
      <c r="VLQ121" s="18"/>
      <c r="VLR121" s="18"/>
      <c r="VLS121" s="18"/>
      <c r="VLT121" s="18"/>
      <c r="VLU121" s="18"/>
      <c r="VLV121" s="18"/>
      <c r="VLW121" s="18"/>
      <c r="VLX121" s="18"/>
      <c r="VLY121" s="18"/>
      <c r="VLZ121" s="18"/>
      <c r="VMA121" s="18"/>
      <c r="VMB121" s="18"/>
      <c r="VMC121" s="18"/>
      <c r="VMD121" s="18"/>
      <c r="VME121" s="18"/>
      <c r="VMF121" s="18"/>
      <c r="VMG121" s="18"/>
      <c r="VMH121" s="18"/>
      <c r="VMI121" s="18"/>
      <c r="VMJ121" s="18"/>
      <c r="VMK121" s="18"/>
      <c r="VML121" s="18"/>
      <c r="VMM121" s="18"/>
      <c r="VMN121" s="18"/>
      <c r="VMO121" s="18"/>
      <c r="VMP121" s="18"/>
      <c r="VMQ121" s="18"/>
      <c r="VMR121" s="18"/>
      <c r="VMS121" s="18"/>
      <c r="VMT121" s="18"/>
      <c r="VMU121" s="18"/>
      <c r="VMV121" s="18"/>
      <c r="VMW121" s="18"/>
      <c r="VMX121" s="18"/>
      <c r="VMY121" s="18"/>
      <c r="VMZ121" s="18"/>
      <c r="VNA121" s="18"/>
      <c r="VNB121" s="18"/>
      <c r="VNC121" s="18"/>
      <c r="VND121" s="18"/>
      <c r="VNE121" s="18"/>
      <c r="VNF121" s="18"/>
      <c r="VNG121" s="18"/>
      <c r="VNH121" s="18"/>
      <c r="VNI121" s="18"/>
      <c r="VNJ121" s="18"/>
      <c r="VNK121" s="18"/>
      <c r="VNL121" s="18"/>
      <c r="VNM121" s="18"/>
      <c r="VNN121" s="18"/>
      <c r="VNO121" s="18"/>
      <c r="VNP121" s="18"/>
      <c r="VNQ121" s="18"/>
      <c r="VNR121" s="18"/>
      <c r="VNS121" s="18"/>
      <c r="VNT121" s="18"/>
      <c r="VNU121" s="18"/>
      <c r="VNV121" s="18"/>
      <c r="VNW121" s="18"/>
      <c r="VNX121" s="18"/>
      <c r="VNY121" s="18"/>
      <c r="VNZ121" s="18"/>
      <c r="VOA121" s="18"/>
      <c r="VOB121" s="18"/>
      <c r="VOC121" s="18"/>
      <c r="VOD121" s="18"/>
      <c r="VOE121" s="18"/>
      <c r="VOF121" s="18"/>
      <c r="VOG121" s="18"/>
      <c r="VOH121" s="18"/>
      <c r="VOI121" s="18"/>
      <c r="VOJ121" s="18"/>
      <c r="VOK121" s="18"/>
      <c r="VOL121" s="18"/>
      <c r="VOM121" s="18"/>
      <c r="VON121" s="18"/>
      <c r="VOO121" s="18"/>
      <c r="VOP121" s="18"/>
      <c r="VOQ121" s="18"/>
      <c r="VOR121" s="18"/>
      <c r="VOS121" s="18"/>
      <c r="VOT121" s="18"/>
      <c r="VOU121" s="18"/>
      <c r="VOV121" s="18"/>
      <c r="VOW121" s="18"/>
      <c r="VOX121" s="18"/>
      <c r="VOY121" s="18"/>
      <c r="VOZ121" s="18"/>
      <c r="VPA121" s="18"/>
      <c r="VPB121" s="18"/>
      <c r="VPC121" s="18"/>
      <c r="VPD121" s="18"/>
      <c r="VPE121" s="18"/>
      <c r="VPF121" s="18"/>
      <c r="VPG121" s="18"/>
      <c r="VPH121" s="18"/>
      <c r="VPI121" s="18"/>
      <c r="VPJ121" s="18"/>
      <c r="VPK121" s="18"/>
      <c r="VPL121" s="18"/>
      <c r="VPM121" s="18"/>
      <c r="VPN121" s="18"/>
      <c r="VPO121" s="18"/>
      <c r="VPP121" s="18"/>
      <c r="VPQ121" s="18"/>
      <c r="VPR121" s="18"/>
      <c r="VPS121" s="18"/>
      <c r="VPT121" s="18"/>
      <c r="VPU121" s="18"/>
      <c r="VPV121" s="18"/>
      <c r="VPW121" s="18"/>
      <c r="VPX121" s="18"/>
      <c r="VPY121" s="18"/>
      <c r="VPZ121" s="18"/>
      <c r="VQA121" s="18"/>
      <c r="VQB121" s="18"/>
      <c r="VQC121" s="18"/>
      <c r="VQD121" s="18"/>
      <c r="VQE121" s="18"/>
      <c r="VQF121" s="18"/>
      <c r="VQG121" s="18"/>
      <c r="VQH121" s="18"/>
      <c r="VQI121" s="18"/>
      <c r="VQJ121" s="18"/>
      <c r="VQK121" s="18"/>
      <c r="VQL121" s="18"/>
      <c r="VQM121" s="18"/>
      <c r="VQN121" s="18"/>
      <c r="VQO121" s="18"/>
      <c r="VQP121" s="18"/>
      <c r="VQQ121" s="18"/>
      <c r="VQR121" s="18"/>
      <c r="VQS121" s="18"/>
      <c r="VQT121" s="18"/>
      <c r="VQU121" s="18"/>
      <c r="VQV121" s="18"/>
      <c r="VQW121" s="18"/>
      <c r="VQX121" s="18"/>
      <c r="VQY121" s="18"/>
      <c r="VQZ121" s="18"/>
      <c r="VRA121" s="18"/>
      <c r="VRB121" s="18"/>
      <c r="VRC121" s="18"/>
      <c r="VRD121" s="18"/>
      <c r="VRE121" s="18"/>
      <c r="VRF121" s="18"/>
      <c r="VRG121" s="18"/>
      <c r="VRH121" s="18"/>
      <c r="VRI121" s="18"/>
      <c r="VRJ121" s="18"/>
      <c r="VRK121" s="18"/>
      <c r="VRL121" s="18"/>
      <c r="VRM121" s="18"/>
      <c r="VRN121" s="18"/>
      <c r="VRO121" s="18"/>
      <c r="VRP121" s="18"/>
      <c r="VRQ121" s="18"/>
      <c r="VRR121" s="18"/>
      <c r="VRS121" s="18"/>
      <c r="VRT121" s="18"/>
      <c r="VRU121" s="18"/>
      <c r="VRV121" s="18"/>
      <c r="VRW121" s="18"/>
      <c r="VRX121" s="18"/>
      <c r="VRY121" s="18"/>
      <c r="VRZ121" s="18"/>
      <c r="VSA121" s="18"/>
      <c r="VSB121" s="18"/>
      <c r="VSC121" s="18"/>
      <c r="VSD121" s="18"/>
      <c r="VSE121" s="18"/>
      <c r="VSF121" s="18"/>
      <c r="VSG121" s="18"/>
      <c r="VSH121" s="18"/>
      <c r="VSI121" s="18"/>
      <c r="VSJ121" s="18"/>
      <c r="VSK121" s="18"/>
      <c r="VSL121" s="18"/>
      <c r="VSM121" s="18"/>
      <c r="VSN121" s="18"/>
      <c r="VSO121" s="18"/>
      <c r="VSP121" s="18"/>
      <c r="VSQ121" s="18"/>
      <c r="VSR121" s="18"/>
      <c r="VSS121" s="18"/>
      <c r="VST121" s="18"/>
      <c r="VSU121" s="18"/>
      <c r="VSV121" s="18"/>
      <c r="VSW121" s="18"/>
      <c r="VSX121" s="18"/>
      <c r="VSY121" s="18"/>
      <c r="VSZ121" s="18"/>
      <c r="VTA121" s="18"/>
      <c r="VTB121" s="18"/>
      <c r="VTC121" s="18"/>
      <c r="VTD121" s="18"/>
      <c r="VTE121" s="18"/>
      <c r="VTF121" s="18"/>
      <c r="VTG121" s="18"/>
      <c r="VTH121" s="18"/>
      <c r="VTI121" s="18"/>
      <c r="VTJ121" s="18"/>
      <c r="VTK121" s="18"/>
      <c r="VTL121" s="18"/>
      <c r="VTM121" s="18"/>
      <c r="VTN121" s="18"/>
      <c r="VTO121" s="18"/>
      <c r="VTP121" s="18"/>
      <c r="VTQ121" s="18"/>
      <c r="VTR121" s="18"/>
      <c r="VTS121" s="18"/>
      <c r="VTT121" s="18"/>
      <c r="VTU121" s="18"/>
      <c r="VTV121" s="18"/>
      <c r="VTW121" s="18"/>
      <c r="VTX121" s="18"/>
      <c r="VTY121" s="18"/>
      <c r="VTZ121" s="18"/>
      <c r="VUA121" s="18"/>
      <c r="VUB121" s="18"/>
      <c r="VUC121" s="18"/>
      <c r="VUD121" s="18"/>
      <c r="VUE121" s="18"/>
      <c r="VUF121" s="18"/>
      <c r="VUG121" s="18"/>
      <c r="VUH121" s="18"/>
      <c r="VUI121" s="18"/>
      <c r="VUJ121" s="18"/>
      <c r="VUK121" s="18"/>
      <c r="VUL121" s="18"/>
      <c r="VUM121" s="18"/>
      <c r="VUN121" s="18"/>
      <c r="VUO121" s="18"/>
      <c r="VUP121" s="18"/>
      <c r="VUQ121" s="18"/>
      <c r="VUR121" s="18"/>
      <c r="VUS121" s="18"/>
      <c r="VUT121" s="18"/>
      <c r="VUU121" s="18"/>
      <c r="VUV121" s="18"/>
      <c r="VUW121" s="18"/>
      <c r="VUX121" s="18"/>
      <c r="VUY121" s="18"/>
      <c r="VUZ121" s="18"/>
      <c r="VVA121" s="18"/>
      <c r="VVB121" s="18"/>
      <c r="VVC121" s="18"/>
      <c r="VVD121" s="18"/>
      <c r="VVE121" s="18"/>
      <c r="VVF121" s="18"/>
      <c r="VVG121" s="18"/>
      <c r="VVH121" s="18"/>
      <c r="VVI121" s="18"/>
      <c r="VVJ121" s="18"/>
      <c r="VVK121" s="18"/>
      <c r="VVL121" s="18"/>
      <c r="VVM121" s="18"/>
      <c r="VVN121" s="18"/>
      <c r="VVO121" s="18"/>
      <c r="VVP121" s="18"/>
      <c r="VVQ121" s="18"/>
      <c r="VVR121" s="18"/>
      <c r="VVS121" s="18"/>
      <c r="VVT121" s="18"/>
      <c r="VVU121" s="18"/>
      <c r="VVV121" s="18"/>
      <c r="VVW121" s="18"/>
      <c r="VVX121" s="18"/>
      <c r="VVY121" s="18"/>
      <c r="VVZ121" s="18"/>
      <c r="VWA121" s="18"/>
      <c r="VWB121" s="18"/>
      <c r="VWC121" s="18"/>
      <c r="VWD121" s="18"/>
      <c r="VWE121" s="18"/>
      <c r="VWF121" s="18"/>
      <c r="VWG121" s="18"/>
      <c r="VWH121" s="18"/>
      <c r="VWI121" s="18"/>
      <c r="VWJ121" s="18"/>
      <c r="VWK121" s="18"/>
      <c r="VWL121" s="18"/>
      <c r="VWM121" s="18"/>
      <c r="VWN121" s="18"/>
      <c r="VWO121" s="18"/>
      <c r="VWP121" s="18"/>
      <c r="VWQ121" s="18"/>
      <c r="VWR121" s="18"/>
      <c r="VWS121" s="18"/>
      <c r="VWT121" s="18"/>
      <c r="VWU121" s="18"/>
      <c r="VWV121" s="18"/>
      <c r="VWW121" s="18"/>
      <c r="VWX121" s="18"/>
      <c r="VWY121" s="18"/>
      <c r="VWZ121" s="18"/>
      <c r="VXA121" s="18"/>
      <c r="VXB121" s="18"/>
      <c r="VXC121" s="18"/>
      <c r="VXD121" s="18"/>
      <c r="VXE121" s="18"/>
      <c r="VXF121" s="18"/>
      <c r="VXG121" s="18"/>
      <c r="VXH121" s="18"/>
      <c r="VXI121" s="18"/>
      <c r="VXJ121" s="18"/>
      <c r="VXK121" s="18"/>
      <c r="VXL121" s="18"/>
      <c r="VXM121" s="18"/>
      <c r="VXN121" s="18"/>
      <c r="VXO121" s="18"/>
      <c r="VXP121" s="18"/>
      <c r="VXQ121" s="18"/>
      <c r="VXR121" s="18"/>
      <c r="VXS121" s="18"/>
      <c r="VXT121" s="18"/>
      <c r="VXU121" s="18"/>
      <c r="VXV121" s="18"/>
      <c r="VXW121" s="18"/>
      <c r="VXX121" s="18"/>
      <c r="VXY121" s="18"/>
      <c r="VXZ121" s="18"/>
      <c r="VYA121" s="18"/>
      <c r="VYB121" s="18"/>
      <c r="VYC121" s="18"/>
      <c r="VYD121" s="18"/>
      <c r="VYE121" s="18"/>
      <c r="VYF121" s="18"/>
      <c r="VYG121" s="18"/>
      <c r="VYH121" s="18"/>
      <c r="VYI121" s="18"/>
      <c r="VYJ121" s="18"/>
      <c r="VYK121" s="18"/>
      <c r="VYL121" s="18"/>
      <c r="VYM121" s="18"/>
      <c r="VYN121" s="18"/>
      <c r="VYO121" s="18"/>
      <c r="VYP121" s="18"/>
      <c r="VYQ121" s="18"/>
      <c r="VYR121" s="18"/>
      <c r="VYS121" s="18"/>
      <c r="VYT121" s="18"/>
      <c r="VYU121" s="18"/>
      <c r="VYV121" s="18"/>
      <c r="VYW121" s="18"/>
      <c r="VYX121" s="18"/>
      <c r="VYY121" s="18"/>
      <c r="VYZ121" s="18"/>
      <c r="VZA121" s="18"/>
      <c r="VZB121" s="18"/>
      <c r="VZC121" s="18"/>
      <c r="VZD121" s="18"/>
      <c r="VZE121" s="18"/>
      <c r="VZF121" s="18"/>
      <c r="VZG121" s="18"/>
      <c r="VZH121" s="18"/>
      <c r="VZI121" s="18"/>
      <c r="VZJ121" s="18"/>
      <c r="VZK121" s="18"/>
      <c r="VZL121" s="18"/>
      <c r="VZM121" s="18"/>
      <c r="VZN121" s="18"/>
      <c r="VZO121" s="18"/>
      <c r="VZP121" s="18"/>
      <c r="VZQ121" s="18"/>
      <c r="VZR121" s="18"/>
      <c r="VZS121" s="18"/>
      <c r="VZT121" s="18"/>
      <c r="VZU121" s="18"/>
      <c r="VZV121" s="18"/>
      <c r="VZW121" s="18"/>
      <c r="VZX121" s="18"/>
      <c r="VZY121" s="18"/>
      <c r="VZZ121" s="18"/>
      <c r="WAA121" s="18"/>
      <c r="WAB121" s="18"/>
      <c r="WAC121" s="18"/>
      <c r="WAD121" s="18"/>
      <c r="WAE121" s="18"/>
      <c r="WAF121" s="18"/>
      <c r="WAG121" s="18"/>
      <c r="WAH121" s="18"/>
      <c r="WAI121" s="18"/>
      <c r="WAJ121" s="18"/>
      <c r="WAK121" s="18"/>
      <c r="WAL121" s="18"/>
      <c r="WAM121" s="18"/>
      <c r="WAN121" s="18"/>
      <c r="WAO121" s="18"/>
      <c r="WAP121" s="18"/>
      <c r="WAQ121" s="18"/>
      <c r="WAR121" s="18"/>
      <c r="WAS121" s="18"/>
      <c r="WAT121" s="18"/>
      <c r="WAU121" s="18"/>
      <c r="WAV121" s="18"/>
      <c r="WAW121" s="18"/>
      <c r="WAX121" s="18"/>
      <c r="WAY121" s="18"/>
      <c r="WAZ121" s="18"/>
      <c r="WBA121" s="18"/>
      <c r="WBB121" s="18"/>
      <c r="WBC121" s="18"/>
      <c r="WBD121" s="18"/>
      <c r="WBE121" s="18"/>
      <c r="WBF121" s="18"/>
      <c r="WBG121" s="18"/>
      <c r="WBH121" s="18"/>
      <c r="WBI121" s="18"/>
      <c r="WBJ121" s="18"/>
      <c r="WBK121" s="18"/>
      <c r="WBL121" s="18"/>
      <c r="WBM121" s="18"/>
      <c r="WBN121" s="18"/>
      <c r="WBO121" s="18"/>
      <c r="WBP121" s="18"/>
      <c r="WBQ121" s="18"/>
      <c r="WBR121" s="18"/>
      <c r="WBS121" s="18"/>
      <c r="WBT121" s="18"/>
      <c r="WBU121" s="18"/>
      <c r="WBV121" s="18"/>
      <c r="WBW121" s="18"/>
      <c r="WBX121" s="18"/>
      <c r="WBY121" s="18"/>
      <c r="WBZ121" s="18"/>
      <c r="WCA121" s="18"/>
      <c r="WCB121" s="18"/>
      <c r="WCC121" s="18"/>
      <c r="WCD121" s="18"/>
      <c r="WCE121" s="18"/>
      <c r="WCF121" s="18"/>
      <c r="WCG121" s="18"/>
      <c r="WCH121" s="18"/>
      <c r="WCI121" s="18"/>
      <c r="WCJ121" s="18"/>
      <c r="WCK121" s="18"/>
      <c r="WCL121" s="18"/>
      <c r="WCM121" s="18"/>
      <c r="WCN121" s="18"/>
      <c r="WCO121" s="18"/>
      <c r="WCP121" s="18"/>
      <c r="WCQ121" s="18"/>
      <c r="WCR121" s="18"/>
      <c r="WCS121" s="18"/>
      <c r="WCT121" s="18"/>
      <c r="WCU121" s="18"/>
      <c r="WCV121" s="18"/>
      <c r="WCW121" s="18"/>
      <c r="WCX121" s="18"/>
      <c r="WCY121" s="18"/>
      <c r="WCZ121" s="18"/>
      <c r="WDA121" s="18"/>
      <c r="WDB121" s="18"/>
      <c r="WDC121" s="18"/>
      <c r="WDD121" s="18"/>
      <c r="WDE121" s="18"/>
      <c r="WDF121" s="18"/>
      <c r="WDG121" s="18"/>
      <c r="WDH121" s="18"/>
      <c r="WDI121" s="18"/>
      <c r="WDJ121" s="18"/>
      <c r="WDK121" s="18"/>
      <c r="WDL121" s="18"/>
      <c r="WDM121" s="18"/>
      <c r="WDN121" s="18"/>
      <c r="WDO121" s="18"/>
      <c r="WDP121" s="18"/>
      <c r="WDQ121" s="18"/>
      <c r="WDR121" s="18"/>
      <c r="WDS121" s="18"/>
      <c r="WDT121" s="18"/>
      <c r="WDU121" s="18"/>
      <c r="WDV121" s="18"/>
      <c r="WDW121" s="18"/>
      <c r="WDX121" s="18"/>
      <c r="WDY121" s="18"/>
      <c r="WDZ121" s="18"/>
      <c r="WEA121" s="18"/>
      <c r="WEB121" s="18"/>
      <c r="WEC121" s="18"/>
      <c r="WED121" s="18"/>
      <c r="WEE121" s="18"/>
      <c r="WEF121" s="18"/>
      <c r="WEG121" s="18"/>
      <c r="WEH121" s="18"/>
      <c r="WEI121" s="18"/>
      <c r="WEJ121" s="18"/>
      <c r="WEK121" s="18"/>
      <c r="WEL121" s="18"/>
      <c r="WEM121" s="18"/>
      <c r="WEN121" s="18"/>
      <c r="WEO121" s="18"/>
      <c r="WEP121" s="18"/>
      <c r="WEQ121" s="18"/>
      <c r="WER121" s="18"/>
      <c r="WES121" s="18"/>
      <c r="WET121" s="18"/>
      <c r="WEU121" s="18"/>
      <c r="WEV121" s="18"/>
      <c r="WEW121" s="18"/>
      <c r="WEX121" s="18"/>
      <c r="WEY121" s="18"/>
      <c r="WEZ121" s="18"/>
      <c r="WFA121" s="18"/>
      <c r="WFB121" s="18"/>
      <c r="WFC121" s="18"/>
      <c r="WFD121" s="18"/>
      <c r="WFE121" s="18"/>
      <c r="WFF121" s="18"/>
      <c r="WFG121" s="18"/>
      <c r="WFH121" s="18"/>
      <c r="WFI121" s="18"/>
      <c r="WFJ121" s="18"/>
      <c r="WFK121" s="18"/>
      <c r="WFL121" s="18"/>
      <c r="WFM121" s="18"/>
      <c r="WFN121" s="18"/>
      <c r="WFO121" s="18"/>
      <c r="WFP121" s="18"/>
      <c r="WFQ121" s="18"/>
      <c r="WFR121" s="18"/>
      <c r="WFS121" s="18"/>
      <c r="WFT121" s="18"/>
      <c r="WFU121" s="18"/>
      <c r="WFV121" s="18"/>
      <c r="WFW121" s="18"/>
      <c r="WFX121" s="18"/>
      <c r="WFY121" s="18"/>
      <c r="WFZ121" s="18"/>
      <c r="WGA121" s="18"/>
      <c r="WGB121" s="18"/>
      <c r="WGC121" s="18"/>
      <c r="WGD121" s="18"/>
      <c r="WGE121" s="18"/>
      <c r="WGF121" s="18"/>
      <c r="WGG121" s="18"/>
      <c r="WGH121" s="18"/>
      <c r="WGI121" s="18"/>
      <c r="WGJ121" s="18"/>
      <c r="WGK121" s="18"/>
      <c r="WGL121" s="18"/>
      <c r="WGM121" s="18"/>
      <c r="WGN121" s="18"/>
      <c r="WGO121" s="18"/>
      <c r="WGP121" s="18"/>
      <c r="WGQ121" s="18"/>
      <c r="WGR121" s="18"/>
      <c r="WGS121" s="18"/>
      <c r="WGT121" s="18"/>
      <c r="WGU121" s="18"/>
      <c r="WGV121" s="18"/>
      <c r="WGW121" s="18"/>
      <c r="WGX121" s="18"/>
      <c r="WGY121" s="18"/>
      <c r="WGZ121" s="18"/>
      <c r="WHA121" s="18"/>
      <c r="WHB121" s="18"/>
      <c r="WHC121" s="18"/>
      <c r="WHD121" s="18"/>
      <c r="WHE121" s="18"/>
      <c r="WHF121" s="18"/>
      <c r="WHG121" s="18"/>
      <c r="WHH121" s="18"/>
      <c r="WHI121" s="18"/>
      <c r="WHJ121" s="18"/>
      <c r="WHK121" s="18"/>
      <c r="WHL121" s="18"/>
      <c r="WHM121" s="18"/>
      <c r="WHN121" s="18"/>
      <c r="WHO121" s="18"/>
      <c r="WHP121" s="18"/>
      <c r="WHQ121" s="18"/>
      <c r="WHR121" s="18"/>
      <c r="WHS121" s="18"/>
      <c r="WHT121" s="18"/>
      <c r="WHU121" s="18"/>
      <c r="WHV121" s="18"/>
      <c r="WHW121" s="18"/>
      <c r="WHX121" s="18"/>
      <c r="WHY121" s="18"/>
      <c r="WHZ121" s="18"/>
      <c r="WIA121" s="18"/>
      <c r="WIB121" s="18"/>
      <c r="WIC121" s="18"/>
      <c r="WID121" s="18"/>
      <c r="WIE121" s="18"/>
      <c r="WIF121" s="18"/>
      <c r="WIG121" s="18"/>
      <c r="WIH121" s="18"/>
      <c r="WII121" s="18"/>
      <c r="WIJ121" s="18"/>
      <c r="WIK121" s="18"/>
      <c r="WIL121" s="18"/>
      <c r="WIM121" s="18"/>
      <c r="WIN121" s="18"/>
      <c r="WIO121" s="18"/>
      <c r="WIP121" s="18"/>
      <c r="WIQ121" s="18"/>
      <c r="WIR121" s="18"/>
      <c r="WIS121" s="18"/>
      <c r="WIT121" s="18"/>
      <c r="WIU121" s="18"/>
      <c r="WIV121" s="18"/>
      <c r="WIW121" s="18"/>
      <c r="WIX121" s="18"/>
      <c r="WIY121" s="18"/>
      <c r="WIZ121" s="18"/>
      <c r="WJA121" s="18"/>
      <c r="WJB121" s="18"/>
      <c r="WJC121" s="18"/>
      <c r="WJD121" s="18"/>
      <c r="WJE121" s="18"/>
      <c r="WJF121" s="18"/>
      <c r="WJG121" s="18"/>
      <c r="WJH121" s="18"/>
      <c r="WJI121" s="18"/>
      <c r="WJJ121" s="18"/>
      <c r="WJK121" s="18"/>
      <c r="WJL121" s="18"/>
      <c r="WJM121" s="18"/>
      <c r="WJN121" s="18"/>
      <c r="WJO121" s="18"/>
      <c r="WJP121" s="18"/>
      <c r="WJQ121" s="18"/>
      <c r="WJR121" s="18"/>
      <c r="WJS121" s="18"/>
      <c r="WJT121" s="18"/>
      <c r="WJU121" s="18"/>
      <c r="WJV121" s="18"/>
      <c r="WJW121" s="18"/>
      <c r="WJX121" s="18"/>
      <c r="WJY121" s="18"/>
      <c r="WJZ121" s="18"/>
      <c r="WKA121" s="18"/>
      <c r="WKB121" s="18"/>
      <c r="WKC121" s="18"/>
      <c r="WKD121" s="18"/>
      <c r="WKE121" s="18"/>
      <c r="WKF121" s="18"/>
      <c r="WKG121" s="18"/>
      <c r="WKH121" s="18"/>
      <c r="WKI121" s="18"/>
      <c r="WKJ121" s="18"/>
      <c r="WKK121" s="18"/>
      <c r="WKL121" s="18"/>
      <c r="WKM121" s="18"/>
      <c r="WKN121" s="18"/>
      <c r="WKO121" s="18"/>
      <c r="WKP121" s="18"/>
      <c r="WKQ121" s="18"/>
      <c r="WKR121" s="18"/>
      <c r="WKS121" s="18"/>
      <c r="WKT121" s="18"/>
      <c r="WKU121" s="18"/>
      <c r="WKV121" s="18"/>
      <c r="WKW121" s="18"/>
      <c r="WKX121" s="18"/>
      <c r="WKY121" s="18"/>
      <c r="WKZ121" s="18"/>
      <c r="WLA121" s="18"/>
      <c r="WLB121" s="18"/>
      <c r="WLC121" s="18"/>
      <c r="WLD121" s="18"/>
      <c r="WLE121" s="18"/>
      <c r="WLF121" s="18"/>
      <c r="WLG121" s="18"/>
      <c r="WLH121" s="18"/>
      <c r="WLI121" s="18"/>
      <c r="WLJ121" s="18"/>
      <c r="WLK121" s="18"/>
      <c r="WLL121" s="18"/>
      <c r="WLM121" s="18"/>
      <c r="WLN121" s="18"/>
      <c r="WLO121" s="18"/>
      <c r="WLP121" s="18"/>
      <c r="WLQ121" s="18"/>
      <c r="WLR121" s="18"/>
      <c r="WLS121" s="18"/>
      <c r="WLT121" s="18"/>
      <c r="WLU121" s="18"/>
      <c r="WLV121" s="18"/>
      <c r="WLW121" s="18"/>
      <c r="WLX121" s="18"/>
      <c r="WLY121" s="18"/>
      <c r="WLZ121" s="18"/>
      <c r="WMA121" s="18"/>
      <c r="WMB121" s="18"/>
      <c r="WMC121" s="18"/>
      <c r="WMD121" s="18"/>
      <c r="WME121" s="18"/>
      <c r="WMF121" s="18"/>
      <c r="WMG121" s="18"/>
      <c r="WMH121" s="18"/>
      <c r="WMI121" s="18"/>
      <c r="WMJ121" s="18"/>
      <c r="WMK121" s="18"/>
      <c r="WML121" s="18"/>
      <c r="WMM121" s="18"/>
      <c r="WMN121" s="18"/>
      <c r="WMO121" s="18"/>
      <c r="WMP121" s="18"/>
      <c r="WMQ121" s="18"/>
      <c r="WMR121" s="18"/>
      <c r="WMS121" s="18"/>
      <c r="WMT121" s="18"/>
      <c r="WMU121" s="18"/>
      <c r="WMV121" s="18"/>
      <c r="WMW121" s="18"/>
      <c r="WMX121" s="18"/>
      <c r="WMY121" s="18"/>
      <c r="WMZ121" s="18"/>
      <c r="WNA121" s="18"/>
      <c r="WNB121" s="18"/>
      <c r="WNC121" s="18"/>
      <c r="WND121" s="18"/>
      <c r="WNE121" s="18"/>
      <c r="WNF121" s="18"/>
      <c r="WNG121" s="18"/>
      <c r="WNH121" s="18"/>
      <c r="WNI121" s="18"/>
      <c r="WNJ121" s="18"/>
      <c r="WNK121" s="18"/>
      <c r="WNL121" s="18"/>
      <c r="WNM121" s="18"/>
      <c r="WNN121" s="18"/>
      <c r="WNO121" s="18"/>
      <c r="WNP121" s="18"/>
      <c r="WNQ121" s="18"/>
      <c r="WNR121" s="18"/>
      <c r="WNS121" s="18"/>
      <c r="WNT121" s="18"/>
      <c r="WNU121" s="18"/>
      <c r="WNV121" s="18"/>
      <c r="WNW121" s="18"/>
      <c r="WNX121" s="18"/>
      <c r="WNY121" s="18"/>
      <c r="WNZ121" s="18"/>
      <c r="WOA121" s="18"/>
      <c r="WOB121" s="18"/>
      <c r="WOC121" s="18"/>
      <c r="WOD121" s="18"/>
      <c r="WOE121" s="18"/>
      <c r="WOF121" s="18"/>
      <c r="WOG121" s="18"/>
      <c r="WOH121" s="18"/>
      <c r="WOI121" s="18"/>
      <c r="WOJ121" s="18"/>
      <c r="WOK121" s="18"/>
      <c r="WOL121" s="18"/>
      <c r="WOM121" s="18"/>
      <c r="WON121" s="18"/>
      <c r="WOO121" s="18"/>
      <c r="WOP121" s="18"/>
      <c r="WOQ121" s="18"/>
      <c r="WOR121" s="18"/>
      <c r="WOS121" s="18"/>
      <c r="WOT121" s="18"/>
      <c r="WOU121" s="18"/>
      <c r="WOV121" s="18"/>
      <c r="WOW121" s="18"/>
      <c r="WOX121" s="18"/>
      <c r="WOY121" s="18"/>
      <c r="WOZ121" s="18"/>
      <c r="WPA121" s="18"/>
      <c r="WPB121" s="18"/>
      <c r="WPC121" s="18"/>
      <c r="WPD121" s="18"/>
      <c r="WPE121" s="18"/>
      <c r="WPF121" s="18"/>
      <c r="WPG121" s="18"/>
      <c r="WPH121" s="18"/>
      <c r="WPI121" s="18"/>
      <c r="WPJ121" s="18"/>
      <c r="WPK121" s="18"/>
      <c r="WPL121" s="18"/>
      <c r="WPM121" s="18"/>
      <c r="WPN121" s="18"/>
      <c r="WPO121" s="18"/>
      <c r="WPP121" s="18"/>
      <c r="WPQ121" s="18"/>
      <c r="WPR121" s="18"/>
      <c r="WPS121" s="18"/>
      <c r="WPT121" s="18"/>
      <c r="WPU121" s="18"/>
      <c r="WPV121" s="18"/>
      <c r="WPW121" s="18"/>
      <c r="WPX121" s="18"/>
      <c r="WPY121" s="18"/>
      <c r="WPZ121" s="18"/>
      <c r="WQA121" s="18"/>
      <c r="WQB121" s="18"/>
      <c r="WQC121" s="18"/>
      <c r="WQD121" s="18"/>
      <c r="WQE121" s="18"/>
      <c r="WQF121" s="18"/>
      <c r="WQG121" s="18"/>
      <c r="WQH121" s="18"/>
      <c r="WQI121" s="18"/>
      <c r="WQJ121" s="18"/>
      <c r="WQK121" s="18"/>
      <c r="WQL121" s="18"/>
      <c r="WQM121" s="18"/>
      <c r="WQN121" s="18"/>
      <c r="WQO121" s="18"/>
      <c r="WQP121" s="18"/>
      <c r="WQQ121" s="18"/>
      <c r="WQR121" s="18"/>
      <c r="WQS121" s="18"/>
      <c r="WQT121" s="18"/>
      <c r="WQU121" s="18"/>
      <c r="WQV121" s="18"/>
      <c r="WQW121" s="18"/>
      <c r="WQX121" s="18"/>
      <c r="WQY121" s="18"/>
      <c r="WQZ121" s="18"/>
      <c r="WRA121" s="18"/>
      <c r="WRB121" s="18"/>
      <c r="WRC121" s="18"/>
      <c r="WRD121" s="18"/>
      <c r="WRE121" s="18"/>
      <c r="WRF121" s="18"/>
      <c r="WRG121" s="18"/>
      <c r="WRH121" s="18"/>
      <c r="WRI121" s="18"/>
      <c r="WRJ121" s="18"/>
      <c r="WRK121" s="18"/>
      <c r="WRL121" s="18"/>
      <c r="WRM121" s="18"/>
      <c r="WRN121" s="18"/>
      <c r="WRO121" s="18"/>
      <c r="WRP121" s="18"/>
      <c r="WRQ121" s="18"/>
      <c r="WRR121" s="18"/>
      <c r="WRS121" s="18"/>
      <c r="WRT121" s="18"/>
      <c r="WRU121" s="18"/>
      <c r="WRV121" s="18"/>
      <c r="WRW121" s="18"/>
      <c r="WRX121" s="18"/>
      <c r="WRY121" s="18"/>
      <c r="WRZ121" s="18"/>
      <c r="WSA121" s="18"/>
      <c r="WSB121" s="18"/>
      <c r="WSC121" s="18"/>
      <c r="WSD121" s="18"/>
      <c r="WSE121" s="18"/>
      <c r="WSF121" s="18"/>
      <c r="WSG121" s="18"/>
      <c r="WSH121" s="18"/>
      <c r="WSI121" s="18"/>
      <c r="WSJ121" s="18"/>
      <c r="WSK121" s="18"/>
      <c r="WSL121" s="18"/>
      <c r="WSM121" s="18"/>
      <c r="WSN121" s="18"/>
      <c r="WSO121" s="18"/>
      <c r="WSP121" s="18"/>
      <c r="WSQ121" s="18"/>
      <c r="WSR121" s="18"/>
      <c r="WSS121" s="18"/>
      <c r="WST121" s="18"/>
      <c r="WSU121" s="18"/>
      <c r="WSV121" s="18"/>
      <c r="WSW121" s="18"/>
      <c r="WSX121" s="18"/>
      <c r="WSY121" s="18"/>
      <c r="WSZ121" s="18"/>
      <c r="WTA121" s="18"/>
      <c r="WTB121" s="18"/>
      <c r="WTC121" s="18"/>
      <c r="WTD121" s="18"/>
      <c r="WTE121" s="18"/>
      <c r="WTF121" s="18"/>
      <c r="WTG121" s="18"/>
      <c r="WTH121" s="18"/>
      <c r="WTI121" s="18"/>
      <c r="WTJ121" s="18"/>
      <c r="WTK121" s="18"/>
      <c r="WTL121" s="18"/>
      <c r="WTM121" s="18"/>
      <c r="WTN121" s="18"/>
      <c r="WTO121" s="18"/>
      <c r="WTP121" s="18"/>
      <c r="WTQ121" s="18"/>
      <c r="WTR121" s="18"/>
      <c r="WTS121" s="18"/>
      <c r="WTT121" s="18"/>
      <c r="WTU121" s="18"/>
      <c r="WTV121" s="18"/>
      <c r="WTW121" s="18"/>
      <c r="WTX121" s="18"/>
      <c r="WTY121" s="18"/>
      <c r="WTZ121" s="18"/>
      <c r="WUA121" s="18"/>
      <c r="WUB121" s="18"/>
      <c r="WUC121" s="18"/>
      <c r="WUD121" s="18"/>
      <c r="WUE121" s="18"/>
      <c r="WUF121" s="18"/>
      <c r="WUG121" s="18"/>
      <c r="WUH121" s="18"/>
      <c r="WUI121" s="18"/>
      <c r="WUJ121" s="18"/>
      <c r="WUK121" s="18"/>
      <c r="WUL121" s="18"/>
      <c r="WUM121" s="18"/>
      <c r="WUN121" s="18"/>
      <c r="WUO121" s="18"/>
      <c r="WUP121" s="18"/>
      <c r="WUQ121" s="18"/>
      <c r="WUR121" s="18"/>
      <c r="WUS121" s="18"/>
      <c r="WUT121" s="18"/>
      <c r="WUU121" s="18"/>
      <c r="WUV121" s="18"/>
      <c r="WUW121" s="18"/>
      <c r="WUX121" s="18"/>
      <c r="WUY121" s="18"/>
      <c r="WUZ121" s="18"/>
      <c r="WVA121" s="18"/>
      <c r="WVB121" s="18"/>
      <c r="WVC121" s="18"/>
      <c r="WVD121" s="18"/>
      <c r="WVE121" s="18"/>
      <c r="WVF121" s="18"/>
      <c r="WVG121" s="18"/>
      <c r="WVH121" s="18"/>
      <c r="WVI121" s="18"/>
      <c r="WVJ121" s="18"/>
      <c r="WVK121" s="18"/>
      <c r="WVL121" s="18"/>
      <c r="WVM121" s="18"/>
      <c r="WVN121" s="18"/>
      <c r="WVO121" s="18"/>
      <c r="WVP121" s="18"/>
      <c r="WVQ121" s="18"/>
      <c r="WVR121" s="18"/>
      <c r="WVS121" s="18"/>
      <c r="WVT121" s="18"/>
      <c r="WVU121" s="18"/>
      <c r="WVV121" s="18"/>
      <c r="WVW121" s="18"/>
      <c r="WVX121" s="18"/>
      <c r="WVY121" s="18"/>
      <c r="WVZ121" s="18"/>
      <c r="WWA121" s="18"/>
      <c r="WWB121" s="18"/>
      <c r="WWC121" s="18"/>
      <c r="WWD121" s="18"/>
      <c r="WWE121" s="18"/>
      <c r="WWF121" s="18"/>
      <c r="WWG121" s="18"/>
      <c r="WWH121" s="18"/>
      <c r="WWI121" s="18"/>
      <c r="WWJ121" s="18"/>
      <c r="WWK121" s="18"/>
      <c r="WWL121" s="18"/>
      <c r="WWM121" s="18"/>
      <c r="WWN121" s="18"/>
      <c r="WWO121" s="18"/>
      <c r="WWP121" s="18"/>
      <c r="WWQ121" s="18"/>
      <c r="WWR121" s="18"/>
      <c r="WWS121" s="18"/>
      <c r="WWT121" s="18"/>
      <c r="WWU121" s="18"/>
      <c r="WWV121" s="18"/>
      <c r="WWW121" s="18"/>
      <c r="WWX121" s="18"/>
      <c r="WWY121" s="18"/>
      <c r="WWZ121" s="18"/>
      <c r="WXA121" s="18"/>
      <c r="WXB121" s="18"/>
      <c r="WXC121" s="18"/>
      <c r="WXD121" s="18"/>
      <c r="WXE121" s="18"/>
      <c r="WXF121" s="18"/>
      <c r="WXG121" s="18"/>
      <c r="WXH121" s="18"/>
      <c r="WXI121" s="18"/>
      <c r="WXJ121" s="18"/>
      <c r="WXK121" s="18"/>
      <c r="WXL121" s="18"/>
      <c r="WXM121" s="18"/>
      <c r="WXN121" s="18"/>
      <c r="WXO121" s="18"/>
      <c r="WXP121" s="18"/>
      <c r="WXQ121" s="18"/>
      <c r="WXR121" s="18"/>
      <c r="WXS121" s="18"/>
      <c r="WXT121" s="18"/>
      <c r="WXU121" s="18"/>
      <c r="WXV121" s="18"/>
      <c r="WXW121" s="18"/>
      <c r="WXX121" s="18"/>
      <c r="WXY121" s="18"/>
      <c r="WXZ121" s="18"/>
      <c r="WYA121" s="18"/>
      <c r="WYB121" s="18"/>
      <c r="WYC121" s="18"/>
      <c r="WYD121" s="18"/>
      <c r="WYE121" s="18"/>
      <c r="WYF121" s="18"/>
      <c r="WYG121" s="18"/>
      <c r="WYH121" s="18"/>
      <c r="WYI121" s="18"/>
      <c r="WYJ121" s="18"/>
      <c r="WYK121" s="18"/>
      <c r="WYL121" s="18"/>
      <c r="WYM121" s="18"/>
      <c r="WYN121" s="18"/>
      <c r="WYO121" s="18"/>
      <c r="WYP121" s="18"/>
      <c r="WYQ121" s="18"/>
      <c r="WYR121" s="18"/>
      <c r="WYS121" s="18"/>
      <c r="WYT121" s="18"/>
      <c r="WYU121" s="18"/>
      <c r="WYV121" s="18"/>
      <c r="WYW121" s="18"/>
      <c r="WYX121" s="18"/>
      <c r="WYY121" s="18"/>
      <c r="WYZ121" s="18"/>
      <c r="WZA121" s="18"/>
      <c r="WZB121" s="18"/>
      <c r="WZC121" s="18"/>
      <c r="WZD121" s="18"/>
      <c r="WZE121" s="18"/>
      <c r="WZF121" s="18"/>
      <c r="WZG121" s="18"/>
      <c r="WZH121" s="18"/>
      <c r="WZI121" s="18"/>
      <c r="WZJ121" s="18"/>
      <c r="WZK121" s="18"/>
      <c r="WZL121" s="18"/>
      <c r="WZM121" s="18"/>
      <c r="WZN121" s="18"/>
      <c r="WZO121" s="18"/>
      <c r="WZP121" s="18"/>
      <c r="WZQ121" s="18"/>
      <c r="WZR121" s="18"/>
      <c r="WZS121" s="18"/>
      <c r="WZT121" s="18"/>
      <c r="WZU121" s="18"/>
      <c r="WZV121" s="18"/>
      <c r="WZW121" s="18"/>
      <c r="WZX121" s="18"/>
      <c r="WZY121" s="18"/>
      <c r="WZZ121" s="18"/>
      <c r="XAA121" s="18"/>
      <c r="XAB121" s="18"/>
      <c r="XAC121" s="18"/>
      <c r="XAD121" s="18"/>
      <c r="XAE121" s="18"/>
      <c r="XAF121" s="18"/>
      <c r="XAG121" s="18"/>
      <c r="XAH121" s="18"/>
      <c r="XAI121" s="18"/>
      <c r="XAJ121" s="18"/>
      <c r="XAK121" s="18"/>
      <c r="XAL121" s="18"/>
      <c r="XAM121" s="18"/>
      <c r="XAN121" s="18"/>
      <c r="XAO121" s="18"/>
      <c r="XAP121" s="18"/>
      <c r="XAQ121" s="18"/>
      <c r="XAR121" s="18"/>
      <c r="XAS121" s="18"/>
      <c r="XAT121" s="18"/>
      <c r="XAU121" s="18"/>
      <c r="XAV121" s="18"/>
      <c r="XAW121" s="18"/>
      <c r="XAX121" s="18"/>
      <c r="XAY121" s="18"/>
      <c r="XAZ121" s="18"/>
      <c r="XBA121" s="18"/>
      <c r="XBB121" s="18"/>
      <c r="XBC121" s="18"/>
      <c r="XBD121" s="18"/>
      <c r="XBE121" s="18"/>
      <c r="XBF121" s="18"/>
      <c r="XBG121" s="18"/>
      <c r="XBH121" s="18"/>
      <c r="XBI121" s="18"/>
      <c r="XBJ121" s="18"/>
      <c r="XBK121" s="18"/>
      <c r="XBL121" s="18"/>
      <c r="XBM121" s="18"/>
      <c r="XBN121" s="18"/>
      <c r="XBO121" s="18"/>
      <c r="XBP121" s="18"/>
      <c r="XBQ121" s="18"/>
      <c r="XBR121" s="18"/>
      <c r="XBS121" s="18"/>
      <c r="XBT121" s="18"/>
      <c r="XBU121" s="18"/>
      <c r="XBV121" s="18"/>
      <c r="XBW121" s="18"/>
      <c r="XBX121" s="18"/>
      <c r="XBY121" s="18"/>
      <c r="XBZ121" s="18"/>
      <c r="XCA121" s="18"/>
      <c r="XCB121" s="18"/>
      <c r="XCC121" s="18"/>
      <c r="XCD121" s="18"/>
      <c r="XCE121" s="18"/>
      <c r="XCF121" s="18"/>
      <c r="XCG121" s="18"/>
      <c r="XCH121" s="18"/>
      <c r="XCI121" s="18"/>
      <c r="XCJ121" s="18"/>
      <c r="XCK121" s="18"/>
      <c r="XCL121" s="18"/>
      <c r="XCM121" s="18"/>
      <c r="XCN121" s="18"/>
      <c r="XCO121" s="18"/>
      <c r="XCP121" s="18"/>
      <c r="XCQ121" s="18"/>
      <c r="XCR121" s="18"/>
      <c r="XCS121" s="18"/>
      <c r="XCT121" s="18"/>
      <c r="XCU121" s="18"/>
      <c r="XCV121" s="18"/>
      <c r="XCW121" s="18"/>
      <c r="XCX121" s="18"/>
      <c r="XCY121" s="18"/>
      <c r="XCZ121" s="18"/>
      <c r="XDA121" s="18"/>
      <c r="XDB121" s="18"/>
      <c r="XDC121" s="18"/>
      <c r="XDD121" s="18"/>
      <c r="XDE121" s="18"/>
      <c r="XDF121" s="18"/>
      <c r="XDG121" s="18"/>
      <c r="XDH121" s="18"/>
      <c r="XDI121" s="18"/>
      <c r="XDJ121" s="18"/>
      <c r="XDK121" s="18"/>
      <c r="XDL121" s="18"/>
      <c r="XDM121" s="18"/>
      <c r="XDN121" s="18"/>
      <c r="XDO121" s="18"/>
      <c r="XDP121" s="18"/>
      <c r="XDQ121" s="18"/>
      <c r="XDR121" s="18"/>
      <c r="XDS121" s="18"/>
      <c r="XDT121" s="18"/>
      <c r="XDU121" s="18"/>
      <c r="XDV121" s="18"/>
      <c r="XDW121" s="18"/>
      <c r="XDX121" s="18"/>
      <c r="XDY121" s="18"/>
      <c r="XDZ121" s="18"/>
      <c r="XEA121" s="18"/>
      <c r="XEB121" s="18"/>
      <c r="XEC121" s="18"/>
      <c r="XED121" s="18"/>
      <c r="XEE121" s="18"/>
      <c r="XEF121" s="18"/>
      <c r="XEG121" s="18"/>
      <c r="XEH121" s="18"/>
      <c r="XEI121" s="18"/>
      <c r="XEJ121" s="18"/>
      <c r="XEK121" s="18"/>
      <c r="XEL121" s="18"/>
      <c r="XEM121" s="18"/>
      <c r="XEN121" s="18"/>
      <c r="XEO121" s="18"/>
      <c r="XEP121" s="18"/>
      <c r="XEQ121" s="18"/>
      <c r="XER121" s="18"/>
      <c r="XES121" s="18"/>
      <c r="XET121" s="18"/>
      <c r="XEU121" s="18"/>
      <c r="XEV121" s="18"/>
      <c r="XEW121" s="18"/>
      <c r="XEX121" s="18"/>
      <c r="XEY121" s="18"/>
      <c r="XEZ121" s="18"/>
      <c r="XFA121" s="18"/>
      <c r="XFB121" s="18"/>
    </row>
    <row r="122" spans="1:16382" ht="250.2" customHeight="1" x14ac:dyDescent="0.45">
      <c r="A122" s="18" t="s">
        <v>63</v>
      </c>
      <c r="B122" s="9">
        <v>118</v>
      </c>
      <c r="C122" s="33">
        <v>9</v>
      </c>
      <c r="D122" s="87">
        <v>-2</v>
      </c>
      <c r="E122" s="31" t="s">
        <v>52</v>
      </c>
      <c r="F122" s="33" t="s">
        <v>1208</v>
      </c>
      <c r="G122" s="2" t="s">
        <v>557</v>
      </c>
      <c r="H122" s="2" t="s">
        <v>556</v>
      </c>
      <c r="I122" s="4">
        <v>158</v>
      </c>
      <c r="J122" s="2" t="s">
        <v>554</v>
      </c>
      <c r="K122" s="7" t="s">
        <v>555</v>
      </c>
      <c r="L122" s="8" t="s">
        <v>9</v>
      </c>
      <c r="M122" s="50">
        <v>158</v>
      </c>
      <c r="N122" s="5" t="s">
        <v>554</v>
      </c>
      <c r="O122" s="5" t="s">
        <v>553</v>
      </c>
      <c r="P122" s="31" t="s">
        <v>34</v>
      </c>
      <c r="Q122" s="5" t="s">
        <v>552</v>
      </c>
      <c r="R122" s="31">
        <v>158</v>
      </c>
      <c r="S122" s="5" t="s">
        <v>551</v>
      </c>
      <c r="T122" s="7"/>
      <c r="U122" s="7"/>
      <c r="V122" s="33" t="s">
        <v>65</v>
      </c>
      <c r="W122" s="33" t="s">
        <v>550</v>
      </c>
      <c r="X122" s="18"/>
    </row>
    <row r="123" spans="1:16382" ht="155.4" x14ac:dyDescent="0.45">
      <c r="A123" s="18" t="s">
        <v>63</v>
      </c>
      <c r="B123" s="9">
        <v>119</v>
      </c>
      <c r="C123" s="33">
        <v>9</v>
      </c>
      <c r="D123" s="87">
        <v>-2</v>
      </c>
      <c r="E123" s="31" t="s">
        <v>29</v>
      </c>
      <c r="F123" s="7" t="s">
        <v>549</v>
      </c>
      <c r="G123" s="2" t="s">
        <v>548</v>
      </c>
      <c r="H123" s="2" t="s">
        <v>547</v>
      </c>
      <c r="I123" s="41" t="s">
        <v>546</v>
      </c>
      <c r="J123" s="2" t="s">
        <v>545</v>
      </c>
      <c r="K123" s="2" t="s">
        <v>544</v>
      </c>
      <c r="L123" s="8" t="s">
        <v>9</v>
      </c>
      <c r="M123" s="39" t="s">
        <v>543</v>
      </c>
      <c r="N123" s="5" t="s">
        <v>542</v>
      </c>
      <c r="O123" s="5" t="s">
        <v>541</v>
      </c>
      <c r="P123" s="31" t="s">
        <v>34</v>
      </c>
      <c r="Q123" s="5" t="s">
        <v>540</v>
      </c>
      <c r="R123" s="36">
        <v>103939</v>
      </c>
      <c r="S123" s="5" t="s">
        <v>540</v>
      </c>
      <c r="T123" s="7"/>
      <c r="U123" s="7"/>
      <c r="V123" s="33" t="s">
        <v>84</v>
      </c>
      <c r="W123" s="33" t="s">
        <v>495</v>
      </c>
    </row>
    <row r="124" spans="1:16382" ht="111" x14ac:dyDescent="0.45">
      <c r="A124" s="18" t="s">
        <v>63</v>
      </c>
      <c r="B124" s="9">
        <v>120</v>
      </c>
      <c r="C124" s="33">
        <v>9</v>
      </c>
      <c r="D124" s="87">
        <v>-2</v>
      </c>
      <c r="E124" s="31" t="s">
        <v>235</v>
      </c>
      <c r="F124" s="7" t="s">
        <v>539</v>
      </c>
      <c r="G124" s="2" t="s">
        <v>538</v>
      </c>
      <c r="H124" s="2" t="s">
        <v>537</v>
      </c>
      <c r="I124" s="4" t="s">
        <v>13</v>
      </c>
      <c r="J124" s="2" t="s">
        <v>537</v>
      </c>
      <c r="K124" s="2" t="s">
        <v>536</v>
      </c>
      <c r="L124" s="8" t="s">
        <v>9</v>
      </c>
      <c r="M124" s="4" t="s">
        <v>11</v>
      </c>
      <c r="N124" s="5" t="s">
        <v>535</v>
      </c>
      <c r="O124" s="5" t="s">
        <v>1199</v>
      </c>
      <c r="P124" s="31" t="s">
        <v>34</v>
      </c>
      <c r="Q124" s="5" t="s">
        <v>534</v>
      </c>
      <c r="R124" s="31" t="s">
        <v>7</v>
      </c>
      <c r="S124" s="5" t="s">
        <v>533</v>
      </c>
      <c r="T124" s="7"/>
      <c r="U124" s="7"/>
      <c r="V124" s="33" t="s">
        <v>84</v>
      </c>
      <c r="W124" s="33" t="s">
        <v>532</v>
      </c>
    </row>
    <row r="125" spans="1:16382" ht="69.599999999999994" customHeight="1" x14ac:dyDescent="0.45">
      <c r="A125" s="18" t="s">
        <v>63</v>
      </c>
      <c r="B125" s="9">
        <v>121</v>
      </c>
      <c r="C125" s="33">
        <v>9</v>
      </c>
      <c r="D125" s="87">
        <v>-3</v>
      </c>
      <c r="E125" s="31" t="s">
        <v>52</v>
      </c>
      <c r="F125" s="7" t="s">
        <v>531</v>
      </c>
      <c r="G125" s="2" t="s">
        <v>530</v>
      </c>
      <c r="H125" s="2" t="s">
        <v>521</v>
      </c>
      <c r="I125" s="4" t="s">
        <v>529</v>
      </c>
      <c r="J125" s="2" t="s">
        <v>528</v>
      </c>
      <c r="K125" s="2" t="s">
        <v>527</v>
      </c>
      <c r="L125" s="8" t="s">
        <v>9</v>
      </c>
      <c r="M125" s="4" t="s">
        <v>515</v>
      </c>
      <c r="N125" s="5" t="s">
        <v>524</v>
      </c>
      <c r="O125" s="5" t="s">
        <v>526</v>
      </c>
      <c r="P125" s="31" t="s">
        <v>34</v>
      </c>
      <c r="Q125" s="5" t="s">
        <v>525</v>
      </c>
      <c r="R125" s="31" t="s">
        <v>515</v>
      </c>
      <c r="S125" s="5" t="s">
        <v>524</v>
      </c>
      <c r="T125" s="7"/>
      <c r="U125" s="7"/>
      <c r="V125" s="50" t="s">
        <v>506</v>
      </c>
      <c r="W125" s="54" t="s">
        <v>505</v>
      </c>
    </row>
    <row r="126" spans="1:16382" ht="293.39999999999998" customHeight="1" x14ac:dyDescent="0.45">
      <c r="A126" s="18" t="s">
        <v>63</v>
      </c>
      <c r="B126" s="9">
        <v>122</v>
      </c>
      <c r="C126" s="33">
        <v>9</v>
      </c>
      <c r="D126" s="87">
        <v>-3</v>
      </c>
      <c r="E126" s="31" t="s">
        <v>52</v>
      </c>
      <c r="F126" s="7" t="s">
        <v>523</v>
      </c>
      <c r="G126" s="2" t="s">
        <v>522</v>
      </c>
      <c r="H126" s="2" t="s">
        <v>521</v>
      </c>
      <c r="I126" s="3">
        <v>25004</v>
      </c>
      <c r="J126" s="2" t="s">
        <v>520</v>
      </c>
      <c r="K126" s="1" t="s">
        <v>519</v>
      </c>
      <c r="L126" s="8" t="s">
        <v>9</v>
      </c>
      <c r="M126" s="3">
        <v>25004</v>
      </c>
      <c r="N126" s="5" t="s">
        <v>518</v>
      </c>
      <c r="O126" s="5" t="s">
        <v>517</v>
      </c>
      <c r="P126" s="31" t="s">
        <v>34</v>
      </c>
      <c r="Q126" s="5" t="s">
        <v>516</v>
      </c>
      <c r="R126" s="31" t="s">
        <v>515</v>
      </c>
      <c r="S126" s="5" t="s">
        <v>514</v>
      </c>
      <c r="T126" s="7"/>
      <c r="U126" s="7"/>
      <c r="V126" s="50" t="s">
        <v>506</v>
      </c>
      <c r="W126" s="33" t="s">
        <v>505</v>
      </c>
    </row>
    <row r="127" spans="1:16382" ht="133.19999999999999" x14ac:dyDescent="0.45">
      <c r="A127" s="18" t="s">
        <v>63</v>
      </c>
      <c r="B127" s="9">
        <v>123</v>
      </c>
      <c r="C127" s="33">
        <v>9</v>
      </c>
      <c r="D127" s="87">
        <v>-3</v>
      </c>
      <c r="E127" s="31" t="s">
        <v>52</v>
      </c>
      <c r="F127" s="33" t="s">
        <v>513</v>
      </c>
      <c r="G127" s="2" t="s">
        <v>512</v>
      </c>
      <c r="H127" s="2" t="s">
        <v>511</v>
      </c>
      <c r="I127" s="3">
        <v>14195</v>
      </c>
      <c r="J127" s="2" t="s">
        <v>507</v>
      </c>
      <c r="K127" s="2" t="s">
        <v>510</v>
      </c>
      <c r="L127" s="8" t="s">
        <v>9</v>
      </c>
      <c r="M127" s="3">
        <v>14157</v>
      </c>
      <c r="N127" s="5" t="s">
        <v>507</v>
      </c>
      <c r="O127" s="5" t="s">
        <v>509</v>
      </c>
      <c r="P127" s="31" t="s">
        <v>34</v>
      </c>
      <c r="Q127" s="5" t="s">
        <v>508</v>
      </c>
      <c r="R127" s="43">
        <v>14157</v>
      </c>
      <c r="S127" s="5" t="s">
        <v>507</v>
      </c>
      <c r="T127" s="7"/>
      <c r="U127" s="7"/>
      <c r="V127" s="50" t="s">
        <v>506</v>
      </c>
      <c r="W127" s="33" t="s">
        <v>505</v>
      </c>
      <c r="X127" s="18"/>
    </row>
    <row r="128" spans="1:16382" ht="288.60000000000002" x14ac:dyDescent="0.45">
      <c r="A128" s="18" t="s">
        <v>63</v>
      </c>
      <c r="B128" s="9">
        <v>124</v>
      </c>
      <c r="C128" s="33">
        <v>9</v>
      </c>
      <c r="D128" s="87">
        <v>-4</v>
      </c>
      <c r="E128" s="31" t="s">
        <v>52</v>
      </c>
      <c r="F128" s="50" t="s">
        <v>504</v>
      </c>
      <c r="G128" s="2" t="s">
        <v>503</v>
      </c>
      <c r="H128" s="2" t="s">
        <v>502</v>
      </c>
      <c r="I128" s="4" t="s">
        <v>13</v>
      </c>
      <c r="J128" s="2" t="s">
        <v>501</v>
      </c>
      <c r="K128" s="2" t="s">
        <v>500</v>
      </c>
      <c r="L128" s="8" t="s">
        <v>9</v>
      </c>
      <c r="M128" s="4" t="s">
        <v>499</v>
      </c>
      <c r="N128" s="5" t="s">
        <v>498</v>
      </c>
      <c r="O128" s="5" t="s">
        <v>497</v>
      </c>
      <c r="P128" s="31" t="s">
        <v>34</v>
      </c>
      <c r="Q128" s="5" t="s">
        <v>1198</v>
      </c>
      <c r="R128" s="31" t="s">
        <v>11</v>
      </c>
      <c r="S128" s="5" t="s">
        <v>496</v>
      </c>
      <c r="T128" s="7"/>
      <c r="U128" s="7"/>
      <c r="V128" s="33" t="s">
        <v>84</v>
      </c>
      <c r="W128" s="33" t="s">
        <v>495</v>
      </c>
      <c r="X128" s="18"/>
    </row>
    <row r="129" spans="1:25" ht="199.8" x14ac:dyDescent="0.45">
      <c r="A129" s="18" t="s">
        <v>63</v>
      </c>
      <c r="B129" s="9">
        <v>125</v>
      </c>
      <c r="C129" s="33">
        <v>9</v>
      </c>
      <c r="D129" s="87">
        <v>-4</v>
      </c>
      <c r="E129" s="31" t="s">
        <v>29</v>
      </c>
      <c r="F129" s="7" t="s">
        <v>494</v>
      </c>
      <c r="G129" s="55" t="s">
        <v>493</v>
      </c>
      <c r="H129" s="55" t="s">
        <v>492</v>
      </c>
      <c r="I129" s="56">
        <v>9522</v>
      </c>
      <c r="J129" s="55" t="s">
        <v>491</v>
      </c>
      <c r="K129" s="55" t="s">
        <v>490</v>
      </c>
      <c r="L129" s="8" t="s">
        <v>9</v>
      </c>
      <c r="M129" s="56">
        <v>10480</v>
      </c>
      <c r="N129" s="55" t="s">
        <v>487</v>
      </c>
      <c r="O129" s="5" t="s">
        <v>489</v>
      </c>
      <c r="P129" s="31" t="s">
        <v>34</v>
      </c>
      <c r="Q129" s="5" t="s">
        <v>488</v>
      </c>
      <c r="R129" s="36">
        <v>10927</v>
      </c>
      <c r="S129" s="5" t="s">
        <v>487</v>
      </c>
      <c r="T129" s="7"/>
      <c r="U129" s="7"/>
      <c r="V129" s="33" t="s">
        <v>486</v>
      </c>
      <c r="W129" s="33" t="s">
        <v>485</v>
      </c>
    </row>
    <row r="130" spans="1:25" ht="317.39999999999998" customHeight="1" x14ac:dyDescent="0.45">
      <c r="A130" s="18" t="s">
        <v>63</v>
      </c>
      <c r="B130" s="9">
        <v>126</v>
      </c>
      <c r="C130" s="33">
        <v>9</v>
      </c>
      <c r="D130" s="87">
        <v>-4</v>
      </c>
      <c r="E130" s="31" t="s">
        <v>29</v>
      </c>
      <c r="F130" s="50" t="s">
        <v>484</v>
      </c>
      <c r="G130" s="2" t="s">
        <v>483</v>
      </c>
      <c r="H130" s="2" t="s">
        <v>482</v>
      </c>
      <c r="I130" s="56">
        <v>1500</v>
      </c>
      <c r="J130" s="2" t="s">
        <v>481</v>
      </c>
      <c r="K130" s="2" t="s">
        <v>480</v>
      </c>
      <c r="L130" s="8" t="s">
        <v>9</v>
      </c>
      <c r="M130" s="56">
        <v>2976</v>
      </c>
      <c r="N130" s="5" t="s">
        <v>479</v>
      </c>
      <c r="O130" s="5" t="s">
        <v>478</v>
      </c>
      <c r="P130" s="31" t="s">
        <v>34</v>
      </c>
      <c r="Q130" s="5" t="s">
        <v>477</v>
      </c>
      <c r="R130" s="31">
        <v>3696</v>
      </c>
      <c r="S130" s="5" t="s">
        <v>476</v>
      </c>
      <c r="T130" s="7"/>
      <c r="U130" s="7"/>
      <c r="V130" s="33" t="s">
        <v>84</v>
      </c>
      <c r="W130" s="33" t="s">
        <v>83</v>
      </c>
      <c r="X130" s="18"/>
    </row>
    <row r="131" spans="1:25" ht="155.4" x14ac:dyDescent="0.45">
      <c r="A131" s="18" t="s">
        <v>63</v>
      </c>
      <c r="B131" s="9">
        <v>127</v>
      </c>
      <c r="C131" s="33">
        <v>9</v>
      </c>
      <c r="D131" s="87">
        <v>-5</v>
      </c>
      <c r="E131" s="31" t="s">
        <v>17</v>
      </c>
      <c r="F131" s="7" t="s">
        <v>475</v>
      </c>
      <c r="G131" s="2" t="s">
        <v>474</v>
      </c>
      <c r="H131" s="2" t="s">
        <v>473</v>
      </c>
      <c r="I131" s="49">
        <v>1379</v>
      </c>
      <c r="J131" s="2" t="s">
        <v>471</v>
      </c>
      <c r="K131" s="2" t="s">
        <v>472</v>
      </c>
      <c r="L131" s="8" t="s">
        <v>9</v>
      </c>
      <c r="M131" s="4">
        <v>1439</v>
      </c>
      <c r="N131" s="5" t="s">
        <v>471</v>
      </c>
      <c r="O131" s="5" t="s">
        <v>470</v>
      </c>
      <c r="P131" s="31" t="s">
        <v>34</v>
      </c>
      <c r="Q131" s="5" t="s">
        <v>469</v>
      </c>
      <c r="R131" s="36">
        <v>1439</v>
      </c>
      <c r="S131" s="5" t="s">
        <v>468</v>
      </c>
      <c r="T131" s="7"/>
      <c r="U131" s="7"/>
      <c r="V131" s="33" t="s">
        <v>5</v>
      </c>
      <c r="W131" s="33" t="s">
        <v>4</v>
      </c>
    </row>
    <row r="132" spans="1:25" ht="88.8" x14ac:dyDescent="0.45">
      <c r="A132" s="18" t="s">
        <v>63</v>
      </c>
      <c r="B132" s="9">
        <v>128</v>
      </c>
      <c r="C132" s="33">
        <v>9</v>
      </c>
      <c r="D132" s="87">
        <v>-5</v>
      </c>
      <c r="E132" s="31" t="s">
        <v>17</v>
      </c>
      <c r="F132" s="7" t="s">
        <v>467</v>
      </c>
      <c r="G132" s="53" t="s">
        <v>466</v>
      </c>
      <c r="H132" s="53" t="s">
        <v>465</v>
      </c>
      <c r="I132" s="4" t="s">
        <v>13</v>
      </c>
      <c r="J132" s="53" t="s">
        <v>464</v>
      </c>
      <c r="K132" s="53" t="s">
        <v>463</v>
      </c>
      <c r="L132" s="8" t="s">
        <v>9</v>
      </c>
      <c r="M132" s="35">
        <v>399</v>
      </c>
      <c r="N132" s="1" t="s">
        <v>461</v>
      </c>
      <c r="O132" s="5" t="s">
        <v>463</v>
      </c>
      <c r="P132" s="31" t="s">
        <v>34</v>
      </c>
      <c r="Q132" s="5" t="s">
        <v>462</v>
      </c>
      <c r="R132" s="31">
        <v>469</v>
      </c>
      <c r="S132" s="5" t="s">
        <v>461</v>
      </c>
      <c r="T132" s="7"/>
      <c r="U132" s="7"/>
      <c r="V132" s="33" t="s">
        <v>5</v>
      </c>
      <c r="W132" s="33" t="s">
        <v>95</v>
      </c>
      <c r="X132" s="17" t="s">
        <v>425</v>
      </c>
    </row>
    <row r="133" spans="1:25" ht="288.60000000000002" x14ac:dyDescent="0.45">
      <c r="A133" s="18" t="s">
        <v>63</v>
      </c>
      <c r="B133" s="9">
        <v>129</v>
      </c>
      <c r="C133" s="33">
        <v>9</v>
      </c>
      <c r="D133" s="87">
        <v>-5</v>
      </c>
      <c r="E133" s="31" t="s">
        <v>17</v>
      </c>
      <c r="F133" s="7" t="s">
        <v>460</v>
      </c>
      <c r="G133" s="2" t="s">
        <v>459</v>
      </c>
      <c r="H133" s="2" t="s">
        <v>458</v>
      </c>
      <c r="I133" s="3">
        <f>1416+338+399</f>
        <v>2153</v>
      </c>
      <c r="J133" s="2" t="s">
        <v>457</v>
      </c>
      <c r="K133" s="2" t="s">
        <v>456</v>
      </c>
      <c r="L133" s="8" t="s">
        <v>9</v>
      </c>
      <c r="M133" s="35">
        <v>1360</v>
      </c>
      <c r="N133" s="5" t="s">
        <v>455</v>
      </c>
      <c r="O133" s="5" t="s">
        <v>454</v>
      </c>
      <c r="P133" s="31" t="s">
        <v>34</v>
      </c>
      <c r="Q133" s="5" t="s">
        <v>453</v>
      </c>
      <c r="R133" s="31">
        <v>1627</v>
      </c>
      <c r="S133" s="5" t="s">
        <v>452</v>
      </c>
      <c r="T133" s="7"/>
      <c r="U133" s="7"/>
      <c r="V133" s="33" t="s">
        <v>5</v>
      </c>
      <c r="W133" s="33" t="s">
        <v>451</v>
      </c>
      <c r="X133" s="17" t="s">
        <v>425</v>
      </c>
    </row>
    <row r="134" spans="1:25" ht="271.05" customHeight="1" x14ac:dyDescent="0.45">
      <c r="A134" s="18" t="s">
        <v>63</v>
      </c>
      <c r="B134" s="9">
        <v>130</v>
      </c>
      <c r="C134" s="33">
        <v>9</v>
      </c>
      <c r="D134" s="87">
        <v>-5</v>
      </c>
      <c r="E134" s="31" t="s">
        <v>17</v>
      </c>
      <c r="F134" s="7" t="s">
        <v>450</v>
      </c>
      <c r="G134" s="53" t="s">
        <v>449</v>
      </c>
      <c r="H134" s="53" t="s">
        <v>448</v>
      </c>
      <c r="I134" s="49">
        <f>300+403+399</f>
        <v>1102</v>
      </c>
      <c r="J134" s="53" t="s">
        <v>447</v>
      </c>
      <c r="K134" s="53" t="s">
        <v>446</v>
      </c>
      <c r="L134" s="8" t="s">
        <v>9</v>
      </c>
      <c r="M134" s="35">
        <v>800</v>
      </c>
      <c r="N134" s="1" t="s">
        <v>445</v>
      </c>
      <c r="O134" s="5" t="s">
        <v>444</v>
      </c>
      <c r="P134" s="31" t="s">
        <v>34</v>
      </c>
      <c r="Q134" s="5" t="s">
        <v>443</v>
      </c>
      <c r="R134" s="31">
        <v>801</v>
      </c>
      <c r="S134" s="5" t="s">
        <v>442</v>
      </c>
      <c r="T134" s="7"/>
      <c r="U134" s="7"/>
      <c r="V134" s="33" t="s">
        <v>5</v>
      </c>
      <c r="W134" s="33" t="s">
        <v>432</v>
      </c>
      <c r="X134" s="17" t="s">
        <v>441</v>
      </c>
    </row>
    <row r="135" spans="1:25" ht="155.4" x14ac:dyDescent="0.45">
      <c r="A135" s="18" t="s">
        <v>63</v>
      </c>
      <c r="B135" s="9">
        <v>131</v>
      </c>
      <c r="C135" s="33">
        <v>9</v>
      </c>
      <c r="D135" s="87">
        <v>-5</v>
      </c>
      <c r="E135" s="31" t="s">
        <v>17</v>
      </c>
      <c r="F135" s="33" t="s">
        <v>440</v>
      </c>
      <c r="G135" s="5" t="s">
        <v>439</v>
      </c>
      <c r="H135" s="5" t="s">
        <v>438</v>
      </c>
      <c r="I135" s="45">
        <f>334+399</f>
        <v>733</v>
      </c>
      <c r="J135" s="5" t="s">
        <v>436</v>
      </c>
      <c r="K135" s="53" t="s">
        <v>437</v>
      </c>
      <c r="L135" s="8" t="s">
        <v>9</v>
      </c>
      <c r="M135" s="35">
        <v>362</v>
      </c>
      <c r="N135" s="5" t="s">
        <v>436</v>
      </c>
      <c r="O135" s="5" t="s">
        <v>435</v>
      </c>
      <c r="P135" s="31" t="s">
        <v>34</v>
      </c>
      <c r="Q135" s="5" t="s">
        <v>434</v>
      </c>
      <c r="R135" s="31">
        <v>363</v>
      </c>
      <c r="S135" s="5" t="s">
        <v>433</v>
      </c>
      <c r="T135" s="7"/>
      <c r="U135" s="7"/>
      <c r="V135" s="33" t="s">
        <v>5</v>
      </c>
      <c r="W135" s="33" t="s">
        <v>432</v>
      </c>
      <c r="X135" s="17" t="s">
        <v>425</v>
      </c>
    </row>
    <row r="136" spans="1:25" ht="199.8" x14ac:dyDescent="0.45">
      <c r="A136" s="18" t="s">
        <v>63</v>
      </c>
      <c r="B136" s="9">
        <v>132</v>
      </c>
      <c r="C136" s="33">
        <v>9</v>
      </c>
      <c r="D136" s="87">
        <v>-5</v>
      </c>
      <c r="E136" s="31" t="s">
        <v>17</v>
      </c>
      <c r="F136" s="33" t="s">
        <v>431</v>
      </c>
      <c r="G136" s="2" t="s">
        <v>430</v>
      </c>
      <c r="H136" s="2" t="s">
        <v>1201</v>
      </c>
      <c r="I136" s="3">
        <v>28244</v>
      </c>
      <c r="J136" s="2" t="s">
        <v>429</v>
      </c>
      <c r="K136" s="2" t="s">
        <v>428</v>
      </c>
      <c r="L136" s="8" t="s">
        <v>9</v>
      </c>
      <c r="M136" s="35">
        <v>22063</v>
      </c>
      <c r="N136" s="5" t="s">
        <v>427</v>
      </c>
      <c r="O136" s="5" t="s">
        <v>1202</v>
      </c>
      <c r="P136" s="31" t="s">
        <v>34</v>
      </c>
      <c r="Q136" s="5" t="s">
        <v>1203</v>
      </c>
      <c r="R136" s="31">
        <v>22040</v>
      </c>
      <c r="S136" s="5" t="s">
        <v>426</v>
      </c>
      <c r="T136" s="7"/>
      <c r="U136" s="7"/>
      <c r="V136" s="33" t="s">
        <v>5</v>
      </c>
      <c r="W136" s="33" t="s">
        <v>19</v>
      </c>
      <c r="X136" s="18" t="s">
        <v>425</v>
      </c>
    </row>
    <row r="137" spans="1:25" ht="66.599999999999994" x14ac:dyDescent="0.45">
      <c r="A137" s="18" t="s">
        <v>63</v>
      </c>
      <c r="B137" s="9">
        <v>133</v>
      </c>
      <c r="C137" s="33">
        <v>9</v>
      </c>
      <c r="D137" s="87">
        <v>-6</v>
      </c>
      <c r="E137" s="31" t="s">
        <v>17</v>
      </c>
      <c r="F137" s="33" t="s">
        <v>424</v>
      </c>
      <c r="G137" s="2" t="s">
        <v>423</v>
      </c>
      <c r="H137" s="2" t="s">
        <v>422</v>
      </c>
      <c r="I137" s="4" t="s">
        <v>13</v>
      </c>
      <c r="J137" s="2" t="s">
        <v>420</v>
      </c>
      <c r="K137" s="2" t="s">
        <v>421</v>
      </c>
      <c r="L137" s="8" t="s">
        <v>9</v>
      </c>
      <c r="M137" s="4" t="s">
        <v>13</v>
      </c>
      <c r="N137" s="5" t="s">
        <v>420</v>
      </c>
      <c r="O137" s="5" t="s">
        <v>421</v>
      </c>
      <c r="P137" s="31" t="s">
        <v>34</v>
      </c>
      <c r="Q137" s="5" t="s">
        <v>421</v>
      </c>
      <c r="R137" s="31" t="s">
        <v>13</v>
      </c>
      <c r="S137" s="5" t="s">
        <v>420</v>
      </c>
      <c r="T137" s="7"/>
      <c r="U137" s="7"/>
      <c r="V137" s="33" t="s">
        <v>5</v>
      </c>
      <c r="W137" s="33" t="s">
        <v>419</v>
      </c>
      <c r="X137" s="18"/>
    </row>
    <row r="138" spans="1:25" ht="88.8" x14ac:dyDescent="0.45">
      <c r="B138" s="9">
        <v>134</v>
      </c>
      <c r="C138" s="33">
        <v>9</v>
      </c>
      <c r="D138" s="87">
        <v>-7</v>
      </c>
      <c r="E138" s="31" t="s">
        <v>17</v>
      </c>
      <c r="F138" s="7" t="s">
        <v>418</v>
      </c>
      <c r="G138" s="2" t="s">
        <v>417</v>
      </c>
      <c r="H138" s="2" t="s">
        <v>416</v>
      </c>
      <c r="I138" s="4" t="s">
        <v>13</v>
      </c>
      <c r="J138" s="2" t="s">
        <v>412</v>
      </c>
      <c r="K138" s="2" t="s">
        <v>415</v>
      </c>
      <c r="L138" s="8" t="s">
        <v>9</v>
      </c>
      <c r="M138" s="4" t="s">
        <v>11</v>
      </c>
      <c r="N138" s="5" t="s">
        <v>412</v>
      </c>
      <c r="O138" s="5" t="s">
        <v>414</v>
      </c>
      <c r="P138" s="31" t="s">
        <v>34</v>
      </c>
      <c r="Q138" s="5" t="s">
        <v>413</v>
      </c>
      <c r="R138" s="31" t="s">
        <v>7</v>
      </c>
      <c r="S138" s="5" t="s">
        <v>412</v>
      </c>
      <c r="T138" s="7"/>
      <c r="U138" s="7"/>
      <c r="V138" s="33" t="s">
        <v>5</v>
      </c>
      <c r="W138" s="33" t="s">
        <v>4</v>
      </c>
      <c r="X138" s="18"/>
      <c r="Y138" s="17"/>
    </row>
    <row r="139" spans="1:25" ht="93.6" customHeight="1" x14ac:dyDescent="0.45">
      <c r="B139" s="9">
        <v>135</v>
      </c>
      <c r="C139" s="33">
        <v>9</v>
      </c>
      <c r="D139" s="87">
        <v>-7</v>
      </c>
      <c r="E139" s="31" t="s">
        <v>94</v>
      </c>
      <c r="F139" s="7" t="s">
        <v>411</v>
      </c>
      <c r="G139" s="2" t="s">
        <v>410</v>
      </c>
      <c r="H139" s="2" t="s">
        <v>409</v>
      </c>
      <c r="I139" s="3">
        <v>2500</v>
      </c>
      <c r="J139" s="2" t="s">
        <v>404</v>
      </c>
      <c r="K139" s="1" t="s">
        <v>408</v>
      </c>
      <c r="L139" s="8" t="s">
        <v>9</v>
      </c>
      <c r="M139" s="35">
        <v>2500</v>
      </c>
      <c r="N139" s="5" t="s">
        <v>407</v>
      </c>
      <c r="O139" s="5" t="s">
        <v>406</v>
      </c>
      <c r="P139" s="31" t="s">
        <v>34</v>
      </c>
      <c r="Q139" s="5" t="s">
        <v>405</v>
      </c>
      <c r="R139" s="43">
        <v>2500</v>
      </c>
      <c r="S139" s="5" t="s">
        <v>404</v>
      </c>
      <c r="T139" s="7"/>
      <c r="U139" s="7"/>
      <c r="V139" s="33" t="s">
        <v>5</v>
      </c>
      <c r="W139" s="33" t="s">
        <v>53</v>
      </c>
    </row>
    <row r="140" spans="1:25" ht="199.8" x14ac:dyDescent="0.45">
      <c r="A140" s="18" t="s">
        <v>63</v>
      </c>
      <c r="B140" s="9">
        <v>136</v>
      </c>
      <c r="C140" s="33">
        <v>9</v>
      </c>
      <c r="D140" s="87">
        <v>-7</v>
      </c>
      <c r="E140" s="31" t="s">
        <v>371</v>
      </c>
      <c r="F140" s="7" t="s">
        <v>403</v>
      </c>
      <c r="G140" s="2" t="s">
        <v>402</v>
      </c>
      <c r="H140" s="2" t="s">
        <v>401</v>
      </c>
      <c r="I140" s="4" t="s">
        <v>13</v>
      </c>
      <c r="J140" s="2" t="s">
        <v>400</v>
      </c>
      <c r="K140" s="2" t="s">
        <v>399</v>
      </c>
      <c r="L140" s="8" t="s">
        <v>9</v>
      </c>
      <c r="M140" s="4" t="s">
        <v>13</v>
      </c>
      <c r="N140" s="5" t="s">
        <v>398</v>
      </c>
      <c r="O140" s="5" t="s">
        <v>397</v>
      </c>
      <c r="P140" s="31" t="s">
        <v>34</v>
      </c>
      <c r="Q140" s="5" t="s">
        <v>396</v>
      </c>
      <c r="R140" s="31" t="s">
        <v>13</v>
      </c>
      <c r="S140" s="5" t="s">
        <v>395</v>
      </c>
      <c r="T140" s="7"/>
      <c r="U140" s="7"/>
      <c r="V140" s="33" t="s">
        <v>5</v>
      </c>
      <c r="W140" s="33" t="s">
        <v>119</v>
      </c>
    </row>
    <row r="141" spans="1:25" ht="139.19999999999999" customHeight="1" x14ac:dyDescent="0.45">
      <c r="A141" s="18" t="s">
        <v>63</v>
      </c>
      <c r="B141" s="9">
        <v>137</v>
      </c>
      <c r="C141" s="33">
        <v>9</v>
      </c>
      <c r="D141" s="87">
        <v>-7</v>
      </c>
      <c r="E141" s="31" t="s">
        <v>371</v>
      </c>
      <c r="F141" s="7" t="s">
        <v>394</v>
      </c>
      <c r="G141" s="2" t="s">
        <v>393</v>
      </c>
      <c r="H141" s="2" t="s">
        <v>392</v>
      </c>
      <c r="I141" s="4" t="s">
        <v>13</v>
      </c>
      <c r="J141" s="2" t="s">
        <v>390</v>
      </c>
      <c r="K141" s="2" t="s">
        <v>391</v>
      </c>
      <c r="L141" s="8" t="s">
        <v>9</v>
      </c>
      <c r="M141" s="4" t="s">
        <v>11</v>
      </c>
      <c r="N141" s="5" t="s">
        <v>390</v>
      </c>
      <c r="O141" s="5" t="s">
        <v>1209</v>
      </c>
      <c r="P141" s="31" t="s">
        <v>34</v>
      </c>
      <c r="Q141" s="5" t="s">
        <v>1210</v>
      </c>
      <c r="R141" s="31" t="s">
        <v>86</v>
      </c>
      <c r="S141" s="5" t="s">
        <v>390</v>
      </c>
      <c r="T141" s="7"/>
      <c r="U141" s="7"/>
      <c r="V141" s="33" t="s">
        <v>5</v>
      </c>
      <c r="W141" s="33" t="s">
        <v>4</v>
      </c>
    </row>
    <row r="142" spans="1:25" ht="111" x14ac:dyDescent="0.45">
      <c r="B142" s="9">
        <v>138</v>
      </c>
      <c r="C142" s="33">
        <v>9</v>
      </c>
      <c r="D142" s="87">
        <v>-7</v>
      </c>
      <c r="E142" s="31" t="s">
        <v>364</v>
      </c>
      <c r="F142" s="7" t="s">
        <v>346</v>
      </c>
      <c r="G142" s="2" t="s">
        <v>345</v>
      </c>
      <c r="H142" s="2" t="s">
        <v>344</v>
      </c>
      <c r="I142" s="4" t="s">
        <v>13</v>
      </c>
      <c r="J142" s="2" t="s">
        <v>340</v>
      </c>
      <c r="K142" s="2" t="s">
        <v>389</v>
      </c>
      <c r="L142" s="8" t="s">
        <v>9</v>
      </c>
      <c r="M142" s="4" t="s">
        <v>11</v>
      </c>
      <c r="N142" s="5" t="s">
        <v>340</v>
      </c>
      <c r="O142" s="5" t="s">
        <v>342</v>
      </c>
      <c r="P142" s="31" t="s">
        <v>34</v>
      </c>
      <c r="Q142" s="5" t="s">
        <v>341</v>
      </c>
      <c r="R142" s="31" t="s">
        <v>7</v>
      </c>
      <c r="S142" s="5" t="s">
        <v>340</v>
      </c>
      <c r="T142" s="7"/>
      <c r="U142" s="7"/>
      <c r="V142" s="33" t="s">
        <v>5</v>
      </c>
      <c r="W142" s="33" t="s">
        <v>4</v>
      </c>
    </row>
    <row r="143" spans="1:25" ht="111" x14ac:dyDescent="0.45">
      <c r="B143" s="9">
        <v>139</v>
      </c>
      <c r="C143" s="33">
        <v>10</v>
      </c>
      <c r="D143" s="87">
        <v>-1</v>
      </c>
      <c r="E143" s="31" t="s">
        <v>52</v>
      </c>
      <c r="F143" s="7" t="s">
        <v>388</v>
      </c>
      <c r="G143" s="53" t="s">
        <v>387</v>
      </c>
      <c r="H143" s="53" t="s">
        <v>386</v>
      </c>
      <c r="I143" s="4" t="s">
        <v>13</v>
      </c>
      <c r="J143" s="53" t="s">
        <v>384</v>
      </c>
      <c r="K143" s="53" t="s">
        <v>385</v>
      </c>
      <c r="L143" s="8" t="s">
        <v>9</v>
      </c>
      <c r="M143" s="4" t="s">
        <v>11</v>
      </c>
      <c r="N143" s="1" t="s">
        <v>384</v>
      </c>
      <c r="O143" s="5" t="s">
        <v>383</v>
      </c>
      <c r="P143" s="31" t="s">
        <v>34</v>
      </c>
      <c r="Q143" s="5" t="s">
        <v>382</v>
      </c>
      <c r="R143" s="31" t="s">
        <v>7</v>
      </c>
      <c r="S143" s="5" t="s">
        <v>381</v>
      </c>
      <c r="T143" s="7"/>
      <c r="U143" s="7"/>
      <c r="V143" s="33" t="s">
        <v>5</v>
      </c>
      <c r="W143" s="54" t="s">
        <v>4</v>
      </c>
      <c r="Y143" s="12"/>
    </row>
    <row r="144" spans="1:25" ht="88.8" x14ac:dyDescent="0.45">
      <c r="A144" s="18" t="s">
        <v>63</v>
      </c>
      <c r="B144" s="9">
        <v>140</v>
      </c>
      <c r="C144" s="33">
        <v>10</v>
      </c>
      <c r="D144" s="87">
        <v>-1</v>
      </c>
      <c r="E144" s="31" t="s">
        <v>94</v>
      </c>
      <c r="F144" s="7" t="s">
        <v>380</v>
      </c>
      <c r="G144" s="2" t="s">
        <v>379</v>
      </c>
      <c r="H144" s="2" t="s">
        <v>378</v>
      </c>
      <c r="I144" s="4" t="s">
        <v>13</v>
      </c>
      <c r="J144" s="2" t="s">
        <v>377</v>
      </c>
      <c r="K144" s="2" t="s">
        <v>376</v>
      </c>
      <c r="L144" s="8" t="s">
        <v>9</v>
      </c>
      <c r="M144" s="4" t="s">
        <v>11</v>
      </c>
      <c r="N144" s="5" t="s">
        <v>375</v>
      </c>
      <c r="O144" s="5" t="s">
        <v>374</v>
      </c>
      <c r="P144" s="31" t="s">
        <v>34</v>
      </c>
      <c r="Q144" s="5" t="s">
        <v>373</v>
      </c>
      <c r="R144" s="31" t="s">
        <v>7</v>
      </c>
      <c r="S144" s="5" t="s">
        <v>372</v>
      </c>
      <c r="T144" s="7"/>
      <c r="U144" s="7"/>
      <c r="V144" s="33" t="s">
        <v>5</v>
      </c>
      <c r="W144" s="33" t="s">
        <v>4</v>
      </c>
      <c r="X144" s="18"/>
    </row>
    <row r="145" spans="1:25" ht="66.599999999999994" x14ac:dyDescent="0.45">
      <c r="B145" s="9">
        <v>141</v>
      </c>
      <c r="C145" s="33">
        <v>10</v>
      </c>
      <c r="D145" s="87">
        <v>-1</v>
      </c>
      <c r="E145" s="31" t="s">
        <v>371</v>
      </c>
      <c r="F145" s="7" t="s">
        <v>370</v>
      </c>
      <c r="G145" s="2" t="s">
        <v>369</v>
      </c>
      <c r="H145" s="2" t="s">
        <v>368</v>
      </c>
      <c r="I145" s="4" t="s">
        <v>13</v>
      </c>
      <c r="J145" s="2" t="s">
        <v>365</v>
      </c>
      <c r="K145" s="2" t="s">
        <v>367</v>
      </c>
      <c r="L145" s="8" t="s">
        <v>9</v>
      </c>
      <c r="M145" s="4" t="s">
        <v>13</v>
      </c>
      <c r="N145" s="5" t="s">
        <v>365</v>
      </c>
      <c r="O145" s="5" t="s">
        <v>367</v>
      </c>
      <c r="P145" s="31" t="s">
        <v>34</v>
      </c>
      <c r="Q145" s="5" t="s">
        <v>366</v>
      </c>
      <c r="R145" s="31" t="s">
        <v>13</v>
      </c>
      <c r="S145" s="5" t="s">
        <v>365</v>
      </c>
      <c r="T145" s="7"/>
      <c r="U145" s="7"/>
      <c r="V145" s="33" t="s">
        <v>5</v>
      </c>
      <c r="W145" s="54" t="s">
        <v>19</v>
      </c>
    </row>
    <row r="146" spans="1:25" ht="111" x14ac:dyDescent="0.45">
      <c r="B146" s="9">
        <v>142</v>
      </c>
      <c r="C146" s="33">
        <v>10</v>
      </c>
      <c r="D146" s="87">
        <v>-1</v>
      </c>
      <c r="E146" s="31" t="s">
        <v>364</v>
      </c>
      <c r="F146" s="7" t="s">
        <v>363</v>
      </c>
      <c r="G146" s="2" t="s">
        <v>362</v>
      </c>
      <c r="H146" s="2" t="s">
        <v>361</v>
      </c>
      <c r="I146" s="3">
        <v>72900</v>
      </c>
      <c r="J146" s="2" t="s">
        <v>359</v>
      </c>
      <c r="K146" s="2" t="s">
        <v>360</v>
      </c>
      <c r="L146" s="8" t="s">
        <v>9</v>
      </c>
      <c r="M146" s="35">
        <v>61900</v>
      </c>
      <c r="N146" s="5" t="s">
        <v>359</v>
      </c>
      <c r="O146" s="5" t="s">
        <v>358</v>
      </c>
      <c r="P146" s="31" t="s">
        <v>34</v>
      </c>
      <c r="Q146" s="5" t="s">
        <v>357</v>
      </c>
      <c r="R146" s="43">
        <v>57692</v>
      </c>
      <c r="S146" s="5" t="s">
        <v>356</v>
      </c>
      <c r="T146" s="7"/>
      <c r="U146" s="7"/>
      <c r="V146" s="33" t="s">
        <v>5</v>
      </c>
      <c r="W146" s="54" t="s">
        <v>19</v>
      </c>
      <c r="X146" s="18"/>
    </row>
    <row r="147" spans="1:25" ht="91.8" customHeight="1" x14ac:dyDescent="0.45">
      <c r="B147" s="9">
        <v>143</v>
      </c>
      <c r="C147" s="33">
        <v>10</v>
      </c>
      <c r="D147" s="87">
        <v>-1</v>
      </c>
      <c r="E147" s="31" t="s">
        <v>355</v>
      </c>
      <c r="F147" s="7" t="s">
        <v>16</v>
      </c>
      <c r="G147" s="2" t="s">
        <v>354</v>
      </c>
      <c r="H147" s="2" t="s">
        <v>353</v>
      </c>
      <c r="I147" s="4" t="s">
        <v>13</v>
      </c>
      <c r="J147" s="2" t="s">
        <v>352</v>
      </c>
      <c r="K147" s="2" t="s">
        <v>351</v>
      </c>
      <c r="L147" s="8" t="s">
        <v>9</v>
      </c>
      <c r="M147" s="4" t="s">
        <v>11</v>
      </c>
      <c r="N147" s="5" t="s">
        <v>348</v>
      </c>
      <c r="O147" s="5" t="s">
        <v>350</v>
      </c>
      <c r="P147" s="31" t="s">
        <v>34</v>
      </c>
      <c r="Q147" s="5" t="s">
        <v>349</v>
      </c>
      <c r="R147" s="31" t="s">
        <v>7</v>
      </c>
      <c r="S147" s="5" t="s">
        <v>348</v>
      </c>
      <c r="T147" s="7"/>
      <c r="U147" s="7"/>
      <c r="V147" s="33" t="s">
        <v>5</v>
      </c>
      <c r="W147" s="33" t="s">
        <v>4</v>
      </c>
      <c r="X147" s="18"/>
      <c r="Y147" s="17"/>
    </row>
    <row r="148" spans="1:25" ht="111" x14ac:dyDescent="0.45">
      <c r="A148" s="18" t="s">
        <v>63</v>
      </c>
      <c r="B148" s="9">
        <v>144</v>
      </c>
      <c r="C148" s="33">
        <v>10</v>
      </c>
      <c r="D148" s="87">
        <v>-1</v>
      </c>
      <c r="E148" s="31" t="s">
        <v>347</v>
      </c>
      <c r="F148" s="7" t="s">
        <v>346</v>
      </c>
      <c r="G148" s="2" t="s">
        <v>345</v>
      </c>
      <c r="H148" s="2" t="s">
        <v>344</v>
      </c>
      <c r="I148" s="4" t="s">
        <v>13</v>
      </c>
      <c r="J148" s="2" t="s">
        <v>340</v>
      </c>
      <c r="K148" s="2" t="s">
        <v>343</v>
      </c>
      <c r="L148" s="8" t="s">
        <v>9</v>
      </c>
      <c r="M148" s="4" t="s">
        <v>11</v>
      </c>
      <c r="N148" s="5" t="s">
        <v>340</v>
      </c>
      <c r="O148" s="5" t="s">
        <v>342</v>
      </c>
      <c r="P148" s="31" t="s">
        <v>34</v>
      </c>
      <c r="Q148" s="5" t="s">
        <v>341</v>
      </c>
      <c r="R148" s="31" t="s">
        <v>7</v>
      </c>
      <c r="S148" s="5" t="s">
        <v>340</v>
      </c>
      <c r="T148" s="7"/>
      <c r="U148" s="7"/>
      <c r="V148" s="33" t="s">
        <v>5</v>
      </c>
      <c r="W148" s="33" t="s">
        <v>4</v>
      </c>
    </row>
    <row r="149" spans="1:25" ht="88.8" x14ac:dyDescent="0.45">
      <c r="A149" s="18" t="s">
        <v>63</v>
      </c>
      <c r="B149" s="9">
        <v>145</v>
      </c>
      <c r="C149" s="33">
        <v>10</v>
      </c>
      <c r="D149" s="87">
        <v>-2</v>
      </c>
      <c r="E149" s="31" t="s">
        <v>17</v>
      </c>
      <c r="F149" s="33" t="s">
        <v>339</v>
      </c>
      <c r="G149" s="2" t="s">
        <v>338</v>
      </c>
      <c r="H149" s="2" t="s">
        <v>337</v>
      </c>
      <c r="I149" s="4" t="s">
        <v>13</v>
      </c>
      <c r="J149" s="2" t="s">
        <v>333</v>
      </c>
      <c r="K149" s="2" t="s">
        <v>336</v>
      </c>
      <c r="L149" s="8" t="s">
        <v>9</v>
      </c>
      <c r="M149" s="4" t="s">
        <v>11</v>
      </c>
      <c r="N149" s="5" t="s">
        <v>333</v>
      </c>
      <c r="O149" s="5" t="s">
        <v>335</v>
      </c>
      <c r="P149" s="31" t="s">
        <v>34</v>
      </c>
      <c r="Q149" s="5" t="s">
        <v>334</v>
      </c>
      <c r="R149" s="31" t="s">
        <v>11</v>
      </c>
      <c r="S149" s="5" t="s">
        <v>333</v>
      </c>
      <c r="T149" s="7"/>
      <c r="U149" s="7"/>
      <c r="V149" s="33" t="s">
        <v>5</v>
      </c>
      <c r="W149" s="33" t="s">
        <v>119</v>
      </c>
      <c r="X149" s="18"/>
    </row>
    <row r="150" spans="1:25" ht="111" x14ac:dyDescent="0.45">
      <c r="B150" s="9">
        <v>146</v>
      </c>
      <c r="C150" s="33">
        <v>10</v>
      </c>
      <c r="D150" s="87">
        <v>-2</v>
      </c>
      <c r="E150" s="31" t="s">
        <v>94</v>
      </c>
      <c r="F150" s="7" t="s">
        <v>332</v>
      </c>
      <c r="G150" s="2" t="s">
        <v>331</v>
      </c>
      <c r="H150" s="2" t="s">
        <v>330</v>
      </c>
      <c r="I150" s="4" t="s">
        <v>13</v>
      </c>
      <c r="J150" s="2" t="s">
        <v>329</v>
      </c>
      <c r="K150" s="2" t="s">
        <v>328</v>
      </c>
      <c r="L150" s="8" t="s">
        <v>9</v>
      </c>
      <c r="M150" s="4" t="s">
        <v>11</v>
      </c>
      <c r="N150" s="5" t="s">
        <v>327</v>
      </c>
      <c r="O150" s="5" t="s">
        <v>326</v>
      </c>
      <c r="P150" s="31" t="s">
        <v>34</v>
      </c>
      <c r="Q150" s="5" t="s">
        <v>325</v>
      </c>
      <c r="R150" s="31" t="s">
        <v>7</v>
      </c>
      <c r="S150" s="5" t="s">
        <v>324</v>
      </c>
      <c r="T150" s="7"/>
      <c r="U150" s="7"/>
      <c r="V150" s="33" t="s">
        <v>5</v>
      </c>
      <c r="W150" s="33" t="s">
        <v>323</v>
      </c>
    </row>
    <row r="151" spans="1:25" ht="199.8" x14ac:dyDescent="0.45">
      <c r="B151" s="9">
        <v>147</v>
      </c>
      <c r="C151" s="33">
        <v>11</v>
      </c>
      <c r="D151" s="87">
        <v>-1</v>
      </c>
      <c r="E151" s="31" t="s">
        <v>52</v>
      </c>
      <c r="F151" s="7" t="s">
        <v>322</v>
      </c>
      <c r="G151" s="2" t="s">
        <v>321</v>
      </c>
      <c r="H151" s="2" t="s">
        <v>320</v>
      </c>
      <c r="I151" s="3">
        <v>4000</v>
      </c>
      <c r="J151" s="2" t="s">
        <v>319</v>
      </c>
      <c r="K151" s="67" t="s">
        <v>318</v>
      </c>
      <c r="L151" s="8" t="s">
        <v>9</v>
      </c>
      <c r="M151" s="35">
        <v>4000</v>
      </c>
      <c r="N151" s="5" t="s">
        <v>317</v>
      </c>
      <c r="O151" s="5" t="s">
        <v>316</v>
      </c>
      <c r="P151" s="31" t="s">
        <v>34</v>
      </c>
      <c r="Q151" s="5" t="s">
        <v>315</v>
      </c>
      <c r="R151" s="31">
        <v>4000</v>
      </c>
      <c r="S151" s="5" t="s">
        <v>314</v>
      </c>
      <c r="T151" s="7"/>
      <c r="U151" s="7"/>
      <c r="V151" s="33" t="s">
        <v>128</v>
      </c>
      <c r="W151" s="33" t="s">
        <v>313</v>
      </c>
      <c r="X151" s="18"/>
    </row>
    <row r="152" spans="1:25" ht="111" x14ac:dyDescent="0.45">
      <c r="B152" s="9">
        <v>148</v>
      </c>
      <c r="C152" s="33">
        <v>11</v>
      </c>
      <c r="D152" s="87">
        <v>-1</v>
      </c>
      <c r="E152" s="31" t="s">
        <v>52</v>
      </c>
      <c r="F152" s="7" t="s">
        <v>312</v>
      </c>
      <c r="G152" s="2" t="s">
        <v>311</v>
      </c>
      <c r="H152" s="2" t="s">
        <v>310</v>
      </c>
      <c r="I152" s="4" t="s">
        <v>13</v>
      </c>
      <c r="J152" s="2" t="s">
        <v>309</v>
      </c>
      <c r="K152" s="2" t="s">
        <v>308</v>
      </c>
      <c r="L152" s="8" t="s">
        <v>9</v>
      </c>
      <c r="M152" s="4" t="s">
        <v>7</v>
      </c>
      <c r="N152" s="5" t="s">
        <v>307</v>
      </c>
      <c r="O152" s="5" t="s">
        <v>306</v>
      </c>
      <c r="P152" s="31" t="s">
        <v>34</v>
      </c>
      <c r="Q152" s="5" t="s">
        <v>305</v>
      </c>
      <c r="R152" s="31" t="s">
        <v>24</v>
      </c>
      <c r="S152" s="5" t="s">
        <v>304</v>
      </c>
      <c r="T152" s="7"/>
      <c r="U152" s="7"/>
      <c r="V152" s="33" t="s">
        <v>128</v>
      </c>
      <c r="W152" s="33" t="s">
        <v>155</v>
      </c>
      <c r="X152" s="18"/>
    </row>
    <row r="153" spans="1:25" ht="133.19999999999999" x14ac:dyDescent="0.45">
      <c r="B153" s="9">
        <v>149</v>
      </c>
      <c r="C153" s="33">
        <v>11</v>
      </c>
      <c r="D153" s="87">
        <v>-1</v>
      </c>
      <c r="E153" s="31" t="s">
        <v>52</v>
      </c>
      <c r="F153" s="7" t="s">
        <v>303</v>
      </c>
      <c r="G153" s="2" t="s">
        <v>302</v>
      </c>
      <c r="H153" s="2" t="s">
        <v>301</v>
      </c>
      <c r="I153" s="4" t="s">
        <v>300</v>
      </c>
      <c r="J153" s="2" t="s">
        <v>133</v>
      </c>
      <c r="K153" s="2" t="s">
        <v>299</v>
      </c>
      <c r="L153" s="8" t="s">
        <v>9</v>
      </c>
      <c r="M153" s="4" t="s">
        <v>134</v>
      </c>
      <c r="N153" s="5" t="s">
        <v>133</v>
      </c>
      <c r="O153" s="5" t="s">
        <v>298</v>
      </c>
      <c r="P153" s="31" t="s">
        <v>34</v>
      </c>
      <c r="Q153" s="5" t="s">
        <v>297</v>
      </c>
      <c r="R153" s="31" t="s">
        <v>130</v>
      </c>
      <c r="S153" s="5" t="s">
        <v>129</v>
      </c>
      <c r="T153" s="7"/>
      <c r="U153" s="7"/>
      <c r="V153" s="33" t="s">
        <v>128</v>
      </c>
      <c r="W153" s="33" t="s">
        <v>203</v>
      </c>
      <c r="X153" s="18"/>
    </row>
    <row r="154" spans="1:25" ht="222" x14ac:dyDescent="0.45">
      <c r="B154" s="9">
        <v>150</v>
      </c>
      <c r="C154" s="33">
        <v>11</v>
      </c>
      <c r="D154" s="87">
        <v>-1</v>
      </c>
      <c r="E154" s="31" t="s">
        <v>52</v>
      </c>
      <c r="F154" s="7" t="s">
        <v>296</v>
      </c>
      <c r="G154" s="2" t="s">
        <v>295</v>
      </c>
      <c r="H154" s="2" t="s">
        <v>294</v>
      </c>
      <c r="I154" s="3">
        <v>4148</v>
      </c>
      <c r="J154" s="2" t="s">
        <v>293</v>
      </c>
      <c r="K154" s="2" t="s">
        <v>292</v>
      </c>
      <c r="L154" s="8" t="s">
        <v>9</v>
      </c>
      <c r="M154" s="68" t="s">
        <v>291</v>
      </c>
      <c r="N154" s="5" t="s">
        <v>290</v>
      </c>
      <c r="O154" s="5" t="s">
        <v>289</v>
      </c>
      <c r="P154" s="31" t="s">
        <v>34</v>
      </c>
      <c r="Q154" s="5" t="s">
        <v>288</v>
      </c>
      <c r="R154" s="36" t="s">
        <v>287</v>
      </c>
      <c r="S154" s="5" t="s">
        <v>286</v>
      </c>
      <c r="T154" s="7"/>
      <c r="U154" s="7"/>
      <c r="V154" s="33" t="s">
        <v>128</v>
      </c>
      <c r="W154" s="33" t="s">
        <v>285</v>
      </c>
      <c r="X154" s="18"/>
    </row>
    <row r="155" spans="1:25" ht="66.599999999999994" x14ac:dyDescent="0.45">
      <c r="B155" s="9">
        <v>151</v>
      </c>
      <c r="C155" s="33">
        <v>11</v>
      </c>
      <c r="D155" s="87">
        <v>-2</v>
      </c>
      <c r="E155" s="31" t="s">
        <v>52</v>
      </c>
      <c r="F155" s="7" t="s">
        <v>284</v>
      </c>
      <c r="G155" s="2" t="s">
        <v>283</v>
      </c>
      <c r="H155" s="2" t="s">
        <v>282</v>
      </c>
      <c r="I155" s="4" t="s">
        <v>13</v>
      </c>
      <c r="J155" s="2" t="s">
        <v>281</v>
      </c>
      <c r="K155" s="2" t="s">
        <v>280</v>
      </c>
      <c r="L155" s="8" t="s">
        <v>9</v>
      </c>
      <c r="M155" s="39" t="s">
        <v>25</v>
      </c>
      <c r="N155" s="5" t="s">
        <v>277</v>
      </c>
      <c r="O155" s="5" t="s">
        <v>279</v>
      </c>
      <c r="P155" s="31" t="s">
        <v>34</v>
      </c>
      <c r="Q155" s="5" t="s">
        <v>278</v>
      </c>
      <c r="R155" s="31" t="s">
        <v>25</v>
      </c>
      <c r="S155" s="5" t="s">
        <v>277</v>
      </c>
      <c r="T155" s="7"/>
      <c r="U155" s="7"/>
      <c r="V155" s="33" t="s">
        <v>128</v>
      </c>
      <c r="W155" s="54" t="s">
        <v>276</v>
      </c>
      <c r="X155" s="18"/>
    </row>
    <row r="156" spans="1:25" ht="133.19999999999999" x14ac:dyDescent="0.45">
      <c r="B156" s="9">
        <v>152</v>
      </c>
      <c r="C156" s="33">
        <v>11</v>
      </c>
      <c r="D156" s="87">
        <v>-2</v>
      </c>
      <c r="E156" s="31" t="s">
        <v>29</v>
      </c>
      <c r="F156" s="7" t="s">
        <v>275</v>
      </c>
      <c r="G156" s="2" t="s">
        <v>274</v>
      </c>
      <c r="H156" s="2" t="s">
        <v>273</v>
      </c>
      <c r="I156" s="4" t="s">
        <v>13</v>
      </c>
      <c r="J156" s="2" t="s">
        <v>272</v>
      </c>
      <c r="K156" s="2" t="s">
        <v>256</v>
      </c>
      <c r="L156" s="8" t="s">
        <v>9</v>
      </c>
      <c r="M156" s="4"/>
      <c r="N156" s="5" t="s">
        <v>271</v>
      </c>
      <c r="O156" s="5" t="s">
        <v>263</v>
      </c>
      <c r="P156" s="31" t="s">
        <v>34</v>
      </c>
      <c r="Q156" s="5" t="s">
        <v>270</v>
      </c>
      <c r="R156" s="31" t="s">
        <v>7</v>
      </c>
      <c r="S156" s="5" t="s">
        <v>269</v>
      </c>
      <c r="T156" s="7"/>
      <c r="U156" s="7"/>
      <c r="V156" s="33" t="s">
        <v>128</v>
      </c>
      <c r="W156" s="33" t="s">
        <v>251</v>
      </c>
      <c r="X156" s="18"/>
    </row>
    <row r="157" spans="1:25" ht="133.19999999999999" x14ac:dyDescent="0.45">
      <c r="B157" s="9">
        <v>153</v>
      </c>
      <c r="C157" s="33">
        <v>11</v>
      </c>
      <c r="D157" s="87">
        <v>-2</v>
      </c>
      <c r="E157" s="31" t="s">
        <v>29</v>
      </c>
      <c r="F157" s="7" t="s">
        <v>268</v>
      </c>
      <c r="G157" s="2" t="s">
        <v>267</v>
      </c>
      <c r="H157" s="2" t="s">
        <v>266</v>
      </c>
      <c r="I157" s="4" t="s">
        <v>13</v>
      </c>
      <c r="J157" s="2" t="s">
        <v>265</v>
      </c>
      <c r="K157" s="2" t="s">
        <v>256</v>
      </c>
      <c r="L157" s="8" t="s">
        <v>9</v>
      </c>
      <c r="M157" s="4"/>
      <c r="N157" s="5" t="s">
        <v>264</v>
      </c>
      <c r="O157" s="5" t="s">
        <v>263</v>
      </c>
      <c r="P157" s="31" t="s">
        <v>34</v>
      </c>
      <c r="Q157" s="5" t="s">
        <v>262</v>
      </c>
      <c r="R157" s="31" t="s">
        <v>7</v>
      </c>
      <c r="S157" s="5" t="s">
        <v>261</v>
      </c>
      <c r="T157" s="7"/>
      <c r="U157" s="7"/>
      <c r="V157" s="33" t="s">
        <v>128</v>
      </c>
      <c r="W157" s="33" t="s">
        <v>251</v>
      </c>
      <c r="X157" s="18"/>
    </row>
    <row r="158" spans="1:25" ht="133.19999999999999" x14ac:dyDescent="0.45">
      <c r="B158" s="9">
        <v>154</v>
      </c>
      <c r="C158" s="33">
        <v>11</v>
      </c>
      <c r="D158" s="87">
        <v>-2</v>
      </c>
      <c r="E158" s="31" t="s">
        <v>29</v>
      </c>
      <c r="F158" s="7" t="s">
        <v>260</v>
      </c>
      <c r="G158" s="2" t="s">
        <v>259</v>
      </c>
      <c r="H158" s="2" t="s">
        <v>258</v>
      </c>
      <c r="I158" s="4" t="s">
        <v>13</v>
      </c>
      <c r="J158" s="2" t="s">
        <v>257</v>
      </c>
      <c r="K158" s="2" t="s">
        <v>256</v>
      </c>
      <c r="L158" s="8" t="s">
        <v>9</v>
      </c>
      <c r="M158" s="4"/>
      <c r="N158" s="5" t="s">
        <v>255</v>
      </c>
      <c r="O158" s="5" t="s">
        <v>254</v>
      </c>
      <c r="P158" s="31" t="s">
        <v>34</v>
      </c>
      <c r="Q158" s="5" t="s">
        <v>253</v>
      </c>
      <c r="R158" s="31" t="s">
        <v>7</v>
      </c>
      <c r="S158" s="5" t="s">
        <v>252</v>
      </c>
      <c r="T158" s="7"/>
      <c r="U158" s="7"/>
      <c r="V158" s="33" t="s">
        <v>128</v>
      </c>
      <c r="W158" s="33" t="s">
        <v>251</v>
      </c>
      <c r="X158" s="18"/>
    </row>
    <row r="159" spans="1:25" ht="66.599999999999994" x14ac:dyDescent="0.45">
      <c r="B159" s="9">
        <v>155</v>
      </c>
      <c r="C159" s="33">
        <v>11</v>
      </c>
      <c r="D159" s="87">
        <v>-2</v>
      </c>
      <c r="E159" s="31" t="s">
        <v>29</v>
      </c>
      <c r="F159" s="7" t="s">
        <v>250</v>
      </c>
      <c r="G159" s="2" t="s">
        <v>249</v>
      </c>
      <c r="H159" s="2" t="s">
        <v>248</v>
      </c>
      <c r="I159" s="4" t="s">
        <v>13</v>
      </c>
      <c r="J159" s="2" t="s">
        <v>248</v>
      </c>
      <c r="K159" s="2" t="s">
        <v>247</v>
      </c>
      <c r="L159" s="8" t="s">
        <v>9</v>
      </c>
      <c r="M159" s="4" t="s">
        <v>86</v>
      </c>
      <c r="N159" s="5" t="s">
        <v>246</v>
      </c>
      <c r="O159" s="5" t="s">
        <v>245</v>
      </c>
      <c r="P159" s="31" t="s">
        <v>34</v>
      </c>
      <c r="Q159" s="5" t="s">
        <v>245</v>
      </c>
      <c r="R159" s="31" t="s">
        <v>25</v>
      </c>
      <c r="S159" s="5" t="s">
        <v>244</v>
      </c>
      <c r="T159" s="7"/>
      <c r="U159" s="7"/>
      <c r="V159" s="33" t="s">
        <v>128</v>
      </c>
      <c r="W159" s="33" t="s">
        <v>243</v>
      </c>
      <c r="X159" s="18"/>
    </row>
    <row r="160" spans="1:25" ht="133.19999999999999" x14ac:dyDescent="0.45">
      <c r="B160" s="9">
        <v>156</v>
      </c>
      <c r="C160" s="33">
        <v>11</v>
      </c>
      <c r="D160" s="87">
        <v>-2</v>
      </c>
      <c r="E160" s="31" t="s">
        <v>235</v>
      </c>
      <c r="F160" s="33" t="s">
        <v>242</v>
      </c>
      <c r="G160" s="2" t="s">
        <v>241</v>
      </c>
      <c r="H160" s="2" t="s">
        <v>240</v>
      </c>
      <c r="I160" s="4" t="s">
        <v>13</v>
      </c>
      <c r="J160" s="2" t="s">
        <v>236</v>
      </c>
      <c r="K160" s="2" t="s">
        <v>239</v>
      </c>
      <c r="L160" s="8" t="s">
        <v>9</v>
      </c>
      <c r="M160" s="4" t="s">
        <v>11</v>
      </c>
      <c r="N160" s="5" t="s">
        <v>236</v>
      </c>
      <c r="O160" s="5" t="s">
        <v>238</v>
      </c>
      <c r="P160" s="31" t="s">
        <v>34</v>
      </c>
      <c r="Q160" s="5" t="s">
        <v>237</v>
      </c>
      <c r="R160" s="31" t="s">
        <v>7</v>
      </c>
      <c r="S160" s="5" t="s">
        <v>236</v>
      </c>
      <c r="T160" s="7"/>
      <c r="U160" s="7"/>
      <c r="V160" s="33" t="s">
        <v>5</v>
      </c>
      <c r="W160" s="33" t="s">
        <v>4</v>
      </c>
      <c r="X160" s="18"/>
    </row>
    <row r="161" spans="1:24" ht="177.6" x14ac:dyDescent="0.45">
      <c r="B161" s="9">
        <v>157</v>
      </c>
      <c r="C161" s="33">
        <v>11</v>
      </c>
      <c r="D161" s="87">
        <v>-2</v>
      </c>
      <c r="E161" s="31" t="s">
        <v>235</v>
      </c>
      <c r="F161" s="33" t="s">
        <v>234</v>
      </c>
      <c r="G161" s="2" t="s">
        <v>233</v>
      </c>
      <c r="H161" s="2" t="s">
        <v>232</v>
      </c>
      <c r="I161" s="4" t="s">
        <v>13</v>
      </c>
      <c r="J161" s="2" t="s">
        <v>228</v>
      </c>
      <c r="K161" s="2" t="s">
        <v>231</v>
      </c>
      <c r="L161" s="8" t="s">
        <v>9</v>
      </c>
      <c r="M161" s="4" t="s">
        <v>11</v>
      </c>
      <c r="N161" s="5" t="s">
        <v>228</v>
      </c>
      <c r="O161" s="5" t="s">
        <v>230</v>
      </c>
      <c r="P161" s="31" t="s">
        <v>34</v>
      </c>
      <c r="Q161" s="5" t="s">
        <v>229</v>
      </c>
      <c r="R161" s="31" t="s">
        <v>7</v>
      </c>
      <c r="S161" s="5" t="s">
        <v>228</v>
      </c>
      <c r="T161" s="7"/>
      <c r="U161" s="7"/>
      <c r="V161" s="33" t="s">
        <v>5</v>
      </c>
      <c r="W161" s="33" t="s">
        <v>4</v>
      </c>
      <c r="X161" s="18"/>
    </row>
    <row r="162" spans="1:24" ht="133.19999999999999" x14ac:dyDescent="0.45">
      <c r="B162" s="9">
        <v>158</v>
      </c>
      <c r="C162" s="33">
        <v>11</v>
      </c>
      <c r="D162" s="87">
        <v>-3</v>
      </c>
      <c r="E162" s="31" t="s">
        <v>52</v>
      </c>
      <c r="F162" s="7" t="s">
        <v>227</v>
      </c>
      <c r="G162" s="2" t="s">
        <v>221</v>
      </c>
      <c r="H162" s="2" t="s">
        <v>226</v>
      </c>
      <c r="I162" s="4" t="s">
        <v>13</v>
      </c>
      <c r="J162" s="2" t="s">
        <v>221</v>
      </c>
      <c r="K162" s="2" t="s">
        <v>225</v>
      </c>
      <c r="L162" s="8" t="s">
        <v>9</v>
      </c>
      <c r="M162" s="4"/>
      <c r="N162" s="5" t="s">
        <v>224</v>
      </c>
      <c r="O162" s="5" t="s">
        <v>223</v>
      </c>
      <c r="P162" s="31" t="s">
        <v>34</v>
      </c>
      <c r="Q162" s="5" t="s">
        <v>222</v>
      </c>
      <c r="R162" s="31" t="s">
        <v>7</v>
      </c>
      <c r="S162" s="5" t="s">
        <v>221</v>
      </c>
      <c r="T162" s="7"/>
      <c r="U162" s="7"/>
      <c r="V162" s="33" t="s">
        <v>128</v>
      </c>
      <c r="W162" s="33" t="s">
        <v>211</v>
      </c>
      <c r="X162" s="18"/>
    </row>
    <row r="163" spans="1:24" ht="133.19999999999999" x14ac:dyDescent="0.45">
      <c r="B163" s="9">
        <v>159</v>
      </c>
      <c r="C163" s="33">
        <v>11</v>
      </c>
      <c r="D163" s="87">
        <v>-3</v>
      </c>
      <c r="E163" s="31" t="s">
        <v>52</v>
      </c>
      <c r="F163" s="7" t="s">
        <v>220</v>
      </c>
      <c r="G163" s="2" t="s">
        <v>219</v>
      </c>
      <c r="H163" s="2" t="s">
        <v>218</v>
      </c>
      <c r="I163" s="4" t="s">
        <v>13</v>
      </c>
      <c r="J163" s="2" t="s">
        <v>217</v>
      </c>
      <c r="K163" s="2" t="s">
        <v>216</v>
      </c>
      <c r="L163" s="8" t="s">
        <v>9</v>
      </c>
      <c r="M163" s="4"/>
      <c r="N163" s="5" t="s">
        <v>215</v>
      </c>
      <c r="O163" s="5" t="s">
        <v>214</v>
      </c>
      <c r="P163" s="31" t="s">
        <v>34</v>
      </c>
      <c r="Q163" s="5" t="s">
        <v>213</v>
      </c>
      <c r="R163" s="31" t="s">
        <v>7</v>
      </c>
      <c r="S163" s="5" t="s">
        <v>212</v>
      </c>
      <c r="T163" s="7"/>
      <c r="U163" s="7"/>
      <c r="V163" s="33" t="s">
        <v>128</v>
      </c>
      <c r="W163" s="33" t="s">
        <v>211</v>
      </c>
      <c r="X163" s="18"/>
    </row>
    <row r="164" spans="1:24" ht="93.6" customHeight="1" x14ac:dyDescent="0.45">
      <c r="B164" s="9">
        <v>160</v>
      </c>
      <c r="C164" s="33">
        <v>11</v>
      </c>
      <c r="D164" s="87">
        <v>-3</v>
      </c>
      <c r="E164" s="31" t="s">
        <v>52</v>
      </c>
      <c r="F164" s="7" t="s">
        <v>145</v>
      </c>
      <c r="G164" s="2" t="s">
        <v>144</v>
      </c>
      <c r="H164" s="2" t="s">
        <v>141</v>
      </c>
      <c r="I164" s="3">
        <v>129225</v>
      </c>
      <c r="J164" s="2" t="s">
        <v>141</v>
      </c>
      <c r="K164" s="2" t="s">
        <v>143</v>
      </c>
      <c r="L164" s="8" t="s">
        <v>9</v>
      </c>
      <c r="M164" s="3">
        <v>130272</v>
      </c>
      <c r="N164" s="5" t="s">
        <v>141</v>
      </c>
      <c r="O164" s="5" t="s">
        <v>143</v>
      </c>
      <c r="P164" s="31" t="s">
        <v>34</v>
      </c>
      <c r="Q164" s="5" t="s">
        <v>142</v>
      </c>
      <c r="R164" s="36">
        <v>134768</v>
      </c>
      <c r="S164" s="5" t="s">
        <v>141</v>
      </c>
      <c r="T164" s="7"/>
      <c r="U164" s="7"/>
      <c r="V164" s="33" t="s">
        <v>128</v>
      </c>
      <c r="W164" s="33" t="s">
        <v>210</v>
      </c>
      <c r="X164" s="18"/>
    </row>
    <row r="165" spans="1:24" ht="199.8" x14ac:dyDescent="0.45">
      <c r="B165" s="9">
        <v>161</v>
      </c>
      <c r="C165" s="33">
        <v>11</v>
      </c>
      <c r="D165" s="87">
        <v>-3</v>
      </c>
      <c r="E165" s="31" t="s">
        <v>52</v>
      </c>
      <c r="F165" s="7" t="s">
        <v>139</v>
      </c>
      <c r="G165" s="2" t="s">
        <v>209</v>
      </c>
      <c r="H165" s="2" t="s">
        <v>208</v>
      </c>
      <c r="I165" s="4" t="s">
        <v>207</v>
      </c>
      <c r="J165" s="2" t="s">
        <v>133</v>
      </c>
      <c r="K165" s="2" t="s">
        <v>206</v>
      </c>
      <c r="L165" s="8" t="s">
        <v>9</v>
      </c>
      <c r="M165" s="4" t="s">
        <v>134</v>
      </c>
      <c r="N165" s="5" t="s">
        <v>133</v>
      </c>
      <c r="O165" s="5" t="s">
        <v>205</v>
      </c>
      <c r="P165" s="31" t="s">
        <v>34</v>
      </c>
      <c r="Q165" s="5" t="s">
        <v>204</v>
      </c>
      <c r="R165" s="31" t="s">
        <v>130</v>
      </c>
      <c r="S165" s="5" t="s">
        <v>129</v>
      </c>
      <c r="T165" s="7"/>
      <c r="U165" s="7"/>
      <c r="V165" s="33" t="s">
        <v>128</v>
      </c>
      <c r="W165" s="33" t="s">
        <v>203</v>
      </c>
      <c r="X165" s="18"/>
    </row>
    <row r="166" spans="1:24" ht="66.599999999999994" x14ac:dyDescent="0.45">
      <c r="B166" s="9">
        <v>162</v>
      </c>
      <c r="C166" s="33">
        <v>11</v>
      </c>
      <c r="D166" s="87">
        <v>-3</v>
      </c>
      <c r="E166" s="31" t="s">
        <v>52</v>
      </c>
      <c r="F166" s="7" t="s">
        <v>202</v>
      </c>
      <c r="G166" s="2" t="s">
        <v>201</v>
      </c>
      <c r="H166" s="2" t="s">
        <v>200</v>
      </c>
      <c r="I166" s="3">
        <v>455655</v>
      </c>
      <c r="J166" s="2" t="s">
        <v>185</v>
      </c>
      <c r="K166" s="2" t="s">
        <v>199</v>
      </c>
      <c r="L166" s="8" t="s">
        <v>9</v>
      </c>
      <c r="M166" s="3">
        <v>604824</v>
      </c>
      <c r="N166" s="5" t="s">
        <v>198</v>
      </c>
      <c r="O166" s="5" t="s">
        <v>197</v>
      </c>
      <c r="P166" s="31" t="s">
        <v>34</v>
      </c>
      <c r="Q166" s="5" t="s">
        <v>196</v>
      </c>
      <c r="R166" s="36">
        <v>596011</v>
      </c>
      <c r="S166" s="5" t="s">
        <v>195</v>
      </c>
      <c r="T166" s="7"/>
      <c r="U166" s="7"/>
      <c r="V166" s="33" t="s">
        <v>128</v>
      </c>
      <c r="W166" s="33" t="s">
        <v>146</v>
      </c>
      <c r="X166" s="18"/>
    </row>
    <row r="167" spans="1:24" ht="44.4" x14ac:dyDescent="0.45">
      <c r="B167" s="9">
        <v>163</v>
      </c>
      <c r="C167" s="33">
        <v>11</v>
      </c>
      <c r="D167" s="87">
        <v>-3</v>
      </c>
      <c r="E167" s="31" t="s">
        <v>52</v>
      </c>
      <c r="F167" s="7" t="s">
        <v>194</v>
      </c>
      <c r="G167" s="2" t="s">
        <v>193</v>
      </c>
      <c r="H167" s="2" t="s">
        <v>192</v>
      </c>
      <c r="I167" s="3">
        <v>74632</v>
      </c>
      <c r="J167" s="2" t="s">
        <v>185</v>
      </c>
      <c r="K167" s="2" t="s">
        <v>191</v>
      </c>
      <c r="L167" s="8" t="s">
        <v>9</v>
      </c>
      <c r="M167" s="3">
        <v>74863</v>
      </c>
      <c r="N167" s="5" t="s">
        <v>183</v>
      </c>
      <c r="O167" s="5" t="s">
        <v>190</v>
      </c>
      <c r="P167" s="31" t="s">
        <v>34</v>
      </c>
      <c r="Q167" s="5" t="s">
        <v>189</v>
      </c>
      <c r="R167" s="43">
        <v>75233</v>
      </c>
      <c r="S167" s="5" t="s">
        <v>183</v>
      </c>
      <c r="T167" s="7"/>
      <c r="U167" s="7"/>
      <c r="V167" s="33" t="s">
        <v>128</v>
      </c>
      <c r="W167" s="33" t="s">
        <v>146</v>
      </c>
      <c r="X167" s="18"/>
    </row>
    <row r="168" spans="1:24" ht="44.4" x14ac:dyDescent="0.45">
      <c r="B168" s="9">
        <v>164</v>
      </c>
      <c r="C168" s="33">
        <v>11</v>
      </c>
      <c r="D168" s="87">
        <v>-3</v>
      </c>
      <c r="E168" s="31" t="s">
        <v>52</v>
      </c>
      <c r="F168" s="7" t="s">
        <v>188</v>
      </c>
      <c r="G168" s="2" t="s">
        <v>187</v>
      </c>
      <c r="H168" s="2" t="s">
        <v>186</v>
      </c>
      <c r="I168" s="3">
        <v>24233</v>
      </c>
      <c r="J168" s="2" t="s">
        <v>185</v>
      </c>
      <c r="K168" s="2" t="s">
        <v>184</v>
      </c>
      <c r="L168" s="8" t="s">
        <v>9</v>
      </c>
      <c r="M168" s="3">
        <v>24233</v>
      </c>
      <c r="N168" s="5" t="s">
        <v>183</v>
      </c>
      <c r="O168" s="84" t="s">
        <v>182</v>
      </c>
      <c r="P168" s="31" t="s">
        <v>34</v>
      </c>
      <c r="Q168" s="5" t="s">
        <v>181</v>
      </c>
      <c r="R168" s="36">
        <v>24233</v>
      </c>
      <c r="S168" s="5" t="s">
        <v>180</v>
      </c>
      <c r="T168" s="7"/>
      <c r="U168" s="7"/>
      <c r="V168" s="33" t="s">
        <v>128</v>
      </c>
      <c r="W168" s="33" t="s">
        <v>146</v>
      </c>
      <c r="X168" s="18"/>
    </row>
    <row r="169" spans="1:24" ht="253.2" customHeight="1" x14ac:dyDescent="0.45">
      <c r="B169" s="9">
        <v>165</v>
      </c>
      <c r="C169" s="33">
        <v>11</v>
      </c>
      <c r="D169" s="87">
        <v>-3</v>
      </c>
      <c r="E169" s="31" t="s">
        <v>52</v>
      </c>
      <c r="F169" s="7" t="s">
        <v>179</v>
      </c>
      <c r="G169" s="2" t="s">
        <v>178</v>
      </c>
      <c r="H169" s="2" t="s">
        <v>177</v>
      </c>
      <c r="I169" s="41">
        <v>41664</v>
      </c>
      <c r="J169" s="69" t="s">
        <v>176</v>
      </c>
      <c r="K169" s="2" t="s">
        <v>175</v>
      </c>
      <c r="L169" s="8" t="s">
        <v>9</v>
      </c>
      <c r="M169" s="6">
        <v>48012</v>
      </c>
      <c r="N169" s="5" t="s">
        <v>174</v>
      </c>
      <c r="O169" s="5" t="s">
        <v>175</v>
      </c>
      <c r="P169" s="31" t="s">
        <v>34</v>
      </c>
      <c r="Q169" s="5" t="s">
        <v>1223</v>
      </c>
      <c r="R169" s="36">
        <v>48525</v>
      </c>
      <c r="S169" s="5" t="s">
        <v>174</v>
      </c>
      <c r="T169" s="7"/>
      <c r="U169" s="7"/>
      <c r="V169" s="33" t="s">
        <v>128</v>
      </c>
      <c r="W169" s="33" t="s">
        <v>173</v>
      </c>
      <c r="X169" s="18"/>
    </row>
    <row r="170" spans="1:24" ht="177.6" x14ac:dyDescent="0.45">
      <c r="B170" s="9">
        <v>166</v>
      </c>
      <c r="C170" s="33">
        <v>11</v>
      </c>
      <c r="D170" s="87">
        <v>-3</v>
      </c>
      <c r="E170" s="31" t="s">
        <v>52</v>
      </c>
      <c r="F170" s="7" t="s">
        <v>172</v>
      </c>
      <c r="G170" s="2" t="s">
        <v>171</v>
      </c>
      <c r="H170" s="2" t="s">
        <v>170</v>
      </c>
      <c r="I170" s="3">
        <v>40491</v>
      </c>
      <c r="J170" s="2" t="s">
        <v>169</v>
      </c>
      <c r="K170" s="2" t="s">
        <v>168</v>
      </c>
      <c r="L170" s="8" t="s">
        <v>9</v>
      </c>
      <c r="M170" s="3">
        <v>42438</v>
      </c>
      <c r="N170" s="5" t="s">
        <v>167</v>
      </c>
      <c r="O170" s="5" t="s">
        <v>166</v>
      </c>
      <c r="P170" s="31" t="s">
        <v>34</v>
      </c>
      <c r="Q170" s="5" t="s">
        <v>165</v>
      </c>
      <c r="R170" s="31">
        <v>42944</v>
      </c>
      <c r="S170" s="5" t="s">
        <v>164</v>
      </c>
      <c r="T170" s="7"/>
      <c r="U170" s="7"/>
      <c r="V170" s="33" t="s">
        <v>84</v>
      </c>
      <c r="W170" s="33" t="s">
        <v>163</v>
      </c>
      <c r="X170" s="18"/>
    </row>
    <row r="171" spans="1:24" ht="88.8" x14ac:dyDescent="0.45">
      <c r="B171" s="9">
        <v>167</v>
      </c>
      <c r="C171" s="33">
        <v>11</v>
      </c>
      <c r="D171" s="87">
        <v>-3</v>
      </c>
      <c r="E171" s="31" t="s">
        <v>94</v>
      </c>
      <c r="F171" s="33" t="s">
        <v>162</v>
      </c>
      <c r="G171" s="2" t="s">
        <v>161</v>
      </c>
      <c r="H171" s="2" t="s">
        <v>160</v>
      </c>
      <c r="I171" s="3">
        <v>71288</v>
      </c>
      <c r="J171" s="2" t="s">
        <v>158</v>
      </c>
      <c r="K171" s="2" t="s">
        <v>159</v>
      </c>
      <c r="L171" s="8" t="s">
        <v>9</v>
      </c>
      <c r="M171" s="3">
        <v>74223</v>
      </c>
      <c r="N171" s="5" t="s">
        <v>158</v>
      </c>
      <c r="O171" s="5" t="s">
        <v>157</v>
      </c>
      <c r="P171" s="31" t="s">
        <v>34</v>
      </c>
      <c r="Q171" s="5" t="s">
        <v>1224</v>
      </c>
      <c r="R171" s="36">
        <v>74389</v>
      </c>
      <c r="S171" s="5" t="s">
        <v>156</v>
      </c>
      <c r="T171" s="7"/>
      <c r="U171" s="7"/>
      <c r="V171" s="33" t="s">
        <v>128</v>
      </c>
      <c r="W171" s="33" t="s">
        <v>155</v>
      </c>
      <c r="X171" s="18"/>
    </row>
    <row r="172" spans="1:24" ht="72.599999999999994" customHeight="1" x14ac:dyDescent="0.45">
      <c r="B172" s="9">
        <v>168</v>
      </c>
      <c r="C172" s="33">
        <v>11</v>
      </c>
      <c r="D172" s="87">
        <v>-3</v>
      </c>
      <c r="E172" s="31" t="s">
        <v>94</v>
      </c>
      <c r="F172" s="7" t="s">
        <v>151</v>
      </c>
      <c r="G172" s="2" t="s">
        <v>154</v>
      </c>
      <c r="H172" s="2" t="s">
        <v>153</v>
      </c>
      <c r="I172" s="3">
        <v>12230</v>
      </c>
      <c r="J172" s="2" t="s">
        <v>147</v>
      </c>
      <c r="K172" s="2" t="s">
        <v>152</v>
      </c>
      <c r="L172" s="8" t="s">
        <v>9</v>
      </c>
      <c r="M172" s="3">
        <v>12230</v>
      </c>
      <c r="N172" s="5" t="s">
        <v>151</v>
      </c>
      <c r="O172" s="5" t="s">
        <v>150</v>
      </c>
      <c r="P172" s="31" t="s">
        <v>34</v>
      </c>
      <c r="Q172" s="5" t="s">
        <v>149</v>
      </c>
      <c r="R172" s="36" t="s">
        <v>148</v>
      </c>
      <c r="S172" s="5" t="s">
        <v>147</v>
      </c>
      <c r="T172" s="7"/>
      <c r="U172" s="7"/>
      <c r="V172" s="33" t="s">
        <v>128</v>
      </c>
      <c r="W172" s="33" t="s">
        <v>146</v>
      </c>
      <c r="X172" s="18"/>
    </row>
    <row r="173" spans="1:24" ht="99.6" customHeight="1" x14ac:dyDescent="0.45">
      <c r="A173" s="18" t="s">
        <v>63</v>
      </c>
      <c r="B173" s="9">
        <v>169</v>
      </c>
      <c r="C173" s="33">
        <v>11</v>
      </c>
      <c r="D173" s="87">
        <v>-3</v>
      </c>
      <c r="E173" s="31" t="s">
        <v>94</v>
      </c>
      <c r="F173" s="7" t="s">
        <v>145</v>
      </c>
      <c r="G173" s="2" t="s">
        <v>144</v>
      </c>
      <c r="H173" s="2" t="s">
        <v>141</v>
      </c>
      <c r="I173" s="3">
        <v>129225</v>
      </c>
      <c r="J173" s="2" t="s">
        <v>141</v>
      </c>
      <c r="K173" s="2" t="s">
        <v>143</v>
      </c>
      <c r="L173" s="8" t="s">
        <v>9</v>
      </c>
      <c r="M173" s="3">
        <v>130272</v>
      </c>
      <c r="N173" s="5" t="s">
        <v>141</v>
      </c>
      <c r="O173" s="5" t="s">
        <v>143</v>
      </c>
      <c r="P173" s="31" t="s">
        <v>34</v>
      </c>
      <c r="Q173" s="5" t="s">
        <v>1225</v>
      </c>
      <c r="R173" s="36">
        <v>134768</v>
      </c>
      <c r="S173" s="5" t="s">
        <v>141</v>
      </c>
      <c r="T173" s="7"/>
      <c r="U173" s="7"/>
      <c r="V173" s="33" t="s">
        <v>128</v>
      </c>
      <c r="W173" s="33" t="s">
        <v>140</v>
      </c>
      <c r="X173" s="18"/>
    </row>
    <row r="174" spans="1:24" ht="222" x14ac:dyDescent="0.45">
      <c r="B174" s="9">
        <v>170</v>
      </c>
      <c r="C174" s="33">
        <v>11</v>
      </c>
      <c r="D174" s="87">
        <v>-3</v>
      </c>
      <c r="E174" s="31" t="s">
        <v>94</v>
      </c>
      <c r="F174" s="7" t="s">
        <v>139</v>
      </c>
      <c r="G174" s="2" t="s">
        <v>1211</v>
      </c>
      <c r="H174" s="2" t="s">
        <v>138</v>
      </c>
      <c r="I174" s="4" t="s">
        <v>137</v>
      </c>
      <c r="J174" s="2" t="s">
        <v>136</v>
      </c>
      <c r="K174" s="2" t="s">
        <v>135</v>
      </c>
      <c r="L174" s="8" t="s">
        <v>9</v>
      </c>
      <c r="M174" s="4" t="s">
        <v>134</v>
      </c>
      <c r="N174" s="5" t="s">
        <v>133</v>
      </c>
      <c r="O174" s="5" t="s">
        <v>132</v>
      </c>
      <c r="P174" s="31" t="s">
        <v>34</v>
      </c>
      <c r="Q174" s="5" t="s">
        <v>131</v>
      </c>
      <c r="R174" s="31" t="s">
        <v>130</v>
      </c>
      <c r="S174" s="5" t="s">
        <v>129</v>
      </c>
      <c r="T174" s="7"/>
      <c r="U174" s="7"/>
      <c r="V174" s="33" t="s">
        <v>128</v>
      </c>
      <c r="W174" s="33" t="s">
        <v>127</v>
      </c>
      <c r="X174" s="18"/>
    </row>
    <row r="175" spans="1:24" ht="88.8" x14ac:dyDescent="0.45">
      <c r="B175" s="9">
        <v>171</v>
      </c>
      <c r="C175" s="33">
        <v>11</v>
      </c>
      <c r="D175" s="87">
        <v>-4</v>
      </c>
      <c r="E175" s="31" t="s">
        <v>52</v>
      </c>
      <c r="F175" s="33" t="s">
        <v>126</v>
      </c>
      <c r="G175" s="2" t="s">
        <v>125</v>
      </c>
      <c r="H175" s="2" t="s">
        <v>124</v>
      </c>
      <c r="I175" s="4" t="s">
        <v>13</v>
      </c>
      <c r="J175" s="2" t="s">
        <v>120</v>
      </c>
      <c r="K175" s="2" t="s">
        <v>123</v>
      </c>
      <c r="L175" s="8" t="s">
        <v>9</v>
      </c>
      <c r="M175" s="4" t="s">
        <v>11</v>
      </c>
      <c r="N175" s="5" t="s">
        <v>120</v>
      </c>
      <c r="O175" s="5" t="s">
        <v>122</v>
      </c>
      <c r="P175" s="31" t="s">
        <v>34</v>
      </c>
      <c r="Q175" s="5" t="s">
        <v>121</v>
      </c>
      <c r="R175" s="31" t="s">
        <v>11</v>
      </c>
      <c r="S175" s="5" t="s">
        <v>120</v>
      </c>
      <c r="T175" s="7"/>
      <c r="U175" s="7"/>
      <c r="V175" s="33" t="s">
        <v>5</v>
      </c>
      <c r="W175" s="33" t="s">
        <v>119</v>
      </c>
      <c r="X175" s="18"/>
    </row>
    <row r="176" spans="1:24" ht="71.400000000000006" customHeight="1" x14ac:dyDescent="0.45">
      <c r="B176" s="9">
        <v>172</v>
      </c>
      <c r="C176" s="33">
        <v>11</v>
      </c>
      <c r="D176" s="87">
        <v>-4</v>
      </c>
      <c r="E176" s="31" t="s">
        <v>29</v>
      </c>
      <c r="F176" s="33" t="s">
        <v>118</v>
      </c>
      <c r="G176" s="2" t="s">
        <v>117</v>
      </c>
      <c r="H176" s="70" t="s">
        <v>116</v>
      </c>
      <c r="I176" s="71">
        <v>303</v>
      </c>
      <c r="J176" s="2" t="s">
        <v>112</v>
      </c>
      <c r="K176" s="2" t="s">
        <v>115</v>
      </c>
      <c r="L176" s="8" t="s">
        <v>9</v>
      </c>
      <c r="M176" s="57">
        <v>304</v>
      </c>
      <c r="N176" s="5" t="s">
        <v>112</v>
      </c>
      <c r="O176" s="5" t="s">
        <v>114</v>
      </c>
      <c r="P176" s="31" t="s">
        <v>34</v>
      </c>
      <c r="Q176" s="5" t="s">
        <v>113</v>
      </c>
      <c r="R176" s="31">
        <v>326</v>
      </c>
      <c r="S176" s="5" t="s">
        <v>112</v>
      </c>
      <c r="T176" s="7"/>
      <c r="U176" s="7"/>
      <c r="V176" s="33" t="s">
        <v>84</v>
      </c>
      <c r="W176" s="33" t="s">
        <v>83</v>
      </c>
      <c r="X176" s="18"/>
    </row>
    <row r="177" spans="1:25" ht="155.4" x14ac:dyDescent="0.45">
      <c r="B177" s="9">
        <v>173</v>
      </c>
      <c r="C177" s="33">
        <v>11</v>
      </c>
      <c r="D177" s="87">
        <v>-5</v>
      </c>
      <c r="E177" s="31" t="s">
        <v>52</v>
      </c>
      <c r="F177" s="7" t="s">
        <v>111</v>
      </c>
      <c r="G177" s="2" t="s">
        <v>110</v>
      </c>
      <c r="H177" s="2" t="s">
        <v>109</v>
      </c>
      <c r="I177" s="4" t="s">
        <v>13</v>
      </c>
      <c r="J177" s="2" t="s">
        <v>108</v>
      </c>
      <c r="K177" s="2" t="s">
        <v>107</v>
      </c>
      <c r="L177" s="8" t="s">
        <v>9</v>
      </c>
      <c r="M177" s="4" t="s">
        <v>11</v>
      </c>
      <c r="N177" s="5" t="s">
        <v>106</v>
      </c>
      <c r="O177" s="5" t="s">
        <v>105</v>
      </c>
      <c r="P177" s="31" t="s">
        <v>34</v>
      </c>
      <c r="Q177" s="5" t="s">
        <v>104</v>
      </c>
      <c r="R177" s="31" t="s">
        <v>86</v>
      </c>
      <c r="S177" s="5" t="s">
        <v>103</v>
      </c>
      <c r="T177" s="7"/>
      <c r="U177" s="7"/>
      <c r="V177" s="33" t="s">
        <v>5</v>
      </c>
      <c r="W177" s="33" t="s">
        <v>4</v>
      </c>
      <c r="X177" s="18"/>
    </row>
    <row r="178" spans="1:25" ht="133.19999999999999" x14ac:dyDescent="0.45">
      <c r="B178" s="9">
        <v>174</v>
      </c>
      <c r="C178" s="33">
        <v>11</v>
      </c>
      <c r="D178" s="87">
        <v>-5</v>
      </c>
      <c r="E178" s="31" t="s">
        <v>52</v>
      </c>
      <c r="F178" s="33" t="s">
        <v>102</v>
      </c>
      <c r="G178" s="2" t="s">
        <v>101</v>
      </c>
      <c r="H178" s="2" t="s">
        <v>100</v>
      </c>
      <c r="I178" s="3">
        <v>25559</v>
      </c>
      <c r="J178" s="2" t="s">
        <v>96</v>
      </c>
      <c r="K178" s="2" t="s">
        <v>99</v>
      </c>
      <c r="L178" s="8" t="s">
        <v>9</v>
      </c>
      <c r="M178" s="35">
        <v>21544</v>
      </c>
      <c r="N178" s="5" t="s">
        <v>96</v>
      </c>
      <c r="O178" s="5" t="s">
        <v>98</v>
      </c>
      <c r="P178" s="31" t="s">
        <v>34</v>
      </c>
      <c r="Q178" s="5" t="s">
        <v>97</v>
      </c>
      <c r="R178" s="31"/>
      <c r="S178" s="5" t="s">
        <v>96</v>
      </c>
      <c r="T178" s="7"/>
      <c r="U178" s="7"/>
      <c r="V178" s="33" t="s">
        <v>5</v>
      </c>
      <c r="W178" s="50" t="s">
        <v>95</v>
      </c>
      <c r="X178" s="18"/>
    </row>
    <row r="179" spans="1:25" ht="66.599999999999994" x14ac:dyDescent="0.45">
      <c r="B179" s="9">
        <v>175</v>
      </c>
      <c r="C179" s="33">
        <v>11</v>
      </c>
      <c r="D179" s="87">
        <v>-5</v>
      </c>
      <c r="E179" s="31" t="s">
        <v>94</v>
      </c>
      <c r="F179" s="7" t="s">
        <v>93</v>
      </c>
      <c r="G179" s="2" t="s">
        <v>92</v>
      </c>
      <c r="H179" s="2" t="s">
        <v>91</v>
      </c>
      <c r="I179" s="4" t="s">
        <v>13</v>
      </c>
      <c r="J179" s="2" t="s">
        <v>90</v>
      </c>
      <c r="K179" s="2" t="s">
        <v>89</v>
      </c>
      <c r="L179" s="8" t="s">
        <v>9</v>
      </c>
      <c r="M179" s="4" t="s">
        <v>13</v>
      </c>
      <c r="N179" s="5" t="s">
        <v>88</v>
      </c>
      <c r="O179" s="5" t="s">
        <v>87</v>
      </c>
      <c r="P179" s="31" t="s">
        <v>34</v>
      </c>
      <c r="Q179" s="5" t="s">
        <v>87</v>
      </c>
      <c r="R179" s="31" t="s">
        <v>86</v>
      </c>
      <c r="S179" s="5" t="s">
        <v>85</v>
      </c>
      <c r="T179" s="7"/>
      <c r="U179" s="7"/>
      <c r="V179" s="33" t="s">
        <v>84</v>
      </c>
      <c r="W179" s="33" t="s">
        <v>83</v>
      </c>
      <c r="X179" s="18"/>
    </row>
    <row r="180" spans="1:25" ht="208.8" customHeight="1" x14ac:dyDescent="0.45">
      <c r="A180" s="18" t="s">
        <v>63</v>
      </c>
      <c r="B180" s="9">
        <v>176</v>
      </c>
      <c r="C180" s="33">
        <v>11</v>
      </c>
      <c r="D180" s="87">
        <v>-5</v>
      </c>
      <c r="E180" s="31" t="s">
        <v>29</v>
      </c>
      <c r="F180" s="33" t="s">
        <v>82</v>
      </c>
      <c r="G180" s="2" t="s">
        <v>81</v>
      </c>
      <c r="H180" s="2" t="s">
        <v>80</v>
      </c>
      <c r="I180" s="4" t="s">
        <v>13</v>
      </c>
      <c r="J180" s="2" t="s">
        <v>79</v>
      </c>
      <c r="K180" s="2" t="s">
        <v>78</v>
      </c>
      <c r="L180" s="8" t="s">
        <v>9</v>
      </c>
      <c r="M180" s="47" t="s">
        <v>7</v>
      </c>
      <c r="N180" s="82" t="s">
        <v>77</v>
      </c>
      <c r="O180" s="5" t="s">
        <v>76</v>
      </c>
      <c r="P180" s="31" t="s">
        <v>34</v>
      </c>
      <c r="Q180" s="5" t="s">
        <v>75</v>
      </c>
      <c r="R180" s="48" t="s">
        <v>7</v>
      </c>
      <c r="S180" s="5" t="s">
        <v>74</v>
      </c>
      <c r="T180" s="7"/>
      <c r="U180" s="7"/>
      <c r="V180" s="33" t="s">
        <v>5</v>
      </c>
      <c r="W180" s="33" t="s">
        <v>19</v>
      </c>
      <c r="X180" s="18"/>
    </row>
    <row r="181" spans="1:25" ht="111" x14ac:dyDescent="0.45">
      <c r="A181" s="18" t="s">
        <v>63</v>
      </c>
      <c r="B181" s="9">
        <v>177</v>
      </c>
      <c r="C181" s="33">
        <v>11</v>
      </c>
      <c r="D181" s="87">
        <v>-6</v>
      </c>
      <c r="E181" s="31" t="s">
        <v>52</v>
      </c>
      <c r="F181" s="7" t="s">
        <v>73</v>
      </c>
      <c r="G181" s="46" t="s">
        <v>72</v>
      </c>
      <c r="H181" s="46" t="s">
        <v>71</v>
      </c>
      <c r="I181" s="4" t="s">
        <v>13</v>
      </c>
      <c r="J181" s="46" t="s">
        <v>70</v>
      </c>
      <c r="K181" s="46" t="s">
        <v>69</v>
      </c>
      <c r="L181" s="8" t="s">
        <v>9</v>
      </c>
      <c r="M181" s="41" t="s">
        <v>7</v>
      </c>
      <c r="N181" s="82" t="s">
        <v>68</v>
      </c>
      <c r="O181" s="5" t="s">
        <v>67</v>
      </c>
      <c r="P181" s="31" t="s">
        <v>34</v>
      </c>
      <c r="Q181" s="5" t="s">
        <v>66</v>
      </c>
      <c r="R181" s="31" t="s">
        <v>7</v>
      </c>
      <c r="S181" s="5" t="s">
        <v>1200</v>
      </c>
      <c r="T181" s="7"/>
      <c r="U181" s="7"/>
      <c r="V181" s="33" t="s">
        <v>65</v>
      </c>
      <c r="W181" s="33" t="s">
        <v>64</v>
      </c>
      <c r="X181" s="18"/>
    </row>
    <row r="182" spans="1:25" ht="199.8" x14ac:dyDescent="0.45">
      <c r="A182" s="18" t="s">
        <v>63</v>
      </c>
      <c r="B182" s="9">
        <v>178</v>
      </c>
      <c r="C182" s="33">
        <v>11</v>
      </c>
      <c r="D182" s="87">
        <v>-7</v>
      </c>
      <c r="E182" s="31" t="s">
        <v>52</v>
      </c>
      <c r="F182" s="7" t="s">
        <v>62</v>
      </c>
      <c r="G182" s="2" t="s">
        <v>61</v>
      </c>
      <c r="H182" s="2" t="s">
        <v>60</v>
      </c>
      <c r="I182" s="3">
        <v>6710</v>
      </c>
      <c r="J182" s="2" t="s">
        <v>59</v>
      </c>
      <c r="K182" s="2" t="s">
        <v>58</v>
      </c>
      <c r="L182" s="8" t="s">
        <v>9</v>
      </c>
      <c r="M182" s="3">
        <v>6710</v>
      </c>
      <c r="N182" s="5" t="s">
        <v>57</v>
      </c>
      <c r="O182" s="5" t="s">
        <v>56</v>
      </c>
      <c r="P182" s="31" t="s">
        <v>34</v>
      </c>
      <c r="Q182" s="5" t="s">
        <v>55</v>
      </c>
      <c r="R182" s="31">
        <v>6988</v>
      </c>
      <c r="S182" s="5" t="s">
        <v>54</v>
      </c>
      <c r="T182" s="7"/>
      <c r="U182" s="7"/>
      <c r="V182" s="33" t="s">
        <v>5</v>
      </c>
      <c r="W182" s="33" t="s">
        <v>53</v>
      </c>
      <c r="X182" s="18"/>
    </row>
    <row r="183" spans="1:25" ht="277.2" customHeight="1" x14ac:dyDescent="0.45">
      <c r="B183" s="9">
        <v>179</v>
      </c>
      <c r="C183" s="33">
        <v>11</v>
      </c>
      <c r="D183" s="87">
        <v>-7</v>
      </c>
      <c r="E183" s="31" t="s">
        <v>52</v>
      </c>
      <c r="F183" s="33" t="s">
        <v>51</v>
      </c>
      <c r="G183" s="2" t="s">
        <v>50</v>
      </c>
      <c r="H183" s="2" t="s">
        <v>49</v>
      </c>
      <c r="I183" s="3">
        <v>7698</v>
      </c>
      <c r="J183" s="2" t="s">
        <v>48</v>
      </c>
      <c r="K183" s="2" t="s">
        <v>47</v>
      </c>
      <c r="L183" s="8" t="s">
        <v>9</v>
      </c>
      <c r="M183" s="3">
        <v>7698</v>
      </c>
      <c r="N183" s="5" t="s">
        <v>46</v>
      </c>
      <c r="O183" s="5" t="s">
        <v>45</v>
      </c>
      <c r="P183" s="31" t="s">
        <v>34</v>
      </c>
      <c r="Q183" s="5" t="s">
        <v>44</v>
      </c>
      <c r="R183" s="36">
        <v>8107</v>
      </c>
      <c r="S183" s="5" t="s">
        <v>43</v>
      </c>
      <c r="T183" s="7"/>
      <c r="U183" s="7"/>
      <c r="V183" s="33" t="s">
        <v>5</v>
      </c>
      <c r="W183" s="33" t="s">
        <v>19</v>
      </c>
      <c r="X183" s="18" t="s">
        <v>18</v>
      </c>
    </row>
    <row r="184" spans="1:25" ht="232.8" customHeight="1" x14ac:dyDescent="0.45">
      <c r="B184" s="9">
        <v>180</v>
      </c>
      <c r="C184" s="33">
        <v>11</v>
      </c>
      <c r="D184" s="87">
        <v>-7</v>
      </c>
      <c r="E184" s="31" t="s">
        <v>29</v>
      </c>
      <c r="F184" s="33" t="s">
        <v>42</v>
      </c>
      <c r="G184" s="2" t="s">
        <v>41</v>
      </c>
      <c r="H184" s="2" t="s">
        <v>40</v>
      </c>
      <c r="I184" s="3" t="s">
        <v>37</v>
      </c>
      <c r="J184" s="2" t="s">
        <v>39</v>
      </c>
      <c r="K184" s="2" t="s">
        <v>38</v>
      </c>
      <c r="L184" s="8" t="s">
        <v>9</v>
      </c>
      <c r="M184" s="3" t="s">
        <v>37</v>
      </c>
      <c r="N184" s="5" t="s">
        <v>36</v>
      </c>
      <c r="O184" s="5" t="s">
        <v>35</v>
      </c>
      <c r="P184" s="31" t="s">
        <v>34</v>
      </c>
      <c r="Q184" s="5" t="s">
        <v>33</v>
      </c>
      <c r="R184" s="31" t="s">
        <v>32</v>
      </c>
      <c r="S184" s="5" t="s">
        <v>31</v>
      </c>
      <c r="T184" s="7"/>
      <c r="U184" s="7"/>
      <c r="V184" s="33" t="s">
        <v>5</v>
      </c>
      <c r="W184" s="33" t="s">
        <v>19</v>
      </c>
      <c r="X184" s="18" t="s">
        <v>18</v>
      </c>
    </row>
    <row r="185" spans="1:25" ht="204.6" customHeight="1" x14ac:dyDescent="0.45">
      <c r="A185" s="9" t="s">
        <v>30</v>
      </c>
      <c r="B185" s="9">
        <v>181</v>
      </c>
      <c r="C185" s="33">
        <v>11</v>
      </c>
      <c r="D185" s="87">
        <v>-7</v>
      </c>
      <c r="E185" s="31" t="s">
        <v>29</v>
      </c>
      <c r="F185" s="33" t="s">
        <v>28</v>
      </c>
      <c r="G185" s="2" t="s">
        <v>27</v>
      </c>
      <c r="H185" s="2" t="s">
        <v>26</v>
      </c>
      <c r="I185" s="36" t="s">
        <v>24</v>
      </c>
      <c r="J185" s="7" t="s">
        <v>24</v>
      </c>
      <c r="K185" s="7" t="s">
        <v>25</v>
      </c>
      <c r="L185" s="7" t="s">
        <v>24</v>
      </c>
      <c r="M185" s="3">
        <v>11030</v>
      </c>
      <c r="N185" s="5" t="s">
        <v>23</v>
      </c>
      <c r="O185" s="5" t="s">
        <v>22</v>
      </c>
      <c r="P185" s="31" t="s">
        <v>34</v>
      </c>
      <c r="Q185" s="5" t="s">
        <v>21</v>
      </c>
      <c r="R185" s="36">
        <v>11030</v>
      </c>
      <c r="S185" s="5" t="s">
        <v>20</v>
      </c>
      <c r="T185" s="7"/>
      <c r="U185" s="7"/>
      <c r="V185" s="33" t="s">
        <v>5</v>
      </c>
      <c r="W185" s="33" t="s">
        <v>19</v>
      </c>
      <c r="X185" s="18" t="s">
        <v>18</v>
      </c>
    </row>
    <row r="186" spans="1:25" ht="74.400000000000006" customHeight="1" x14ac:dyDescent="0.45">
      <c r="B186" s="9">
        <v>182</v>
      </c>
      <c r="C186" s="33">
        <v>11</v>
      </c>
      <c r="D186" s="87">
        <v>-8</v>
      </c>
      <c r="E186" s="31" t="s">
        <v>17</v>
      </c>
      <c r="F186" s="7" t="s">
        <v>16</v>
      </c>
      <c r="G186" s="2" t="s">
        <v>15</v>
      </c>
      <c r="H186" s="2" t="s">
        <v>14</v>
      </c>
      <c r="I186" s="4" t="s">
        <v>13</v>
      </c>
      <c r="J186" s="2" t="s">
        <v>6</v>
      </c>
      <c r="K186" s="2" t="s">
        <v>12</v>
      </c>
      <c r="L186" s="8" t="s">
        <v>9</v>
      </c>
      <c r="M186" s="4" t="s">
        <v>11</v>
      </c>
      <c r="N186" s="5" t="s">
        <v>6</v>
      </c>
      <c r="O186" s="5" t="s">
        <v>10</v>
      </c>
      <c r="P186" s="31" t="s">
        <v>34</v>
      </c>
      <c r="Q186" s="5" t="s">
        <v>8</v>
      </c>
      <c r="R186" s="31" t="s">
        <v>7</v>
      </c>
      <c r="S186" s="5" t="s">
        <v>6</v>
      </c>
      <c r="T186" s="7"/>
      <c r="U186" s="7"/>
      <c r="V186" s="33" t="s">
        <v>5</v>
      </c>
      <c r="W186" s="33" t="s">
        <v>4</v>
      </c>
    </row>
    <row r="187" spans="1:25" s="19" customFormat="1" ht="20.25" customHeight="1" x14ac:dyDescent="0.45">
      <c r="A187" s="18"/>
      <c r="B187" s="9"/>
      <c r="C187" s="72"/>
      <c r="D187" s="73"/>
      <c r="E187" s="72"/>
      <c r="G187" s="20"/>
      <c r="H187" s="20"/>
      <c r="I187" s="21" t="s">
        <v>3</v>
      </c>
      <c r="J187" s="20"/>
      <c r="K187" s="20"/>
      <c r="L187" s="20"/>
      <c r="M187" s="21" t="s">
        <v>3</v>
      </c>
      <c r="N187" s="20"/>
      <c r="O187" s="17"/>
      <c r="P187" s="10"/>
      <c r="Q187" s="17"/>
      <c r="R187" s="10"/>
      <c r="S187" s="17"/>
      <c r="T187" s="17"/>
      <c r="U187" s="17"/>
      <c r="V187" s="18"/>
      <c r="W187" s="18"/>
      <c r="X187" s="17"/>
      <c r="Y187" s="18"/>
    </row>
    <row r="188" spans="1:25" s="19" customFormat="1" x14ac:dyDescent="0.45">
      <c r="A188" s="18"/>
      <c r="B188" s="9"/>
      <c r="C188" s="72"/>
      <c r="D188" s="73"/>
      <c r="E188" s="72"/>
      <c r="G188" s="20"/>
      <c r="H188" s="20"/>
      <c r="I188" s="21" t="s">
        <v>2</v>
      </c>
      <c r="J188" s="20"/>
      <c r="K188" s="20"/>
      <c r="L188" s="20"/>
      <c r="M188" s="21" t="s">
        <v>2</v>
      </c>
      <c r="N188" s="20"/>
      <c r="O188" s="17"/>
      <c r="P188" s="10"/>
      <c r="Q188" s="17"/>
      <c r="R188" s="10"/>
      <c r="S188" s="17"/>
      <c r="T188" s="17"/>
      <c r="U188" s="17"/>
      <c r="V188" s="18"/>
      <c r="W188" s="18"/>
      <c r="X188" s="17"/>
      <c r="Y188" s="18"/>
    </row>
    <row r="189" spans="1:25" s="19" customFormat="1" x14ac:dyDescent="0.45">
      <c r="A189" s="18"/>
      <c r="B189" s="9"/>
      <c r="C189" s="72"/>
      <c r="D189" s="73"/>
      <c r="E189" s="72"/>
      <c r="G189" s="20"/>
      <c r="H189" s="20"/>
      <c r="I189" s="21" t="s">
        <v>1</v>
      </c>
      <c r="J189" s="20"/>
      <c r="K189" s="20"/>
      <c r="L189" s="20"/>
      <c r="M189" s="21" t="s">
        <v>1</v>
      </c>
      <c r="N189" s="20"/>
      <c r="O189" s="17"/>
      <c r="P189" s="10"/>
      <c r="Q189" s="17"/>
      <c r="R189" s="10"/>
      <c r="S189" s="17"/>
      <c r="T189" s="17"/>
      <c r="U189" s="17"/>
      <c r="V189" s="18"/>
      <c r="W189" s="18"/>
      <c r="X189" s="17"/>
      <c r="Y189" s="18"/>
    </row>
    <row r="190" spans="1:25" s="19" customFormat="1" x14ac:dyDescent="0.45">
      <c r="A190" s="18"/>
      <c r="B190" s="9"/>
      <c r="C190" s="72"/>
      <c r="D190" s="73"/>
      <c r="E190" s="72"/>
      <c r="G190" s="20"/>
      <c r="H190" s="20"/>
      <c r="I190" s="21" t="s">
        <v>0</v>
      </c>
      <c r="J190" s="20"/>
      <c r="K190" s="20"/>
      <c r="L190" s="20"/>
      <c r="M190" s="21" t="s">
        <v>0</v>
      </c>
      <c r="N190" s="20"/>
      <c r="O190" s="17"/>
      <c r="P190" s="10"/>
      <c r="Q190" s="17"/>
      <c r="R190" s="10"/>
      <c r="S190" s="17"/>
      <c r="T190" s="17"/>
      <c r="U190" s="17"/>
      <c r="V190" s="18"/>
      <c r="W190" s="18"/>
      <c r="X190" s="17"/>
      <c r="Y190" s="18"/>
    </row>
    <row r="191" spans="1:25" s="19" customFormat="1" x14ac:dyDescent="0.45">
      <c r="A191" s="18"/>
      <c r="B191" s="9"/>
      <c r="C191" s="72"/>
      <c r="D191" s="73"/>
      <c r="E191" s="72"/>
      <c r="G191" s="20"/>
      <c r="H191" s="20"/>
      <c r="I191" s="21"/>
      <c r="J191" s="20"/>
      <c r="K191" s="20"/>
      <c r="L191" s="20"/>
      <c r="M191" s="21"/>
      <c r="N191" s="20"/>
      <c r="O191" s="17"/>
      <c r="P191" s="10"/>
      <c r="Q191" s="17"/>
      <c r="R191" s="10"/>
      <c r="S191" s="17"/>
      <c r="T191" s="17"/>
      <c r="U191" s="17"/>
      <c r="V191" s="18"/>
      <c r="W191" s="18"/>
      <c r="X191" s="17"/>
      <c r="Y191" s="18"/>
    </row>
    <row r="192" spans="1:25" s="19" customFormat="1" x14ac:dyDescent="0.45">
      <c r="A192" s="18"/>
      <c r="B192" s="9"/>
      <c r="C192" s="72"/>
      <c r="D192" s="73"/>
      <c r="E192" s="72"/>
      <c r="G192" s="20"/>
      <c r="H192" s="20"/>
      <c r="I192" s="21"/>
      <c r="J192" s="20"/>
      <c r="K192" s="20"/>
      <c r="L192" s="20"/>
      <c r="M192" s="21"/>
      <c r="N192" s="20"/>
      <c r="O192" s="17"/>
      <c r="P192" s="10"/>
      <c r="Q192" s="17"/>
      <c r="R192" s="10"/>
      <c r="S192" s="17"/>
      <c r="T192" s="17"/>
      <c r="U192" s="17"/>
      <c r="V192" s="18"/>
      <c r="W192" s="18"/>
      <c r="X192" s="17"/>
      <c r="Y192" s="18"/>
    </row>
    <row r="193" spans="1:25" s="19" customFormat="1" x14ac:dyDescent="0.45">
      <c r="A193" s="18"/>
      <c r="B193" s="9"/>
      <c r="C193" s="72"/>
      <c r="D193" s="73"/>
      <c r="E193" s="72"/>
      <c r="G193" s="20"/>
      <c r="H193" s="20"/>
      <c r="I193" s="21"/>
      <c r="J193" s="20"/>
      <c r="K193" s="20"/>
      <c r="L193" s="20"/>
      <c r="M193" s="21"/>
      <c r="N193" s="20"/>
      <c r="O193" s="17"/>
      <c r="P193" s="10"/>
      <c r="Q193" s="17"/>
      <c r="R193" s="10"/>
      <c r="S193" s="17"/>
      <c r="T193" s="17"/>
      <c r="U193" s="17"/>
      <c r="V193" s="18"/>
      <c r="W193" s="18"/>
      <c r="X193" s="17"/>
      <c r="Y193" s="18"/>
    </row>
    <row r="194" spans="1:25" s="19" customFormat="1" x14ac:dyDescent="0.45">
      <c r="A194" s="18"/>
      <c r="B194" s="9"/>
      <c r="C194" s="72"/>
      <c r="D194" s="73"/>
      <c r="E194" s="72"/>
      <c r="G194" s="20"/>
      <c r="H194" s="20"/>
      <c r="I194" s="21"/>
      <c r="J194" s="20"/>
      <c r="K194" s="20"/>
      <c r="L194" s="20"/>
      <c r="M194" s="21"/>
      <c r="N194" s="20"/>
      <c r="O194" s="17"/>
      <c r="P194" s="10"/>
      <c r="Q194" s="17"/>
      <c r="R194" s="10"/>
      <c r="S194" s="17"/>
      <c r="T194" s="17"/>
      <c r="U194" s="17"/>
      <c r="V194" s="18"/>
      <c r="W194" s="18"/>
      <c r="X194" s="17"/>
      <c r="Y194" s="18"/>
    </row>
    <row r="195" spans="1:25" s="19" customFormat="1" x14ac:dyDescent="0.45">
      <c r="A195" s="18"/>
      <c r="B195" s="9"/>
      <c r="C195" s="72"/>
      <c r="D195" s="73"/>
      <c r="E195" s="72"/>
      <c r="G195" s="20"/>
      <c r="H195" s="20"/>
      <c r="I195" s="21"/>
      <c r="J195" s="20"/>
      <c r="K195" s="20"/>
      <c r="L195" s="20"/>
      <c r="M195" s="21"/>
      <c r="N195" s="20"/>
      <c r="O195" s="17"/>
      <c r="P195" s="10"/>
      <c r="Q195" s="17"/>
      <c r="R195" s="10"/>
      <c r="S195" s="17"/>
      <c r="T195" s="17"/>
      <c r="U195" s="17"/>
      <c r="V195" s="18"/>
      <c r="W195" s="18"/>
      <c r="X195" s="17"/>
      <c r="Y195" s="18"/>
    </row>
    <row r="196" spans="1:25" s="19" customFormat="1" x14ac:dyDescent="0.45">
      <c r="A196" s="18"/>
      <c r="B196" s="9"/>
      <c r="C196" s="72"/>
      <c r="D196" s="73"/>
      <c r="E196" s="72"/>
      <c r="G196" s="20"/>
      <c r="H196" s="20"/>
      <c r="I196" s="21"/>
      <c r="J196" s="20"/>
      <c r="K196" s="20"/>
      <c r="L196" s="20"/>
      <c r="M196" s="21"/>
      <c r="N196" s="20"/>
      <c r="O196" s="17"/>
      <c r="P196" s="10"/>
      <c r="Q196" s="17"/>
      <c r="R196" s="10"/>
      <c r="S196" s="17"/>
      <c r="T196" s="17"/>
      <c r="U196" s="17"/>
      <c r="V196" s="18"/>
      <c r="W196" s="18"/>
      <c r="X196" s="17"/>
      <c r="Y196" s="18"/>
    </row>
    <row r="197" spans="1:25" s="19" customFormat="1" x14ac:dyDescent="0.45">
      <c r="A197" s="18"/>
      <c r="B197" s="9"/>
      <c r="C197" s="72"/>
      <c r="D197" s="73"/>
      <c r="E197" s="72"/>
      <c r="G197" s="20"/>
      <c r="H197" s="20"/>
      <c r="I197" s="21"/>
      <c r="J197" s="20"/>
      <c r="K197" s="20"/>
      <c r="L197" s="20"/>
      <c r="M197" s="21"/>
      <c r="N197" s="20"/>
      <c r="O197" s="17"/>
      <c r="P197" s="10"/>
      <c r="Q197" s="17"/>
      <c r="R197" s="10"/>
      <c r="S197" s="17"/>
      <c r="T197" s="17"/>
      <c r="U197" s="17"/>
      <c r="V197" s="18"/>
      <c r="W197" s="18"/>
      <c r="X197" s="17"/>
      <c r="Y197" s="18"/>
    </row>
    <row r="198" spans="1:25" s="19" customFormat="1" x14ac:dyDescent="0.45">
      <c r="A198" s="18"/>
      <c r="B198" s="9"/>
      <c r="C198" s="72"/>
      <c r="D198" s="73"/>
      <c r="E198" s="72"/>
      <c r="G198" s="20"/>
      <c r="H198" s="20"/>
      <c r="I198" s="21"/>
      <c r="J198" s="20"/>
      <c r="K198" s="20"/>
      <c r="L198" s="20"/>
      <c r="M198" s="21"/>
      <c r="N198" s="20"/>
      <c r="O198" s="17"/>
      <c r="P198" s="10"/>
      <c r="Q198" s="17"/>
      <c r="R198" s="10"/>
      <c r="S198" s="17"/>
      <c r="T198" s="17"/>
      <c r="U198" s="17"/>
      <c r="V198" s="18"/>
      <c r="W198" s="18"/>
      <c r="X198" s="17"/>
      <c r="Y198" s="18"/>
    </row>
    <row r="199" spans="1:25" s="19" customFormat="1" x14ac:dyDescent="0.45">
      <c r="A199" s="18"/>
      <c r="B199" s="9"/>
      <c r="C199" s="72"/>
      <c r="D199" s="73"/>
      <c r="E199" s="72"/>
      <c r="G199" s="20"/>
      <c r="H199" s="20"/>
      <c r="I199" s="21"/>
      <c r="J199" s="20"/>
      <c r="K199" s="20"/>
      <c r="L199" s="20"/>
      <c r="M199" s="21"/>
      <c r="N199" s="20"/>
      <c r="O199" s="17"/>
      <c r="P199" s="10"/>
      <c r="Q199" s="17"/>
      <c r="R199" s="10"/>
      <c r="S199" s="17"/>
      <c r="T199" s="17"/>
      <c r="U199" s="17"/>
      <c r="V199" s="18"/>
      <c r="W199" s="18"/>
      <c r="X199" s="17"/>
      <c r="Y199" s="18"/>
    </row>
    <row r="200" spans="1:25" s="19" customFormat="1" x14ac:dyDescent="0.45">
      <c r="A200" s="18"/>
      <c r="B200" s="9"/>
      <c r="C200" s="72"/>
      <c r="D200" s="73"/>
      <c r="E200" s="72"/>
      <c r="G200" s="20"/>
      <c r="H200" s="20"/>
      <c r="I200" s="21"/>
      <c r="J200" s="20"/>
      <c r="K200" s="20"/>
      <c r="L200" s="20"/>
      <c r="M200" s="21"/>
      <c r="N200" s="20"/>
      <c r="O200" s="17"/>
      <c r="P200" s="10"/>
      <c r="Q200" s="17"/>
      <c r="R200" s="10"/>
      <c r="S200" s="17"/>
      <c r="T200" s="17"/>
      <c r="U200" s="17"/>
      <c r="V200" s="18"/>
      <c r="W200" s="18"/>
      <c r="X200" s="17"/>
      <c r="Y200" s="18"/>
    </row>
    <row r="201" spans="1:25" s="19" customFormat="1" x14ac:dyDescent="0.45">
      <c r="A201" s="18"/>
      <c r="B201" s="9"/>
      <c r="C201" s="72"/>
      <c r="D201" s="73"/>
      <c r="E201" s="72"/>
      <c r="G201" s="20"/>
      <c r="H201" s="20"/>
      <c r="I201" s="21"/>
      <c r="J201" s="20"/>
      <c r="K201" s="20"/>
      <c r="L201" s="20"/>
      <c r="M201" s="21"/>
      <c r="N201" s="20"/>
      <c r="O201" s="17"/>
      <c r="P201" s="10"/>
      <c r="Q201" s="17"/>
      <c r="R201" s="10"/>
      <c r="S201" s="17"/>
      <c r="T201" s="17"/>
      <c r="U201" s="17"/>
      <c r="V201" s="18"/>
      <c r="W201" s="18"/>
      <c r="X201" s="17"/>
      <c r="Y201" s="18"/>
    </row>
    <row r="202" spans="1:25" s="19" customFormat="1" x14ac:dyDescent="0.45">
      <c r="A202" s="18"/>
      <c r="B202" s="9"/>
      <c r="C202" s="72"/>
      <c r="D202" s="73"/>
      <c r="E202" s="72"/>
      <c r="G202" s="20"/>
      <c r="H202" s="20"/>
      <c r="I202" s="21"/>
      <c r="J202" s="20"/>
      <c r="K202" s="20"/>
      <c r="L202" s="20"/>
      <c r="M202" s="21"/>
      <c r="N202" s="20"/>
      <c r="O202" s="17"/>
      <c r="P202" s="10"/>
      <c r="Q202" s="17"/>
      <c r="R202" s="10"/>
      <c r="S202" s="17"/>
      <c r="T202" s="17"/>
      <c r="U202" s="17"/>
      <c r="V202" s="18"/>
      <c r="W202" s="18"/>
      <c r="X202" s="17"/>
      <c r="Y202" s="18"/>
    </row>
    <row r="203" spans="1:25" s="19" customFormat="1" x14ac:dyDescent="0.45">
      <c r="A203" s="18"/>
      <c r="B203" s="9"/>
      <c r="C203" s="72"/>
      <c r="D203" s="73"/>
      <c r="E203" s="72"/>
      <c r="G203" s="20"/>
      <c r="H203" s="20"/>
      <c r="I203" s="21"/>
      <c r="J203" s="20"/>
      <c r="K203" s="20"/>
      <c r="L203" s="20"/>
      <c r="M203" s="21"/>
      <c r="N203" s="20"/>
      <c r="O203" s="17"/>
      <c r="P203" s="10"/>
      <c r="Q203" s="17"/>
      <c r="R203" s="10"/>
      <c r="S203" s="17"/>
      <c r="T203" s="17"/>
      <c r="U203" s="17"/>
      <c r="V203" s="18"/>
      <c r="W203" s="18"/>
      <c r="X203" s="17"/>
      <c r="Y203" s="18"/>
    </row>
  </sheetData>
  <autoFilter ref="A4:AD190" xr:uid="{00000000-0001-0000-0000-000000000000}">
    <filterColumn colId="2" showButton="0"/>
    <filterColumn colId="3" showButton="0"/>
    <sortState xmlns:xlrd2="http://schemas.microsoft.com/office/spreadsheetml/2017/richdata2" ref="A5:AD190">
      <sortCondition ref="B4:B190"/>
    </sortState>
  </autoFilter>
  <mergeCells count="3">
    <mergeCell ref="I3:L3"/>
    <mergeCell ref="M3:P3"/>
    <mergeCell ref="R3:U3"/>
  </mergeCells>
  <phoneticPr fontId="2"/>
  <dataValidations count="6">
    <dataValidation type="list" allowBlank="1" showInputMessage="1" showErrorMessage="1" sqref="C187:C203 C5:C150" xr:uid="{718303A5-C27D-40C2-8841-5C81F3269E7B}">
      <formula1>"１,２,３,４,５,６,７,８,９,10"</formula1>
    </dataValidation>
    <dataValidation type="list" allowBlank="1" showInputMessage="1" showErrorMessage="1" sqref="M166:N166 N38 M162:M163 M51 N74 M129 M124:N127 M47:N49 M156:M158" xr:uid="{8998655B-1C76-4C67-8DBC-67740BBEF5B5}">
      <formula1>$I$187:$I$190</formula1>
    </dataValidation>
    <dataValidation type="list" allowBlank="1" showInputMessage="1" showErrorMessage="1" sqref="N119 N33 N61" xr:uid="{9906232A-B87E-4F0A-A058-834CA33E757D}">
      <formula1>$I$16:$I$19</formula1>
    </dataValidation>
    <dataValidation type="list" allowBlank="1" showInputMessage="1" showErrorMessage="1" sqref="M60:N60" xr:uid="{002D7B2F-81FF-4FE3-80A5-B884A1D8BA96}">
      <formula1>$I$9:$I$12</formula1>
    </dataValidation>
    <dataValidation type="list" allowBlank="1" showInputMessage="1" showErrorMessage="1" sqref="L185" xr:uid="{E100964F-042F-4B79-A076-46D3F59B74CD}">
      <formula1>$I$188:$I$191</formula1>
    </dataValidation>
    <dataValidation type="list" allowBlank="1" showInputMessage="1" showErrorMessage="1" sqref="C151:C186" xr:uid="{8DF02DC8-0466-40DF-9261-FC10EC7CE04E}">
      <formula1>"１,２,３,４,５,６,７,８,９,10,11"</formula1>
    </dataValidation>
  </dataValidations>
  <pageMargins left="0.31496062992125984" right="0.31496062992125984" top="0.35433070866141736" bottom="0.35433070866141736" header="0.31496062992125984" footer="0.31496062992125984"/>
  <pageSetup paperSize="8" scale="44" fitToHeight="0" orientation="landscape" r:id="rId1"/>
  <colBreaks count="2" manualBreakCount="2">
    <brk id="9" max="185" man="1"/>
    <brk id="14" max="185" man="1"/>
  </col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計画プログレスシート（R6評価）（R7事業見込)</vt:lpstr>
      <vt:lpstr>'計画プログレスシート（R6評価）（R7事業見込)'!Print_Area</vt:lpstr>
      <vt:lpstr>'計画プログレスシート（R6評価）（R7事業見込)'!Print_Titles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2025-12-12T07:49:16Z</cp:lastPrinted>
  <dcterms:created xsi:type="dcterms:W3CDTF">2025-06-23T07:13:07Z</dcterms:created>
  <dcterms:modified xsi:type="dcterms:W3CDTF">2025-12-12T08:32:35Z</dcterms:modified>
</cp:coreProperties>
</file>