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20CB846-AF19-45A6-9875-5126F42E3BD9}" xr6:coauthVersionLast="47" xr6:coauthVersionMax="47" xr10:uidLastSave="{00000000-0000-0000-0000-000000000000}"/>
  <bookViews>
    <workbookView xWindow="-110" yWindow="-110" windowWidth="19420" windowHeight="10300" xr2:uid="{3D85F75F-DD1F-4787-A6BE-C9269094DF41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" l="1"/>
  <c r="D25" i="3"/>
  <c r="E25" i="3"/>
  <c r="F25" i="3"/>
  <c r="G25" i="3"/>
  <c r="H25" i="3"/>
  <c r="I25" i="3"/>
  <c r="J25" i="3"/>
  <c r="K25" i="3"/>
  <c r="B25" i="3"/>
  <c r="M19" i="3"/>
  <c r="L19" i="3"/>
  <c r="K19" i="3"/>
  <c r="J19" i="3"/>
  <c r="I19" i="3"/>
  <c r="H19" i="3"/>
  <c r="G19" i="3"/>
  <c r="F19" i="3"/>
  <c r="E19" i="3"/>
  <c r="D19" i="3"/>
  <c r="C19" i="3"/>
  <c r="B19" i="3"/>
  <c r="C14" i="3"/>
  <c r="D14" i="3"/>
  <c r="E14" i="3"/>
  <c r="F14" i="3"/>
  <c r="G14" i="3"/>
  <c r="H14" i="3"/>
  <c r="I14" i="3"/>
  <c r="J14" i="3"/>
  <c r="K14" i="3"/>
  <c r="L14" i="3"/>
  <c r="M14" i="3"/>
  <c r="B14" i="3"/>
  <c r="C9" i="3"/>
  <c r="D9" i="3"/>
  <c r="E9" i="3"/>
  <c r="F9" i="3"/>
  <c r="G9" i="3"/>
  <c r="H9" i="3"/>
  <c r="I9" i="3"/>
  <c r="J9" i="3"/>
  <c r="K9" i="3"/>
  <c r="L9" i="3"/>
  <c r="M9" i="3"/>
  <c r="B9" i="3"/>
</calcChain>
</file>

<file path=xl/sharedStrings.xml><?xml version="1.0" encoding="utf-8"?>
<sst xmlns="http://schemas.openxmlformats.org/spreadsheetml/2006/main" count="17" uniqueCount="5">
  <si>
    <t>WEB</t>
    <phoneticPr fontId="1"/>
  </si>
  <si>
    <t>郵送</t>
    <rPh sb="0" eb="2">
      <t>ユウソウ</t>
    </rPh>
    <phoneticPr fontId="1"/>
  </si>
  <si>
    <t>合計</t>
    <rPh sb="0" eb="2">
      <t>ゴウケイ</t>
    </rPh>
    <phoneticPr fontId="1"/>
  </si>
  <si>
    <t>紙</t>
    <rPh sb="0" eb="1">
      <t>カミ</t>
    </rPh>
    <phoneticPr fontId="1"/>
  </si>
  <si>
    <t>物価高騰対策一時支援金（第４弾）　申請受付の推移</t>
    <rPh sb="0" eb="4">
      <t>ブッカコウトウ</t>
    </rPh>
    <rPh sb="4" eb="11">
      <t>タイサクイチジシエンキン</t>
    </rPh>
    <rPh sb="12" eb="13">
      <t>ダイ</t>
    </rPh>
    <rPh sb="14" eb="15">
      <t>ダン</t>
    </rPh>
    <rPh sb="17" eb="21">
      <t>シンセイウケツケ</t>
    </rPh>
    <rPh sb="22" eb="24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</si>
</sst>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56" fontId="4" fillId="0" borderId="1" xfId="0" applyNumberFormat="1" applyFont="1" applyBorder="1" applyAlignme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4" xfId="2" applyFont="1" applyBorder="1" applyAlignment="1" applyProtection="1">
      <alignment vertical="center"/>
      <protection locked="0"/>
    </xf>
    <xf numFmtId="0" fontId="7" fillId="0" borderId="4" xfId="2" applyFont="1" applyBorder="1" applyAlignment="1" applyProtection="1">
      <alignment vertical="center"/>
      <protection locked="0"/>
    </xf>
    <xf numFmtId="0" fontId="7" fillId="0" borderId="5" xfId="2" applyFont="1" applyBorder="1" applyAlignment="1" applyProtection="1">
      <alignment vertical="center"/>
      <protection locked="0"/>
    </xf>
    <xf numFmtId="0" fontId="4" fillId="0" borderId="1" xfId="2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7" fillId="0" borderId="4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  <protection locked="0"/>
    </xf>
    <xf numFmtId="0" fontId="4" fillId="0" borderId="4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1" xfId="2" applyFont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</cellXfs>
  <cellStyles count="3">
    <cellStyle name="桁区切り" xfId="1" builtinId="6"/>
    <cellStyle name="標準" xfId="0" builtinId="0"/>
    <cellStyle name="標準 2" xfId="2" xr:uid="{33D00A90-E5D5-4BD4-82D3-20DA25D012EF}"/>
  </cellStyles>
  <dxfs count="2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56030</xdr:colOff>
      <xdr:row>1</xdr:row>
      <xdr:rowOff>56030</xdr:rowOff>
    </xdr:from>
    <xdr:to>
      <xdr:col>12</xdr:col>
      <xdr:colOff>903195</xdr:colOff>
      <xdr:row>2</xdr:row>
      <xdr:rowOff>190501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F86529F-BBE5-4B52-A5AE-A176EEF12DB5}"/>
            </a:ext>
          </a:extLst>
        </xdr:cNvPr>
        <xdr:cNvSpPr/>
      </xdr:nvSpPr>
      <xdr:spPr>
        <a:xfrm>
          <a:off x="11620501" y="280148"/>
          <a:ext cx="847165" cy="358588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/>
            <a:t>別紙７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BDEB-6569-4185-BD88-DC5402074907}">
  <sheetPr>
    <pageSetUpPr fitToPage="1"/>
  </sheetPr>
  <dimension ref="A2:DZ32"/>
  <sheetViews>
    <sheetView tabSelected="1" zoomScale="85" zoomScaleNormal="85" workbookViewId="0">
      <selection activeCell="A2" sqref="A2:D3"/>
    </sheetView>
  </sheetViews>
  <sheetFormatPr defaultColWidth="12.58203125" defaultRowHeight="18" x14ac:dyDescent="0.55000000000000004"/>
  <cols>
    <col min="1" max="16384" width="12.58203125" style="3"/>
  </cols>
  <sheetData>
    <row r="2" spans="1:130" x14ac:dyDescent="0.55000000000000004">
      <c r="A2" s="21" t="s">
        <v>4</v>
      </c>
      <c r="B2" s="21"/>
      <c r="C2" s="21"/>
      <c r="D2" s="21"/>
    </row>
    <row r="3" spans="1:130" x14ac:dyDescent="0.55000000000000004">
      <c r="A3" s="21"/>
      <c r="B3" s="21"/>
      <c r="C3" s="21"/>
      <c r="D3" s="21"/>
    </row>
    <row r="6" spans="1:130" x14ac:dyDescent="0.55000000000000004">
      <c r="A6" s="2"/>
      <c r="B6" s="1">
        <v>45855</v>
      </c>
      <c r="C6" s="1">
        <v>45856</v>
      </c>
      <c r="D6" s="1">
        <v>45857</v>
      </c>
      <c r="E6" s="1">
        <v>45858</v>
      </c>
      <c r="F6" s="1">
        <v>45859</v>
      </c>
      <c r="G6" s="1">
        <v>45860</v>
      </c>
      <c r="H6" s="1">
        <v>45861</v>
      </c>
      <c r="I6" s="1">
        <v>45862</v>
      </c>
      <c r="J6" s="1">
        <v>45863</v>
      </c>
      <c r="K6" s="1">
        <v>45864</v>
      </c>
      <c r="L6" s="1">
        <v>45865</v>
      </c>
      <c r="M6" s="1">
        <v>45866</v>
      </c>
      <c r="BH6" s="1">
        <v>45915</v>
      </c>
      <c r="BI6" s="1">
        <v>45916</v>
      </c>
      <c r="BJ6" s="1">
        <v>45917</v>
      </c>
      <c r="BK6" s="1">
        <v>45918</v>
      </c>
      <c r="BL6" s="1">
        <v>45919</v>
      </c>
      <c r="BM6" s="1">
        <v>45920</v>
      </c>
      <c r="BN6" s="1">
        <v>45921</v>
      </c>
      <c r="BO6" s="1">
        <v>45922</v>
      </c>
      <c r="BP6" s="1">
        <v>45923</v>
      </c>
      <c r="BQ6" s="1">
        <v>45924</v>
      </c>
      <c r="BR6" s="1">
        <v>45925</v>
      </c>
      <c r="BS6" s="1">
        <v>45926</v>
      </c>
      <c r="BT6" s="1">
        <v>45927</v>
      </c>
      <c r="BU6" s="1">
        <v>45928</v>
      </c>
      <c r="BV6" s="1">
        <v>45929</v>
      </c>
      <c r="BW6" s="1">
        <v>45930</v>
      </c>
      <c r="BX6" s="1">
        <v>45931</v>
      </c>
      <c r="BY6" s="1">
        <v>45932</v>
      </c>
      <c r="BZ6" s="1">
        <v>45933</v>
      </c>
      <c r="CA6" s="1">
        <v>45934</v>
      </c>
      <c r="CB6" s="1">
        <v>45935</v>
      </c>
      <c r="CC6" s="1">
        <v>45936</v>
      </c>
      <c r="CD6" s="1">
        <v>45937</v>
      </c>
      <c r="CE6" s="1">
        <v>45938</v>
      </c>
      <c r="CF6" s="1">
        <v>45939</v>
      </c>
      <c r="CG6" s="1">
        <v>45940</v>
      </c>
      <c r="CH6" s="1">
        <v>45941</v>
      </c>
      <c r="CI6" s="1">
        <v>45942</v>
      </c>
      <c r="CJ6" s="1">
        <v>45943</v>
      </c>
      <c r="CK6" s="1">
        <v>45944</v>
      </c>
      <c r="CL6" s="1">
        <v>45945</v>
      </c>
      <c r="CM6" s="1">
        <v>45946</v>
      </c>
      <c r="CN6" s="1">
        <v>45947</v>
      </c>
      <c r="CO6" s="1">
        <v>45948</v>
      </c>
      <c r="CP6" s="1">
        <v>45949</v>
      </c>
      <c r="CQ6" s="1">
        <v>45950</v>
      </c>
      <c r="CR6" s="1">
        <v>45951</v>
      </c>
      <c r="CS6" s="1">
        <v>45952</v>
      </c>
      <c r="CT6" s="1">
        <v>45953</v>
      </c>
      <c r="CU6" s="1">
        <v>45954</v>
      </c>
      <c r="CV6" s="1">
        <v>45955</v>
      </c>
      <c r="CW6" s="1">
        <v>45956</v>
      </c>
      <c r="CX6" s="1">
        <v>45957</v>
      </c>
      <c r="CY6" s="1">
        <v>45958</v>
      </c>
      <c r="CZ6" s="1">
        <v>45959</v>
      </c>
      <c r="DA6" s="1">
        <v>45960</v>
      </c>
      <c r="DB6" s="1">
        <v>45961</v>
      </c>
      <c r="DC6" s="1">
        <v>45962</v>
      </c>
      <c r="DD6" s="1">
        <v>45963</v>
      </c>
      <c r="DE6" s="1">
        <v>45964</v>
      </c>
      <c r="DF6" s="1">
        <v>45965</v>
      </c>
      <c r="DG6" s="1">
        <v>45966</v>
      </c>
      <c r="DH6" s="1">
        <v>45967</v>
      </c>
      <c r="DI6" s="1">
        <v>45968</v>
      </c>
      <c r="DJ6" s="1">
        <v>45969</v>
      </c>
      <c r="DK6" s="1">
        <v>45970</v>
      </c>
      <c r="DL6" s="1">
        <v>45971</v>
      </c>
      <c r="DM6" s="1">
        <v>45972</v>
      </c>
      <c r="DN6" s="1">
        <v>45973</v>
      </c>
      <c r="DO6" s="1">
        <v>45974</v>
      </c>
      <c r="DP6" s="1">
        <v>45975</v>
      </c>
      <c r="DQ6" s="1">
        <v>45976</v>
      </c>
      <c r="DR6" s="1">
        <v>45977</v>
      </c>
      <c r="DS6" s="1">
        <v>45978</v>
      </c>
      <c r="DT6" s="1">
        <v>45979</v>
      </c>
      <c r="DU6" s="1">
        <v>45980</v>
      </c>
      <c r="DV6" s="1">
        <v>45981</v>
      </c>
      <c r="DW6" s="1">
        <v>45982</v>
      </c>
      <c r="DX6" s="1">
        <v>45983</v>
      </c>
      <c r="DY6" s="1">
        <v>45984</v>
      </c>
      <c r="DZ6" s="1">
        <v>45985</v>
      </c>
    </row>
    <row r="7" spans="1:130" x14ac:dyDescent="0.55000000000000004">
      <c r="A7" s="2" t="s">
        <v>0</v>
      </c>
      <c r="B7" s="10">
        <v>1911</v>
      </c>
      <c r="C7" s="10">
        <v>3101</v>
      </c>
      <c r="D7" s="10">
        <v>654</v>
      </c>
      <c r="E7" s="17">
        <v>197</v>
      </c>
      <c r="F7" s="17">
        <v>601</v>
      </c>
      <c r="G7" s="11">
        <v>1692</v>
      </c>
      <c r="H7" s="11">
        <v>1239</v>
      </c>
      <c r="I7" s="11">
        <v>973</v>
      </c>
      <c r="J7" s="11">
        <v>945</v>
      </c>
      <c r="K7" s="11">
        <v>225</v>
      </c>
      <c r="L7" s="11">
        <v>113</v>
      </c>
      <c r="M7" s="20">
        <v>747</v>
      </c>
    </row>
    <row r="8" spans="1:130" x14ac:dyDescent="0.55000000000000004">
      <c r="A8" s="2" t="s">
        <v>1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</row>
    <row r="9" spans="1:130" x14ac:dyDescent="0.55000000000000004">
      <c r="A9" s="2" t="s">
        <v>2</v>
      </c>
      <c r="B9" s="2">
        <f>B7+B8</f>
        <v>1911</v>
      </c>
      <c r="C9" s="2">
        <f t="shared" ref="C9:M9" si="0">C7+C8</f>
        <v>3101</v>
      </c>
      <c r="D9" s="2">
        <f t="shared" si="0"/>
        <v>654</v>
      </c>
      <c r="E9" s="2">
        <f t="shared" si="0"/>
        <v>197</v>
      </c>
      <c r="F9" s="2">
        <f t="shared" si="0"/>
        <v>601</v>
      </c>
      <c r="G9" s="2">
        <f t="shared" si="0"/>
        <v>1692</v>
      </c>
      <c r="H9" s="2">
        <f t="shared" si="0"/>
        <v>1239</v>
      </c>
      <c r="I9" s="2">
        <f t="shared" si="0"/>
        <v>973</v>
      </c>
      <c r="J9" s="2">
        <f t="shared" si="0"/>
        <v>945</v>
      </c>
      <c r="K9" s="2">
        <f t="shared" si="0"/>
        <v>225</v>
      </c>
      <c r="L9" s="2">
        <f t="shared" si="0"/>
        <v>113</v>
      </c>
      <c r="M9" s="2">
        <f t="shared" si="0"/>
        <v>747</v>
      </c>
    </row>
    <row r="11" spans="1:130" x14ac:dyDescent="0.55000000000000004">
      <c r="A11" s="2"/>
      <c r="B11" s="1">
        <v>45867</v>
      </c>
      <c r="C11" s="1">
        <v>45868</v>
      </c>
      <c r="D11" s="1">
        <v>45869</v>
      </c>
      <c r="E11" s="1">
        <v>45870</v>
      </c>
      <c r="F11" s="1">
        <v>45871</v>
      </c>
      <c r="G11" s="1">
        <v>45872</v>
      </c>
      <c r="H11" s="1">
        <v>45873</v>
      </c>
      <c r="I11" s="1">
        <v>45874</v>
      </c>
      <c r="J11" s="1">
        <v>45875</v>
      </c>
      <c r="K11" s="1">
        <v>45876</v>
      </c>
      <c r="L11" s="1">
        <v>45877</v>
      </c>
      <c r="M11" s="1">
        <v>45878</v>
      </c>
    </row>
    <row r="12" spans="1:130" x14ac:dyDescent="0.55000000000000004">
      <c r="A12" s="8" t="s">
        <v>0</v>
      </c>
      <c r="B12" s="11">
        <v>749</v>
      </c>
      <c r="C12" s="11">
        <v>573</v>
      </c>
      <c r="D12" s="11">
        <v>525</v>
      </c>
      <c r="E12" s="10">
        <v>419</v>
      </c>
      <c r="F12" s="10">
        <v>128</v>
      </c>
      <c r="G12" s="10">
        <v>65</v>
      </c>
      <c r="H12" s="10">
        <v>434</v>
      </c>
      <c r="I12" s="10">
        <v>431</v>
      </c>
      <c r="J12" s="11">
        <v>421</v>
      </c>
      <c r="K12" s="11">
        <v>452</v>
      </c>
      <c r="L12" s="11">
        <v>353</v>
      </c>
      <c r="M12" s="20">
        <v>147</v>
      </c>
    </row>
    <row r="13" spans="1:130" x14ac:dyDescent="0.55000000000000004">
      <c r="A13" s="8" t="s">
        <v>1</v>
      </c>
      <c r="B13" s="4">
        <v>0</v>
      </c>
      <c r="C13" s="4">
        <v>2</v>
      </c>
      <c r="D13" s="4">
        <v>0</v>
      </c>
      <c r="E13" s="12">
        <v>0</v>
      </c>
      <c r="F13" s="12">
        <v>0</v>
      </c>
      <c r="G13" s="12">
        <v>0</v>
      </c>
      <c r="H13" s="12">
        <v>1</v>
      </c>
      <c r="I13" s="12">
        <v>0</v>
      </c>
      <c r="J13" s="12">
        <v>0</v>
      </c>
      <c r="K13" s="12">
        <v>7</v>
      </c>
      <c r="L13" s="12">
        <v>0</v>
      </c>
      <c r="M13" s="20">
        <v>0</v>
      </c>
    </row>
    <row r="14" spans="1:130" x14ac:dyDescent="0.55000000000000004">
      <c r="A14" s="8" t="s">
        <v>2</v>
      </c>
      <c r="B14" s="8">
        <f>B12+B13</f>
        <v>749</v>
      </c>
      <c r="C14" s="8">
        <f t="shared" ref="C14:M14" si="1">C12+C13</f>
        <v>575</v>
      </c>
      <c r="D14" s="8">
        <f t="shared" si="1"/>
        <v>525</v>
      </c>
      <c r="E14" s="8">
        <f t="shared" si="1"/>
        <v>419</v>
      </c>
      <c r="F14" s="8">
        <f t="shared" si="1"/>
        <v>128</v>
      </c>
      <c r="G14" s="8">
        <f t="shared" si="1"/>
        <v>65</v>
      </c>
      <c r="H14" s="8">
        <f t="shared" si="1"/>
        <v>435</v>
      </c>
      <c r="I14" s="8">
        <f t="shared" si="1"/>
        <v>431</v>
      </c>
      <c r="J14" s="8">
        <f t="shared" si="1"/>
        <v>421</v>
      </c>
      <c r="K14" s="8">
        <f t="shared" si="1"/>
        <v>459</v>
      </c>
      <c r="L14" s="8">
        <f t="shared" si="1"/>
        <v>353</v>
      </c>
      <c r="M14" s="8">
        <f t="shared" si="1"/>
        <v>147</v>
      </c>
    </row>
    <row r="15" spans="1:130" x14ac:dyDescent="0.55000000000000004">
      <c r="A15" s="5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0" x14ac:dyDescent="0.55000000000000004">
      <c r="A16" s="2"/>
      <c r="B16" s="1">
        <v>45879</v>
      </c>
      <c r="C16" s="1">
        <v>45880</v>
      </c>
      <c r="D16" s="1">
        <v>45881</v>
      </c>
      <c r="E16" s="1">
        <v>45882</v>
      </c>
      <c r="F16" s="1">
        <v>45883</v>
      </c>
      <c r="G16" s="1">
        <v>45884</v>
      </c>
      <c r="H16" s="1">
        <v>45885</v>
      </c>
      <c r="I16" s="1">
        <v>45886</v>
      </c>
      <c r="J16" s="1">
        <v>45887</v>
      </c>
      <c r="K16" s="1">
        <v>45888</v>
      </c>
      <c r="L16" s="1">
        <v>45889</v>
      </c>
      <c r="M16" s="1">
        <v>45890</v>
      </c>
    </row>
    <row r="17" spans="1:13" x14ac:dyDescent="0.55000000000000004">
      <c r="A17" s="8" t="s">
        <v>0</v>
      </c>
      <c r="B17" s="11">
        <v>46</v>
      </c>
      <c r="C17" s="15">
        <v>182</v>
      </c>
      <c r="D17" s="15">
        <v>477</v>
      </c>
      <c r="E17" s="15">
        <v>245</v>
      </c>
      <c r="F17" s="15">
        <v>348</v>
      </c>
      <c r="G17" s="15">
        <v>240</v>
      </c>
      <c r="H17" s="14">
        <v>0</v>
      </c>
      <c r="I17" s="14">
        <v>0</v>
      </c>
      <c r="J17" s="18">
        <v>423</v>
      </c>
      <c r="K17" s="19">
        <v>470</v>
      </c>
      <c r="L17" s="19">
        <v>437</v>
      </c>
      <c r="M17" s="19">
        <v>384</v>
      </c>
    </row>
    <row r="18" spans="1:13" x14ac:dyDescent="0.55000000000000004">
      <c r="A18" s="8" t="s">
        <v>1</v>
      </c>
      <c r="B18" s="12">
        <v>0</v>
      </c>
      <c r="C18" s="16">
        <v>0</v>
      </c>
      <c r="D18" s="16">
        <v>0</v>
      </c>
      <c r="E18" s="16">
        <v>0</v>
      </c>
      <c r="F18" s="16">
        <v>0</v>
      </c>
      <c r="G18" s="16">
        <v>3</v>
      </c>
      <c r="H18" s="14">
        <v>0</v>
      </c>
      <c r="I18" s="14">
        <v>0</v>
      </c>
      <c r="J18" s="14">
        <v>1</v>
      </c>
      <c r="K18" s="13">
        <v>0</v>
      </c>
      <c r="L18" s="13">
        <v>0</v>
      </c>
      <c r="M18" s="13">
        <v>0</v>
      </c>
    </row>
    <row r="19" spans="1:13" x14ac:dyDescent="0.55000000000000004">
      <c r="A19" s="8" t="s">
        <v>2</v>
      </c>
      <c r="B19" s="8">
        <f>B17+B18</f>
        <v>46</v>
      </c>
      <c r="C19" s="8">
        <f t="shared" ref="C19:M19" si="2">C17+C18</f>
        <v>182</v>
      </c>
      <c r="D19" s="8">
        <f t="shared" si="2"/>
        <v>477</v>
      </c>
      <c r="E19" s="8">
        <f t="shared" si="2"/>
        <v>245</v>
      </c>
      <c r="F19" s="8">
        <f t="shared" si="2"/>
        <v>348</v>
      </c>
      <c r="G19" s="8">
        <f t="shared" si="2"/>
        <v>243</v>
      </c>
      <c r="H19" s="8">
        <f t="shared" si="2"/>
        <v>0</v>
      </c>
      <c r="I19" s="8">
        <f t="shared" si="2"/>
        <v>0</v>
      </c>
      <c r="J19" s="8">
        <f t="shared" si="2"/>
        <v>424</v>
      </c>
      <c r="K19" s="8">
        <f t="shared" si="2"/>
        <v>470</v>
      </c>
      <c r="L19" s="8">
        <f t="shared" si="2"/>
        <v>437</v>
      </c>
      <c r="M19" s="8">
        <f t="shared" si="2"/>
        <v>384</v>
      </c>
    </row>
    <row r="22" spans="1:13" x14ac:dyDescent="0.55000000000000004">
      <c r="A22" s="2"/>
      <c r="B22" s="1">
        <v>45891</v>
      </c>
      <c r="C22" s="1">
        <v>45892</v>
      </c>
      <c r="D22" s="1">
        <v>45893</v>
      </c>
      <c r="E22" s="1">
        <v>45894</v>
      </c>
      <c r="F22" s="1">
        <v>45895</v>
      </c>
      <c r="G22" s="1">
        <v>45896</v>
      </c>
      <c r="H22" s="1">
        <v>45897</v>
      </c>
      <c r="I22" s="1">
        <v>45898</v>
      </c>
      <c r="J22" s="1">
        <v>45899</v>
      </c>
      <c r="K22" s="1">
        <v>45900</v>
      </c>
    </row>
    <row r="23" spans="1:13" x14ac:dyDescent="0.55000000000000004">
      <c r="A23" s="8" t="s">
        <v>0</v>
      </c>
      <c r="B23" s="14">
        <v>515</v>
      </c>
      <c r="C23" s="14">
        <v>186</v>
      </c>
      <c r="D23" s="14">
        <v>56</v>
      </c>
      <c r="E23" s="14">
        <v>583</v>
      </c>
      <c r="F23" s="14">
        <v>741</v>
      </c>
      <c r="G23" s="14">
        <v>783</v>
      </c>
      <c r="H23" s="14">
        <v>739</v>
      </c>
      <c r="I23" s="14">
        <v>709</v>
      </c>
      <c r="J23" s="14">
        <v>0</v>
      </c>
      <c r="K23" s="14">
        <v>0</v>
      </c>
    </row>
    <row r="24" spans="1:13" x14ac:dyDescent="0.55000000000000004">
      <c r="A24" s="8" t="s">
        <v>1</v>
      </c>
      <c r="B24" s="14">
        <v>1</v>
      </c>
      <c r="C24" s="14">
        <v>0</v>
      </c>
      <c r="D24" s="14">
        <v>0</v>
      </c>
      <c r="E24" s="14">
        <v>0</v>
      </c>
      <c r="F24" s="14">
        <v>0</v>
      </c>
      <c r="G24" s="14">
        <v>1</v>
      </c>
      <c r="H24" s="14">
        <v>1</v>
      </c>
      <c r="I24" s="14">
        <v>0</v>
      </c>
      <c r="J24" s="14"/>
      <c r="K24" s="14"/>
    </row>
    <row r="25" spans="1:13" x14ac:dyDescent="0.55000000000000004">
      <c r="A25" s="8" t="s">
        <v>2</v>
      </c>
      <c r="B25" s="8">
        <f>B23+B24</f>
        <v>516</v>
      </c>
      <c r="C25" s="8">
        <f t="shared" ref="C25:K25" si="3">C23+C24</f>
        <v>186</v>
      </c>
      <c r="D25" s="8">
        <f t="shared" si="3"/>
        <v>56</v>
      </c>
      <c r="E25" s="8">
        <f t="shared" si="3"/>
        <v>583</v>
      </c>
      <c r="F25" s="8">
        <f t="shared" si="3"/>
        <v>741</v>
      </c>
      <c r="G25" s="8">
        <f t="shared" si="3"/>
        <v>784</v>
      </c>
      <c r="H25" s="8">
        <f t="shared" si="3"/>
        <v>740</v>
      </c>
      <c r="I25" s="8">
        <f t="shared" si="3"/>
        <v>709</v>
      </c>
      <c r="J25" s="8">
        <f t="shared" si="3"/>
        <v>0</v>
      </c>
      <c r="K25" s="8">
        <f t="shared" si="3"/>
        <v>0</v>
      </c>
    </row>
    <row r="29" spans="1:13" x14ac:dyDescent="0.55000000000000004">
      <c r="L29" s="3" t="s">
        <v>2</v>
      </c>
    </row>
    <row r="30" spans="1:13" x14ac:dyDescent="0.55000000000000004">
      <c r="L30" s="2" t="s">
        <v>0</v>
      </c>
      <c r="M30" s="9">
        <v>24676</v>
      </c>
    </row>
    <row r="31" spans="1:13" x14ac:dyDescent="0.55000000000000004">
      <c r="L31" s="2" t="s">
        <v>3</v>
      </c>
      <c r="M31" s="9">
        <v>17</v>
      </c>
    </row>
    <row r="32" spans="1:13" x14ac:dyDescent="0.55000000000000004">
      <c r="L32" s="2" t="s">
        <v>2</v>
      </c>
      <c r="M32" s="9">
        <v>24693</v>
      </c>
    </row>
  </sheetData>
  <mergeCells count="1">
    <mergeCell ref="A2:D3"/>
  </mergeCells>
  <phoneticPr fontId="1"/>
  <conditionalFormatting sqref="B6:M6 BH6:DZ6">
    <cfRule type="expression" dxfId="28" priority="24">
      <formula>WEEKDAY($A6)=7</formula>
    </cfRule>
    <cfRule type="expression" dxfId="27" priority="25">
      <formula>WEEKDAY($A6)=1</formula>
    </cfRule>
  </conditionalFormatting>
  <conditionalFormatting sqref="B11:M11">
    <cfRule type="expression" dxfId="26" priority="26">
      <formula>WEEKDAY($A6)=7</formula>
    </cfRule>
    <cfRule type="expression" dxfId="25" priority="27">
      <formula>WEEKDAY($A6)=1</formula>
    </cfRule>
  </conditionalFormatting>
  <conditionalFormatting sqref="B16:M16">
    <cfRule type="expression" dxfId="24" priority="30">
      <formula>WEEKDAY($A6)=7</formula>
    </cfRule>
    <cfRule type="expression" dxfId="23" priority="31">
      <formula>WEEKDAY($A6)=1</formula>
    </cfRule>
  </conditionalFormatting>
  <conditionalFormatting sqref="B22:K22">
    <cfRule type="expression" dxfId="22" priority="34">
      <formula>WEEKDAY($A6)=7</formula>
    </cfRule>
    <cfRule type="expression" dxfId="21" priority="35">
      <formula>WEEKDAY($A6)=1</formula>
    </cfRule>
  </conditionalFormatting>
  <conditionalFormatting sqref="B7:D7 G7:M7">
    <cfRule type="expression" dxfId="20" priority="19">
      <formula>#REF!="祝"</formula>
    </cfRule>
    <cfRule type="expression" dxfId="19" priority="20">
      <formula>WEEKDAY($A7)=1</formula>
    </cfRule>
    <cfRule type="expression" dxfId="18" priority="21">
      <formula>WEEKDAY($A7)=7</formula>
    </cfRule>
  </conditionalFormatting>
  <conditionalFormatting sqref="B12:D12">
    <cfRule type="expression" dxfId="17" priority="16">
      <formula>#REF!="祝"</formula>
    </cfRule>
    <cfRule type="expression" dxfId="16" priority="17">
      <formula>WEEKDAY($A12)=1</formula>
    </cfRule>
    <cfRule type="expression" dxfId="15" priority="18">
      <formula>WEEKDAY($A12)=7</formula>
    </cfRule>
  </conditionalFormatting>
  <conditionalFormatting sqref="J13:M13 E13:G13">
    <cfRule type="expression" dxfId="14" priority="10">
      <formula>#REF!="祝"</formula>
    </cfRule>
    <cfRule type="expression" dxfId="13" priority="11">
      <formula>WEEKDAY($A13)=1</formula>
    </cfRule>
    <cfRule type="expression" dxfId="12" priority="12">
      <formula>WEEKDAY($A13)=7</formula>
    </cfRule>
  </conditionalFormatting>
  <conditionalFormatting sqref="E12:G12 J12:M12">
    <cfRule type="expression" dxfId="11" priority="13">
      <formula>#REF!="祝"</formula>
    </cfRule>
    <cfRule type="expression" dxfId="10" priority="14">
      <formula>WEEKDAY($A12)=1</formula>
    </cfRule>
    <cfRule type="expression" dxfId="9" priority="15">
      <formula>WEEKDAY($A12)=7</formula>
    </cfRule>
  </conditionalFormatting>
  <conditionalFormatting sqref="B17:G17">
    <cfRule type="expression" dxfId="8" priority="7">
      <formula>#REF!="祝"</formula>
    </cfRule>
    <cfRule type="expression" dxfId="7" priority="8">
      <formula>WEEKDAY($A17)=1</formula>
    </cfRule>
    <cfRule type="expression" dxfId="6" priority="9">
      <formula>WEEKDAY($A17)=7</formula>
    </cfRule>
  </conditionalFormatting>
  <conditionalFormatting sqref="J17:M17">
    <cfRule type="expression" dxfId="5" priority="1">
      <formula>#REF!="祝"</formula>
    </cfRule>
    <cfRule type="expression" dxfId="4" priority="2">
      <formula>WEEKDAY($A17)=1</formula>
    </cfRule>
    <cfRule type="expression" dxfId="3" priority="3">
      <formula>WEEKDAY($A17)=7</formula>
    </cfRule>
  </conditionalFormatting>
  <conditionalFormatting sqref="B18:G18">
    <cfRule type="expression" dxfId="2" priority="4">
      <formula>#REF!="祝"</formula>
    </cfRule>
    <cfRule type="expression" dxfId="1" priority="5">
      <formula>WEEKDAY($A18)=1</formula>
    </cfRule>
    <cfRule type="expression" dxfId="0" priority="6">
      <formula>WEEKDAY($A18)=7</formula>
    </cfRule>
  </conditionalFormatting>
  <pageMargins left="0.7" right="0.7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2025-12-25T06:57:08Z</dcterms:created>
  <dcterms:modified xsi:type="dcterms:W3CDTF">2025-12-25T07:13:36Z</dcterms:modified>
</cp:coreProperties>
</file>