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C3EBC0E3-16B1-47C6-9615-64EDA2D590DB}" xr6:coauthVersionLast="47" xr6:coauthVersionMax="47" xr10:uidLastSave="{00000000-0000-0000-0000-000000000000}"/>
  <bookViews>
    <workbookView xWindow="-28920" yWindow="-120" windowWidth="29040" windowHeight="15720" xr2:uid="{3D85F75F-DD1F-4787-A6BE-C9269094DF41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8" i="3" l="1"/>
  <c r="D58" i="3"/>
  <c r="E58" i="3"/>
  <c r="F58" i="3"/>
  <c r="G58" i="3"/>
  <c r="H58" i="3"/>
  <c r="I58" i="3"/>
  <c r="J58" i="3"/>
  <c r="C51" i="3"/>
  <c r="D51" i="3"/>
  <c r="E51" i="3"/>
  <c r="F51" i="3"/>
  <c r="G51" i="3"/>
  <c r="H51" i="3"/>
  <c r="I51" i="3"/>
  <c r="J51" i="3"/>
  <c r="K51" i="3"/>
  <c r="L51" i="3"/>
  <c r="M51" i="3"/>
  <c r="C44" i="3"/>
  <c r="D44" i="3"/>
  <c r="E44" i="3"/>
  <c r="F44" i="3"/>
  <c r="G44" i="3"/>
  <c r="H44" i="3"/>
  <c r="I44" i="3"/>
  <c r="J44" i="3"/>
  <c r="K44" i="3"/>
  <c r="L44" i="3"/>
  <c r="M44" i="3"/>
  <c r="C37" i="3"/>
  <c r="D37" i="3"/>
  <c r="E37" i="3"/>
  <c r="F37" i="3"/>
  <c r="G37" i="3"/>
  <c r="H37" i="3"/>
  <c r="I37" i="3"/>
  <c r="J37" i="3"/>
  <c r="K37" i="3"/>
  <c r="L37" i="3"/>
  <c r="M37" i="3"/>
  <c r="C30" i="3"/>
  <c r="D30" i="3"/>
  <c r="E30" i="3"/>
  <c r="F30" i="3"/>
  <c r="G30" i="3"/>
  <c r="H30" i="3"/>
  <c r="I30" i="3"/>
  <c r="J30" i="3"/>
  <c r="K30" i="3"/>
  <c r="L30" i="3"/>
  <c r="M30" i="3"/>
  <c r="C23" i="3"/>
  <c r="D23" i="3"/>
  <c r="E23" i="3"/>
  <c r="F23" i="3"/>
  <c r="G23" i="3"/>
  <c r="H23" i="3"/>
  <c r="I23" i="3"/>
  <c r="J23" i="3"/>
  <c r="K23" i="3"/>
  <c r="L23" i="3"/>
  <c r="M23" i="3"/>
  <c r="B58" i="3"/>
  <c r="B51" i="3"/>
  <c r="B44" i="3"/>
  <c r="B37" i="3"/>
  <c r="B30" i="3"/>
  <c r="B23" i="3"/>
  <c r="M16" i="3"/>
  <c r="L16" i="3"/>
  <c r="K16" i="3"/>
  <c r="J16" i="3"/>
  <c r="I16" i="3"/>
  <c r="H16" i="3"/>
  <c r="G16" i="3"/>
  <c r="F16" i="3"/>
  <c r="E16" i="3"/>
  <c r="D16" i="3"/>
  <c r="C16" i="3"/>
  <c r="B16" i="3"/>
  <c r="D9" i="3" l="1"/>
  <c r="E9" i="3"/>
  <c r="F9" i="3"/>
  <c r="G9" i="3"/>
  <c r="H9" i="3"/>
  <c r="I9" i="3"/>
  <c r="J9" i="3"/>
  <c r="K9" i="3"/>
  <c r="L9" i="3"/>
  <c r="M9" i="3"/>
  <c r="C9" i="3"/>
</calcChain>
</file>

<file path=xl/sharedStrings.xml><?xml version="1.0" encoding="utf-8"?>
<sst xmlns="http://schemas.openxmlformats.org/spreadsheetml/2006/main" count="39" uniqueCount="8">
  <si>
    <t>WEB</t>
    <phoneticPr fontId="1"/>
  </si>
  <si>
    <t>郵送</t>
    <rPh sb="0" eb="2">
      <t>ユウソウ</t>
    </rPh>
    <phoneticPr fontId="1"/>
  </si>
  <si>
    <t>合計</t>
    <rPh sb="0" eb="2">
      <t>ゴウケイ</t>
    </rPh>
    <phoneticPr fontId="1"/>
  </si>
  <si>
    <t>従事者数</t>
    <rPh sb="0" eb="4">
      <t>ジュウジシャスウ</t>
    </rPh>
    <phoneticPr fontId="1"/>
  </si>
  <si>
    <t>紙</t>
    <rPh sb="0" eb="1">
      <t>カミ</t>
    </rPh>
    <phoneticPr fontId="1"/>
  </si>
  <si>
    <t>従事者数合計</t>
    <rPh sb="0" eb="4">
      <t>ジュウジシャスウ</t>
    </rPh>
    <rPh sb="4" eb="6">
      <t>ゴウケイ</t>
    </rPh>
    <phoneticPr fontId="1"/>
  </si>
  <si>
    <t>※2月15日以降の申請は様々な理由による救済案件など。</t>
    <rPh sb="2" eb="3">
      <t>ガツ</t>
    </rPh>
    <rPh sb="5" eb="6">
      <t>ニチ</t>
    </rPh>
    <rPh sb="6" eb="8">
      <t>イコウ</t>
    </rPh>
    <rPh sb="9" eb="11">
      <t>シンセイ</t>
    </rPh>
    <rPh sb="12" eb="17">
      <t>サマザマナリユウ</t>
    </rPh>
    <rPh sb="20" eb="24">
      <t>キュウサイアンケン</t>
    </rPh>
    <phoneticPr fontId="1"/>
  </si>
  <si>
    <t>従事者支援　申請受付数の推移</t>
    <rPh sb="0" eb="5">
      <t>ジュウジシャシエン</t>
    </rPh>
    <rPh sb="6" eb="10">
      <t>シンセイウケツケ</t>
    </rPh>
    <rPh sb="10" eb="11">
      <t>スウ</t>
    </rPh>
    <rPh sb="12" eb="14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</si>
</sst>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56" fontId="4" fillId="0" borderId="1" xfId="0" applyNumberFormat="1" applyFont="1" applyBorder="1" applyAlignment="1"/>
    <xf numFmtId="56" fontId="4" fillId="3" borderId="1" xfId="0" applyNumberFormat="1" applyFont="1" applyFill="1" applyBorder="1" applyAlignment="1"/>
    <xf numFmtId="56" fontId="4" fillId="0" borderId="2" xfId="0" applyNumberFormat="1" applyFont="1" applyBorder="1" applyAlignment="1"/>
    <xf numFmtId="56" fontId="4" fillId="2" borderId="1" xfId="0" applyNumberFormat="1" applyFont="1" applyFill="1" applyBorder="1" applyAlignment="1"/>
    <xf numFmtId="3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 wrapText="1"/>
    </xf>
    <xf numFmtId="38" fontId="4" fillId="0" borderId="1" xfId="1" applyFont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38" fontId="4" fillId="5" borderId="1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5" fillId="4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18"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711652</xdr:colOff>
      <xdr:row>1</xdr:row>
      <xdr:rowOff>34470</xdr:rowOff>
    </xdr:from>
    <xdr:to>
      <xdr:col>12</xdr:col>
      <xdr:colOff>921656</xdr:colOff>
      <xdr:row>2</xdr:row>
      <xdr:rowOff>207282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C057850-C5BE-4DC6-8D23-6552AFD5E364}"/>
            </a:ext>
          </a:extLst>
        </xdr:cNvPr>
        <xdr:cNvSpPr/>
      </xdr:nvSpPr>
      <xdr:spPr>
        <a:xfrm>
          <a:off x="11338831" y="265791"/>
          <a:ext cx="1176111" cy="404134"/>
        </a:xfrm>
        <a:prstGeom prst="rect">
          <a:avLst/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/>
            <a:t>別紙３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BDEB-6569-4185-BD88-DC5402074907}">
  <sheetPr>
    <pageSetUpPr fitToPage="1"/>
  </sheetPr>
  <dimension ref="A2:M61"/>
  <sheetViews>
    <sheetView tabSelected="1" zoomScale="70" zoomScaleNormal="70" workbookViewId="0">
      <selection activeCell="N3" sqref="N3"/>
    </sheetView>
  </sheetViews>
  <sheetFormatPr defaultColWidth="12.58203125" defaultRowHeight="18" x14ac:dyDescent="0.55000000000000004"/>
  <cols>
    <col min="1" max="16384" width="12.58203125" style="7"/>
  </cols>
  <sheetData>
    <row r="2" spans="1:13" x14ac:dyDescent="0.55000000000000004">
      <c r="A2" s="24" t="s">
        <v>7</v>
      </c>
      <c r="B2" s="24"/>
    </row>
    <row r="3" spans="1:13" x14ac:dyDescent="0.55000000000000004">
      <c r="A3" s="24"/>
      <c r="B3" s="24"/>
    </row>
    <row r="6" spans="1:13" x14ac:dyDescent="0.55000000000000004">
      <c r="A6" s="6"/>
      <c r="B6" s="1">
        <v>45264</v>
      </c>
      <c r="C6" s="1">
        <v>45265</v>
      </c>
      <c r="D6" s="1">
        <v>45266</v>
      </c>
      <c r="E6" s="1">
        <v>45267</v>
      </c>
      <c r="F6" s="1">
        <v>45268</v>
      </c>
      <c r="G6" s="2">
        <v>45269</v>
      </c>
      <c r="H6" s="2">
        <v>45270</v>
      </c>
      <c r="I6" s="1">
        <v>45271</v>
      </c>
      <c r="J6" s="1">
        <v>45272</v>
      </c>
      <c r="K6" s="1">
        <v>45273</v>
      </c>
      <c r="L6" s="1">
        <v>45274</v>
      </c>
      <c r="M6" s="1">
        <v>45275</v>
      </c>
    </row>
    <row r="7" spans="1:13" x14ac:dyDescent="0.55000000000000004">
      <c r="A7" s="6" t="s">
        <v>0</v>
      </c>
      <c r="B7" s="6">
        <v>2386</v>
      </c>
      <c r="C7" s="6">
        <v>1854</v>
      </c>
      <c r="D7" s="6">
        <v>1492</v>
      </c>
      <c r="E7" s="6">
        <v>1328</v>
      </c>
      <c r="F7" s="6">
        <v>1245</v>
      </c>
      <c r="G7" s="6">
        <v>474</v>
      </c>
      <c r="H7" s="6">
        <v>197</v>
      </c>
      <c r="I7" s="6">
        <v>1297</v>
      </c>
      <c r="J7" s="6">
        <v>1199</v>
      </c>
      <c r="K7" s="6">
        <v>989</v>
      </c>
      <c r="L7" s="6">
        <v>944</v>
      </c>
      <c r="M7" s="6">
        <v>879</v>
      </c>
    </row>
    <row r="8" spans="1:13" x14ac:dyDescent="0.55000000000000004">
      <c r="A8" s="6" t="s">
        <v>1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</row>
    <row r="9" spans="1:13" x14ac:dyDescent="0.55000000000000004">
      <c r="A9" s="6" t="s">
        <v>2</v>
      </c>
      <c r="B9" s="6">
        <v>2386</v>
      </c>
      <c r="C9" s="6">
        <f>C7+C8</f>
        <v>1854</v>
      </c>
      <c r="D9" s="6">
        <f t="shared" ref="D9:M9" si="0">D7+D8</f>
        <v>1492</v>
      </c>
      <c r="E9" s="6">
        <f t="shared" si="0"/>
        <v>1328</v>
      </c>
      <c r="F9" s="6">
        <f t="shared" si="0"/>
        <v>1245</v>
      </c>
      <c r="G9" s="6">
        <f t="shared" si="0"/>
        <v>474</v>
      </c>
      <c r="H9" s="6">
        <f t="shared" si="0"/>
        <v>197</v>
      </c>
      <c r="I9" s="6">
        <f t="shared" si="0"/>
        <v>1297</v>
      </c>
      <c r="J9" s="6">
        <f t="shared" si="0"/>
        <v>1199</v>
      </c>
      <c r="K9" s="6">
        <f t="shared" si="0"/>
        <v>989</v>
      </c>
      <c r="L9" s="6">
        <f t="shared" si="0"/>
        <v>944</v>
      </c>
      <c r="M9" s="6">
        <f t="shared" si="0"/>
        <v>879</v>
      </c>
    </row>
    <row r="10" spans="1:13" x14ac:dyDescent="0.55000000000000004">
      <c r="A10" s="14" t="s">
        <v>3</v>
      </c>
      <c r="B10" s="15">
        <v>28162</v>
      </c>
      <c r="C10" s="15">
        <v>20843</v>
      </c>
      <c r="D10" s="15">
        <v>19478</v>
      </c>
      <c r="E10" s="15">
        <v>17714</v>
      </c>
      <c r="F10" s="15">
        <v>17558</v>
      </c>
      <c r="G10" s="15">
        <v>5154</v>
      </c>
      <c r="H10" s="15">
        <v>1767</v>
      </c>
      <c r="I10" s="15">
        <v>18596</v>
      </c>
      <c r="J10" s="15">
        <v>17357</v>
      </c>
      <c r="K10" s="15">
        <v>14247</v>
      </c>
      <c r="L10" s="15">
        <v>12860</v>
      </c>
      <c r="M10" s="15">
        <v>12776</v>
      </c>
    </row>
    <row r="11" spans="1:13" x14ac:dyDescent="0.55000000000000004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3" spans="1:13" x14ac:dyDescent="0.55000000000000004">
      <c r="A13" s="6"/>
      <c r="B13" s="1">
        <v>45276</v>
      </c>
      <c r="C13" s="1">
        <v>45277</v>
      </c>
      <c r="D13" s="1">
        <v>45278</v>
      </c>
      <c r="E13" s="1">
        <v>45279</v>
      </c>
      <c r="F13" s="1">
        <v>45280</v>
      </c>
      <c r="G13" s="1">
        <v>45281</v>
      </c>
      <c r="H13" s="1">
        <v>45282</v>
      </c>
      <c r="I13" s="1">
        <v>45283</v>
      </c>
      <c r="J13" s="1">
        <v>45284</v>
      </c>
      <c r="K13" s="1">
        <v>45285</v>
      </c>
      <c r="L13" s="1">
        <v>45286</v>
      </c>
      <c r="M13" s="1">
        <v>45287</v>
      </c>
    </row>
    <row r="14" spans="1:13" x14ac:dyDescent="0.55000000000000004">
      <c r="A14" s="12" t="s">
        <v>0</v>
      </c>
      <c r="B14" s="8">
        <v>356</v>
      </c>
      <c r="C14" s="8">
        <v>178</v>
      </c>
      <c r="D14" s="5">
        <v>1022</v>
      </c>
      <c r="E14" s="8">
        <v>967</v>
      </c>
      <c r="F14" s="8">
        <v>726</v>
      </c>
      <c r="G14" s="8">
        <v>717</v>
      </c>
      <c r="H14" s="8">
        <v>735</v>
      </c>
      <c r="I14" s="8">
        <v>274</v>
      </c>
      <c r="J14" s="8">
        <v>155</v>
      </c>
      <c r="K14" s="8">
        <v>699</v>
      </c>
      <c r="L14" s="8">
        <v>697</v>
      </c>
      <c r="M14" s="8">
        <v>781</v>
      </c>
    </row>
    <row r="15" spans="1:13" x14ac:dyDescent="0.55000000000000004">
      <c r="A15" s="12" t="s">
        <v>1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</row>
    <row r="16" spans="1:13" x14ac:dyDescent="0.55000000000000004">
      <c r="A16" s="12" t="s">
        <v>2</v>
      </c>
      <c r="B16" s="12">
        <f>B14+B15</f>
        <v>356</v>
      </c>
      <c r="C16" s="12">
        <f t="shared" ref="C16:M16" si="1">C14+C15</f>
        <v>178</v>
      </c>
      <c r="D16" s="12">
        <f t="shared" si="1"/>
        <v>1022</v>
      </c>
      <c r="E16" s="12">
        <f t="shared" si="1"/>
        <v>967</v>
      </c>
      <c r="F16" s="12">
        <f t="shared" si="1"/>
        <v>726</v>
      </c>
      <c r="G16" s="12">
        <f t="shared" si="1"/>
        <v>717</v>
      </c>
      <c r="H16" s="12">
        <f t="shared" si="1"/>
        <v>735</v>
      </c>
      <c r="I16" s="12">
        <f t="shared" si="1"/>
        <v>274</v>
      </c>
      <c r="J16" s="12">
        <f t="shared" si="1"/>
        <v>155</v>
      </c>
      <c r="K16" s="12">
        <f t="shared" si="1"/>
        <v>699</v>
      </c>
      <c r="L16" s="12">
        <f t="shared" si="1"/>
        <v>697</v>
      </c>
      <c r="M16" s="12">
        <f t="shared" si="1"/>
        <v>781</v>
      </c>
    </row>
    <row r="17" spans="1:13" x14ac:dyDescent="0.55000000000000004">
      <c r="A17" s="14" t="s">
        <v>3</v>
      </c>
      <c r="B17" s="15">
        <v>4819</v>
      </c>
      <c r="C17" s="15">
        <v>1841</v>
      </c>
      <c r="D17" s="15">
        <v>14428</v>
      </c>
      <c r="E17" s="15">
        <v>12770</v>
      </c>
      <c r="F17" s="15">
        <v>10099</v>
      </c>
      <c r="G17" s="15">
        <v>11381</v>
      </c>
      <c r="H17" s="15">
        <v>12230</v>
      </c>
      <c r="I17" s="15">
        <v>3324</v>
      </c>
      <c r="J17" s="15">
        <v>1811</v>
      </c>
      <c r="K17" s="15">
        <v>10798</v>
      </c>
      <c r="L17" s="15">
        <v>10471</v>
      </c>
      <c r="M17" s="15">
        <v>12738</v>
      </c>
    </row>
    <row r="18" spans="1:13" x14ac:dyDescent="0.55000000000000004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3" x14ac:dyDescent="0.55000000000000004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55000000000000004">
      <c r="A20" s="6"/>
      <c r="B20" s="1">
        <v>45288</v>
      </c>
      <c r="C20" s="4">
        <v>45289</v>
      </c>
      <c r="D20" s="1">
        <v>45290</v>
      </c>
      <c r="E20" s="1">
        <v>45291</v>
      </c>
      <c r="F20" s="4">
        <v>45292</v>
      </c>
      <c r="G20" s="4">
        <v>45293</v>
      </c>
      <c r="H20" s="4">
        <v>45294</v>
      </c>
      <c r="I20" s="1">
        <v>45295</v>
      </c>
      <c r="J20" s="1">
        <v>45296</v>
      </c>
      <c r="K20" s="1">
        <v>45297</v>
      </c>
      <c r="L20" s="1">
        <v>45298</v>
      </c>
      <c r="M20" s="4">
        <v>45299</v>
      </c>
    </row>
    <row r="21" spans="1:13" x14ac:dyDescent="0.55000000000000004">
      <c r="A21" s="12" t="s">
        <v>0</v>
      </c>
      <c r="B21" s="8">
        <v>825</v>
      </c>
      <c r="C21" s="8">
        <v>508</v>
      </c>
      <c r="D21" s="8">
        <v>184</v>
      </c>
      <c r="E21" s="8">
        <v>142</v>
      </c>
      <c r="F21" s="8">
        <v>90</v>
      </c>
      <c r="G21" s="8">
        <v>94</v>
      </c>
      <c r="H21" s="8">
        <v>138</v>
      </c>
      <c r="I21" s="8">
        <v>529</v>
      </c>
      <c r="J21" s="8">
        <v>644</v>
      </c>
      <c r="K21" s="8">
        <v>314</v>
      </c>
      <c r="L21" s="8">
        <v>209</v>
      </c>
      <c r="M21" s="8">
        <v>256</v>
      </c>
    </row>
    <row r="22" spans="1:13" x14ac:dyDescent="0.55000000000000004">
      <c r="A22" s="12" t="s">
        <v>1</v>
      </c>
      <c r="B22" s="8">
        <v>1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 x14ac:dyDescent="0.55000000000000004">
      <c r="A23" s="12" t="s">
        <v>2</v>
      </c>
      <c r="B23" s="12">
        <f>B21+B22</f>
        <v>826</v>
      </c>
      <c r="C23" s="12">
        <f t="shared" ref="C23:M23" si="2">C21+C22</f>
        <v>508</v>
      </c>
      <c r="D23" s="12">
        <f t="shared" si="2"/>
        <v>184</v>
      </c>
      <c r="E23" s="12">
        <f t="shared" si="2"/>
        <v>142</v>
      </c>
      <c r="F23" s="12">
        <f t="shared" si="2"/>
        <v>90</v>
      </c>
      <c r="G23" s="12">
        <f t="shared" si="2"/>
        <v>94</v>
      </c>
      <c r="H23" s="12">
        <f t="shared" si="2"/>
        <v>138</v>
      </c>
      <c r="I23" s="12">
        <f t="shared" si="2"/>
        <v>529</v>
      </c>
      <c r="J23" s="12">
        <f t="shared" si="2"/>
        <v>644</v>
      </c>
      <c r="K23" s="12">
        <f t="shared" si="2"/>
        <v>314</v>
      </c>
      <c r="L23" s="12">
        <f t="shared" si="2"/>
        <v>209</v>
      </c>
      <c r="M23" s="12">
        <f t="shared" si="2"/>
        <v>256</v>
      </c>
    </row>
    <row r="24" spans="1:13" x14ac:dyDescent="0.55000000000000004">
      <c r="A24" s="14" t="s">
        <v>3</v>
      </c>
      <c r="B24" s="15">
        <v>13240</v>
      </c>
      <c r="C24" s="15">
        <v>7017</v>
      </c>
      <c r="D24" s="15">
        <v>2280</v>
      </c>
      <c r="E24" s="15">
        <v>2031</v>
      </c>
      <c r="F24" s="17">
        <v>917</v>
      </c>
      <c r="G24" s="17">
        <v>840</v>
      </c>
      <c r="H24" s="15">
        <v>1153</v>
      </c>
      <c r="I24" s="15">
        <v>8496</v>
      </c>
      <c r="J24" s="15">
        <v>9799</v>
      </c>
      <c r="K24" s="15">
        <v>3163</v>
      </c>
      <c r="L24" s="15">
        <v>1556</v>
      </c>
      <c r="M24" s="15">
        <v>3091</v>
      </c>
    </row>
    <row r="27" spans="1:13" x14ac:dyDescent="0.55000000000000004">
      <c r="A27" s="6"/>
      <c r="B27" s="1">
        <v>45300</v>
      </c>
      <c r="C27" s="1">
        <v>45301</v>
      </c>
      <c r="D27" s="1">
        <v>45302</v>
      </c>
      <c r="E27" s="1">
        <v>45303</v>
      </c>
      <c r="F27" s="1">
        <v>45304</v>
      </c>
      <c r="G27" s="1">
        <v>45305</v>
      </c>
      <c r="H27" s="1">
        <v>45306</v>
      </c>
      <c r="I27" s="1">
        <v>45307</v>
      </c>
      <c r="J27" s="1">
        <v>45308</v>
      </c>
      <c r="K27" s="1">
        <v>45309</v>
      </c>
      <c r="L27" s="1">
        <v>45310</v>
      </c>
      <c r="M27" s="3">
        <v>45311</v>
      </c>
    </row>
    <row r="28" spans="1:13" x14ac:dyDescent="0.55000000000000004">
      <c r="A28" s="12" t="s">
        <v>0</v>
      </c>
      <c r="B28" s="8">
        <v>674</v>
      </c>
      <c r="C28" s="8">
        <v>683</v>
      </c>
      <c r="D28" s="8">
        <v>709</v>
      </c>
      <c r="E28" s="8">
        <v>748</v>
      </c>
      <c r="F28" s="8">
        <v>289</v>
      </c>
      <c r="G28" s="8">
        <v>354</v>
      </c>
      <c r="H28" s="8">
        <v>765</v>
      </c>
      <c r="I28" s="8">
        <v>872</v>
      </c>
      <c r="J28" s="8">
        <v>765</v>
      </c>
      <c r="K28" s="8">
        <v>899</v>
      </c>
      <c r="L28" s="8">
        <v>826</v>
      </c>
      <c r="M28" s="10">
        <v>0</v>
      </c>
    </row>
    <row r="29" spans="1:13" x14ac:dyDescent="0.55000000000000004">
      <c r="A29" s="12" t="s">
        <v>1</v>
      </c>
      <c r="B29" s="8">
        <v>0</v>
      </c>
      <c r="C29" s="8">
        <v>36</v>
      </c>
      <c r="D29" s="8">
        <v>74</v>
      </c>
      <c r="E29" s="8">
        <v>131</v>
      </c>
      <c r="F29" s="8">
        <v>0</v>
      </c>
      <c r="G29" s="8">
        <v>0</v>
      </c>
      <c r="H29" s="8">
        <v>127</v>
      </c>
      <c r="I29" s="8">
        <v>112</v>
      </c>
      <c r="J29" s="8">
        <v>99</v>
      </c>
      <c r="K29" s="8">
        <v>15</v>
      </c>
      <c r="L29" s="8">
        <v>20</v>
      </c>
      <c r="M29" s="10">
        <v>0</v>
      </c>
    </row>
    <row r="30" spans="1:13" x14ac:dyDescent="0.55000000000000004">
      <c r="A30" s="12" t="s">
        <v>2</v>
      </c>
      <c r="B30" s="12">
        <f>B28+B29</f>
        <v>674</v>
      </c>
      <c r="C30" s="12">
        <f t="shared" ref="C30:M30" si="3">C28+C29</f>
        <v>719</v>
      </c>
      <c r="D30" s="12">
        <f t="shared" si="3"/>
        <v>783</v>
      </c>
      <c r="E30" s="12">
        <f t="shared" si="3"/>
        <v>879</v>
      </c>
      <c r="F30" s="12">
        <f t="shared" si="3"/>
        <v>289</v>
      </c>
      <c r="G30" s="12">
        <f t="shared" si="3"/>
        <v>354</v>
      </c>
      <c r="H30" s="12">
        <f t="shared" si="3"/>
        <v>892</v>
      </c>
      <c r="I30" s="12">
        <f t="shared" si="3"/>
        <v>984</v>
      </c>
      <c r="J30" s="12">
        <f t="shared" si="3"/>
        <v>864</v>
      </c>
      <c r="K30" s="12">
        <f t="shared" si="3"/>
        <v>914</v>
      </c>
      <c r="L30" s="12">
        <f t="shared" si="3"/>
        <v>846</v>
      </c>
      <c r="M30" s="13">
        <f t="shared" si="3"/>
        <v>0</v>
      </c>
    </row>
    <row r="31" spans="1:13" x14ac:dyDescent="0.55000000000000004">
      <c r="A31" s="14" t="s">
        <v>3</v>
      </c>
      <c r="B31" s="15">
        <v>9523</v>
      </c>
      <c r="C31" s="15">
        <v>10834</v>
      </c>
      <c r="D31" s="15">
        <v>10140</v>
      </c>
      <c r="E31" s="15">
        <v>9888</v>
      </c>
      <c r="F31" s="15">
        <v>4001</v>
      </c>
      <c r="G31" s="15">
        <v>3744</v>
      </c>
      <c r="H31" s="15">
        <v>10801</v>
      </c>
      <c r="I31" s="15">
        <v>12617</v>
      </c>
      <c r="J31" s="15">
        <v>9841</v>
      </c>
      <c r="K31" s="15">
        <v>11624</v>
      </c>
      <c r="L31" s="15">
        <v>11006</v>
      </c>
      <c r="M31" s="18">
        <v>0</v>
      </c>
    </row>
    <row r="32" spans="1:13" x14ac:dyDescent="0.55000000000000004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3"/>
    </row>
    <row r="34" spans="1:13" x14ac:dyDescent="0.55000000000000004">
      <c r="A34" s="6"/>
      <c r="B34" s="1">
        <v>45312</v>
      </c>
      <c r="C34" s="1">
        <v>45313</v>
      </c>
      <c r="D34" s="1">
        <v>45314</v>
      </c>
      <c r="E34" s="1">
        <v>45315</v>
      </c>
      <c r="F34" s="1">
        <v>45316</v>
      </c>
      <c r="G34" s="1">
        <v>45317</v>
      </c>
      <c r="H34" s="1">
        <v>45318</v>
      </c>
      <c r="I34" s="1">
        <v>45319</v>
      </c>
      <c r="J34" s="1">
        <v>45320</v>
      </c>
      <c r="K34" s="1">
        <v>45321</v>
      </c>
      <c r="L34" s="1">
        <v>45322</v>
      </c>
      <c r="M34" s="1">
        <v>45323</v>
      </c>
    </row>
    <row r="35" spans="1:13" x14ac:dyDescent="0.55000000000000004">
      <c r="A35" s="12" t="s">
        <v>0</v>
      </c>
      <c r="B35" s="8">
        <v>0</v>
      </c>
      <c r="C35" s="8">
        <v>1</v>
      </c>
      <c r="D35" s="8">
        <v>8</v>
      </c>
      <c r="E35" s="8">
        <v>5</v>
      </c>
      <c r="F35" s="8">
        <v>0</v>
      </c>
      <c r="G35" s="8">
        <v>1</v>
      </c>
      <c r="H35" s="8">
        <v>0</v>
      </c>
      <c r="I35" s="8">
        <v>0</v>
      </c>
      <c r="J35" s="8">
        <v>2</v>
      </c>
      <c r="K35" s="8">
        <v>1</v>
      </c>
      <c r="L35" s="8">
        <v>5</v>
      </c>
      <c r="M35" s="8">
        <v>5</v>
      </c>
    </row>
    <row r="36" spans="1:13" x14ac:dyDescent="0.55000000000000004">
      <c r="A36" s="12" t="s">
        <v>1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64</v>
      </c>
      <c r="K36" s="8">
        <v>4</v>
      </c>
      <c r="L36" s="8">
        <v>3</v>
      </c>
      <c r="M36" s="8">
        <v>0</v>
      </c>
    </row>
    <row r="37" spans="1:13" x14ac:dyDescent="0.55000000000000004">
      <c r="A37" s="12" t="s">
        <v>2</v>
      </c>
      <c r="B37" s="12">
        <f>B35+B36</f>
        <v>0</v>
      </c>
      <c r="C37" s="12">
        <f t="shared" ref="C37:M37" si="4">C35+C36</f>
        <v>1</v>
      </c>
      <c r="D37" s="12">
        <f t="shared" si="4"/>
        <v>8</v>
      </c>
      <c r="E37" s="12">
        <f t="shared" si="4"/>
        <v>5</v>
      </c>
      <c r="F37" s="12">
        <f t="shared" si="4"/>
        <v>0</v>
      </c>
      <c r="G37" s="12">
        <f t="shared" si="4"/>
        <v>1</v>
      </c>
      <c r="H37" s="12">
        <f t="shared" si="4"/>
        <v>0</v>
      </c>
      <c r="I37" s="12">
        <f t="shared" si="4"/>
        <v>0</v>
      </c>
      <c r="J37" s="12">
        <f t="shared" si="4"/>
        <v>66</v>
      </c>
      <c r="K37" s="12">
        <f t="shared" si="4"/>
        <v>5</v>
      </c>
      <c r="L37" s="12">
        <f t="shared" si="4"/>
        <v>8</v>
      </c>
      <c r="M37" s="12">
        <f t="shared" si="4"/>
        <v>5</v>
      </c>
    </row>
    <row r="38" spans="1:13" x14ac:dyDescent="0.55000000000000004">
      <c r="A38" s="14" t="s">
        <v>3</v>
      </c>
      <c r="B38" s="17">
        <v>0</v>
      </c>
      <c r="C38" s="17">
        <v>90</v>
      </c>
      <c r="D38" s="17">
        <v>324</v>
      </c>
      <c r="E38" s="17">
        <v>20</v>
      </c>
      <c r="F38" s="17">
        <v>0</v>
      </c>
      <c r="G38" s="17">
        <v>45</v>
      </c>
      <c r="H38" s="17">
        <v>0</v>
      </c>
      <c r="I38" s="17">
        <v>0</v>
      </c>
      <c r="J38" s="17">
        <v>67</v>
      </c>
      <c r="K38" s="17">
        <v>16</v>
      </c>
      <c r="L38" s="17">
        <v>65</v>
      </c>
      <c r="M38" s="17">
        <v>76</v>
      </c>
    </row>
    <row r="39" spans="1:13" x14ac:dyDescent="0.55000000000000004">
      <c r="A39" s="21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3" x14ac:dyDescent="0.5500000000000000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x14ac:dyDescent="0.55000000000000004">
      <c r="A41" s="6"/>
      <c r="B41" s="1">
        <v>45324</v>
      </c>
      <c r="C41" s="1">
        <v>45325</v>
      </c>
      <c r="D41" s="1">
        <v>45326</v>
      </c>
      <c r="E41" s="1">
        <v>45327</v>
      </c>
      <c r="F41" s="1">
        <v>45328</v>
      </c>
      <c r="G41" s="1">
        <v>45329</v>
      </c>
      <c r="H41" s="1">
        <v>45330</v>
      </c>
      <c r="I41" s="1">
        <v>45331</v>
      </c>
      <c r="J41" s="1">
        <v>45332</v>
      </c>
      <c r="K41" s="1">
        <v>45333</v>
      </c>
      <c r="L41" s="4">
        <v>45334</v>
      </c>
      <c r="M41" s="1">
        <v>45335</v>
      </c>
    </row>
    <row r="42" spans="1:13" x14ac:dyDescent="0.55000000000000004">
      <c r="A42" s="12" t="s">
        <v>0</v>
      </c>
      <c r="B42" s="11">
        <v>6</v>
      </c>
      <c r="C42" s="8">
        <v>2</v>
      </c>
      <c r="D42" s="8">
        <v>2</v>
      </c>
      <c r="E42" s="8">
        <v>1</v>
      </c>
      <c r="F42" s="8">
        <v>1</v>
      </c>
      <c r="G42" s="8">
        <v>0</v>
      </c>
      <c r="H42" s="8">
        <v>4</v>
      </c>
      <c r="I42" s="8">
        <v>4</v>
      </c>
      <c r="J42" s="8">
        <v>1</v>
      </c>
      <c r="K42" s="8">
        <v>0</v>
      </c>
      <c r="L42" s="8">
        <v>2</v>
      </c>
      <c r="M42" s="8">
        <v>3</v>
      </c>
    </row>
    <row r="43" spans="1:13" x14ac:dyDescent="0.55000000000000004">
      <c r="A43" s="12" t="s">
        <v>1</v>
      </c>
      <c r="B43" s="11">
        <v>0</v>
      </c>
      <c r="C43" s="8">
        <v>0</v>
      </c>
      <c r="D43" s="8">
        <v>0</v>
      </c>
      <c r="E43" s="8">
        <v>6</v>
      </c>
      <c r="F43" s="8">
        <v>0</v>
      </c>
      <c r="G43" s="8">
        <v>0</v>
      </c>
      <c r="H43" s="8">
        <v>0</v>
      </c>
      <c r="I43" s="8">
        <v>2</v>
      </c>
      <c r="J43" s="8">
        <v>0</v>
      </c>
      <c r="K43" s="8">
        <v>0</v>
      </c>
      <c r="L43" s="8">
        <v>0</v>
      </c>
      <c r="M43" s="8">
        <v>0</v>
      </c>
    </row>
    <row r="44" spans="1:13" x14ac:dyDescent="0.55000000000000004">
      <c r="A44" s="12" t="s">
        <v>2</v>
      </c>
      <c r="B44" s="12">
        <f>B42+B43</f>
        <v>6</v>
      </c>
      <c r="C44" s="12">
        <f t="shared" ref="C44:M44" si="5">C42+C43</f>
        <v>2</v>
      </c>
      <c r="D44" s="12">
        <f t="shared" si="5"/>
        <v>2</v>
      </c>
      <c r="E44" s="12">
        <f t="shared" si="5"/>
        <v>7</v>
      </c>
      <c r="F44" s="12">
        <f t="shared" si="5"/>
        <v>1</v>
      </c>
      <c r="G44" s="12">
        <f t="shared" si="5"/>
        <v>0</v>
      </c>
      <c r="H44" s="12">
        <f t="shared" si="5"/>
        <v>4</v>
      </c>
      <c r="I44" s="12">
        <f t="shared" si="5"/>
        <v>6</v>
      </c>
      <c r="J44" s="12">
        <f t="shared" si="5"/>
        <v>1</v>
      </c>
      <c r="K44" s="12">
        <f t="shared" si="5"/>
        <v>0</v>
      </c>
      <c r="L44" s="12">
        <f t="shared" si="5"/>
        <v>2</v>
      </c>
      <c r="M44" s="12">
        <f t="shared" si="5"/>
        <v>3</v>
      </c>
    </row>
    <row r="45" spans="1:13" x14ac:dyDescent="0.55000000000000004">
      <c r="A45" s="14" t="s">
        <v>3</v>
      </c>
      <c r="B45" s="17">
        <v>65</v>
      </c>
      <c r="C45" s="17">
        <v>27</v>
      </c>
      <c r="D45" s="17">
        <v>98</v>
      </c>
      <c r="E45" s="17">
        <v>13</v>
      </c>
      <c r="F45" s="17">
        <v>1</v>
      </c>
      <c r="G45" s="17">
        <v>0</v>
      </c>
      <c r="H45" s="17">
        <v>44</v>
      </c>
      <c r="I45" s="17">
        <v>12</v>
      </c>
      <c r="J45" s="17">
        <v>2</v>
      </c>
      <c r="K45" s="17">
        <v>0</v>
      </c>
      <c r="L45" s="17">
        <v>8</v>
      </c>
      <c r="M45" s="17">
        <v>57</v>
      </c>
    </row>
    <row r="48" spans="1:13" x14ac:dyDescent="0.55000000000000004">
      <c r="A48" s="6"/>
      <c r="B48" s="1">
        <v>45336</v>
      </c>
      <c r="C48" s="1">
        <v>45337</v>
      </c>
      <c r="D48" s="1">
        <v>45338</v>
      </c>
      <c r="E48" s="1">
        <v>45339</v>
      </c>
      <c r="F48" s="1">
        <v>45340</v>
      </c>
      <c r="G48" s="1">
        <v>45341</v>
      </c>
      <c r="H48" s="1">
        <v>45342</v>
      </c>
      <c r="I48" s="1">
        <v>45343</v>
      </c>
      <c r="J48" s="1">
        <v>45344</v>
      </c>
      <c r="K48" s="4">
        <v>45345</v>
      </c>
      <c r="L48" s="1">
        <v>45346</v>
      </c>
      <c r="M48" s="1">
        <v>45347</v>
      </c>
    </row>
    <row r="49" spans="1:13" x14ac:dyDescent="0.55000000000000004">
      <c r="A49" s="12" t="s">
        <v>0</v>
      </c>
      <c r="B49" s="8">
        <v>1</v>
      </c>
      <c r="C49" s="8">
        <v>6</v>
      </c>
      <c r="D49" s="8">
        <v>11</v>
      </c>
      <c r="E49" s="8">
        <v>0</v>
      </c>
      <c r="F49" s="8">
        <v>2</v>
      </c>
      <c r="G49" s="8">
        <v>7</v>
      </c>
      <c r="H49" s="8">
        <v>11</v>
      </c>
      <c r="I49" s="8">
        <v>13</v>
      </c>
      <c r="J49" s="8">
        <v>4</v>
      </c>
      <c r="K49" s="8">
        <v>0</v>
      </c>
      <c r="L49" s="8">
        <v>0</v>
      </c>
      <c r="M49" s="8">
        <v>0</v>
      </c>
    </row>
    <row r="50" spans="1:13" x14ac:dyDescent="0.55000000000000004">
      <c r="A50" s="12" t="s">
        <v>1</v>
      </c>
      <c r="B50" s="8">
        <v>0</v>
      </c>
      <c r="C50" s="8">
        <v>1</v>
      </c>
      <c r="D50" s="8">
        <v>2</v>
      </c>
      <c r="E50" s="8">
        <v>1</v>
      </c>
      <c r="F50" s="8">
        <v>0</v>
      </c>
      <c r="G50" s="8">
        <v>0</v>
      </c>
      <c r="H50" s="8">
        <v>0</v>
      </c>
      <c r="I50" s="8">
        <v>3</v>
      </c>
      <c r="J50" s="8">
        <v>0</v>
      </c>
      <c r="K50" s="8">
        <v>0</v>
      </c>
      <c r="L50" s="8">
        <v>0</v>
      </c>
      <c r="M50" s="8">
        <v>0</v>
      </c>
    </row>
    <row r="51" spans="1:13" x14ac:dyDescent="0.55000000000000004">
      <c r="A51" s="12" t="s">
        <v>2</v>
      </c>
      <c r="B51" s="12">
        <f>B49+B50</f>
        <v>1</v>
      </c>
      <c r="C51" s="12">
        <f t="shared" ref="C51:M51" si="6">C49+C50</f>
        <v>7</v>
      </c>
      <c r="D51" s="12">
        <f t="shared" si="6"/>
        <v>13</v>
      </c>
      <c r="E51" s="12">
        <f t="shared" si="6"/>
        <v>1</v>
      </c>
      <c r="F51" s="12">
        <f t="shared" si="6"/>
        <v>2</v>
      </c>
      <c r="G51" s="12">
        <f t="shared" si="6"/>
        <v>7</v>
      </c>
      <c r="H51" s="12">
        <f t="shared" si="6"/>
        <v>11</v>
      </c>
      <c r="I51" s="12">
        <f t="shared" si="6"/>
        <v>16</v>
      </c>
      <c r="J51" s="12">
        <f t="shared" si="6"/>
        <v>4</v>
      </c>
      <c r="K51" s="12">
        <f t="shared" si="6"/>
        <v>0</v>
      </c>
      <c r="L51" s="12">
        <f t="shared" si="6"/>
        <v>0</v>
      </c>
      <c r="M51" s="12">
        <f t="shared" si="6"/>
        <v>0</v>
      </c>
    </row>
    <row r="52" spans="1:13" x14ac:dyDescent="0.55000000000000004">
      <c r="A52" s="14" t="s">
        <v>3</v>
      </c>
      <c r="B52" s="17">
        <v>35</v>
      </c>
      <c r="C52" s="17">
        <v>42</v>
      </c>
      <c r="D52" s="17">
        <v>119</v>
      </c>
      <c r="E52" s="17">
        <v>1</v>
      </c>
      <c r="F52" s="17">
        <v>6</v>
      </c>
      <c r="G52" s="17">
        <v>138</v>
      </c>
      <c r="H52" s="17">
        <v>91</v>
      </c>
      <c r="I52" s="17">
        <v>305</v>
      </c>
      <c r="J52" s="17">
        <v>18</v>
      </c>
      <c r="K52" s="17">
        <v>0</v>
      </c>
      <c r="L52" s="17">
        <v>0</v>
      </c>
      <c r="M52" s="17">
        <v>0</v>
      </c>
    </row>
    <row r="55" spans="1:13" x14ac:dyDescent="0.55000000000000004">
      <c r="A55" s="6"/>
      <c r="B55" s="1">
        <v>45348</v>
      </c>
      <c r="C55" s="1">
        <v>45349</v>
      </c>
      <c r="D55" s="1">
        <v>45350</v>
      </c>
      <c r="E55" s="1">
        <v>45351</v>
      </c>
      <c r="F55" s="1">
        <v>45352</v>
      </c>
      <c r="G55" s="1">
        <v>45353</v>
      </c>
      <c r="H55" s="1">
        <v>45354</v>
      </c>
      <c r="I55" s="1">
        <v>45355</v>
      </c>
      <c r="J55" s="1">
        <v>45356</v>
      </c>
      <c r="L55" s="7" t="s">
        <v>2</v>
      </c>
    </row>
    <row r="56" spans="1:13" x14ac:dyDescent="0.55000000000000004">
      <c r="A56" s="12" t="s">
        <v>0</v>
      </c>
      <c r="B56" s="8">
        <v>4</v>
      </c>
      <c r="C56" s="8">
        <v>1</v>
      </c>
      <c r="D56" s="8">
        <v>0</v>
      </c>
      <c r="E56" s="8">
        <v>2</v>
      </c>
      <c r="F56" s="8">
        <v>0</v>
      </c>
      <c r="G56" s="8">
        <v>0</v>
      </c>
      <c r="H56" s="8">
        <v>0</v>
      </c>
      <c r="I56" s="8">
        <v>0</v>
      </c>
      <c r="J56" s="8">
        <v>1</v>
      </c>
      <c r="L56" s="6" t="s">
        <v>0</v>
      </c>
      <c r="M56" s="16">
        <v>33225</v>
      </c>
    </row>
    <row r="57" spans="1:13" x14ac:dyDescent="0.55000000000000004">
      <c r="A57" s="12" t="s">
        <v>1</v>
      </c>
      <c r="B57" s="8">
        <v>1</v>
      </c>
      <c r="C57" s="8">
        <v>0</v>
      </c>
      <c r="D57" s="8">
        <v>2</v>
      </c>
      <c r="E57" s="8">
        <v>1</v>
      </c>
      <c r="F57" s="8">
        <v>1</v>
      </c>
      <c r="G57" s="8">
        <v>0</v>
      </c>
      <c r="H57" s="8">
        <v>0</v>
      </c>
      <c r="I57" s="8">
        <v>0</v>
      </c>
      <c r="J57" s="8">
        <v>0</v>
      </c>
      <c r="L57" s="6" t="s">
        <v>4</v>
      </c>
      <c r="M57" s="16">
        <v>706</v>
      </c>
    </row>
    <row r="58" spans="1:13" x14ac:dyDescent="0.55000000000000004">
      <c r="A58" s="12" t="s">
        <v>2</v>
      </c>
      <c r="B58" s="12">
        <f>B56+B57</f>
        <v>5</v>
      </c>
      <c r="C58" s="12">
        <f t="shared" ref="C58:J58" si="7">C56+C57</f>
        <v>1</v>
      </c>
      <c r="D58" s="12">
        <f t="shared" si="7"/>
        <v>2</v>
      </c>
      <c r="E58" s="12">
        <f t="shared" si="7"/>
        <v>3</v>
      </c>
      <c r="F58" s="12">
        <f t="shared" si="7"/>
        <v>1</v>
      </c>
      <c r="G58" s="12">
        <f t="shared" si="7"/>
        <v>0</v>
      </c>
      <c r="H58" s="12">
        <f t="shared" si="7"/>
        <v>0</v>
      </c>
      <c r="I58" s="12">
        <f t="shared" si="7"/>
        <v>0</v>
      </c>
      <c r="J58" s="12">
        <f t="shared" si="7"/>
        <v>1</v>
      </c>
      <c r="L58" s="6" t="s">
        <v>2</v>
      </c>
      <c r="M58" s="16">
        <v>33931</v>
      </c>
    </row>
    <row r="59" spans="1:13" x14ac:dyDescent="0.55000000000000004">
      <c r="A59" s="14" t="s">
        <v>3</v>
      </c>
      <c r="B59" s="17">
        <v>37</v>
      </c>
      <c r="C59" s="17">
        <v>7</v>
      </c>
      <c r="D59" s="17">
        <v>2</v>
      </c>
      <c r="E59" s="17">
        <v>16</v>
      </c>
      <c r="F59" s="17">
        <v>1</v>
      </c>
      <c r="G59" s="17">
        <v>0</v>
      </c>
      <c r="H59" s="17">
        <v>0</v>
      </c>
      <c r="I59" s="17">
        <v>0</v>
      </c>
      <c r="J59" s="17">
        <v>2</v>
      </c>
      <c r="L59" s="14" t="s">
        <v>5</v>
      </c>
      <c r="M59" s="19">
        <v>452674</v>
      </c>
    </row>
    <row r="61" spans="1:13" ht="26.5" x14ac:dyDescent="0.55000000000000004">
      <c r="A61" s="20" t="s">
        <v>6</v>
      </c>
    </row>
  </sheetData>
  <mergeCells count="1">
    <mergeCell ref="A2:B3"/>
  </mergeCells>
  <phoneticPr fontId="1"/>
  <conditionalFormatting sqref="I6:M6">
    <cfRule type="expression" dxfId="17" priority="3">
      <formula>WEEKDAY($A6)=7</formula>
    </cfRule>
    <cfRule type="expression" dxfId="16" priority="4">
      <formula>WEEKDAY($A6)=1</formula>
    </cfRule>
  </conditionalFormatting>
  <conditionalFormatting sqref="B6:F6">
    <cfRule type="expression" dxfId="15" priority="1">
      <formula>WEEKDAY($A6)=7</formula>
    </cfRule>
    <cfRule type="expression" dxfId="14" priority="2">
      <formula>WEEKDAY($A6)=1</formula>
    </cfRule>
  </conditionalFormatting>
  <conditionalFormatting sqref="B13:M13">
    <cfRule type="expression" dxfId="13" priority="5">
      <formula>WEEKDAY($A6)=7</formula>
    </cfRule>
    <cfRule type="expression" dxfId="12" priority="6">
      <formula>WEEKDAY($A6)=1</formula>
    </cfRule>
  </conditionalFormatting>
  <conditionalFormatting sqref="B20:M20">
    <cfRule type="expression" dxfId="11" priority="9">
      <formula>WEEKDAY($A6)=7</formula>
    </cfRule>
    <cfRule type="expression" dxfId="10" priority="10">
      <formula>WEEKDAY($A6)=1</formula>
    </cfRule>
  </conditionalFormatting>
  <conditionalFormatting sqref="B27:M27">
    <cfRule type="expression" dxfId="9" priority="13">
      <formula>WEEKDAY($A6)=7</formula>
    </cfRule>
    <cfRule type="expression" dxfId="8" priority="14">
      <formula>WEEKDAY($A6)=1</formula>
    </cfRule>
  </conditionalFormatting>
  <conditionalFormatting sqref="B34:M34">
    <cfRule type="expression" dxfId="7" priority="17">
      <formula>WEEKDAY($A6)=7</formula>
    </cfRule>
    <cfRule type="expression" dxfId="6" priority="18">
      <formula>WEEKDAY($A6)=1</formula>
    </cfRule>
  </conditionalFormatting>
  <conditionalFormatting sqref="B41:M41">
    <cfRule type="expression" dxfId="5" priority="21">
      <formula>WEEKDAY($A6)=7</formula>
    </cfRule>
    <cfRule type="expression" dxfId="4" priority="22">
      <formula>WEEKDAY($A6)=1</formula>
    </cfRule>
  </conditionalFormatting>
  <conditionalFormatting sqref="B48:M48">
    <cfRule type="expression" dxfId="3" priority="25">
      <formula>WEEKDAY($A6)=7</formula>
    </cfRule>
    <cfRule type="expression" dxfId="2" priority="26">
      <formula>WEEKDAY($A6)=1</formula>
    </cfRule>
  </conditionalFormatting>
  <conditionalFormatting sqref="B55:J55">
    <cfRule type="expression" dxfId="1" priority="29">
      <formula>WEEKDAY($A6)=7</formula>
    </cfRule>
    <cfRule type="expression" dxfId="0" priority="30">
      <formula>WEEKDAY($A6)=1</formula>
    </cfRule>
  </conditionalFormatting>
  <pageMargins left="0.7" right="0.7" top="0.75" bottom="0.75" header="0.3" footer="0.3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2025-12-25T05:48:37Z</dcterms:created>
  <dcterms:modified xsi:type="dcterms:W3CDTF">2025-12-25T05:48:41Z</dcterms:modified>
</cp:coreProperties>
</file>