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570" yWindow="-15" windowWidth="11295" windowHeight="9630" tabRatio="852" firstSheet="1" activeTab="1"/>
  </bookViews>
  <sheets>
    <sheet name="94●" sheetId="32" state="hidden" r:id="rId1"/>
    <sheet name="96" sheetId="52" r:id="rId2"/>
    <sheet name="102●" sheetId="59" state="hidden" r:id="rId3"/>
    <sheet name="104●" sheetId="60" state="hidden" r:id="rId4"/>
    <sheet name="106●" sheetId="47" state="hidden" r:id="rId5"/>
  </sheets>
  <definedNames>
    <definedName name="_xlnm.Print_Area" localSheetId="2">'102●'!$A$1:$AA$75</definedName>
    <definedName name="_xlnm.Print_Area" localSheetId="3">'104●'!$A$1:$AA$75</definedName>
    <definedName name="_xlnm.Print_Area" localSheetId="4">'106●'!$A$1:$AA$75</definedName>
    <definedName name="_xlnm.Print_Area" localSheetId="0">'94●'!$A$1:$V$28</definedName>
    <definedName name="_xlnm.Print_Area" localSheetId="1">'96'!$A$1:$R$43</definedName>
  </definedNames>
  <calcPr calcId="162913"/>
</workbook>
</file>

<file path=xl/calcChain.xml><?xml version="1.0" encoding="utf-8"?>
<calcChain xmlns="http://schemas.openxmlformats.org/spreadsheetml/2006/main">
  <c r="I27" i="32" l="1"/>
  <c r="I20" i="32" l="1"/>
  <c r="I25" i="32"/>
  <c r="I12" i="32"/>
  <c r="I24" i="32" l="1"/>
  <c r="I26" i="32"/>
  <c r="I21" i="32"/>
  <c r="I19" i="32"/>
  <c r="I18" i="32"/>
  <c r="I13" i="32"/>
  <c r="I14" i="32"/>
  <c r="I15" i="32"/>
</calcChain>
</file>

<file path=xl/sharedStrings.xml><?xml version="1.0" encoding="utf-8"?>
<sst xmlns="http://schemas.openxmlformats.org/spreadsheetml/2006/main" count="1188" uniqueCount="123">
  <si>
    <t>ＴＬ</t>
  </si>
  <si>
    <t>調査産業計</t>
  </si>
  <si>
    <t>Ｅ</t>
  </si>
  <si>
    <t>Ｆ</t>
  </si>
  <si>
    <t>Ｇ</t>
  </si>
  <si>
    <t xml:space="preserve"> 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</si>
  <si>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</si>
  <si>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</si>
  <si>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</si>
  <si>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</si>
  <si>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</si>
  <si>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</si>
  <si>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</si>
  <si>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</si>
  <si>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</si>
  <si>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</si>
  <si>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産　業</t>
  </si>
  <si>
    <t>500人以上</t>
  </si>
  <si>
    <t>100～499人</t>
  </si>
  <si>
    <t>30～99人</t>
  </si>
  <si>
    <t>5～29人</t>
  </si>
  <si>
    <t>建設業</t>
  </si>
  <si>
    <t>製造業</t>
  </si>
  <si>
    <t>電気・ガス・熱供給・水道業</t>
  </si>
  <si>
    <t>-</t>
  </si>
  <si>
    <t xml:space="preserve">   </t>
  </si>
  <si>
    <t>　　雇 用</t>
  </si>
  <si>
    <t>　　（単位：％）</t>
  </si>
  <si>
    <t xml:space="preserve"> 産 　業　 及　 び　 事　 業　 所　 規　 模</t>
  </si>
  <si>
    <t>1   月</t>
  </si>
  <si>
    <t>2   月</t>
  </si>
  <si>
    <t>4   月</t>
  </si>
  <si>
    <t>5   月</t>
  </si>
  <si>
    <t>6   月</t>
  </si>
  <si>
    <t>7   月</t>
  </si>
  <si>
    <t>8   月</t>
  </si>
  <si>
    <t>9   月</t>
  </si>
  <si>
    <t>10   月</t>
  </si>
  <si>
    <t>11   月</t>
  </si>
  <si>
    <t>12   月</t>
  </si>
  <si>
    <t>長期時系列表</t>
    <rPh sb="0" eb="2">
      <t>チョウキ</t>
    </rPh>
    <rPh sb="2" eb="5">
      <t>ジケイレツ</t>
    </rPh>
    <rPh sb="5" eb="6">
      <t>ヒョウ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</si>
  <si>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</si>
  <si>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</si>
  <si>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</si>
  <si>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実質賃金（現金給与総額）</t>
    <rPh sb="0" eb="2">
      <t>ジッシツ</t>
    </rPh>
    <rPh sb="2" eb="4">
      <t>チンギン</t>
    </rPh>
    <rPh sb="5" eb="7">
      <t>ゲンキン</t>
    </rPh>
    <rPh sb="7" eb="9">
      <t>キュウヨ</t>
    </rPh>
    <rPh sb="9" eb="11">
      <t>ソウガク</t>
    </rPh>
    <phoneticPr fontId="3"/>
  </si>
  <si>
    <t>　入　　　　　職　　　　　率　　　　　</t>
    <rPh sb="1" eb="2">
      <t>イリ</t>
    </rPh>
    <rPh sb="7" eb="8">
      <t>ショク</t>
    </rPh>
    <rPh sb="13" eb="14">
      <t>リツ</t>
    </rPh>
    <phoneticPr fontId="3"/>
  </si>
  <si>
    <t>　離　　　　　職　　　　　率　　　　　</t>
    <rPh sb="1" eb="2">
      <t>リ</t>
    </rPh>
    <rPh sb="7" eb="8">
      <t>ショク</t>
    </rPh>
    <rPh sb="13" eb="14">
      <t>リツ</t>
    </rPh>
    <phoneticPr fontId="3"/>
  </si>
  <si>
    <t>（規模30人以上）</t>
    <phoneticPr fontId="3"/>
  </si>
  <si>
    <t>産               業</t>
    <phoneticPr fontId="3"/>
  </si>
  <si>
    <t>3   月</t>
    <phoneticPr fontId="3"/>
  </si>
  <si>
    <t>　</t>
    <phoneticPr fontId="3"/>
  </si>
  <si>
    <t xml:space="preserve"> </t>
    <phoneticPr fontId="3"/>
  </si>
  <si>
    <t>　</t>
    <phoneticPr fontId="3"/>
  </si>
  <si>
    <t>　</t>
    <phoneticPr fontId="3"/>
  </si>
  <si>
    <t xml:space="preserve"> </t>
    <phoneticPr fontId="3"/>
  </si>
  <si>
    <t>（規模30人以上）</t>
  </si>
  <si>
    <t>（規模５人以上）</t>
    <phoneticPr fontId="9"/>
  </si>
  <si>
    <t>産業</t>
    <rPh sb="0" eb="2">
      <t>サンギョウ</t>
    </rPh>
    <phoneticPr fontId="3"/>
  </si>
  <si>
    <t>（指数）</t>
    <rPh sb="1" eb="3">
      <t>シスウ</t>
    </rPh>
    <phoneticPr fontId="3"/>
  </si>
  <si>
    <t>（対前年比，％）</t>
    <rPh sb="1" eb="2">
      <t>タイ</t>
    </rPh>
    <rPh sb="2" eb="5">
      <t>ゼンネンヒ</t>
    </rPh>
    <phoneticPr fontId="3"/>
  </si>
  <si>
    <t>産　　　業</t>
    <phoneticPr fontId="3"/>
  </si>
  <si>
    <t>（規模30人以上）</t>
    <phoneticPr fontId="3"/>
  </si>
  <si>
    <t>産　　　業</t>
    <phoneticPr fontId="3"/>
  </si>
  <si>
    <t>産業</t>
    <phoneticPr fontId="3"/>
  </si>
  <si>
    <t>産業</t>
    <rPh sb="0" eb="1">
      <t>サン</t>
    </rPh>
    <rPh sb="1" eb="2">
      <t>ギョウ</t>
    </rPh>
    <phoneticPr fontId="3"/>
  </si>
  <si>
    <t>賞 与</t>
    <phoneticPr fontId="3"/>
  </si>
  <si>
    <t xml:space="preserve"> </t>
    <phoneticPr fontId="3"/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</si>
  <si>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</si>
  <si>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</si>
  <si>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</si>
  <si>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</si>
  <si>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</si>
  <si>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</si>
  <si>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</si>
  <si>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</si>
  <si>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</si>
  <si>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</si>
  <si>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</si>
  <si>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その他のサービス業</t>
    <rPh sb="2" eb="3">
      <t>タ</t>
    </rPh>
    <phoneticPr fontId="8"/>
  </si>
  <si>
    <t>Ｄ</t>
  </si>
  <si>
    <t>Ｒ</t>
  </si>
  <si>
    <t>Ｅ</t>
    <phoneticPr fontId="3"/>
  </si>
  <si>
    <t>医療，福祉</t>
    <phoneticPr fontId="3"/>
  </si>
  <si>
    <t>卸売業，小売業</t>
    <phoneticPr fontId="3"/>
  </si>
  <si>
    <t>第１６表  規模別　月間労働異動率</t>
    <phoneticPr fontId="3"/>
  </si>
  <si>
    <t>第２１表  産業大分類別　賃金指数</t>
    <rPh sb="13" eb="15">
      <t>チンギン</t>
    </rPh>
    <rPh sb="15" eb="17">
      <t>シスウ</t>
    </rPh>
    <phoneticPr fontId="3"/>
  </si>
  <si>
    <t>平成
19年</t>
    <phoneticPr fontId="3"/>
  </si>
  <si>
    <t>注）対前年比は、名目賃金指数による。</t>
    <rPh sb="0" eb="1">
      <t>チュウ</t>
    </rPh>
    <rPh sb="2" eb="3">
      <t>タイ</t>
    </rPh>
    <rPh sb="3" eb="6">
      <t>ゼンネンヒ</t>
    </rPh>
    <rPh sb="8" eb="10">
      <t>メイモク</t>
    </rPh>
    <rPh sb="10" eb="12">
      <t>チンギン</t>
    </rPh>
    <rPh sb="12" eb="14">
      <t>シスウ</t>
    </rPh>
    <phoneticPr fontId="3"/>
  </si>
  <si>
    <t>きまって支給する給与</t>
    <rPh sb="3" eb="5">
      <t>シキュウ</t>
    </rPh>
    <rPh sb="7" eb="9">
      <t>キュウヨ</t>
    </rPh>
    <phoneticPr fontId="3"/>
  </si>
  <si>
    <t>第２２表  産業大分類別　賃金指数及び労働時間指数</t>
    <rPh sb="13" eb="15">
      <t>チンギン</t>
    </rPh>
    <rPh sb="15" eb="17">
      <t>シスウ</t>
    </rPh>
    <rPh sb="17" eb="18">
      <t>オヨ</t>
    </rPh>
    <rPh sb="19" eb="21">
      <t>ロウドウ</t>
    </rPh>
    <rPh sb="20" eb="22">
      <t>ジカン</t>
    </rPh>
    <rPh sb="22" eb="24">
      <t>シスウ</t>
    </rPh>
    <rPh sb="24" eb="25">
      <t>オヨ</t>
    </rPh>
    <phoneticPr fontId="3"/>
  </si>
  <si>
    <t>注）総実労働時間の対前年比は労働時間指数による。</t>
    <rPh sb="1" eb="2">
      <t>チュウ</t>
    </rPh>
    <rPh sb="2" eb="3">
      <t>ソウ</t>
    </rPh>
    <rPh sb="3" eb="4">
      <t>ジツ</t>
    </rPh>
    <rPh sb="4" eb="6">
      <t>ロウドウ</t>
    </rPh>
    <rPh sb="6" eb="8">
      <t>ジカン</t>
    </rPh>
    <rPh sb="9" eb="10">
      <t>タイ</t>
    </rPh>
    <rPh sb="10" eb="12">
      <t>ゼンネン</t>
    </rPh>
    <rPh sb="12" eb="13">
      <t>ヒ</t>
    </rPh>
    <rPh sb="14" eb="16">
      <t>ロウドウ</t>
    </rPh>
    <rPh sb="15" eb="17">
      <t>ロウドウ</t>
    </rPh>
    <rPh sb="17" eb="19">
      <t>ジカン</t>
    </rPh>
    <phoneticPr fontId="3"/>
  </si>
  <si>
    <t>常用雇用</t>
    <rPh sb="0" eb="1">
      <t>ジョウヨウ</t>
    </rPh>
    <rPh sb="1" eb="3">
      <t>コヨウ</t>
    </rPh>
    <phoneticPr fontId="3"/>
  </si>
  <si>
    <t>第２３表  産業大分類別　労働時間指数及び常用雇用指数</t>
    <rPh sb="12" eb="14">
      <t>ロウドウ</t>
    </rPh>
    <rPh sb="14" eb="16">
      <t>ジカン</t>
    </rPh>
    <rPh sb="16" eb="18">
      <t>シスウ</t>
    </rPh>
    <rPh sb="18" eb="19">
      <t>オヨ</t>
    </rPh>
    <rPh sb="19" eb="20">
      <t>オヨ</t>
    </rPh>
    <rPh sb="21" eb="23">
      <t>ジョウヨウ</t>
    </rPh>
    <rPh sb="23" eb="25">
      <t>コヨウ</t>
    </rPh>
    <rPh sb="25" eb="27">
      <t>シスウ</t>
    </rPh>
    <phoneticPr fontId="3"/>
  </si>
  <si>
    <t>注）対前年比は、所定外労働時間は労働時間指数、常用雇用は常用雇用指数による。</t>
    <rPh sb="1" eb="2">
      <t>チュウ</t>
    </rPh>
    <rPh sb="3" eb="4">
      <t>タイ</t>
    </rPh>
    <rPh sb="4" eb="7">
      <t>ゼンネンヒ</t>
    </rPh>
    <rPh sb="8" eb="10">
      <t>ショテイ</t>
    </rPh>
    <rPh sb="10" eb="11">
      <t>ガイ</t>
    </rPh>
    <rPh sb="11" eb="13">
      <t>ロウドウ</t>
    </rPh>
    <rPh sb="13" eb="15">
      <t>ジカン</t>
    </rPh>
    <rPh sb="17" eb="19">
      <t>ロウドウ</t>
    </rPh>
    <rPh sb="19" eb="21">
      <t>ジカン</t>
    </rPh>
    <rPh sb="23" eb="25">
      <t>ジョウヨウ</t>
    </rPh>
    <rPh sb="25" eb="27">
      <t>コヨウ</t>
    </rPh>
    <rPh sb="28" eb="30">
      <t>ジョウヨウ</t>
    </rPh>
    <rPh sb="30" eb="32">
      <t>コヨウ</t>
    </rPh>
    <rPh sb="32" eb="34">
      <t>シスウ</t>
    </rPh>
    <phoneticPr fontId="3"/>
  </si>
  <si>
    <t>平成27年平均=100</t>
    <phoneticPr fontId="9"/>
  </si>
  <si>
    <t>平　成
26　年
平　均</t>
    <phoneticPr fontId="3"/>
  </si>
  <si>
    <t>平　成
27　年
平　均</t>
  </si>
  <si>
    <t>平　成
28　年
平　均</t>
  </si>
  <si>
    <t>平　成
29　年
平　均</t>
  </si>
  <si>
    <t>平　成
30　年
平　均</t>
  </si>
  <si>
    <t>平　　　　成　　　　30　　　　年　　　　月　　　　別</t>
    <phoneticPr fontId="3"/>
  </si>
  <si>
    <t>平　成
27　年
平　均</t>
    <phoneticPr fontId="8"/>
  </si>
  <si>
    <t>平成
20年</t>
  </si>
  <si>
    <t>平成
21年</t>
  </si>
  <si>
    <t>平成
22年</t>
  </si>
  <si>
    <t>平成
23年</t>
  </si>
  <si>
    <t>平成
24年</t>
  </si>
  <si>
    <t>平成
25年</t>
  </si>
  <si>
    <t>平成
26年</t>
  </si>
  <si>
    <t>平成
27年</t>
  </si>
  <si>
    <t>平成
28年</t>
  </si>
  <si>
    <t>平成
29年</t>
  </si>
  <si>
    <t>平成
30年</t>
  </si>
  <si>
    <t>生活関連サービス業，娯楽業</t>
    <phoneticPr fontId="8"/>
  </si>
  <si>
    <t>支給額（円）</t>
    <phoneticPr fontId="8"/>
  </si>
  <si>
    <t>前年比（％）</t>
    <phoneticPr fontId="8"/>
  </si>
  <si>
    <t>前年比（％）</t>
    <phoneticPr fontId="8"/>
  </si>
  <si>
    <t>平均支給率（か月分）</t>
    <phoneticPr fontId="8"/>
  </si>
  <si>
    <t>平　成
30　年
平　均</t>
    <phoneticPr fontId="8"/>
  </si>
  <si>
    <t>令　和
元　年
平　均</t>
    <rPh sb="0" eb="1">
      <t>レイワ</t>
    </rPh>
    <rPh sb="4" eb="5">
      <t>モト</t>
    </rPh>
    <rPh sb="6" eb="7">
      <t>トシ</t>
    </rPh>
    <rPh sb="8" eb="9">
      <t>ヘイ</t>
    </rPh>
    <rPh sb="10" eb="11">
      <t>ヒトシ</t>
    </rPh>
    <phoneticPr fontId="8"/>
  </si>
  <si>
    <t>平均支給率（か月分）</t>
    <phoneticPr fontId="8"/>
  </si>
  <si>
    <t>第１６表  産業大分類別　常用労働者１人平均夏季賞与の支給状況　　</t>
    <phoneticPr fontId="3"/>
  </si>
  <si>
    <t>第１７表  産業大分類別　常用労働者１人平均年末賞与の支給状況　　</t>
    <rPh sb="22" eb="24">
      <t>ネンマツ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</si>
</sst>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_);[Red]\(0.0\)"/>
    <numFmt numFmtId="177" formatCode="#,##0.00_ "/>
    <numFmt numFmtId="178" formatCode="#,##0.0;&quot;△&quot;#,##0.0"/>
    <numFmt numFmtId="179" formatCode="#,##0;&quot;△&quot;#,##0"/>
    <numFmt numFmtId="180" formatCode="0.00_);[Red]\(0.00\)"/>
    <numFmt numFmtId="181" formatCode="0.00;&quot;△ &quot;0.00"/>
    <numFmt numFmtId="182" formatCode="#,##0.0;[Red]\-#,##0.0"/>
    <numFmt numFmtId="183" formatCode="#,##0.0;&quot;△ &quot;#,##0.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25">
    <xf numFmtId="0" fontId="0" fillId="0" borderId="0" xfId="0">
      <alignment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4" applyFont="1" applyFill="1" applyAlignment="1"/>
    <xf numFmtId="0" fontId="2" fillId="0" borderId="0" xfId="5" applyFont="1" applyFill="1" applyAlignment="1"/>
    <xf numFmtId="0" fontId="2" fillId="0" borderId="0" xfId="7" applyFill="1"/>
    <xf numFmtId="180" fontId="7" fillId="0" borderId="0" xfId="6" applyNumberFormat="1" applyFont="1" applyFill="1" applyBorder="1" applyAlignment="1">
      <alignment vertical="center"/>
    </xf>
    <xf numFmtId="180" fontId="7" fillId="0" borderId="0" xfId="6" applyNumberFormat="1" applyFont="1" applyFill="1" applyBorder="1" applyAlignment="1">
      <alignment horizontal="right" vertical="center"/>
    </xf>
    <xf numFmtId="0" fontId="2" fillId="0" borderId="0" xfId="6" applyFill="1"/>
    <xf numFmtId="0" fontId="7" fillId="0" borderId="1" xfId="6" applyFont="1" applyFill="1" applyBorder="1" applyAlignment="1">
      <alignment vertical="center"/>
    </xf>
    <xf numFmtId="180" fontId="2" fillId="0" borderId="0" xfId="6" applyNumberFormat="1" applyFill="1" applyBorder="1"/>
    <xf numFmtId="0" fontId="4" fillId="0" borderId="0" xfId="6" applyFont="1" applyFill="1" applyAlignment="1">
      <alignment vertical="top"/>
    </xf>
    <xf numFmtId="0" fontId="2" fillId="0" borderId="1" xfId="6" applyFill="1" applyBorder="1"/>
    <xf numFmtId="0" fontId="7" fillId="0" borderId="0" xfId="3" applyFont="1" applyFill="1" applyBorder="1" applyAlignment="1">
      <alignment horizontal="center" vertical="center"/>
    </xf>
    <xf numFmtId="0" fontId="2" fillId="0" borderId="0" xfId="3" applyFont="1" applyFill="1" applyAlignment="1">
      <alignment vertical="center"/>
    </xf>
    <xf numFmtId="0" fontId="7" fillId="0" borderId="1" xfId="2" applyFont="1" applyFill="1" applyBorder="1" applyAlignment="1">
      <alignment horizontal="center"/>
    </xf>
    <xf numFmtId="0" fontId="2" fillId="0" borderId="0" xfId="4" applyFont="1" applyFill="1" applyAlignment="1">
      <alignment vertical="center"/>
    </xf>
    <xf numFmtId="0" fontId="7" fillId="0" borderId="1" xfId="4" applyFont="1" applyFill="1" applyBorder="1" applyAlignment="1"/>
    <xf numFmtId="0" fontId="10" fillId="0" borderId="0" xfId="4" applyFont="1" applyFill="1" applyAlignment="1">
      <alignment vertical="center"/>
    </xf>
    <xf numFmtId="0" fontId="7" fillId="0" borderId="0" xfId="4" applyFont="1" applyFill="1" applyBorder="1" applyAlignment="1"/>
    <xf numFmtId="0" fontId="12" fillId="0" borderId="1" xfId="4" applyFont="1" applyFill="1" applyBorder="1" applyAlignment="1">
      <alignment horizontal="right"/>
    </xf>
    <xf numFmtId="0" fontId="2" fillId="0" borderId="0" xfId="5" applyFill="1" applyAlignment="1">
      <alignment vertical="center"/>
    </xf>
    <xf numFmtId="0" fontId="6" fillId="0" borderId="1" xfId="5" applyFont="1" applyFill="1" applyBorder="1" applyAlignment="1"/>
    <xf numFmtId="0" fontId="2" fillId="0" borderId="0" xfId="5" applyFill="1" applyAlignment="1"/>
    <xf numFmtId="0" fontId="5" fillId="0" borderId="1" xfId="6" applyFont="1" applyFill="1" applyBorder="1" applyAlignment="1">
      <alignment horizontal="centerContinuous" vertical="center"/>
    </xf>
    <xf numFmtId="0" fontId="5" fillId="0" borderId="8" xfId="6" applyFont="1" applyFill="1" applyBorder="1" applyAlignment="1">
      <alignment horizontal="centerContinuous" vertical="center"/>
    </xf>
    <xf numFmtId="0" fontId="5" fillId="0" borderId="12" xfId="6" applyFont="1" applyFill="1" applyBorder="1" applyAlignment="1">
      <alignment horizontal="center" vertical="center" shrinkToFit="1"/>
    </xf>
    <xf numFmtId="180" fontId="5" fillId="0" borderId="0" xfId="6" applyNumberFormat="1" applyFont="1" applyFill="1"/>
    <xf numFmtId="180" fontId="5" fillId="0" borderId="1" xfId="6" applyNumberFormat="1" applyFont="1" applyFill="1" applyBorder="1" applyAlignment="1">
      <alignment vertical="center"/>
    </xf>
    <xf numFmtId="38" fontId="10" fillId="0" borderId="1" xfId="1" applyFont="1" applyFill="1" applyBorder="1" applyAlignment="1"/>
    <xf numFmtId="0" fontId="4" fillId="0" borderId="0" xfId="7" applyFont="1" applyFill="1" applyAlignment="1">
      <alignment vertical="center"/>
    </xf>
    <xf numFmtId="0" fontId="4" fillId="0" borderId="0" xfId="7" applyFont="1" applyFill="1" applyAlignment="1">
      <alignment horizontal="right" vertical="center"/>
    </xf>
    <xf numFmtId="0" fontId="2" fillId="0" borderId="1" xfId="5" applyFont="1" applyFill="1" applyBorder="1" applyAlignment="1"/>
    <xf numFmtId="0" fontId="2" fillId="0" borderId="1" xfId="8" applyFont="1" applyFill="1" applyBorder="1"/>
    <xf numFmtId="0" fontId="2" fillId="0" borderId="1" xfId="9" quotePrefix="1" applyFont="1" applyFill="1" applyBorder="1" applyAlignment="1">
      <alignment horizontal="left"/>
    </xf>
    <xf numFmtId="0" fontId="2" fillId="0" borderId="1" xfId="9" applyFont="1" applyFill="1" applyBorder="1" applyAlignment="1"/>
    <xf numFmtId="0" fontId="7" fillId="0" borderId="0" xfId="9" applyFont="1" applyFill="1" applyBorder="1"/>
    <xf numFmtId="0" fontId="4" fillId="0" borderId="0" xfId="6" applyFont="1" applyFill="1"/>
    <xf numFmtId="0" fontId="5" fillId="0" borderId="0" xfId="6" applyFont="1" applyFill="1"/>
    <xf numFmtId="0" fontId="10" fillId="0" borderId="0" xfId="6" applyFont="1" applyFill="1"/>
    <xf numFmtId="0" fontId="6" fillId="0" borderId="1" xfId="6" applyFont="1" applyFill="1" applyBorder="1" applyAlignment="1">
      <alignment vertical="center"/>
    </xf>
    <xf numFmtId="0" fontId="10" fillId="0" borderId="1" xfId="6" applyFont="1" applyFill="1" applyBorder="1"/>
    <xf numFmtId="0" fontId="5" fillId="0" borderId="0" xfId="6" applyFont="1" applyFill="1" applyAlignment="1">
      <alignment horizontal="centerContinuous" vertical="center"/>
    </xf>
    <xf numFmtId="0" fontId="5" fillId="0" borderId="0" xfId="6" applyFont="1" applyFill="1" applyAlignment="1">
      <alignment horizontal="center" vertical="center"/>
    </xf>
    <xf numFmtId="0" fontId="5" fillId="0" borderId="10" xfId="6" applyFont="1" applyFill="1" applyBorder="1" applyAlignment="1">
      <alignment horizontal="distributed" vertical="center"/>
    </xf>
    <xf numFmtId="0" fontId="5" fillId="0" borderId="2" xfId="6" applyFont="1" applyFill="1" applyBorder="1" applyAlignment="1">
      <alignment horizontal="left" vertical="center"/>
    </xf>
    <xf numFmtId="180" fontId="13" fillId="0" borderId="0" xfId="6" applyNumberFormat="1" applyFont="1" applyFill="1"/>
    <xf numFmtId="0" fontId="5" fillId="0" borderId="10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distributed" vertical="center"/>
    </xf>
    <xf numFmtId="0" fontId="5" fillId="0" borderId="8" xfId="6" applyFont="1" applyFill="1" applyBorder="1" applyAlignment="1">
      <alignment horizontal="left" vertical="center"/>
    </xf>
    <xf numFmtId="176" fontId="5" fillId="0" borderId="1" xfId="6" applyNumberFormat="1" applyFont="1" applyFill="1" applyBorder="1" applyAlignment="1">
      <alignment vertical="center"/>
    </xf>
    <xf numFmtId="0" fontId="5" fillId="0" borderId="9" xfId="6" applyFont="1" applyFill="1" applyBorder="1" applyAlignment="1">
      <alignment horizontal="distributed" vertical="center"/>
    </xf>
    <xf numFmtId="180" fontId="13" fillId="0" borderId="1" xfId="6" applyNumberFormat="1" applyFont="1" applyFill="1" applyBorder="1" applyAlignment="1">
      <alignment vertical="center"/>
    </xf>
    <xf numFmtId="0" fontId="7" fillId="0" borderId="0" xfId="6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distributed" vertical="center"/>
    </xf>
    <xf numFmtId="0" fontId="7" fillId="0" borderId="0" xfId="6" applyFont="1" applyFill="1" applyBorder="1" applyAlignment="1">
      <alignment horizontal="left" vertical="center"/>
    </xf>
    <xf numFmtId="178" fontId="7" fillId="0" borderId="0" xfId="6" applyNumberFormat="1" applyFont="1" applyFill="1" applyBorder="1" applyAlignment="1">
      <alignment vertical="center"/>
    </xf>
    <xf numFmtId="180" fontId="12" fillId="0" borderId="0" xfId="6" applyNumberFormat="1" applyFont="1" applyFill="1" applyBorder="1" applyAlignment="1">
      <alignment vertical="center"/>
    </xf>
    <xf numFmtId="0" fontId="2" fillId="0" borderId="0" xfId="6" applyFill="1" applyBorder="1"/>
    <xf numFmtId="178" fontId="7" fillId="0" borderId="0" xfId="6" applyNumberFormat="1" applyFont="1" applyFill="1" applyBorder="1" applyAlignment="1">
      <alignment horizontal="right" vertical="center"/>
    </xf>
    <xf numFmtId="180" fontId="12" fillId="0" borderId="0" xfId="6" applyNumberFormat="1" applyFont="1" applyFill="1" applyBorder="1" applyAlignment="1">
      <alignment horizontal="right" vertical="center"/>
    </xf>
    <xf numFmtId="0" fontId="2" fillId="0" borderId="0" xfId="6" applyFill="1" applyBorder="1" applyAlignment="1">
      <alignment horizontal="left" vertical="center"/>
    </xf>
    <xf numFmtId="180" fontId="10" fillId="0" borderId="0" xfId="6" applyNumberFormat="1" applyFont="1" applyFill="1" applyBorder="1"/>
    <xf numFmtId="0" fontId="2" fillId="0" borderId="0" xfId="6" applyFill="1" applyAlignment="1">
      <alignment horizontal="left" vertical="center"/>
    </xf>
    <xf numFmtId="0" fontId="2" fillId="0" borderId="0" xfId="5" applyFont="1" applyFill="1" applyAlignment="1">
      <alignment vertical="center"/>
    </xf>
    <xf numFmtId="0" fontId="2" fillId="0" borderId="0" xfId="7" applyFont="1" applyFill="1"/>
    <xf numFmtId="182" fontId="7" fillId="0" borderId="0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183" fontId="12" fillId="0" borderId="0" xfId="1" applyNumberFormat="1" applyFont="1" applyFill="1" applyBorder="1" applyAlignment="1">
      <alignment horizontal="right" vertical="center"/>
    </xf>
    <xf numFmtId="0" fontId="4" fillId="0" borderId="0" xfId="9" applyFont="1" applyFill="1" applyAlignment="1"/>
    <xf numFmtId="0" fontId="11" fillId="0" borderId="0" xfId="9" applyFont="1" applyFill="1" applyAlignment="1"/>
    <xf numFmtId="0" fontId="12" fillId="0" borderId="0" xfId="3" quotePrefix="1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0" fillId="0" borderId="0" xfId="0" applyFont="1" applyFill="1" applyAlignment="1"/>
    <xf numFmtId="0" fontId="6" fillId="0" borderId="1" xfId="9" quotePrefix="1" applyFont="1" applyFill="1" applyBorder="1" applyAlignment="1">
      <alignment horizontal="left"/>
    </xf>
    <xf numFmtId="0" fontId="6" fillId="0" borderId="1" xfId="4" quotePrefix="1" applyFont="1" applyFill="1" applyBorder="1" applyAlignment="1">
      <alignment horizontal="left"/>
    </xf>
    <xf numFmtId="0" fontId="2" fillId="0" borderId="0" xfId="9" applyFont="1" applyFill="1"/>
    <xf numFmtId="0" fontId="5" fillId="0" borderId="0" xfId="0" applyFont="1" applyFill="1">
      <alignment vertical="center"/>
    </xf>
    <xf numFmtId="0" fontId="2" fillId="0" borderId="0" xfId="0" applyFont="1" applyFill="1" applyAlignment="1"/>
    <xf numFmtId="40" fontId="2" fillId="0" borderId="1" xfId="1" applyNumberFormat="1" applyFont="1" applyFill="1" applyBorder="1" applyAlignment="1"/>
    <xf numFmtId="40" fontId="2" fillId="0" borderId="0" xfId="1" applyNumberFormat="1" applyFont="1" applyFill="1" applyAlignment="1"/>
    <xf numFmtId="0" fontId="2" fillId="0" borderId="0" xfId="6" applyFont="1" applyFill="1"/>
    <xf numFmtId="0" fontId="2" fillId="0" borderId="1" xfId="6" applyFont="1" applyFill="1" applyBorder="1"/>
    <xf numFmtId="0" fontId="2" fillId="0" borderId="0" xfId="6" applyFont="1" applyFill="1" applyBorder="1"/>
    <xf numFmtId="180" fontId="2" fillId="0" borderId="0" xfId="6" applyNumberFormat="1" applyFont="1" applyFill="1" applyBorder="1"/>
    <xf numFmtId="0" fontId="7" fillId="0" borderId="4" xfId="2" applyFont="1" applyFill="1" applyBorder="1" applyAlignment="1">
      <alignment horizontal="distributed"/>
    </xf>
    <xf numFmtId="0" fontId="7" fillId="0" borderId="5" xfId="2" applyFont="1" applyFill="1" applyBorder="1" applyAlignment="1">
      <alignment horizontal="distributed"/>
    </xf>
    <xf numFmtId="179" fontId="7" fillId="0" borderId="6" xfId="4" applyNumberFormat="1" applyFont="1" applyFill="1" applyBorder="1" applyAlignment="1">
      <alignment horizontal="right"/>
    </xf>
    <xf numFmtId="0" fontId="7" fillId="0" borderId="6" xfId="2" applyFont="1" applyFill="1" applyBorder="1" applyAlignment="1">
      <alignment horizontal="center"/>
    </xf>
    <xf numFmtId="179" fontId="7" fillId="0" borderId="0" xfId="4" applyNumberFormat="1" applyFont="1" applyFill="1" applyBorder="1" applyAlignment="1">
      <alignment horizontal="right"/>
    </xf>
    <xf numFmtId="0" fontId="7" fillId="0" borderId="0" xfId="2" applyFont="1" applyFill="1" applyAlignment="1">
      <alignment horizontal="center"/>
    </xf>
    <xf numFmtId="0" fontId="7" fillId="0" borderId="0" xfId="2" applyFont="1" applyFill="1" applyBorder="1" applyAlignment="1">
      <alignment horizontal="center"/>
    </xf>
    <xf numFmtId="38" fontId="2" fillId="0" borderId="0" xfId="1" applyFont="1" applyFill="1" applyAlignment="1"/>
    <xf numFmtId="182" fontId="7" fillId="0" borderId="1" xfId="1" applyNumberFormat="1" applyFont="1" applyFill="1" applyBorder="1" applyAlignment="1">
      <alignment horizontal="right"/>
    </xf>
    <xf numFmtId="182" fontId="7" fillId="0" borderId="0" xfId="1" applyNumberFormat="1" applyFont="1" applyFill="1" applyAlignment="1">
      <alignment horizontal="right"/>
    </xf>
    <xf numFmtId="182" fontId="7" fillId="0" borderId="6" xfId="1" applyNumberFormat="1" applyFont="1" applyFill="1" applyBorder="1" applyAlignment="1">
      <alignment horizontal="right"/>
    </xf>
    <xf numFmtId="182" fontId="7" fillId="0" borderId="0" xfId="1" applyNumberFormat="1" applyFont="1" applyFill="1" applyBorder="1" applyAlignment="1">
      <alignment horizontal="right"/>
    </xf>
    <xf numFmtId="182" fontId="12" fillId="0" borderId="0" xfId="1" applyNumberFormat="1" applyFont="1" applyFill="1" applyAlignment="1">
      <alignment horizontal="right"/>
    </xf>
    <xf numFmtId="182" fontId="12" fillId="0" borderId="0" xfId="1" applyNumberFormat="1" applyFont="1" applyFill="1" applyBorder="1" applyAlignment="1">
      <alignment horizontal="right"/>
    </xf>
    <xf numFmtId="40" fontId="10" fillId="0" borderId="0" xfId="1" applyNumberFormat="1" applyFont="1" applyFill="1" applyAlignment="1"/>
    <xf numFmtId="40" fontId="10" fillId="0" borderId="1" xfId="1" applyNumberFormat="1" applyFont="1" applyFill="1" applyBorder="1" applyAlignment="1"/>
    <xf numFmtId="40" fontId="7" fillId="0" borderId="1" xfId="1" applyNumberFormat="1" applyFont="1" applyFill="1" applyBorder="1" applyAlignment="1"/>
    <xf numFmtId="38" fontId="10" fillId="0" borderId="0" xfId="1" applyFont="1" applyFill="1" applyAlignment="1"/>
    <xf numFmtId="178" fontId="7" fillId="0" borderId="0" xfId="4" applyNumberFormat="1" applyFont="1" applyFill="1" applyBorder="1" applyAlignment="1">
      <alignment horizontal="right"/>
    </xf>
    <xf numFmtId="178" fontId="7" fillId="0" borderId="0" xfId="2" applyNumberFormat="1" applyFont="1" applyFill="1" applyBorder="1" applyAlignment="1">
      <alignment horizontal="right"/>
    </xf>
    <xf numFmtId="178" fontId="7" fillId="0" borderId="6" xfId="4" applyNumberFormat="1" applyFont="1" applyFill="1" applyBorder="1" applyAlignment="1">
      <alignment horizontal="right"/>
    </xf>
    <xf numFmtId="0" fontId="2" fillId="0" borderId="0" xfId="7" applyFont="1" applyFill="1" applyAlignment="1">
      <alignment horizontal="center"/>
    </xf>
    <xf numFmtId="0" fontId="2" fillId="0" borderId="4" xfId="7" applyFont="1" applyFill="1" applyBorder="1" applyAlignment="1">
      <alignment horizontal="distributed"/>
    </xf>
    <xf numFmtId="0" fontId="2" fillId="0" borderId="10" xfId="7" applyFont="1" applyFill="1" applyBorder="1" applyAlignment="1">
      <alignment horizontal="center"/>
    </xf>
    <xf numFmtId="0" fontId="2" fillId="0" borderId="0" xfId="7" applyFont="1" applyFill="1" applyAlignment="1"/>
    <xf numFmtId="177" fontId="2" fillId="0" borderId="0" xfId="7" applyNumberFormat="1" applyFont="1" applyFill="1" applyAlignment="1"/>
    <xf numFmtId="0" fontId="2" fillId="0" borderId="0" xfId="7" applyFill="1" applyAlignment="1"/>
    <xf numFmtId="178" fontId="7" fillId="0" borderId="1" xfId="2" applyNumberFormat="1" applyFont="1" applyFill="1" applyBorder="1" applyAlignment="1">
      <alignment horizontal="right"/>
    </xf>
    <xf numFmtId="0" fontId="7" fillId="0" borderId="4" xfId="2" quotePrefix="1" applyFont="1" applyFill="1" applyBorder="1" applyAlignment="1">
      <alignment horizontal="left"/>
    </xf>
    <xf numFmtId="183" fontId="7" fillId="0" borderId="0" xfId="1" applyNumberFormat="1" applyFont="1" applyFill="1" applyBorder="1" applyAlignment="1">
      <alignment horizontal="right"/>
    </xf>
    <xf numFmtId="0" fontId="7" fillId="0" borderId="6" xfId="3" applyFont="1" applyFill="1" applyBorder="1" applyAlignment="1">
      <alignment horizontal="center"/>
    </xf>
    <xf numFmtId="0" fontId="7" fillId="0" borderId="3" xfId="3" applyFont="1" applyFill="1" applyBorder="1" applyAlignment="1"/>
    <xf numFmtId="0" fontId="7" fillId="0" borderId="6" xfId="3" quotePrefix="1" applyFont="1" applyFill="1" applyBorder="1" applyAlignment="1">
      <alignment horizontal="center" wrapText="1"/>
    </xf>
    <xf numFmtId="0" fontId="12" fillId="0" borderId="6" xfId="3" quotePrefix="1" applyFont="1" applyFill="1" applyBorder="1" applyAlignment="1">
      <alignment horizontal="center" wrapText="1"/>
    </xf>
    <xf numFmtId="0" fontId="7" fillId="0" borderId="0" xfId="3" applyFont="1" applyFill="1" applyBorder="1" applyAlignment="1"/>
    <xf numFmtId="0" fontId="7" fillId="0" borderId="3" xfId="2" quotePrefix="1" applyFont="1" applyFill="1" applyBorder="1" applyAlignment="1">
      <alignment horizontal="left"/>
    </xf>
    <xf numFmtId="0" fontId="7" fillId="0" borderId="0" xfId="2" applyFont="1" applyFill="1" applyBorder="1" applyAlignment="1">
      <alignment horizontal="distributed"/>
    </xf>
    <xf numFmtId="38" fontId="2" fillId="0" borderId="1" xfId="1" applyFont="1" applyFill="1" applyBorder="1" applyAlignment="1"/>
    <xf numFmtId="38" fontId="4" fillId="0" borderId="0" xfId="1" applyFont="1" applyFill="1" applyAlignment="1">
      <alignment vertical="center"/>
    </xf>
    <xf numFmtId="38" fontId="11" fillId="0" borderId="0" xfId="1" applyFont="1" applyFill="1" applyAlignment="1">
      <alignment vertical="center"/>
    </xf>
    <xf numFmtId="0" fontId="2" fillId="0" borderId="1" xfId="7" applyFont="1" applyFill="1" applyBorder="1" applyAlignment="1">
      <alignment horizontal="center" vertical="center"/>
    </xf>
    <xf numFmtId="0" fontId="2" fillId="0" borderId="5" xfId="7" applyFont="1" applyFill="1" applyBorder="1" applyAlignment="1">
      <alignment horizontal="distributed" vertical="center"/>
    </xf>
    <xf numFmtId="38" fontId="2" fillId="0" borderId="1" xfId="1" applyFont="1" applyFill="1" applyBorder="1" applyAlignment="1">
      <alignment horizontal="right" vertical="center"/>
    </xf>
    <xf numFmtId="38" fontId="10" fillId="0" borderId="1" xfId="1" applyFont="1" applyFill="1" applyBorder="1" applyAlignment="1">
      <alignment horizontal="right" vertical="center"/>
    </xf>
    <xf numFmtId="0" fontId="2" fillId="0" borderId="11" xfId="7" applyFont="1" applyFill="1" applyBorder="1" applyAlignment="1">
      <alignment horizontal="center" vertical="center"/>
    </xf>
    <xf numFmtId="0" fontId="2" fillId="0" borderId="0" xfId="7" applyFont="1" applyFill="1" applyBorder="1"/>
    <xf numFmtId="0" fontId="2" fillId="0" borderId="0" xfId="7" applyFill="1" applyBorder="1"/>
    <xf numFmtId="40" fontId="5" fillId="0" borderId="0" xfId="1" applyNumberFormat="1" applyFont="1" applyFill="1" applyAlignment="1">
      <alignment vertical="top"/>
    </xf>
    <xf numFmtId="40" fontId="4" fillId="0" borderId="0" xfId="1" applyNumberFormat="1" applyFont="1" applyFill="1" applyAlignment="1">
      <alignment vertical="top"/>
    </xf>
    <xf numFmtId="40" fontId="2" fillId="0" borderId="1" xfId="1" applyNumberFormat="1" applyFont="1" applyFill="1" applyBorder="1" applyAlignment="1">
      <alignment horizontal="right" vertical="center"/>
    </xf>
    <xf numFmtId="178" fontId="4" fillId="0" borderId="0" xfId="1" applyNumberFormat="1" applyFont="1" applyFill="1" applyAlignment="1">
      <alignment vertical="center"/>
    </xf>
    <xf numFmtId="178" fontId="11" fillId="0" borderId="0" xfId="1" applyNumberFormat="1" applyFont="1" applyFill="1" applyAlignment="1">
      <alignment vertical="center"/>
    </xf>
    <xf numFmtId="178" fontId="2" fillId="0" borderId="1" xfId="1" applyNumberFormat="1" applyFont="1" applyFill="1" applyBorder="1" applyAlignment="1"/>
    <xf numFmtId="178" fontId="10" fillId="0" borderId="1" xfId="1" applyNumberFormat="1" applyFont="1" applyFill="1" applyBorder="1" applyAlignment="1"/>
    <xf numFmtId="178" fontId="2" fillId="0" borderId="1" xfId="1" applyNumberFormat="1" applyFont="1" applyFill="1" applyBorder="1" applyAlignment="1">
      <alignment horizontal="right" vertical="center"/>
    </xf>
    <xf numFmtId="178" fontId="10" fillId="0" borderId="1" xfId="1" applyNumberFormat="1" applyFont="1" applyFill="1" applyBorder="1" applyAlignment="1">
      <alignment horizontal="right" vertical="center"/>
    </xf>
    <xf numFmtId="178" fontId="2" fillId="0" borderId="0" xfId="1" applyNumberFormat="1" applyFont="1" applyFill="1" applyAlignment="1"/>
    <xf numFmtId="178" fontId="10" fillId="0" borderId="0" xfId="1" applyNumberFormat="1" applyFont="1" applyFill="1" applyAlignment="1"/>
    <xf numFmtId="40" fontId="11" fillId="0" borderId="0" xfId="1" applyNumberFormat="1" applyFont="1" applyFill="1" applyAlignment="1">
      <alignment vertical="center"/>
    </xf>
    <xf numFmtId="178" fontId="12" fillId="0" borderId="1" xfId="1" applyNumberFormat="1" applyFont="1" applyFill="1" applyBorder="1" applyAlignment="1">
      <alignment horizontal="right"/>
    </xf>
    <xf numFmtId="0" fontId="10" fillId="0" borderId="1" xfId="9" applyFont="1" applyFill="1" applyBorder="1" applyAlignment="1">
      <alignment horizontal="right"/>
    </xf>
    <xf numFmtId="178" fontId="10" fillId="0" borderId="6" xfId="1" applyNumberFormat="1" applyFont="1" applyFill="1" applyBorder="1" applyAlignment="1">
      <alignment horizontal="right"/>
    </xf>
    <xf numFmtId="0" fontId="7" fillId="0" borderId="0" xfId="2" applyFont="1" applyFill="1" applyBorder="1" applyAlignment="1">
      <alignment horizontal="center" vertical="top"/>
    </xf>
    <xf numFmtId="0" fontId="7" fillId="0" borderId="4" xfId="2" applyFont="1" applyFill="1" applyBorder="1" applyAlignment="1">
      <alignment horizontal="distributed" vertical="top"/>
    </xf>
    <xf numFmtId="182" fontId="7" fillId="0" borderId="0" xfId="1" applyNumberFormat="1" applyFont="1" applyFill="1" applyAlignment="1">
      <alignment horizontal="right" vertical="top"/>
    </xf>
    <xf numFmtId="0" fontId="7" fillId="0" borderId="0" xfId="4" applyFont="1" applyFill="1" applyAlignment="1">
      <alignment vertical="top"/>
    </xf>
    <xf numFmtId="0" fontId="7" fillId="0" borderId="0" xfId="2" applyFont="1" applyFill="1" applyAlignment="1">
      <alignment horizontal="center" vertical="top"/>
    </xf>
    <xf numFmtId="178" fontId="7" fillId="0" borderId="0" xfId="2" applyNumberFormat="1" applyFont="1" applyFill="1" applyBorder="1" applyAlignment="1">
      <alignment horizontal="right" vertical="top"/>
    </xf>
    <xf numFmtId="0" fontId="7" fillId="0" borderId="0" xfId="4" applyFont="1" applyFill="1" applyBorder="1" applyAlignment="1">
      <alignment vertical="top"/>
    </xf>
    <xf numFmtId="178" fontId="12" fillId="0" borderId="0" xfId="1" applyNumberFormat="1" applyFont="1" applyFill="1" applyAlignment="1">
      <alignment horizontal="right" vertical="top"/>
    </xf>
    <xf numFmtId="0" fontId="2" fillId="0" borderId="0" xfId="4" quotePrefix="1" applyFont="1" applyFill="1" applyAlignment="1">
      <alignment horizontal="left" vertical="center"/>
    </xf>
    <xf numFmtId="182" fontId="12" fillId="0" borderId="1" xfId="1" applyNumberFormat="1" applyFont="1" applyFill="1" applyBorder="1" applyAlignment="1">
      <alignment horizontal="right"/>
    </xf>
    <xf numFmtId="180" fontId="5" fillId="0" borderId="0" xfId="6" applyNumberFormat="1" applyFont="1" applyFill="1" applyBorder="1" applyAlignment="1">
      <alignment vertical="center"/>
    </xf>
    <xf numFmtId="180" fontId="5" fillId="0" borderId="0" xfId="6" applyNumberFormat="1" applyFont="1" applyFill="1" applyAlignment="1">
      <alignment vertical="center"/>
    </xf>
    <xf numFmtId="180" fontId="13" fillId="0" borderId="0" xfId="4" applyNumberFormat="1" applyFont="1" applyFill="1" applyAlignment="1">
      <alignment horizontal="right" vertical="center"/>
    </xf>
    <xf numFmtId="180" fontId="5" fillId="0" borderId="0" xfId="6" applyNumberFormat="1" applyFont="1" applyFill="1" applyAlignment="1">
      <alignment horizontal="right" vertical="center"/>
    </xf>
    <xf numFmtId="180" fontId="5" fillId="0" borderId="0" xfId="6" applyNumberFormat="1" applyFont="1" applyFill="1" applyBorder="1" applyAlignment="1">
      <alignment horizontal="right" vertical="center"/>
    </xf>
    <xf numFmtId="182" fontId="12" fillId="0" borderId="0" xfId="1" applyNumberFormat="1" applyFont="1" applyFill="1" applyAlignment="1">
      <alignment horizontal="right" vertical="top"/>
    </xf>
    <xf numFmtId="178" fontId="7" fillId="0" borderId="0" xfId="1" applyNumberFormat="1" applyFont="1" applyFill="1" applyAlignment="1">
      <alignment horizontal="right" vertical="top"/>
    </xf>
    <xf numFmtId="0" fontId="16" fillId="0" borderId="0" xfId="7" applyFont="1" applyFill="1"/>
    <xf numFmtId="0" fontId="17" fillId="0" borderId="0" xfId="7" applyFont="1" applyFill="1"/>
    <xf numFmtId="0" fontId="18" fillId="0" borderId="0" xfId="7" applyFont="1" applyFill="1"/>
    <xf numFmtId="0" fontId="19" fillId="0" borderId="0" xfId="7" applyFont="1" applyFill="1"/>
    <xf numFmtId="183" fontId="18" fillId="0" borderId="0" xfId="7" applyNumberFormat="1" applyFont="1" applyFill="1" applyAlignment="1">
      <alignment vertical="center"/>
    </xf>
    <xf numFmtId="183" fontId="19" fillId="0" borderId="0" xfId="7" applyNumberFormat="1" applyFont="1" applyFill="1" applyAlignment="1">
      <alignment vertical="center"/>
    </xf>
    <xf numFmtId="0" fontId="17" fillId="0" borderId="0" xfId="7" applyFont="1" applyFill="1" applyAlignment="1">
      <alignment vertical="top"/>
    </xf>
    <xf numFmtId="0" fontId="16" fillId="0" borderId="0" xfId="7" applyFont="1" applyFill="1" applyAlignment="1">
      <alignment vertical="top"/>
    </xf>
    <xf numFmtId="40" fontId="16" fillId="0" borderId="0" xfId="1" applyNumberFormat="1" applyFont="1" applyFill="1" applyAlignment="1">
      <alignment vertical="center"/>
    </xf>
    <xf numFmtId="0" fontId="16" fillId="0" borderId="0" xfId="7" applyFont="1" applyFill="1" applyAlignment="1">
      <alignment horizontal="right" vertical="center"/>
    </xf>
    <xf numFmtId="0" fontId="20" fillId="0" borderId="1" xfId="5" applyFont="1" applyFill="1" applyBorder="1" applyAlignment="1"/>
    <xf numFmtId="0" fontId="18" fillId="0" borderId="1" xfId="7" applyFont="1" applyFill="1" applyBorder="1" applyAlignment="1"/>
    <xf numFmtId="0" fontId="18" fillId="0" borderId="1" xfId="7" applyFont="1" applyFill="1" applyBorder="1"/>
    <xf numFmtId="0" fontId="19" fillId="0" borderId="1" xfId="5" applyFont="1" applyFill="1" applyBorder="1" applyAlignment="1"/>
    <xf numFmtId="183" fontId="18" fillId="0" borderId="1" xfId="5" applyNumberFormat="1" applyFont="1" applyFill="1" applyBorder="1" applyAlignment="1"/>
    <xf numFmtId="183" fontId="19" fillId="0" borderId="1" xfId="5" applyNumberFormat="1" applyFont="1" applyFill="1" applyBorder="1" applyAlignment="1"/>
    <xf numFmtId="0" fontId="21" fillId="0" borderId="1" xfId="7" applyFont="1" applyFill="1" applyBorder="1"/>
    <xf numFmtId="40" fontId="18" fillId="0" borderId="1" xfId="1" applyNumberFormat="1" applyFont="1" applyFill="1" applyBorder="1" applyAlignment="1"/>
    <xf numFmtId="0" fontId="18" fillId="0" borderId="1" xfId="5" applyFont="1" applyFill="1" applyBorder="1" applyAlignment="1"/>
    <xf numFmtId="0" fontId="18" fillId="0" borderId="0" xfId="7" applyFont="1" applyFill="1" applyAlignment="1">
      <alignment horizontal="center"/>
    </xf>
    <xf numFmtId="0" fontId="18" fillId="0" borderId="4" xfId="7" applyFont="1" applyFill="1" applyBorder="1" applyAlignment="1">
      <alignment horizontal="distributed"/>
    </xf>
    <xf numFmtId="0" fontId="18" fillId="0" borderId="10" xfId="7" applyFont="1" applyFill="1" applyBorder="1" applyAlignment="1">
      <alignment horizontal="center"/>
    </xf>
    <xf numFmtId="0" fontId="18" fillId="0" borderId="1" xfId="7" applyFont="1" applyFill="1" applyBorder="1" applyAlignment="1">
      <alignment horizontal="center"/>
    </xf>
    <xf numFmtId="0" fontId="18" fillId="0" borderId="5" xfId="7" applyFont="1" applyFill="1" applyBorder="1" applyAlignment="1">
      <alignment horizontal="distributed"/>
    </xf>
    <xf numFmtId="179" fontId="18" fillId="0" borderId="1" xfId="7" applyNumberFormat="1" applyFont="1" applyFill="1" applyBorder="1" applyAlignment="1">
      <alignment horizontal="right"/>
    </xf>
    <xf numFmtId="179" fontId="19" fillId="0" borderId="1" xfId="7" applyNumberFormat="1" applyFont="1" applyFill="1" applyBorder="1" applyAlignment="1">
      <alignment horizontal="right"/>
    </xf>
    <xf numFmtId="183" fontId="18" fillId="0" borderId="1" xfId="7" applyNumberFormat="1" applyFont="1" applyFill="1" applyBorder="1" applyAlignment="1">
      <alignment horizontal="right"/>
    </xf>
    <xf numFmtId="183" fontId="19" fillId="0" borderId="1" xfId="7" applyNumberFormat="1" applyFont="1" applyFill="1" applyBorder="1" applyAlignment="1">
      <alignment horizontal="right"/>
    </xf>
    <xf numFmtId="40" fontId="18" fillId="0" borderId="1" xfId="1" applyNumberFormat="1" applyFont="1" applyFill="1" applyBorder="1" applyAlignment="1">
      <alignment horizontal="right"/>
    </xf>
    <xf numFmtId="0" fontId="18" fillId="0" borderId="11" xfId="7" applyFont="1" applyFill="1" applyBorder="1" applyAlignment="1">
      <alignment horizontal="center"/>
    </xf>
    <xf numFmtId="178" fontId="12" fillId="0" borderId="0" xfId="2" applyNumberFormat="1" applyFont="1" applyFill="1" applyBorder="1" applyAlignment="1">
      <alignment horizontal="right" vertical="top"/>
    </xf>
    <xf numFmtId="178" fontId="12" fillId="0" borderId="0" xfId="2" applyNumberFormat="1" applyFont="1" applyFill="1" applyBorder="1" applyAlignment="1">
      <alignment horizontal="right"/>
    </xf>
    <xf numFmtId="178" fontId="12" fillId="0" borderId="1" xfId="2" applyNumberFormat="1" applyFont="1" applyFill="1" applyBorder="1" applyAlignment="1">
      <alignment horizontal="right"/>
    </xf>
    <xf numFmtId="0" fontId="6" fillId="0" borderId="12" xfId="3" quotePrefix="1" applyFont="1" applyFill="1" applyBorder="1" applyAlignment="1">
      <alignment horizontal="center" vertical="center" wrapText="1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2" fillId="0" borderId="1" xfId="9" applyFont="1" applyFill="1" applyBorder="1" applyAlignment="1">
      <alignment horizontal="right"/>
    </xf>
    <xf numFmtId="181" fontId="5" fillId="0" borderId="0" xfId="6" applyNumberFormat="1" applyFont="1" applyFill="1" applyAlignment="1">
      <alignment vertical="center"/>
    </xf>
    <xf numFmtId="180" fontId="5" fillId="0" borderId="0" xfId="4" applyNumberFormat="1" applyFont="1" applyFill="1" applyAlignment="1">
      <alignment horizontal="right" vertical="center"/>
    </xf>
    <xf numFmtId="178" fontId="5" fillId="0" borderId="0" xfId="6" applyNumberFormat="1" applyFont="1" applyFill="1" applyAlignment="1">
      <alignment horizontal="right" vertical="center"/>
    </xf>
    <xf numFmtId="180" fontId="5" fillId="0" borderId="0" xfId="0" applyNumberFormat="1" applyFont="1" applyFill="1" applyBorder="1">
      <alignment vertical="center"/>
    </xf>
    <xf numFmtId="180" fontId="5" fillId="0" borderId="1" xfId="4" applyNumberFormat="1" applyFont="1" applyFill="1" applyBorder="1" applyAlignment="1">
      <alignment horizontal="right" vertical="center"/>
    </xf>
    <xf numFmtId="176" fontId="5" fillId="0" borderId="0" xfId="6" applyNumberFormat="1" applyFont="1" applyFill="1" applyAlignment="1">
      <alignment vertical="center"/>
    </xf>
    <xf numFmtId="38" fontId="2" fillId="0" borderId="6" xfId="1" applyFont="1" applyFill="1" applyBorder="1" applyAlignment="1">
      <alignment horizontal="right"/>
    </xf>
    <xf numFmtId="38" fontId="10" fillId="0" borderId="6" xfId="1" applyFont="1" applyFill="1" applyBorder="1" applyAlignment="1"/>
    <xf numFmtId="178" fontId="2" fillId="0" borderId="6" xfId="1" applyNumberFormat="1" applyFont="1" applyFill="1" applyBorder="1" applyAlignment="1">
      <alignment horizontal="right"/>
    </xf>
    <xf numFmtId="40" fontId="2" fillId="0" borderId="6" xfId="1" applyNumberFormat="1" applyFont="1" applyFill="1" applyBorder="1" applyAlignment="1">
      <alignment horizontal="right"/>
    </xf>
    <xf numFmtId="38" fontId="2" fillId="0" borderId="0" xfId="1" applyFont="1" applyFill="1" applyBorder="1" applyAlignment="1">
      <alignment horizontal="right"/>
    </xf>
    <xf numFmtId="38" fontId="10" fillId="0" borderId="0" xfId="1" applyFont="1" applyFill="1" applyBorder="1" applyAlignment="1"/>
    <xf numFmtId="178" fontId="2" fillId="0" borderId="0" xfId="1" applyNumberFormat="1" applyFont="1" applyFill="1" applyBorder="1" applyAlignment="1">
      <alignment horizontal="right"/>
    </xf>
    <xf numFmtId="178" fontId="10" fillId="0" borderId="0" xfId="1" applyNumberFormat="1" applyFont="1" applyFill="1" applyBorder="1" applyAlignment="1">
      <alignment horizontal="right"/>
    </xf>
    <xf numFmtId="40" fontId="2" fillId="0" borderId="0" xfId="1" applyNumberFormat="1" applyFont="1" applyFill="1" applyBorder="1" applyAlignment="1">
      <alignment horizontal="right"/>
    </xf>
    <xf numFmtId="179" fontId="18" fillId="0" borderId="6" xfId="7" applyNumberFormat="1" applyFont="1" applyFill="1" applyBorder="1" applyAlignment="1">
      <alignment horizontal="right"/>
    </xf>
    <xf numFmtId="3" fontId="18" fillId="0" borderId="6" xfId="7" applyNumberFormat="1" applyFont="1" applyFill="1" applyBorder="1" applyAlignment="1">
      <alignment horizontal="right"/>
    </xf>
    <xf numFmtId="3" fontId="19" fillId="0" borderId="6" xfId="7" applyNumberFormat="1" applyFont="1" applyFill="1" applyBorder="1" applyAlignment="1">
      <alignment horizontal="right"/>
    </xf>
    <xf numFmtId="178" fontId="18" fillId="0" borderId="6" xfId="7" applyNumberFormat="1" applyFont="1" applyFill="1" applyBorder="1" applyAlignment="1">
      <alignment horizontal="right"/>
    </xf>
    <xf numFmtId="40" fontId="18" fillId="0" borderId="0" xfId="1" applyNumberFormat="1" applyFont="1" applyFill="1" applyAlignment="1">
      <alignment horizontal="right"/>
    </xf>
    <xf numFmtId="40" fontId="19" fillId="0" borderId="7" xfId="1" applyNumberFormat="1" applyFont="1" applyFill="1" applyBorder="1" applyAlignment="1">
      <alignment horizontal="right"/>
    </xf>
    <xf numFmtId="179" fontId="18" fillId="0" borderId="0" xfId="7" applyNumberFormat="1" applyFont="1" applyFill="1" applyBorder="1" applyAlignment="1">
      <alignment horizontal="right"/>
    </xf>
    <xf numFmtId="3" fontId="18" fillId="0" borderId="0" xfId="7" applyNumberFormat="1" applyFont="1" applyFill="1" applyBorder="1" applyAlignment="1"/>
    <xf numFmtId="3" fontId="19" fillId="0" borderId="0" xfId="7" applyNumberFormat="1" applyFont="1" applyFill="1" applyBorder="1" applyAlignment="1"/>
    <xf numFmtId="178" fontId="18" fillId="0" borderId="0" xfId="7" applyNumberFormat="1" applyFont="1" applyFill="1" applyBorder="1" applyAlignment="1">
      <alignment horizontal="right"/>
    </xf>
    <xf numFmtId="178" fontId="19" fillId="0" borderId="0" xfId="7" applyNumberFormat="1" applyFont="1" applyFill="1" applyBorder="1" applyAlignment="1">
      <alignment horizontal="right"/>
    </xf>
    <xf numFmtId="3" fontId="18" fillId="0" borderId="0" xfId="7" applyNumberFormat="1" applyFont="1" applyFill="1" applyBorder="1" applyAlignment="1">
      <alignment horizontal="right"/>
    </xf>
    <xf numFmtId="3" fontId="19" fillId="0" borderId="0" xfId="7" applyNumberFormat="1" applyFont="1" applyFill="1" applyBorder="1" applyAlignment="1">
      <alignment horizontal="right"/>
    </xf>
    <xf numFmtId="0" fontId="2" fillId="0" borderId="0" xfId="7" applyFont="1" applyFill="1" applyBorder="1" applyAlignment="1">
      <alignment horizontal="center" vertical="center"/>
    </xf>
    <xf numFmtId="0" fontId="2" fillId="0" borderId="0" xfId="7" applyFont="1" applyFill="1" applyBorder="1" applyAlignment="1">
      <alignment horizontal="distributed" vertical="center"/>
    </xf>
    <xf numFmtId="38" fontId="2" fillId="0" borderId="0" xfId="1" applyFont="1" applyFill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178" fontId="2" fillId="0" borderId="0" xfId="1" applyNumberFormat="1" applyFont="1" applyFill="1" applyBorder="1" applyAlignment="1">
      <alignment horizontal="right" vertical="center"/>
    </xf>
    <xf numFmtId="178" fontId="10" fillId="0" borderId="0" xfId="1" applyNumberFormat="1" applyFont="1" applyFill="1" applyBorder="1" applyAlignment="1">
      <alignment horizontal="right" vertical="center"/>
    </xf>
    <xf numFmtId="40" fontId="2" fillId="0" borderId="0" xfId="1" applyNumberFormat="1" applyFont="1" applyFill="1" applyBorder="1" applyAlignment="1">
      <alignment horizontal="right" vertical="center"/>
    </xf>
    <xf numFmtId="40" fontId="10" fillId="0" borderId="0" xfId="1" applyNumberFormat="1" applyFont="1" applyFill="1" applyBorder="1" applyAlignment="1">
      <alignment horizontal="right" vertical="center"/>
    </xf>
    <xf numFmtId="178" fontId="12" fillId="0" borderId="0" xfId="1" applyNumberFormat="1" applyFont="1" applyFill="1" applyBorder="1" applyAlignment="1">
      <alignment horizontal="right"/>
    </xf>
    <xf numFmtId="0" fontId="7" fillId="0" borderId="15" xfId="3" applyFont="1" applyFill="1" applyBorder="1" applyAlignment="1">
      <alignment horizontal="center" vertical="center" wrapText="1"/>
    </xf>
    <xf numFmtId="0" fontId="7" fillId="0" borderId="15" xfId="3" applyFont="1" applyFill="1" applyBorder="1" applyAlignment="1">
      <alignment horizontal="center" vertical="center"/>
    </xf>
    <xf numFmtId="0" fontId="22" fillId="0" borderId="0" xfId="9" applyFont="1" applyFill="1" applyAlignment="1">
      <alignment horizontal="left" vertical="center"/>
    </xf>
    <xf numFmtId="0" fontId="22" fillId="0" borderId="0" xfId="9" quotePrefix="1" applyFont="1" applyFill="1" applyAlignment="1">
      <alignment horizontal="left" vertical="center"/>
    </xf>
    <xf numFmtId="0" fontId="2" fillId="0" borderId="1" xfId="9" applyFont="1" applyFill="1" applyBorder="1" applyAlignment="1">
      <alignment horizontal="right"/>
    </xf>
    <xf numFmtId="0" fontId="15" fillId="0" borderId="0" xfId="9" applyFont="1" applyFill="1" applyAlignment="1"/>
    <xf numFmtId="0" fontId="6" fillId="0" borderId="1" xfId="9" quotePrefix="1" applyFont="1" applyFill="1" applyBorder="1" applyAlignment="1"/>
    <xf numFmtId="180" fontId="13" fillId="0" borderId="1" xfId="4" applyNumberFormat="1" applyFont="1" applyFill="1" applyBorder="1" applyAlignment="1">
      <alignment horizontal="right" vertical="center"/>
    </xf>
    <xf numFmtId="0" fontId="7" fillId="0" borderId="1" xfId="4" applyFont="1" applyFill="1" applyBorder="1" applyAlignment="1">
      <alignment horizontal="right"/>
    </xf>
    <xf numFmtId="40" fontId="2" fillId="0" borderId="12" xfId="1" quotePrefix="1" applyNumberFormat="1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right"/>
    </xf>
    <xf numFmtId="40" fontId="2" fillId="0" borderId="12" xfId="1" quotePrefix="1" applyNumberFormat="1" applyFont="1" applyFill="1" applyBorder="1" applyAlignment="1">
      <alignment horizontal="center" vertical="center" wrapText="1"/>
    </xf>
    <xf numFmtId="0" fontId="2" fillId="0" borderId="1" xfId="9" applyFont="1" applyFill="1" applyBorder="1" applyAlignment="1">
      <alignment horizontal="right"/>
    </xf>
    <xf numFmtId="38" fontId="2" fillId="0" borderId="6" xfId="1" applyFont="1" applyFill="1" applyBorder="1" applyAlignment="1"/>
    <xf numFmtId="38" fontId="2" fillId="0" borderId="0" xfId="1" applyFont="1" applyFill="1" applyBorder="1" applyAlignment="1"/>
    <xf numFmtId="40" fontId="10" fillId="0" borderId="12" xfId="1" quotePrefix="1" applyNumberFormat="1" applyFont="1" applyFill="1" applyBorder="1" applyAlignment="1">
      <alignment horizontal="center" vertical="center" wrapText="1"/>
    </xf>
    <xf numFmtId="40" fontId="2" fillId="0" borderId="6" xfId="1" applyNumberFormat="1" applyFont="1" applyFill="1" applyBorder="1" applyAlignment="1"/>
    <xf numFmtId="40" fontId="2" fillId="0" borderId="0" xfId="1" applyNumberFormat="1" applyFont="1" applyFill="1" applyBorder="1" applyAlignment="1"/>
    <xf numFmtId="40" fontId="18" fillId="0" borderId="6" xfId="1" applyNumberFormat="1" applyFont="1" applyFill="1" applyBorder="1" applyAlignment="1">
      <alignment horizontal="right"/>
    </xf>
    <xf numFmtId="40" fontId="18" fillId="0" borderId="0" xfId="1" applyNumberFormat="1" applyFont="1" applyFill="1" applyBorder="1" applyAlignment="1">
      <alignment horizontal="right"/>
    </xf>
    <xf numFmtId="178" fontId="7" fillId="0" borderId="0" xfId="1" applyNumberFormat="1" applyFont="1" applyFill="1" applyBorder="1" applyAlignment="1">
      <alignment horizontal="right"/>
    </xf>
    <xf numFmtId="178" fontId="7" fillId="0" borderId="1" xfId="1" applyNumberFormat="1" applyFont="1" applyFill="1" applyBorder="1" applyAlignment="1">
      <alignment horizontal="right"/>
    </xf>
    <xf numFmtId="183" fontId="7" fillId="0" borderId="0" xfId="1" applyNumberFormat="1" applyFont="1" applyFill="1" applyBorder="1" applyAlignment="1">
      <alignment horizontal="right" vertical="center"/>
    </xf>
    <xf numFmtId="0" fontId="7" fillId="0" borderId="0" xfId="3" quotePrefix="1" applyFont="1" applyFill="1" applyBorder="1" applyAlignment="1">
      <alignment horizontal="center" vertical="center" wrapText="1"/>
    </xf>
    <xf numFmtId="0" fontId="23" fillId="0" borderId="12" xfId="3" quotePrefix="1" applyFont="1" applyFill="1" applyBorder="1" applyAlignment="1">
      <alignment horizontal="center" vertical="center" wrapText="1"/>
    </xf>
    <xf numFmtId="178" fontId="12" fillId="0" borderId="6" xfId="4" applyNumberFormat="1" applyFont="1" applyFill="1" applyBorder="1" applyAlignment="1">
      <alignment horizontal="right"/>
    </xf>
    <xf numFmtId="183" fontId="12" fillId="0" borderId="0" xfId="1" applyNumberFormat="1" applyFont="1" applyFill="1" applyBorder="1" applyAlignment="1">
      <alignment horizontal="right"/>
    </xf>
    <xf numFmtId="178" fontId="12" fillId="0" borderId="0" xfId="4" applyNumberFormat="1" applyFont="1" applyFill="1" applyBorder="1" applyAlignment="1">
      <alignment horizontal="right"/>
    </xf>
    <xf numFmtId="40" fontId="2" fillId="0" borderId="12" xfId="1" quotePrefix="1" applyNumberFormat="1" applyFont="1" applyFill="1" applyBorder="1" applyAlignment="1">
      <alignment horizontal="center" vertical="center" wrapText="1"/>
    </xf>
    <xf numFmtId="40" fontId="10" fillId="0" borderId="0" xfId="1" applyNumberFormat="1" applyFont="1" applyFill="1" applyBorder="1" applyAlignment="1"/>
    <xf numFmtId="40" fontId="10" fillId="0" borderId="1" xfId="1" applyNumberFormat="1" applyFont="1" applyFill="1" applyBorder="1" applyAlignment="1">
      <alignment horizontal="right" vertical="center"/>
    </xf>
    <xf numFmtId="40" fontId="19" fillId="0" borderId="0" xfId="1" applyNumberFormat="1" applyFont="1" applyFill="1" applyBorder="1" applyAlignment="1">
      <alignment horizontal="right"/>
    </xf>
    <xf numFmtId="40" fontId="19" fillId="0" borderId="1" xfId="1" applyNumberFormat="1" applyFont="1" applyFill="1" applyBorder="1" applyAlignment="1">
      <alignment horizontal="right"/>
    </xf>
    <xf numFmtId="40" fontId="4" fillId="0" borderId="0" xfId="1" applyNumberFormat="1" applyFont="1" applyFill="1" applyAlignment="1">
      <alignment vertical="center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2" xfId="6" applyFont="1" applyFill="1" applyBorder="1" applyAlignment="1">
      <alignment horizontal="center" vertical="center" textRotation="255"/>
    </xf>
    <xf numFmtId="0" fontId="14" fillId="0" borderId="2" xfId="0" applyFont="1" applyFill="1" applyBorder="1" applyAlignment="1">
      <alignment horizontal="center" vertical="center" textRotation="255"/>
    </xf>
    <xf numFmtId="0" fontId="14" fillId="0" borderId="8" xfId="0" applyFont="1" applyFill="1" applyBorder="1" applyAlignment="1">
      <alignment horizontal="center" vertical="center" textRotation="255"/>
    </xf>
    <xf numFmtId="0" fontId="5" fillId="0" borderId="7" xfId="6" applyFont="1" applyFill="1" applyBorder="1" applyAlignment="1">
      <alignment horizontal="center" vertical="center" textRotation="255"/>
    </xf>
    <xf numFmtId="0" fontId="13" fillId="0" borderId="3" xfId="3" quotePrefix="1" applyFont="1" applyFill="1" applyBorder="1" applyAlignment="1">
      <alignment horizontal="center" vertical="center" wrapText="1"/>
    </xf>
    <xf numFmtId="0" fontId="13" fillId="0" borderId="5" xfId="3" quotePrefix="1" applyFont="1" applyFill="1" applyBorder="1" applyAlignment="1">
      <alignment horizontal="center" vertical="center" wrapText="1"/>
    </xf>
    <xf numFmtId="0" fontId="5" fillId="0" borderId="6" xfId="6" applyFont="1" applyFill="1" applyBorder="1" applyAlignment="1">
      <alignment horizontal="center" vertical="center"/>
    </xf>
    <xf numFmtId="0" fontId="5" fillId="0" borderId="7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5" fillId="0" borderId="8" xfId="6" applyFont="1" applyFill="1" applyBorder="1" applyAlignment="1">
      <alignment horizontal="center" vertical="center"/>
    </xf>
    <xf numFmtId="0" fontId="5" fillId="0" borderId="3" xfId="3" quotePrefix="1" applyFont="1" applyFill="1" applyBorder="1" applyAlignment="1">
      <alignment horizontal="center" vertical="center" wrapText="1"/>
    </xf>
    <xf numFmtId="0" fontId="5" fillId="0" borderId="5" xfId="3" quotePrefix="1" applyFont="1" applyFill="1" applyBorder="1" applyAlignment="1">
      <alignment horizontal="center" vertical="center" wrapText="1"/>
    </xf>
    <xf numFmtId="0" fontId="18" fillId="0" borderId="6" xfId="5" applyFont="1" applyFill="1" applyBorder="1" applyAlignment="1">
      <alignment horizontal="center" vertical="center"/>
    </xf>
    <xf numFmtId="0" fontId="18" fillId="0" borderId="7" xfId="5" applyFont="1" applyFill="1" applyBorder="1" applyAlignment="1">
      <alignment horizontal="center" vertical="center"/>
    </xf>
    <xf numFmtId="0" fontId="18" fillId="0" borderId="1" xfId="5" applyFont="1" applyFill="1" applyBorder="1" applyAlignment="1">
      <alignment horizontal="center" vertical="center"/>
    </xf>
    <xf numFmtId="0" fontId="18" fillId="0" borderId="8" xfId="5" applyFont="1" applyFill="1" applyBorder="1" applyAlignment="1">
      <alignment horizontal="center" vertical="center"/>
    </xf>
    <xf numFmtId="0" fontId="18" fillId="0" borderId="9" xfId="5" quotePrefix="1" applyFont="1" applyFill="1" applyBorder="1" applyAlignment="1">
      <alignment horizontal="center" vertical="center"/>
    </xf>
    <xf numFmtId="0" fontId="18" fillId="0" borderId="11" xfId="5" applyFont="1" applyFill="1" applyBorder="1" applyAlignment="1">
      <alignment horizontal="center" vertical="center"/>
    </xf>
    <xf numFmtId="0" fontId="18" fillId="0" borderId="15" xfId="7" applyFont="1" applyFill="1" applyBorder="1" applyAlignment="1">
      <alignment horizontal="center" vertical="center"/>
    </xf>
    <xf numFmtId="0" fontId="18" fillId="0" borderId="13" xfId="7" applyFont="1" applyFill="1" applyBorder="1" applyAlignment="1">
      <alignment horizontal="center" vertical="center"/>
    </xf>
    <xf numFmtId="0" fontId="18" fillId="0" borderId="14" xfId="7" applyFont="1" applyFill="1" applyBorder="1" applyAlignment="1">
      <alignment horizontal="center" vertical="center"/>
    </xf>
    <xf numFmtId="40" fontId="18" fillId="0" borderId="13" xfId="1" quotePrefix="1" applyNumberFormat="1" applyFont="1" applyFill="1" applyBorder="1" applyAlignment="1">
      <alignment horizontal="center" vertical="center" wrapText="1"/>
    </xf>
    <xf numFmtId="40" fontId="18" fillId="0" borderId="14" xfId="1" quotePrefix="1" applyNumberFormat="1" applyFont="1" applyFill="1" applyBorder="1" applyAlignment="1">
      <alignment horizontal="center" vertical="center" wrapText="1"/>
    </xf>
    <xf numFmtId="0" fontId="2" fillId="0" borderId="6" xfId="5" applyFont="1" applyFill="1" applyBorder="1" applyAlignment="1">
      <alignment horizontal="center" vertical="center"/>
    </xf>
    <xf numFmtId="0" fontId="2" fillId="0" borderId="7" xfId="5" applyFont="1" applyFill="1" applyBorder="1" applyAlignment="1">
      <alignment horizontal="center" vertical="center"/>
    </xf>
    <xf numFmtId="0" fontId="2" fillId="0" borderId="1" xfId="5" applyFont="1" applyFill="1" applyBorder="1" applyAlignment="1">
      <alignment horizontal="center" vertical="center"/>
    </xf>
    <xf numFmtId="0" fontId="2" fillId="0" borderId="8" xfId="5" applyFont="1" applyFill="1" applyBorder="1" applyAlignment="1">
      <alignment horizontal="center" vertical="center"/>
    </xf>
    <xf numFmtId="0" fontId="2" fillId="0" borderId="9" xfId="5" applyFont="1" applyFill="1" applyBorder="1" applyAlignment="1">
      <alignment horizontal="center" vertical="center"/>
    </xf>
    <xf numFmtId="0" fontId="2" fillId="0" borderId="11" xfId="5" applyFont="1" applyFill="1" applyBorder="1" applyAlignment="1">
      <alignment horizontal="center" vertical="center"/>
    </xf>
    <xf numFmtId="38" fontId="2" fillId="0" borderId="15" xfId="1" applyFont="1" applyFill="1" applyBorder="1" applyAlignment="1">
      <alignment horizontal="center" vertical="center"/>
    </xf>
    <xf numFmtId="38" fontId="2" fillId="0" borderId="13" xfId="1" applyFont="1" applyFill="1" applyBorder="1" applyAlignment="1">
      <alignment horizontal="center" vertical="center"/>
    </xf>
    <xf numFmtId="38" fontId="2" fillId="0" borderId="14" xfId="1" applyFont="1" applyFill="1" applyBorder="1" applyAlignment="1">
      <alignment horizontal="center" vertical="center"/>
    </xf>
    <xf numFmtId="178" fontId="2" fillId="0" borderId="15" xfId="1" applyNumberFormat="1" applyFont="1" applyFill="1" applyBorder="1" applyAlignment="1">
      <alignment horizontal="center" vertical="center"/>
    </xf>
    <xf numFmtId="178" fontId="2" fillId="0" borderId="13" xfId="1" applyNumberFormat="1" applyFont="1" applyFill="1" applyBorder="1" applyAlignment="1">
      <alignment horizontal="center" vertical="center"/>
    </xf>
    <xf numFmtId="178" fontId="2" fillId="0" borderId="14" xfId="1" applyNumberFormat="1" applyFont="1" applyFill="1" applyBorder="1" applyAlignment="1">
      <alignment horizontal="center" vertical="center"/>
    </xf>
    <xf numFmtId="40" fontId="2" fillId="0" borderId="15" xfId="1" quotePrefix="1" applyNumberFormat="1" applyFont="1" applyFill="1" applyBorder="1" applyAlignment="1">
      <alignment horizontal="center" vertical="center" wrapText="1"/>
    </xf>
    <xf numFmtId="40" fontId="2" fillId="0" borderId="13" xfId="1" quotePrefix="1" applyNumberFormat="1" applyFont="1" applyFill="1" applyBorder="1" applyAlignment="1">
      <alignment horizontal="center" vertical="center" wrapText="1"/>
    </xf>
    <xf numFmtId="40" fontId="2" fillId="0" borderId="14" xfId="1" quotePrefix="1" applyNumberFormat="1" applyFont="1" applyFill="1" applyBorder="1" applyAlignment="1">
      <alignment horizontal="center" vertical="center" wrapText="1"/>
    </xf>
    <xf numFmtId="0" fontId="15" fillId="0" borderId="0" xfId="9" applyFont="1" applyFill="1" applyAlignment="1">
      <alignment horizontal="right"/>
    </xf>
    <xf numFmtId="0" fontId="2" fillId="0" borderId="1" xfId="9" applyFont="1" applyFill="1" applyBorder="1" applyAlignment="1">
      <alignment horizontal="right"/>
    </xf>
    <xf numFmtId="0" fontId="6" fillId="0" borderId="1" xfId="9" quotePrefix="1" applyFont="1" applyFill="1" applyBorder="1" applyAlignment="1">
      <alignment horizontal="right"/>
    </xf>
    <xf numFmtId="0" fontId="7" fillId="0" borderId="6" xfId="3" quotePrefix="1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center" vertical="center" wrapText="1"/>
    </xf>
    <xf numFmtId="0" fontId="7" fillId="0" borderId="13" xfId="3" quotePrefix="1" applyFont="1" applyFill="1" applyBorder="1" applyAlignment="1">
      <alignment horizontal="center" vertical="center" wrapText="1"/>
    </xf>
    <xf numFmtId="0" fontId="7" fillId="0" borderId="14" xfId="3" quotePrefix="1" applyFont="1" applyFill="1" applyBorder="1" applyAlignment="1">
      <alignment horizontal="center" vertical="center" wrapText="1"/>
    </xf>
    <xf numFmtId="0" fontId="7" fillId="0" borderId="9" xfId="3" quotePrefix="1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</cellXfs>
  <cellStyles count="10">
    <cellStyle name="桁区切り" xfId="1" builtinId="6"/>
    <cellStyle name="標準" xfId="0" builtinId="0"/>
    <cellStyle name="標準_HYO0110" xfId="2"/>
    <cellStyle name="標準_HYO0400" xfId="3"/>
    <cellStyle name="標準_HYO0710" xfId="4"/>
    <cellStyle name="標準_HYO1600" xfId="5"/>
    <cellStyle name="標準_HYO1900" xfId="6"/>
    <cellStyle name="標準_HYO2000" xfId="7"/>
    <cellStyle name="標準_HYO2100" xfId="8"/>
    <cellStyle name="標準_HYO3000" xfId="9"/>
  </cellStyles>
  <dxfs count="0"/>
  <tableStyles count="0" defaultTableStyle="TableStyleMedium2" defaultPivotStyle="PivotStyleLight16"/>
  <colors>
    <mruColors>
      <color rgb="FFCC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indexed="11"/>
    <pageSetUpPr fitToPage="1"/>
  </sheetPr>
  <dimension ref="A1:Y58"/>
  <sheetViews>
    <sheetView topLeftCell="A7" zoomScale="85" zoomScaleNormal="85" workbookViewId="0">
      <selection activeCell="E3" sqref="E3:E4"/>
    </sheetView>
  </sheetViews>
  <sheetFormatPr defaultColWidth="8" defaultRowHeight="12" x14ac:dyDescent="0.15"/>
  <cols>
    <col min="1" max="1" width="4.625" style="7" customWidth="1"/>
    <col min="2" max="2" width="4.25" style="7" customWidth="1"/>
    <col min="3" max="3" width="28.625" style="7" customWidth="1"/>
    <col min="4" max="4" width="11.25" style="7" customWidth="1"/>
    <col min="5" max="7" width="10.5" style="7" customWidth="1"/>
    <col min="8" max="8" width="10.5" style="80" customWidth="1"/>
    <col min="9" max="9" width="10.5" style="38" customWidth="1"/>
    <col min="10" max="11" width="10.5" style="7" customWidth="1"/>
    <col min="12" max="12" width="11.625" style="7" customWidth="1"/>
    <col min="13" max="21" width="11.625" style="80" customWidth="1"/>
    <col min="22" max="24" width="6.75" style="80" customWidth="1"/>
    <col min="25" max="36" width="6.75" style="7" customWidth="1"/>
    <col min="37" max="16384" width="8" style="7"/>
  </cols>
  <sheetData>
    <row r="1" spans="1:22" ht="18.75" x14ac:dyDescent="0.2">
      <c r="A1" s="36" t="s">
        <v>84</v>
      </c>
      <c r="B1" s="36"/>
      <c r="C1" s="37"/>
      <c r="D1" s="37"/>
      <c r="E1" s="37"/>
      <c r="F1" s="37"/>
      <c r="G1" s="37"/>
      <c r="U1" s="10" t="s">
        <v>26</v>
      </c>
    </row>
    <row r="2" spans="1:22" ht="19.899999999999999" customHeight="1" x14ac:dyDescent="0.15">
      <c r="A2" s="39"/>
      <c r="B2" s="39"/>
      <c r="C2" s="11"/>
      <c r="D2" s="11"/>
      <c r="E2" s="11"/>
      <c r="F2" s="11"/>
      <c r="G2" s="11"/>
      <c r="H2" s="81"/>
      <c r="I2" s="40"/>
      <c r="J2" s="11"/>
      <c r="K2" s="11"/>
      <c r="L2" s="11"/>
      <c r="M2" s="81"/>
      <c r="N2" s="81"/>
      <c r="O2" s="81"/>
      <c r="P2" s="81"/>
      <c r="Q2" s="81"/>
      <c r="R2" s="81"/>
      <c r="S2" s="81"/>
      <c r="T2" s="8"/>
      <c r="U2" s="81" t="s">
        <v>27</v>
      </c>
      <c r="V2" s="81"/>
    </row>
    <row r="3" spans="1:22" s="37" customFormat="1" ht="25.5" customHeight="1" x14ac:dyDescent="0.15">
      <c r="A3" s="280" t="s">
        <v>28</v>
      </c>
      <c r="B3" s="280"/>
      <c r="C3" s="280"/>
      <c r="D3" s="281"/>
      <c r="E3" s="284" t="s">
        <v>95</v>
      </c>
      <c r="F3" s="284" t="s">
        <v>96</v>
      </c>
      <c r="G3" s="284" t="s">
        <v>97</v>
      </c>
      <c r="H3" s="284" t="s">
        <v>98</v>
      </c>
      <c r="I3" s="278" t="s">
        <v>99</v>
      </c>
      <c r="J3" s="23" t="s">
        <v>100</v>
      </c>
      <c r="K3" s="41"/>
      <c r="L3" s="41"/>
      <c r="M3" s="23"/>
      <c r="N3" s="23"/>
      <c r="O3" s="23"/>
      <c r="P3" s="23"/>
      <c r="Q3" s="23"/>
      <c r="R3" s="23"/>
      <c r="S3" s="23"/>
      <c r="T3" s="23"/>
      <c r="U3" s="24"/>
      <c r="V3" s="272" t="s">
        <v>16</v>
      </c>
    </row>
    <row r="4" spans="1:22" s="37" customFormat="1" ht="25.5" customHeight="1" x14ac:dyDescent="0.15">
      <c r="A4" s="282"/>
      <c r="B4" s="282"/>
      <c r="C4" s="282"/>
      <c r="D4" s="283"/>
      <c r="E4" s="285"/>
      <c r="F4" s="285"/>
      <c r="G4" s="285"/>
      <c r="H4" s="285"/>
      <c r="I4" s="279"/>
      <c r="J4" s="25" t="s">
        <v>29</v>
      </c>
      <c r="K4" s="25" t="s">
        <v>30</v>
      </c>
      <c r="L4" s="25" t="s">
        <v>49</v>
      </c>
      <c r="M4" s="25" t="s">
        <v>31</v>
      </c>
      <c r="N4" s="25" t="s">
        <v>32</v>
      </c>
      <c r="O4" s="25" t="s">
        <v>33</v>
      </c>
      <c r="P4" s="25" t="s">
        <v>34</v>
      </c>
      <c r="Q4" s="25" t="s">
        <v>35</v>
      </c>
      <c r="R4" s="25" t="s">
        <v>36</v>
      </c>
      <c r="S4" s="25" t="s">
        <v>37</v>
      </c>
      <c r="T4" s="25" t="s">
        <v>38</v>
      </c>
      <c r="U4" s="25" t="s">
        <v>39</v>
      </c>
      <c r="V4" s="273"/>
    </row>
    <row r="5" spans="1:22" s="37" customFormat="1" ht="25.5" customHeight="1" x14ac:dyDescent="0.15">
      <c r="A5" s="274" t="s">
        <v>45</v>
      </c>
      <c r="B5" s="42" t="s">
        <v>0</v>
      </c>
      <c r="C5" s="43" t="s">
        <v>1</v>
      </c>
      <c r="D5" s="44" t="s">
        <v>50</v>
      </c>
      <c r="E5" s="37" t="s">
        <v>5</v>
      </c>
      <c r="F5" s="37" t="s">
        <v>5</v>
      </c>
      <c r="G5" s="37" t="s">
        <v>5</v>
      </c>
      <c r="H5" s="26" t="s">
        <v>51</v>
      </c>
      <c r="I5" s="45" t="s">
        <v>54</v>
      </c>
      <c r="J5" s="26" t="s">
        <v>51</v>
      </c>
      <c r="K5" s="26" t="s">
        <v>51</v>
      </c>
      <c r="L5" s="26" t="s">
        <v>51</v>
      </c>
      <c r="M5" s="26" t="s">
        <v>66</v>
      </c>
      <c r="N5" s="26" t="s">
        <v>66</v>
      </c>
      <c r="O5" s="26" t="s">
        <v>66</v>
      </c>
      <c r="P5" s="26" t="s">
        <v>66</v>
      </c>
      <c r="Q5" s="26" t="s">
        <v>66</v>
      </c>
      <c r="R5" s="26" t="s">
        <v>66</v>
      </c>
      <c r="S5" s="26" t="s">
        <v>66</v>
      </c>
      <c r="T5" s="26" t="s">
        <v>66</v>
      </c>
      <c r="U5" s="26" t="s">
        <v>66</v>
      </c>
      <c r="V5" s="46" t="s">
        <v>0</v>
      </c>
    </row>
    <row r="6" spans="1:22" s="37" customFormat="1" ht="25.5" customHeight="1" x14ac:dyDescent="0.15">
      <c r="A6" s="275"/>
      <c r="B6" s="42"/>
      <c r="C6" s="43"/>
      <c r="D6" s="44" t="s">
        <v>17</v>
      </c>
      <c r="E6" s="201">
        <v>1.77</v>
      </c>
      <c r="F6" s="157">
        <v>1.8391666666666671</v>
      </c>
      <c r="G6" s="202">
        <v>1.7875000000000003</v>
      </c>
      <c r="H6" s="202">
        <v>1.7433333333333332</v>
      </c>
      <c r="I6" s="158">
        <v>1.9758333333333338</v>
      </c>
      <c r="J6" s="157">
        <v>1.25</v>
      </c>
      <c r="K6" s="157">
        <v>1.2</v>
      </c>
      <c r="L6" s="157">
        <v>1.74</v>
      </c>
      <c r="M6" s="157">
        <v>7.1</v>
      </c>
      <c r="N6" s="157">
        <v>1.98</v>
      </c>
      <c r="O6" s="157">
        <v>2</v>
      </c>
      <c r="P6" s="157">
        <v>1.74</v>
      </c>
      <c r="Q6" s="157">
        <v>1.1599999999999999</v>
      </c>
      <c r="R6" s="157">
        <v>1.33</v>
      </c>
      <c r="S6" s="157">
        <v>1.94</v>
      </c>
      <c r="T6" s="157">
        <v>1.26</v>
      </c>
      <c r="U6" s="157">
        <v>1.01</v>
      </c>
      <c r="V6" s="46"/>
    </row>
    <row r="7" spans="1:22" s="37" customFormat="1" ht="25.5" customHeight="1" x14ac:dyDescent="0.15">
      <c r="A7" s="275"/>
      <c r="B7" s="42"/>
      <c r="C7" s="43"/>
      <c r="D7" s="44" t="s">
        <v>18</v>
      </c>
      <c r="E7" s="201">
        <v>1.8</v>
      </c>
      <c r="F7" s="157">
        <v>1.9116666666666668</v>
      </c>
      <c r="G7" s="202">
        <v>1.7566666666666666</v>
      </c>
      <c r="H7" s="202">
        <v>1.7408333333333335</v>
      </c>
      <c r="I7" s="158">
        <v>1.8224999999999998</v>
      </c>
      <c r="J7" s="157">
        <v>1.59</v>
      </c>
      <c r="K7" s="157">
        <v>1.1499999999999999</v>
      </c>
      <c r="L7" s="157">
        <v>1.68</v>
      </c>
      <c r="M7" s="157">
        <v>5.29</v>
      </c>
      <c r="N7" s="157">
        <v>2.08</v>
      </c>
      <c r="O7" s="157">
        <v>1.5</v>
      </c>
      <c r="P7" s="157">
        <v>1.9</v>
      </c>
      <c r="Q7" s="157">
        <v>1.17</v>
      </c>
      <c r="R7" s="157">
        <v>1.1599999999999999</v>
      </c>
      <c r="S7" s="157">
        <v>1.72</v>
      </c>
      <c r="T7" s="157">
        <v>1.45</v>
      </c>
      <c r="U7" s="157">
        <v>1.18</v>
      </c>
      <c r="V7" s="46"/>
    </row>
    <row r="8" spans="1:22" s="37" customFormat="1" ht="25.5" customHeight="1" x14ac:dyDescent="0.15">
      <c r="A8" s="275"/>
      <c r="B8" s="42"/>
      <c r="C8" s="43"/>
      <c r="D8" s="44" t="s">
        <v>19</v>
      </c>
      <c r="E8" s="201">
        <v>2.2799999999999998</v>
      </c>
      <c r="F8" s="157">
        <v>2.0558333333333336</v>
      </c>
      <c r="G8" s="202">
        <v>2.2075000000000005</v>
      </c>
      <c r="H8" s="202">
        <v>2.0366666666666666</v>
      </c>
      <c r="I8" s="158">
        <v>2.0725000000000002</v>
      </c>
      <c r="J8" s="157">
        <v>1.07</v>
      </c>
      <c r="K8" s="157">
        <v>1.69</v>
      </c>
      <c r="L8" s="157">
        <v>2.54</v>
      </c>
      <c r="M8" s="157">
        <v>6.04</v>
      </c>
      <c r="N8" s="157">
        <v>1.71</v>
      </c>
      <c r="O8" s="157">
        <v>1.58</v>
      </c>
      <c r="P8" s="157">
        <v>1.87</v>
      </c>
      <c r="Q8" s="157">
        <v>1.43</v>
      </c>
      <c r="R8" s="157">
        <v>1.91</v>
      </c>
      <c r="S8" s="157">
        <v>1.91</v>
      </c>
      <c r="T8" s="157">
        <v>1.57</v>
      </c>
      <c r="U8" s="157">
        <v>1.55</v>
      </c>
      <c r="V8" s="46"/>
    </row>
    <row r="9" spans="1:22" s="37" customFormat="1" ht="25.5" customHeight="1" x14ac:dyDescent="0.15">
      <c r="A9" s="275"/>
      <c r="B9" s="42"/>
      <c r="C9" s="43"/>
      <c r="D9" s="44" t="s">
        <v>20</v>
      </c>
      <c r="E9" s="201">
        <v>2.37</v>
      </c>
      <c r="F9" s="157">
        <v>2.2783333333333338</v>
      </c>
      <c r="G9" s="202">
        <v>2.37</v>
      </c>
      <c r="H9" s="202">
        <v>2.4133333333333331</v>
      </c>
      <c r="I9" s="158">
        <v>2.3741666666666661</v>
      </c>
      <c r="J9" s="157">
        <v>1.61</v>
      </c>
      <c r="K9" s="157">
        <v>2.11</v>
      </c>
      <c r="L9" s="157">
        <v>2.63</v>
      </c>
      <c r="M9" s="157">
        <v>5.42</v>
      </c>
      <c r="N9" s="157">
        <v>2.4500000000000002</v>
      </c>
      <c r="O9" s="157">
        <v>2.33</v>
      </c>
      <c r="P9" s="157">
        <v>1.86</v>
      </c>
      <c r="Q9" s="157">
        <v>1.9</v>
      </c>
      <c r="R9" s="157">
        <v>1.74</v>
      </c>
      <c r="S9" s="157">
        <v>2.16</v>
      </c>
      <c r="T9" s="157">
        <v>2.06</v>
      </c>
      <c r="U9" s="157">
        <v>2.2200000000000002</v>
      </c>
      <c r="V9" s="46"/>
    </row>
    <row r="10" spans="1:22" s="37" customFormat="1" ht="25.5" customHeight="1" x14ac:dyDescent="0.15">
      <c r="A10" s="275"/>
      <c r="B10" s="42"/>
      <c r="C10" s="43"/>
      <c r="D10" s="44"/>
      <c r="E10" s="203"/>
      <c r="F10" s="203"/>
      <c r="G10" s="202"/>
      <c r="H10" s="202"/>
      <c r="I10" s="158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60"/>
      <c r="V10" s="46"/>
    </row>
    <row r="11" spans="1:22" s="37" customFormat="1" ht="25.5" customHeight="1" x14ac:dyDescent="0.15">
      <c r="A11" s="275"/>
      <c r="B11" s="42" t="s">
        <v>81</v>
      </c>
      <c r="C11" s="43" t="s">
        <v>22</v>
      </c>
      <c r="D11" s="44" t="s">
        <v>52</v>
      </c>
      <c r="G11" s="202"/>
      <c r="H11" s="202"/>
      <c r="I11" s="158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46" t="s">
        <v>81</v>
      </c>
    </row>
    <row r="12" spans="1:22" s="37" customFormat="1" ht="25.5" customHeight="1" x14ac:dyDescent="0.15">
      <c r="A12" s="275"/>
      <c r="B12" s="42"/>
      <c r="C12" s="43"/>
      <c r="D12" s="44" t="s">
        <v>17</v>
      </c>
      <c r="E12" s="201">
        <v>0.98</v>
      </c>
      <c r="F12" s="157">
        <v>1.1808333333333332</v>
      </c>
      <c r="G12" s="202">
        <v>1.1225000000000003</v>
      </c>
      <c r="H12" s="202">
        <v>1.0208333333333333</v>
      </c>
      <c r="I12" s="158">
        <f>SUM(J12:U12)/12</f>
        <v>1.1616666666666666</v>
      </c>
      <c r="J12" s="204">
        <v>1.07</v>
      </c>
      <c r="K12" s="157">
        <v>0.64</v>
      </c>
      <c r="L12" s="157">
        <v>0.82</v>
      </c>
      <c r="M12" s="157">
        <v>4.87</v>
      </c>
      <c r="N12" s="157">
        <v>0.92</v>
      </c>
      <c r="O12" s="157">
        <v>1.0900000000000001</v>
      </c>
      <c r="P12" s="157">
        <v>1</v>
      </c>
      <c r="Q12" s="157">
        <v>0.66</v>
      </c>
      <c r="R12" s="157">
        <v>0.56999999999999995</v>
      </c>
      <c r="S12" s="157">
        <v>1.35</v>
      </c>
      <c r="T12" s="157">
        <v>0.53</v>
      </c>
      <c r="U12" s="157">
        <v>0.42</v>
      </c>
      <c r="V12" s="46"/>
    </row>
    <row r="13" spans="1:22" s="37" customFormat="1" ht="25.5" customHeight="1" x14ac:dyDescent="0.15">
      <c r="A13" s="275"/>
      <c r="B13" s="42"/>
      <c r="C13" s="43"/>
      <c r="D13" s="44" t="s">
        <v>18</v>
      </c>
      <c r="E13" s="201">
        <v>1.23</v>
      </c>
      <c r="F13" s="157">
        <v>1.2466666666666666</v>
      </c>
      <c r="G13" s="202">
        <v>1.3066666666666669</v>
      </c>
      <c r="H13" s="202">
        <v>1.2175000000000002</v>
      </c>
      <c r="I13" s="158">
        <f t="shared" ref="I13:I15" si="0">SUM(J13:U13)/12</f>
        <v>1.3475000000000001</v>
      </c>
      <c r="J13" s="157">
        <v>0.92</v>
      </c>
      <c r="K13" s="157">
        <v>0.9</v>
      </c>
      <c r="L13" s="157">
        <v>1.57</v>
      </c>
      <c r="M13" s="157">
        <v>4.26</v>
      </c>
      <c r="N13" s="157">
        <v>1.23</v>
      </c>
      <c r="O13" s="157">
        <v>0.92</v>
      </c>
      <c r="P13" s="157">
        <v>1.1599999999999999</v>
      </c>
      <c r="Q13" s="157">
        <v>0.9</v>
      </c>
      <c r="R13" s="157">
        <v>1.17</v>
      </c>
      <c r="S13" s="157">
        <v>1.59</v>
      </c>
      <c r="T13" s="157">
        <v>0.86</v>
      </c>
      <c r="U13" s="157">
        <v>0.69</v>
      </c>
      <c r="V13" s="46"/>
    </row>
    <row r="14" spans="1:22" s="37" customFormat="1" ht="25.5" customHeight="1" x14ac:dyDescent="0.15">
      <c r="A14" s="275"/>
      <c r="B14" s="42"/>
      <c r="C14" s="43"/>
      <c r="D14" s="44" t="s">
        <v>19</v>
      </c>
      <c r="E14" s="201">
        <v>1.1299999999999999</v>
      </c>
      <c r="F14" s="157">
        <v>1.3166666666666667</v>
      </c>
      <c r="G14" s="202">
        <v>1.155</v>
      </c>
      <c r="H14" s="202">
        <v>1.1775</v>
      </c>
      <c r="I14" s="158">
        <f t="shared" si="0"/>
        <v>1.2991666666666666</v>
      </c>
      <c r="J14" s="157">
        <v>0.56999999999999995</v>
      </c>
      <c r="K14" s="157">
        <v>1.58</v>
      </c>
      <c r="L14" s="157">
        <v>1.02</v>
      </c>
      <c r="M14" s="157">
        <v>4.18</v>
      </c>
      <c r="N14" s="157">
        <v>1.08</v>
      </c>
      <c r="O14" s="157">
        <v>1.0900000000000001</v>
      </c>
      <c r="P14" s="157">
        <v>0.96</v>
      </c>
      <c r="Q14" s="157">
        <v>1.05</v>
      </c>
      <c r="R14" s="157">
        <v>0.88</v>
      </c>
      <c r="S14" s="157">
        <v>1.03</v>
      </c>
      <c r="T14" s="157">
        <v>1.2</v>
      </c>
      <c r="U14" s="157">
        <v>0.95</v>
      </c>
      <c r="V14" s="46"/>
    </row>
    <row r="15" spans="1:22" s="37" customFormat="1" ht="25.5" customHeight="1" x14ac:dyDescent="0.15">
      <c r="A15" s="275"/>
      <c r="B15" s="42"/>
      <c r="C15" s="43"/>
      <c r="D15" s="44" t="s">
        <v>20</v>
      </c>
      <c r="E15" s="201">
        <v>1.26</v>
      </c>
      <c r="F15" s="157">
        <v>1.2783333333333331</v>
      </c>
      <c r="G15" s="202">
        <v>1.2725000000000002</v>
      </c>
      <c r="H15" s="202">
        <v>1.33</v>
      </c>
      <c r="I15" s="158">
        <f t="shared" si="0"/>
        <v>1.2816666666666667</v>
      </c>
      <c r="J15" s="157">
        <v>0.56000000000000005</v>
      </c>
      <c r="K15" s="157">
        <v>1.06</v>
      </c>
      <c r="L15" s="157">
        <v>1.75</v>
      </c>
      <c r="M15" s="157">
        <v>2.0699999999999998</v>
      </c>
      <c r="N15" s="157">
        <v>1.1599999999999999</v>
      </c>
      <c r="O15" s="157">
        <v>0.98</v>
      </c>
      <c r="P15" s="157">
        <v>1.22</v>
      </c>
      <c r="Q15" s="157">
        <v>1.53</v>
      </c>
      <c r="R15" s="157">
        <v>1.39</v>
      </c>
      <c r="S15" s="157">
        <v>0.87</v>
      </c>
      <c r="T15" s="157">
        <v>1.57</v>
      </c>
      <c r="U15" s="157">
        <v>1.22</v>
      </c>
      <c r="V15" s="46"/>
    </row>
    <row r="16" spans="1:22" s="37" customFormat="1" ht="25.5" customHeight="1" x14ac:dyDescent="0.15">
      <c r="A16" s="276"/>
      <c r="B16" s="199"/>
      <c r="C16" s="47"/>
      <c r="D16" s="48"/>
      <c r="E16" s="49"/>
      <c r="F16" s="49"/>
      <c r="G16" s="205"/>
      <c r="H16" s="205"/>
      <c r="I16" s="245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198"/>
    </row>
    <row r="17" spans="1:25" s="37" customFormat="1" ht="25.5" customHeight="1" x14ac:dyDescent="0.15">
      <c r="A17" s="277" t="s">
        <v>46</v>
      </c>
      <c r="B17" s="42" t="s">
        <v>0</v>
      </c>
      <c r="C17" s="50" t="s">
        <v>1</v>
      </c>
      <c r="D17" s="44" t="s">
        <v>53</v>
      </c>
      <c r="E17" s="206"/>
      <c r="F17" s="206"/>
      <c r="G17" s="202"/>
      <c r="H17" s="202"/>
      <c r="I17" s="158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97" t="s">
        <v>0</v>
      </c>
    </row>
    <row r="18" spans="1:25" s="37" customFormat="1" ht="25.5" customHeight="1" x14ac:dyDescent="0.15">
      <c r="A18" s="275"/>
      <c r="B18" s="42"/>
      <c r="C18" s="43"/>
      <c r="D18" s="44" t="s">
        <v>17</v>
      </c>
      <c r="E18" s="201">
        <v>1.68</v>
      </c>
      <c r="F18" s="157">
        <v>1.7808333333333335</v>
      </c>
      <c r="G18" s="202">
        <v>1.7316666666666665</v>
      </c>
      <c r="H18" s="202">
        <v>1.7508333333333335</v>
      </c>
      <c r="I18" s="158">
        <f>SUM(J18:U18)/12</f>
        <v>1.9024999999999999</v>
      </c>
      <c r="J18" s="204">
        <v>1.45</v>
      </c>
      <c r="K18" s="157">
        <v>1.37</v>
      </c>
      <c r="L18" s="157">
        <v>2.35</v>
      </c>
      <c r="M18" s="157">
        <v>4.59</v>
      </c>
      <c r="N18" s="157">
        <v>2.36</v>
      </c>
      <c r="O18" s="157">
        <v>1.72</v>
      </c>
      <c r="P18" s="157">
        <v>1.55</v>
      </c>
      <c r="Q18" s="157">
        <v>1.85</v>
      </c>
      <c r="R18" s="157">
        <v>1.64</v>
      </c>
      <c r="S18" s="157">
        <v>1.56</v>
      </c>
      <c r="T18" s="157">
        <v>1.22</v>
      </c>
      <c r="U18" s="157">
        <v>1.17</v>
      </c>
      <c r="V18" s="46"/>
    </row>
    <row r="19" spans="1:25" s="37" customFormat="1" ht="25.5" customHeight="1" x14ac:dyDescent="0.15">
      <c r="A19" s="275"/>
      <c r="B19" s="42"/>
      <c r="C19" s="43"/>
      <c r="D19" s="44" t="s">
        <v>18</v>
      </c>
      <c r="E19" s="201">
        <v>1.79</v>
      </c>
      <c r="F19" s="157">
        <v>1.7874999999999996</v>
      </c>
      <c r="G19" s="202">
        <v>1.6958333333333331</v>
      </c>
      <c r="H19" s="202">
        <v>1.6391666666666669</v>
      </c>
      <c r="I19" s="158">
        <f t="shared" ref="I19" si="1">SUM(J19:U19)/12</f>
        <v>1.7916666666666667</v>
      </c>
      <c r="J19" s="157">
        <v>1.45</v>
      </c>
      <c r="K19" s="157">
        <v>1.43</v>
      </c>
      <c r="L19" s="157">
        <v>2.33</v>
      </c>
      <c r="M19" s="157">
        <v>3.45</v>
      </c>
      <c r="N19" s="157">
        <v>1.87</v>
      </c>
      <c r="O19" s="157">
        <v>1.69</v>
      </c>
      <c r="P19" s="157">
        <v>1.71</v>
      </c>
      <c r="Q19" s="157">
        <v>1.58</v>
      </c>
      <c r="R19" s="157">
        <v>1.6</v>
      </c>
      <c r="S19" s="157">
        <v>1.84</v>
      </c>
      <c r="T19" s="157">
        <v>1.28</v>
      </c>
      <c r="U19" s="157">
        <v>1.27</v>
      </c>
      <c r="V19" s="46"/>
    </row>
    <row r="20" spans="1:25" s="37" customFormat="1" ht="25.5" customHeight="1" x14ac:dyDescent="0.15">
      <c r="A20" s="275"/>
      <c r="B20" s="42"/>
      <c r="C20" s="43"/>
      <c r="D20" s="44" t="s">
        <v>19</v>
      </c>
      <c r="E20" s="201">
        <v>1.91</v>
      </c>
      <c r="F20" s="157">
        <v>1.9424999999999999</v>
      </c>
      <c r="G20" s="202">
        <v>1.9516666666666662</v>
      </c>
      <c r="H20" s="202">
        <v>2.039166666666667</v>
      </c>
      <c r="I20" s="158">
        <f>SUM(J20:U20)/12</f>
        <v>1.9341666666666664</v>
      </c>
      <c r="J20" s="157">
        <v>1.21</v>
      </c>
      <c r="K20" s="157">
        <v>1.25</v>
      </c>
      <c r="L20" s="157">
        <v>2.87</v>
      </c>
      <c r="M20" s="157">
        <v>4.5</v>
      </c>
      <c r="N20" s="157">
        <v>2.15</v>
      </c>
      <c r="O20" s="157">
        <v>1.68</v>
      </c>
      <c r="P20" s="157">
        <v>1.89</v>
      </c>
      <c r="Q20" s="157">
        <v>1.56</v>
      </c>
      <c r="R20" s="157">
        <v>1.7</v>
      </c>
      <c r="S20" s="157">
        <v>1.87</v>
      </c>
      <c r="T20" s="157">
        <v>1.29</v>
      </c>
      <c r="U20" s="157">
        <v>1.24</v>
      </c>
      <c r="V20" s="46"/>
    </row>
    <row r="21" spans="1:25" s="37" customFormat="1" ht="25.5" customHeight="1" x14ac:dyDescent="0.15">
      <c r="A21" s="275"/>
      <c r="B21" s="42"/>
      <c r="C21" s="43"/>
      <c r="D21" s="44" t="s">
        <v>20</v>
      </c>
      <c r="E21" s="201">
        <v>2.13</v>
      </c>
      <c r="F21" s="157">
        <v>2.0666666666666664</v>
      </c>
      <c r="G21" s="202">
        <v>2.0675000000000003</v>
      </c>
      <c r="H21" s="202">
        <v>2.148333333333333</v>
      </c>
      <c r="I21" s="158">
        <f>SUM(J21:U21)/12</f>
        <v>2.1125000000000003</v>
      </c>
      <c r="J21" s="157">
        <v>2.09</v>
      </c>
      <c r="K21" s="157">
        <v>2.0299999999999998</v>
      </c>
      <c r="L21" s="157">
        <v>2.46</v>
      </c>
      <c r="M21" s="157">
        <v>4.13</v>
      </c>
      <c r="N21" s="157">
        <v>2.33</v>
      </c>
      <c r="O21" s="157">
        <v>1.8</v>
      </c>
      <c r="P21" s="157">
        <v>1.55</v>
      </c>
      <c r="Q21" s="157">
        <v>1.56</v>
      </c>
      <c r="R21" s="157">
        <v>1.95</v>
      </c>
      <c r="S21" s="157">
        <v>1.94</v>
      </c>
      <c r="T21" s="157">
        <v>1.84</v>
      </c>
      <c r="U21" s="157">
        <v>1.67</v>
      </c>
      <c r="V21" s="46"/>
    </row>
    <row r="22" spans="1:25" s="37" customFormat="1" ht="25.5" customHeight="1" x14ac:dyDescent="0.15">
      <c r="A22" s="275"/>
      <c r="B22" s="42"/>
      <c r="C22" s="43"/>
      <c r="D22" s="44"/>
      <c r="E22" s="206"/>
      <c r="F22" s="206"/>
      <c r="G22" s="202"/>
      <c r="H22" s="202"/>
      <c r="I22" s="158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6"/>
      <c r="V22" s="46"/>
    </row>
    <row r="23" spans="1:25" s="37" customFormat="1" ht="25.5" customHeight="1" x14ac:dyDescent="0.15">
      <c r="A23" s="275"/>
      <c r="B23" s="42" t="s">
        <v>81</v>
      </c>
      <c r="C23" s="43" t="s">
        <v>22</v>
      </c>
      <c r="D23" s="44" t="s">
        <v>53</v>
      </c>
      <c r="E23" s="206"/>
      <c r="F23" s="206"/>
      <c r="G23" s="202"/>
      <c r="H23" s="202"/>
      <c r="I23" s="158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46" t="s">
        <v>81</v>
      </c>
    </row>
    <row r="24" spans="1:25" s="37" customFormat="1" ht="25.5" customHeight="1" x14ac:dyDescent="0.15">
      <c r="A24" s="275"/>
      <c r="B24" s="42"/>
      <c r="C24" s="43"/>
      <c r="D24" s="44" t="s">
        <v>17</v>
      </c>
      <c r="E24" s="201">
        <v>1.1000000000000001</v>
      </c>
      <c r="F24" s="157">
        <v>1.1883333333333332</v>
      </c>
      <c r="G24" s="202">
        <v>1.1741666666666666</v>
      </c>
      <c r="H24" s="202">
        <v>1.1016666666666668</v>
      </c>
      <c r="I24" s="158">
        <f>SUM(J24:U24)/12</f>
        <v>0.99833333333333318</v>
      </c>
      <c r="J24" s="157">
        <v>0.93</v>
      </c>
      <c r="K24" s="157">
        <v>0.78</v>
      </c>
      <c r="L24" s="157">
        <v>0.82</v>
      </c>
      <c r="M24" s="157">
        <v>2.13</v>
      </c>
      <c r="N24" s="157">
        <v>0.99</v>
      </c>
      <c r="O24" s="157">
        <v>1.31</v>
      </c>
      <c r="P24" s="157">
        <v>0.84</v>
      </c>
      <c r="Q24" s="157">
        <v>0.75</v>
      </c>
      <c r="R24" s="157">
        <v>0.78</v>
      </c>
      <c r="S24" s="157">
        <v>1.36</v>
      </c>
      <c r="T24" s="157">
        <v>0.7</v>
      </c>
      <c r="U24" s="157">
        <v>0.59</v>
      </c>
      <c r="V24" s="46"/>
    </row>
    <row r="25" spans="1:25" s="37" customFormat="1" ht="25.5" customHeight="1" x14ac:dyDescent="0.15">
      <c r="A25" s="275"/>
      <c r="B25" s="42"/>
      <c r="C25" s="43"/>
      <c r="D25" s="44" t="s">
        <v>18</v>
      </c>
      <c r="E25" s="201">
        <v>1.17</v>
      </c>
      <c r="F25" s="157">
        <v>1.2108333333333332</v>
      </c>
      <c r="G25" s="202">
        <v>1.2524999999999999</v>
      </c>
      <c r="H25" s="202">
        <v>1.1991666666666667</v>
      </c>
      <c r="I25" s="158">
        <f>SUM(J25:U25)/12</f>
        <v>1.2958333333333336</v>
      </c>
      <c r="J25" s="157">
        <v>1.1000000000000001</v>
      </c>
      <c r="K25" s="157">
        <v>0.98</v>
      </c>
      <c r="L25" s="157">
        <v>1.44</v>
      </c>
      <c r="M25" s="157">
        <v>2.38</v>
      </c>
      <c r="N25" s="157">
        <v>1.08</v>
      </c>
      <c r="O25" s="157">
        <v>1.05</v>
      </c>
      <c r="P25" s="157">
        <v>1.65</v>
      </c>
      <c r="Q25" s="157">
        <v>1.3</v>
      </c>
      <c r="R25" s="157">
        <v>1.31</v>
      </c>
      <c r="S25" s="157">
        <v>1.3</v>
      </c>
      <c r="T25" s="157">
        <v>0.83</v>
      </c>
      <c r="U25" s="157">
        <v>1.1299999999999999</v>
      </c>
      <c r="V25" s="46"/>
    </row>
    <row r="26" spans="1:25" s="37" customFormat="1" ht="25.5" customHeight="1" x14ac:dyDescent="0.15">
      <c r="A26" s="275"/>
      <c r="B26" s="42"/>
      <c r="C26" s="43"/>
      <c r="D26" s="44" t="s">
        <v>19</v>
      </c>
      <c r="E26" s="201">
        <v>0.88</v>
      </c>
      <c r="F26" s="157">
        <v>1.1316666666666666</v>
      </c>
      <c r="G26" s="202">
        <v>1.1566666666666665</v>
      </c>
      <c r="H26" s="202">
        <v>1.1016666666666668</v>
      </c>
      <c r="I26" s="158">
        <f t="shared" ref="I26" si="2">SUM(J26:U26)/12</f>
        <v>0.98083333333333333</v>
      </c>
      <c r="J26" s="157">
        <v>0.81</v>
      </c>
      <c r="K26" s="157">
        <v>1.03</v>
      </c>
      <c r="L26" s="157">
        <v>0.96</v>
      </c>
      <c r="M26" s="157">
        <v>1.77</v>
      </c>
      <c r="N26" s="157">
        <v>1.48</v>
      </c>
      <c r="O26" s="157">
        <v>0.75</v>
      </c>
      <c r="P26" s="157">
        <v>0.77</v>
      </c>
      <c r="Q26" s="157">
        <v>1.02</v>
      </c>
      <c r="R26" s="157">
        <v>0.78</v>
      </c>
      <c r="S26" s="157">
        <v>0.83</v>
      </c>
      <c r="T26" s="157">
        <v>0.59</v>
      </c>
      <c r="U26" s="157">
        <v>0.98</v>
      </c>
      <c r="V26" s="46"/>
    </row>
    <row r="27" spans="1:25" s="37" customFormat="1" ht="25.5" customHeight="1" x14ac:dyDescent="0.15">
      <c r="A27" s="275"/>
      <c r="B27" s="42"/>
      <c r="C27" s="43"/>
      <c r="D27" s="44" t="s">
        <v>20</v>
      </c>
      <c r="E27" s="201">
        <v>1.0900000000000001</v>
      </c>
      <c r="F27" s="157">
        <v>1.0891666666666666</v>
      </c>
      <c r="G27" s="202">
        <v>1.1125</v>
      </c>
      <c r="H27" s="202">
        <v>1.1308333333333331</v>
      </c>
      <c r="I27" s="158">
        <f>SUM(J27:U27)/12</f>
        <v>1.0575000000000003</v>
      </c>
      <c r="J27" s="157">
        <v>1.1100000000000001</v>
      </c>
      <c r="K27" s="157">
        <v>0.75</v>
      </c>
      <c r="L27" s="157">
        <v>0.92</v>
      </c>
      <c r="M27" s="157">
        <v>1.67</v>
      </c>
      <c r="N27" s="157">
        <v>1.0900000000000001</v>
      </c>
      <c r="O27" s="157">
        <v>0.79</v>
      </c>
      <c r="P27" s="157">
        <v>1.24</v>
      </c>
      <c r="Q27" s="157">
        <v>1.06</v>
      </c>
      <c r="R27" s="157">
        <v>0.97</v>
      </c>
      <c r="S27" s="157">
        <v>1.3</v>
      </c>
      <c r="T27" s="157">
        <v>1.06</v>
      </c>
      <c r="U27" s="157">
        <v>0.73</v>
      </c>
      <c r="V27" s="46"/>
    </row>
    <row r="28" spans="1:25" s="37" customFormat="1" ht="25.5" customHeight="1" x14ac:dyDescent="0.15">
      <c r="A28" s="276"/>
      <c r="B28" s="199"/>
      <c r="C28" s="47"/>
      <c r="D28" s="48"/>
      <c r="E28" s="49"/>
      <c r="F28" s="49"/>
      <c r="G28" s="49"/>
      <c r="H28" s="27"/>
      <c r="I28" s="51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198"/>
    </row>
    <row r="29" spans="1:25" ht="13.15" customHeight="1" x14ac:dyDescent="0.15">
      <c r="A29" s="52"/>
      <c r="B29" s="52"/>
      <c r="C29" s="53"/>
      <c r="D29" s="54"/>
      <c r="E29" s="55"/>
      <c r="F29" s="55"/>
      <c r="G29" s="55"/>
      <c r="H29" s="55"/>
      <c r="I29" s="56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2"/>
      <c r="W29" s="82"/>
      <c r="X29" s="82"/>
      <c r="Y29" s="57"/>
    </row>
    <row r="30" spans="1:25" ht="13.15" customHeight="1" x14ac:dyDescent="0.15">
      <c r="A30" s="52"/>
      <c r="B30" s="52"/>
      <c r="C30" s="53"/>
      <c r="D30" s="54"/>
      <c r="E30" s="55"/>
      <c r="F30" s="55"/>
      <c r="G30" s="55"/>
      <c r="H30" s="55"/>
      <c r="I30" s="56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2"/>
      <c r="W30" s="82"/>
      <c r="X30" s="82"/>
      <c r="Y30" s="57"/>
    </row>
    <row r="31" spans="1:25" ht="13.15" customHeight="1" x14ac:dyDescent="0.15">
      <c r="A31" s="52"/>
      <c r="B31" s="52"/>
      <c r="C31" s="53"/>
      <c r="D31" s="54"/>
      <c r="E31" s="58"/>
      <c r="F31" s="58"/>
      <c r="G31" s="58"/>
      <c r="H31" s="58"/>
      <c r="I31" s="59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52"/>
      <c r="W31" s="82"/>
      <c r="X31" s="82"/>
      <c r="Y31" s="57"/>
    </row>
    <row r="32" spans="1:25" ht="13.15" customHeight="1" x14ac:dyDescent="0.15">
      <c r="A32" s="52"/>
      <c r="B32" s="52"/>
      <c r="C32" s="53"/>
      <c r="D32" s="54"/>
      <c r="E32" s="55"/>
      <c r="F32" s="55"/>
      <c r="G32" s="55"/>
      <c r="H32" s="55"/>
      <c r="I32" s="56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2"/>
      <c r="W32" s="82"/>
      <c r="X32" s="82"/>
      <c r="Y32" s="57"/>
    </row>
    <row r="33" spans="1:25" ht="13.15" customHeight="1" x14ac:dyDescent="0.15">
      <c r="A33" s="52"/>
      <c r="B33" s="52"/>
      <c r="C33" s="53"/>
      <c r="D33" s="54"/>
      <c r="E33" s="55"/>
      <c r="F33" s="55"/>
      <c r="G33" s="55"/>
      <c r="H33" s="55"/>
      <c r="I33" s="56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2"/>
      <c r="W33" s="82"/>
      <c r="X33" s="82"/>
      <c r="Y33" s="57"/>
    </row>
    <row r="34" spans="1:25" ht="13.15" customHeight="1" x14ac:dyDescent="0.15">
      <c r="A34" s="52"/>
      <c r="B34" s="52"/>
      <c r="C34" s="53"/>
      <c r="D34" s="54"/>
      <c r="E34" s="55"/>
      <c r="F34" s="55"/>
      <c r="G34" s="55"/>
      <c r="H34" s="55"/>
      <c r="I34" s="56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2"/>
      <c r="W34" s="82"/>
      <c r="X34" s="82"/>
      <c r="Y34" s="57"/>
    </row>
    <row r="35" spans="1:25" ht="13.15" customHeight="1" x14ac:dyDescent="0.15">
      <c r="A35" s="52"/>
      <c r="B35" s="52"/>
      <c r="C35" s="53"/>
      <c r="D35" s="54"/>
      <c r="E35" s="55"/>
      <c r="F35" s="55"/>
      <c r="G35" s="55"/>
      <c r="H35" s="55"/>
      <c r="I35" s="56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2"/>
      <c r="W35" s="82"/>
      <c r="X35" s="82"/>
      <c r="Y35" s="57"/>
    </row>
    <row r="36" spans="1:25" ht="13.15" customHeight="1" x14ac:dyDescent="0.15">
      <c r="A36" s="52"/>
      <c r="B36" s="52"/>
      <c r="C36" s="53"/>
      <c r="D36" s="54"/>
      <c r="E36" s="55"/>
      <c r="F36" s="55"/>
      <c r="G36" s="55"/>
      <c r="H36" s="55"/>
      <c r="I36" s="56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2"/>
      <c r="W36" s="82"/>
      <c r="X36" s="82"/>
      <c r="Y36" s="57"/>
    </row>
    <row r="37" spans="1:25" ht="13.15" customHeight="1" x14ac:dyDescent="0.15">
      <c r="A37" s="52"/>
      <c r="B37" s="52"/>
      <c r="C37" s="53"/>
      <c r="D37" s="54"/>
      <c r="E37" s="55"/>
      <c r="F37" s="55"/>
      <c r="G37" s="55"/>
      <c r="H37" s="55"/>
      <c r="I37" s="56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2"/>
      <c r="W37" s="82"/>
      <c r="X37" s="82"/>
      <c r="Y37" s="57"/>
    </row>
    <row r="38" spans="1:25" ht="13.15" customHeight="1" x14ac:dyDescent="0.15">
      <c r="A38" s="52"/>
      <c r="B38" s="52"/>
      <c r="C38" s="53"/>
      <c r="D38" s="54"/>
      <c r="E38" s="55"/>
      <c r="F38" s="55"/>
      <c r="G38" s="55"/>
      <c r="H38" s="55"/>
      <c r="I38" s="56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2"/>
      <c r="W38" s="82"/>
      <c r="X38" s="82"/>
      <c r="Y38" s="57"/>
    </row>
    <row r="39" spans="1:25" ht="13.15" customHeight="1" x14ac:dyDescent="0.15">
      <c r="A39" s="52"/>
      <c r="B39" s="52"/>
      <c r="C39" s="53"/>
      <c r="D39" s="54"/>
      <c r="E39" s="55"/>
      <c r="F39" s="55"/>
      <c r="G39" s="55"/>
      <c r="H39" s="55"/>
      <c r="I39" s="56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2"/>
      <c r="W39" s="82"/>
      <c r="X39" s="82"/>
      <c r="Y39" s="57"/>
    </row>
    <row r="40" spans="1:25" ht="13.15" customHeight="1" x14ac:dyDescent="0.15">
      <c r="A40" s="52"/>
      <c r="B40" s="52"/>
      <c r="C40" s="53"/>
      <c r="D40" s="54"/>
      <c r="E40" s="55"/>
      <c r="F40" s="55"/>
      <c r="G40" s="55"/>
      <c r="H40" s="55"/>
      <c r="I40" s="56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2"/>
      <c r="W40" s="82"/>
      <c r="X40" s="82"/>
      <c r="Y40" s="57"/>
    </row>
    <row r="41" spans="1:25" x14ac:dyDescent="0.15">
      <c r="A41" s="57"/>
      <c r="B41" s="57"/>
      <c r="C41" s="57"/>
      <c r="D41" s="60"/>
      <c r="E41" s="57"/>
      <c r="F41" s="57"/>
      <c r="G41" s="57"/>
      <c r="H41" s="82"/>
      <c r="I41" s="61"/>
      <c r="J41" s="9"/>
      <c r="K41" s="9"/>
      <c r="L41" s="9"/>
      <c r="M41" s="83"/>
      <c r="N41" s="83"/>
      <c r="O41" s="83"/>
      <c r="P41" s="83"/>
      <c r="Q41" s="83"/>
      <c r="R41" s="83"/>
      <c r="S41" s="83"/>
      <c r="T41" s="83"/>
      <c r="U41" s="83"/>
      <c r="V41" s="82"/>
      <c r="W41" s="82"/>
      <c r="X41" s="82"/>
      <c r="Y41" s="57"/>
    </row>
    <row r="42" spans="1:25" x14ac:dyDescent="0.15">
      <c r="A42" s="57"/>
      <c r="B42" s="57"/>
      <c r="C42" s="57"/>
      <c r="D42" s="60"/>
      <c r="E42" s="57"/>
      <c r="F42" s="57"/>
      <c r="G42" s="57"/>
      <c r="H42" s="82"/>
      <c r="I42" s="61"/>
      <c r="J42" s="9"/>
      <c r="K42" s="9"/>
      <c r="L42" s="9"/>
      <c r="M42" s="83"/>
      <c r="N42" s="83"/>
      <c r="O42" s="83"/>
      <c r="P42" s="83"/>
      <c r="Q42" s="83"/>
      <c r="R42" s="83"/>
      <c r="S42" s="83"/>
      <c r="T42" s="83"/>
      <c r="U42" s="83"/>
      <c r="V42" s="82"/>
      <c r="W42" s="82"/>
      <c r="X42" s="82"/>
      <c r="Y42" s="57"/>
    </row>
    <row r="43" spans="1:25" x14ac:dyDescent="0.15">
      <c r="A43" s="57"/>
      <c r="B43" s="57"/>
      <c r="C43" s="57"/>
      <c r="D43" s="60"/>
      <c r="E43" s="57"/>
      <c r="F43" s="57"/>
      <c r="G43" s="57"/>
      <c r="H43" s="82"/>
      <c r="I43" s="61"/>
      <c r="J43" s="9"/>
      <c r="K43" s="9"/>
      <c r="L43" s="9"/>
      <c r="M43" s="83"/>
      <c r="N43" s="83"/>
      <c r="O43" s="83"/>
      <c r="P43" s="83"/>
      <c r="Q43" s="83"/>
      <c r="R43" s="83"/>
      <c r="S43" s="83"/>
      <c r="T43" s="83"/>
      <c r="U43" s="83"/>
      <c r="V43" s="82"/>
      <c r="W43" s="82"/>
      <c r="X43" s="82"/>
      <c r="Y43" s="57"/>
    </row>
    <row r="44" spans="1:25" x14ac:dyDescent="0.15">
      <c r="D44" s="62"/>
    </row>
    <row r="45" spans="1:25" x14ac:dyDescent="0.15">
      <c r="D45" s="62"/>
    </row>
    <row r="46" spans="1:25" x14ac:dyDescent="0.15">
      <c r="D46" s="62"/>
    </row>
    <row r="47" spans="1:25" x14ac:dyDescent="0.15">
      <c r="D47" s="62"/>
    </row>
    <row r="48" spans="1:25" x14ac:dyDescent="0.15">
      <c r="D48" s="62"/>
      <c r="S48" s="82"/>
      <c r="T48" s="82"/>
    </row>
    <row r="49" spans="4:4" x14ac:dyDescent="0.15">
      <c r="D49" s="62"/>
    </row>
    <row r="50" spans="4:4" x14ac:dyDescent="0.15">
      <c r="D50" s="62"/>
    </row>
    <row r="51" spans="4:4" x14ac:dyDescent="0.15">
      <c r="D51" s="62"/>
    </row>
    <row r="52" spans="4:4" x14ac:dyDescent="0.15">
      <c r="D52" s="62"/>
    </row>
    <row r="53" spans="4:4" x14ac:dyDescent="0.15">
      <c r="D53" s="62"/>
    </row>
    <row r="54" spans="4:4" x14ac:dyDescent="0.15">
      <c r="D54" s="62"/>
    </row>
    <row r="55" spans="4:4" x14ac:dyDescent="0.15">
      <c r="D55" s="62"/>
    </row>
    <row r="56" spans="4:4" x14ac:dyDescent="0.15">
      <c r="D56" s="62"/>
    </row>
    <row r="57" spans="4:4" x14ac:dyDescent="0.15">
      <c r="D57" s="62"/>
    </row>
    <row r="58" spans="4:4" x14ac:dyDescent="0.15">
      <c r="D58" s="62"/>
    </row>
  </sheetData>
  <mergeCells count="9">
    <mergeCell ref="V3:V4"/>
    <mergeCell ref="A5:A16"/>
    <mergeCell ref="A17:A28"/>
    <mergeCell ref="I3:I4"/>
    <mergeCell ref="A3:D4"/>
    <mergeCell ref="E3:E4"/>
    <mergeCell ref="F3:F4"/>
    <mergeCell ref="G3:G4"/>
    <mergeCell ref="H3:H4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55" firstPageNumber="94" orientation="landscape" useFirstPageNumber="1" r:id="rId1"/>
  <headerFooter alignWithMargins="0">
    <oddFooter>&amp;C&amp;"ＭＳ 明朝,標準"&amp;12- &amp;P -</oddFooter>
  </headerFooter>
  <colBreaks count="1" manualBreakCount="1">
    <brk id="11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X43"/>
  <sheetViews>
    <sheetView tabSelected="1" view="pageBreakPreview" zoomScale="90" zoomScaleNormal="85" zoomScaleSheetLayoutView="90" workbookViewId="0">
      <pane xSplit="2" ySplit="4" topLeftCell="C5" activePane="bottomRight" state="frozenSplit"/>
      <selection activeCell="I1" sqref="I1"/>
      <selection pane="topRight" activeCell="I1" sqref="I1"/>
      <selection pane="bottomLeft" activeCell="I1" sqref="I1"/>
      <selection pane="bottomRight"/>
    </sheetView>
  </sheetViews>
  <sheetFormatPr defaultRowHeight="12" x14ac:dyDescent="0.15"/>
  <cols>
    <col min="1" max="1" width="8.375" style="4" customWidth="1"/>
    <col min="2" max="2" width="39.125" style="4" customWidth="1"/>
    <col min="3" max="6" width="12" style="91" customWidth="1"/>
    <col min="7" max="7" width="12" style="101" customWidth="1"/>
    <col min="8" max="11" width="12" style="140" customWidth="1"/>
    <col min="12" max="12" width="12" style="141" customWidth="1"/>
    <col min="13" max="16" width="12" style="79" customWidth="1"/>
    <col min="17" max="17" width="12" style="98" customWidth="1"/>
    <col min="18" max="18" width="7.625" style="64" customWidth="1"/>
    <col min="19" max="24" width="6.75" style="64" customWidth="1"/>
    <col min="25" max="67" width="8" style="4" customWidth="1"/>
    <col min="68" max="16384" width="9" style="4"/>
  </cols>
  <sheetData>
    <row r="1" spans="1:24" s="29" customFormat="1" ht="18.75" x14ac:dyDescent="0.15">
      <c r="A1" s="29" t="s">
        <v>121</v>
      </c>
      <c r="C1" s="122"/>
      <c r="D1" s="122"/>
      <c r="E1" s="91"/>
      <c r="F1" s="122"/>
      <c r="G1" s="123"/>
      <c r="H1" s="134"/>
      <c r="I1" s="134"/>
      <c r="J1" s="134"/>
      <c r="K1" s="134"/>
      <c r="L1" s="135"/>
      <c r="M1" s="131"/>
      <c r="N1" s="131"/>
      <c r="O1" s="132"/>
      <c r="P1" s="271"/>
      <c r="Q1" s="142"/>
      <c r="R1" s="30" t="s">
        <v>65</v>
      </c>
    </row>
    <row r="2" spans="1:24" s="22" customFormat="1" ht="15" customHeight="1" x14ac:dyDescent="0.15">
      <c r="A2" s="21" t="s">
        <v>25</v>
      </c>
      <c r="B2" s="32" t="s">
        <v>47</v>
      </c>
      <c r="C2" s="121"/>
      <c r="D2" s="121"/>
      <c r="E2" s="121"/>
      <c r="F2" s="121"/>
      <c r="G2" s="28"/>
      <c r="H2" s="136"/>
      <c r="I2" s="136"/>
      <c r="J2" s="136"/>
      <c r="K2" s="136"/>
      <c r="L2" s="137"/>
      <c r="M2" s="100"/>
      <c r="N2" s="78"/>
      <c r="O2" s="100"/>
      <c r="P2" s="78"/>
      <c r="Q2" s="99"/>
      <c r="R2" s="31"/>
      <c r="S2" s="3"/>
      <c r="T2" s="3"/>
      <c r="U2" s="3"/>
      <c r="V2" s="3"/>
      <c r="W2" s="3"/>
      <c r="X2" s="3"/>
    </row>
    <row r="3" spans="1:24" s="20" customFormat="1" ht="15" customHeight="1" x14ac:dyDescent="0.15">
      <c r="A3" s="297" t="s">
        <v>48</v>
      </c>
      <c r="B3" s="298"/>
      <c r="C3" s="303" t="s">
        <v>114</v>
      </c>
      <c r="D3" s="304"/>
      <c r="E3" s="304"/>
      <c r="F3" s="304"/>
      <c r="G3" s="305"/>
      <c r="H3" s="306" t="s">
        <v>115</v>
      </c>
      <c r="I3" s="307"/>
      <c r="J3" s="307"/>
      <c r="K3" s="307"/>
      <c r="L3" s="308"/>
      <c r="M3" s="309" t="s">
        <v>117</v>
      </c>
      <c r="N3" s="310"/>
      <c r="O3" s="310"/>
      <c r="P3" s="310"/>
      <c r="Q3" s="311"/>
      <c r="R3" s="301" t="s">
        <v>57</v>
      </c>
      <c r="S3" s="63"/>
      <c r="T3" s="63"/>
      <c r="U3" s="63"/>
      <c r="V3" s="63"/>
      <c r="W3" s="63"/>
      <c r="X3" s="63"/>
    </row>
    <row r="4" spans="1:24" s="20" customFormat="1" ht="42.75" customHeight="1" x14ac:dyDescent="0.15">
      <c r="A4" s="299"/>
      <c r="B4" s="300"/>
      <c r="C4" s="247" t="s">
        <v>101</v>
      </c>
      <c r="D4" s="247" t="s">
        <v>97</v>
      </c>
      <c r="E4" s="249" t="s">
        <v>98</v>
      </c>
      <c r="F4" s="266" t="s">
        <v>118</v>
      </c>
      <c r="G4" s="253" t="s">
        <v>119</v>
      </c>
      <c r="H4" s="247" t="s">
        <v>96</v>
      </c>
      <c r="I4" s="247" t="s">
        <v>97</v>
      </c>
      <c r="J4" s="249" t="s">
        <v>98</v>
      </c>
      <c r="K4" s="266" t="s">
        <v>99</v>
      </c>
      <c r="L4" s="253" t="s">
        <v>119</v>
      </c>
      <c r="M4" s="247" t="s">
        <v>96</v>
      </c>
      <c r="N4" s="247" t="s">
        <v>97</v>
      </c>
      <c r="O4" s="249" t="s">
        <v>98</v>
      </c>
      <c r="P4" s="266" t="s">
        <v>99</v>
      </c>
      <c r="Q4" s="253" t="s">
        <v>119</v>
      </c>
      <c r="R4" s="302"/>
      <c r="S4" s="63"/>
      <c r="T4" s="63"/>
      <c r="U4" s="63"/>
      <c r="V4" s="63"/>
      <c r="W4" s="63"/>
      <c r="X4" s="63"/>
    </row>
    <row r="5" spans="1:24" s="110" customFormat="1" ht="24.95" customHeight="1" x14ac:dyDescent="0.15">
      <c r="A5" s="105" t="s">
        <v>0</v>
      </c>
      <c r="B5" s="106" t="s">
        <v>1</v>
      </c>
      <c r="C5" s="207">
        <v>448818</v>
      </c>
      <c r="D5" s="207">
        <v>458689</v>
      </c>
      <c r="E5" s="251">
        <v>452903</v>
      </c>
      <c r="F5" s="251">
        <v>453829</v>
      </c>
      <c r="G5" s="208">
        <v>460521</v>
      </c>
      <c r="H5" s="209">
        <v>-1.1000000000000001</v>
      </c>
      <c r="I5" s="209">
        <v>2.2000000000000002</v>
      </c>
      <c r="J5" s="209">
        <v>-1.3</v>
      </c>
      <c r="K5" s="209">
        <v>0.2</v>
      </c>
      <c r="L5" s="145">
        <v>1.5</v>
      </c>
      <c r="M5" s="210">
        <v>1.18</v>
      </c>
      <c r="N5" s="210">
        <v>1.2</v>
      </c>
      <c r="O5" s="254">
        <v>1.22</v>
      </c>
      <c r="P5" s="254">
        <v>1.26</v>
      </c>
      <c r="Q5" s="267">
        <v>1.32</v>
      </c>
      <c r="R5" s="107" t="s">
        <v>0</v>
      </c>
      <c r="S5" s="108"/>
      <c r="T5" s="108"/>
      <c r="U5" s="109"/>
      <c r="V5" s="108"/>
      <c r="W5" s="108"/>
      <c r="X5" s="108"/>
    </row>
    <row r="6" spans="1:24" s="110" customFormat="1" ht="35.1" customHeight="1" x14ac:dyDescent="0.15">
      <c r="A6" s="105" t="s">
        <v>79</v>
      </c>
      <c r="B6" s="106" t="s">
        <v>21</v>
      </c>
      <c r="C6" s="211">
        <v>896490</v>
      </c>
      <c r="D6" s="211">
        <v>971797</v>
      </c>
      <c r="E6" s="252">
        <v>1128768</v>
      </c>
      <c r="F6" s="252">
        <v>985105</v>
      </c>
      <c r="G6" s="212">
        <v>975867</v>
      </c>
      <c r="H6" s="213">
        <v>44.9</v>
      </c>
      <c r="I6" s="213">
        <v>8.4</v>
      </c>
      <c r="J6" s="213">
        <v>16.2</v>
      </c>
      <c r="K6" s="213">
        <v>-12.7</v>
      </c>
      <c r="L6" s="214">
        <v>-0.9</v>
      </c>
      <c r="M6" s="215">
        <v>2.02</v>
      </c>
      <c r="N6" s="215">
        <v>2.16</v>
      </c>
      <c r="O6" s="255">
        <v>2.54</v>
      </c>
      <c r="P6" s="255">
        <v>1.81</v>
      </c>
      <c r="Q6" s="267">
        <v>2.02</v>
      </c>
      <c r="R6" s="107" t="s">
        <v>79</v>
      </c>
      <c r="S6" s="108"/>
      <c r="T6" s="108"/>
      <c r="U6" s="108"/>
      <c r="V6" s="108"/>
      <c r="W6" s="108"/>
      <c r="X6" s="108"/>
    </row>
    <row r="7" spans="1:24" s="110" customFormat="1" ht="24.95" customHeight="1" x14ac:dyDescent="0.15">
      <c r="A7" s="105" t="s">
        <v>2</v>
      </c>
      <c r="B7" s="106" t="s">
        <v>22</v>
      </c>
      <c r="C7" s="211">
        <v>555530</v>
      </c>
      <c r="D7" s="211">
        <v>560016</v>
      </c>
      <c r="E7" s="252">
        <v>530809</v>
      </c>
      <c r="F7" s="252">
        <v>581127</v>
      </c>
      <c r="G7" s="212">
        <v>586194</v>
      </c>
      <c r="H7" s="213">
        <v>-16.5</v>
      </c>
      <c r="I7" s="213">
        <v>0.8</v>
      </c>
      <c r="J7" s="213">
        <v>-5.2</v>
      </c>
      <c r="K7" s="213">
        <v>9.5</v>
      </c>
      <c r="L7" s="214">
        <v>0.9</v>
      </c>
      <c r="M7" s="215">
        <v>1.18</v>
      </c>
      <c r="N7" s="215">
        <v>1.1599999999999999</v>
      </c>
      <c r="O7" s="255">
        <v>1.2</v>
      </c>
      <c r="P7" s="255">
        <v>1.34</v>
      </c>
      <c r="Q7" s="267">
        <v>1.38</v>
      </c>
      <c r="R7" s="107" t="s">
        <v>2</v>
      </c>
      <c r="S7" s="108"/>
      <c r="T7" s="108"/>
      <c r="U7" s="108"/>
      <c r="V7" s="108"/>
      <c r="W7" s="108"/>
      <c r="X7" s="108"/>
    </row>
    <row r="8" spans="1:24" s="110" customFormat="1" ht="24.95" customHeight="1" x14ac:dyDescent="0.15">
      <c r="A8" s="105" t="s">
        <v>3</v>
      </c>
      <c r="B8" s="106" t="s">
        <v>23</v>
      </c>
      <c r="C8" s="211">
        <v>559435</v>
      </c>
      <c r="D8" s="211">
        <v>838671</v>
      </c>
      <c r="E8" s="252">
        <v>981028</v>
      </c>
      <c r="F8" s="252">
        <v>1070923</v>
      </c>
      <c r="G8" s="212">
        <v>1030694</v>
      </c>
      <c r="H8" s="213">
        <v>-26.1</v>
      </c>
      <c r="I8" s="213">
        <v>49.9</v>
      </c>
      <c r="J8" s="213">
        <v>17</v>
      </c>
      <c r="K8" s="213">
        <v>9.1999999999999993</v>
      </c>
      <c r="L8" s="214">
        <v>-3.8</v>
      </c>
      <c r="M8" s="215">
        <v>1.5</v>
      </c>
      <c r="N8" s="215">
        <v>1.8</v>
      </c>
      <c r="O8" s="255">
        <v>2.16</v>
      </c>
      <c r="P8" s="255">
        <v>2</v>
      </c>
      <c r="Q8" s="267">
        <v>1.99</v>
      </c>
      <c r="R8" s="107" t="s">
        <v>3</v>
      </c>
      <c r="S8" s="108"/>
      <c r="T8" s="108"/>
      <c r="U8" s="108"/>
      <c r="V8" s="108"/>
      <c r="W8" s="108"/>
      <c r="X8" s="108"/>
    </row>
    <row r="9" spans="1:24" s="110" customFormat="1" ht="24.95" customHeight="1" x14ac:dyDescent="0.15">
      <c r="A9" s="105" t="s">
        <v>4</v>
      </c>
      <c r="B9" s="106" t="s">
        <v>67</v>
      </c>
      <c r="C9" s="211">
        <v>655450</v>
      </c>
      <c r="D9" s="211">
        <v>698379</v>
      </c>
      <c r="E9" s="252">
        <v>762600</v>
      </c>
      <c r="F9" s="252">
        <v>853265</v>
      </c>
      <c r="G9" s="212">
        <v>654526</v>
      </c>
      <c r="H9" s="213">
        <v>1.6</v>
      </c>
      <c r="I9" s="213">
        <v>6.5</v>
      </c>
      <c r="J9" s="213">
        <v>9.1999999999999993</v>
      </c>
      <c r="K9" s="213">
        <v>11.9</v>
      </c>
      <c r="L9" s="214">
        <v>-23.3</v>
      </c>
      <c r="M9" s="215">
        <v>1.21</v>
      </c>
      <c r="N9" s="215">
        <v>1.24</v>
      </c>
      <c r="O9" s="255">
        <v>1.31</v>
      </c>
      <c r="P9" s="255">
        <v>1.49</v>
      </c>
      <c r="Q9" s="267">
        <v>1.45</v>
      </c>
      <c r="R9" s="107" t="s">
        <v>4</v>
      </c>
      <c r="S9" s="108"/>
      <c r="T9" s="108"/>
      <c r="U9" s="108"/>
      <c r="V9" s="108"/>
      <c r="W9" s="108"/>
      <c r="X9" s="108"/>
    </row>
    <row r="10" spans="1:24" s="110" customFormat="1" ht="24.95" customHeight="1" x14ac:dyDescent="0.15">
      <c r="A10" s="105" t="s">
        <v>6</v>
      </c>
      <c r="B10" s="106" t="s">
        <v>68</v>
      </c>
      <c r="C10" s="211">
        <v>294757</v>
      </c>
      <c r="D10" s="211">
        <v>320550</v>
      </c>
      <c r="E10" s="252">
        <v>331680</v>
      </c>
      <c r="F10" s="252">
        <v>369339</v>
      </c>
      <c r="G10" s="212">
        <v>436433</v>
      </c>
      <c r="H10" s="213">
        <v>-16.3</v>
      </c>
      <c r="I10" s="213">
        <v>8.8000000000000007</v>
      </c>
      <c r="J10" s="213">
        <v>3.5</v>
      </c>
      <c r="K10" s="213">
        <v>11.4</v>
      </c>
      <c r="L10" s="214">
        <v>18.2</v>
      </c>
      <c r="M10" s="215">
        <v>1.01</v>
      </c>
      <c r="N10" s="215">
        <v>1.0900000000000001</v>
      </c>
      <c r="O10" s="255">
        <v>1.22</v>
      </c>
      <c r="P10" s="255">
        <v>1.24</v>
      </c>
      <c r="Q10" s="267">
        <v>1.44</v>
      </c>
      <c r="R10" s="107" t="s">
        <v>6</v>
      </c>
      <c r="S10" s="108"/>
      <c r="T10" s="108"/>
      <c r="U10" s="108"/>
      <c r="V10" s="108"/>
      <c r="W10" s="108"/>
      <c r="X10" s="108"/>
    </row>
    <row r="11" spans="1:24" s="110" customFormat="1" ht="24.95" customHeight="1" x14ac:dyDescent="0.15">
      <c r="A11" s="105" t="s">
        <v>7</v>
      </c>
      <c r="B11" s="106" t="s">
        <v>69</v>
      </c>
      <c r="C11" s="211">
        <v>468177</v>
      </c>
      <c r="D11" s="211">
        <v>425624</v>
      </c>
      <c r="E11" s="252">
        <v>407528</v>
      </c>
      <c r="F11" s="252">
        <v>392777</v>
      </c>
      <c r="G11" s="212">
        <v>420648</v>
      </c>
      <c r="H11" s="213">
        <v>9.9</v>
      </c>
      <c r="I11" s="213">
        <v>-9.1</v>
      </c>
      <c r="J11" s="213">
        <v>-4.3</v>
      </c>
      <c r="K11" s="213">
        <v>-3.6</v>
      </c>
      <c r="L11" s="214">
        <v>7.1</v>
      </c>
      <c r="M11" s="215">
        <v>1.1000000000000001</v>
      </c>
      <c r="N11" s="215">
        <v>1.1100000000000001</v>
      </c>
      <c r="O11" s="255">
        <v>1.1100000000000001</v>
      </c>
      <c r="P11" s="255">
        <v>1.1499999999999999</v>
      </c>
      <c r="Q11" s="267">
        <v>1.44</v>
      </c>
      <c r="R11" s="107" t="s">
        <v>7</v>
      </c>
      <c r="S11" s="108"/>
      <c r="T11" s="108"/>
      <c r="U11" s="108"/>
      <c r="V11" s="108"/>
      <c r="W11" s="108"/>
      <c r="X11" s="108"/>
    </row>
    <row r="12" spans="1:24" s="110" customFormat="1" ht="24.95" customHeight="1" x14ac:dyDescent="0.15">
      <c r="A12" s="105" t="s">
        <v>8</v>
      </c>
      <c r="B12" s="106" t="s">
        <v>70</v>
      </c>
      <c r="C12" s="211">
        <v>762449</v>
      </c>
      <c r="D12" s="211">
        <v>790096</v>
      </c>
      <c r="E12" s="252">
        <v>802948</v>
      </c>
      <c r="F12" s="252">
        <v>618528</v>
      </c>
      <c r="G12" s="212">
        <v>581231</v>
      </c>
      <c r="H12" s="213">
        <v>9.3000000000000007</v>
      </c>
      <c r="I12" s="213">
        <v>3.6</v>
      </c>
      <c r="J12" s="213">
        <v>1.6</v>
      </c>
      <c r="K12" s="213">
        <v>-23</v>
      </c>
      <c r="L12" s="214">
        <v>-6</v>
      </c>
      <c r="M12" s="215">
        <v>1.94</v>
      </c>
      <c r="N12" s="215">
        <v>1.97</v>
      </c>
      <c r="O12" s="255">
        <v>2.02</v>
      </c>
      <c r="P12" s="255">
        <v>2.0299999999999998</v>
      </c>
      <c r="Q12" s="267">
        <v>1.64</v>
      </c>
      <c r="R12" s="107" t="s">
        <v>8</v>
      </c>
      <c r="S12" s="108"/>
      <c r="T12" s="108"/>
      <c r="U12" s="108"/>
      <c r="V12" s="108"/>
      <c r="W12" s="108"/>
      <c r="X12" s="108"/>
    </row>
    <row r="13" spans="1:24" s="110" customFormat="1" ht="24.95" customHeight="1" x14ac:dyDescent="0.15">
      <c r="A13" s="105" t="s">
        <v>9</v>
      </c>
      <c r="B13" s="106" t="s">
        <v>71</v>
      </c>
      <c r="C13" s="211">
        <v>627054</v>
      </c>
      <c r="D13" s="211">
        <v>602627</v>
      </c>
      <c r="E13" s="252">
        <v>584474</v>
      </c>
      <c r="F13" s="252">
        <v>586400</v>
      </c>
      <c r="G13" s="212">
        <v>520042</v>
      </c>
      <c r="H13" s="213">
        <v>17.7</v>
      </c>
      <c r="I13" s="213">
        <v>-3.9</v>
      </c>
      <c r="J13" s="213">
        <v>-3</v>
      </c>
      <c r="K13" s="213">
        <v>0.3</v>
      </c>
      <c r="L13" s="214">
        <v>-11.3</v>
      </c>
      <c r="M13" s="215">
        <v>1.62</v>
      </c>
      <c r="N13" s="215">
        <v>1.52</v>
      </c>
      <c r="O13" s="255">
        <v>1.59</v>
      </c>
      <c r="P13" s="255">
        <v>1.67</v>
      </c>
      <c r="Q13" s="267">
        <v>1.48</v>
      </c>
      <c r="R13" s="107" t="s">
        <v>9</v>
      </c>
      <c r="S13" s="108"/>
      <c r="T13" s="108"/>
      <c r="U13" s="108"/>
      <c r="V13" s="108"/>
      <c r="W13" s="108"/>
      <c r="X13" s="108"/>
    </row>
    <row r="14" spans="1:24" s="110" customFormat="1" ht="24.95" customHeight="1" x14ac:dyDescent="0.15">
      <c r="A14" s="105" t="s">
        <v>10</v>
      </c>
      <c r="B14" s="106" t="s">
        <v>72</v>
      </c>
      <c r="C14" s="211">
        <v>727271</v>
      </c>
      <c r="D14" s="211">
        <v>775943</v>
      </c>
      <c r="E14" s="252">
        <v>752807</v>
      </c>
      <c r="F14" s="252">
        <v>661491</v>
      </c>
      <c r="G14" s="212">
        <v>879912</v>
      </c>
      <c r="H14" s="213">
        <v>-3.9</v>
      </c>
      <c r="I14" s="213">
        <v>6.7</v>
      </c>
      <c r="J14" s="213">
        <v>-3</v>
      </c>
      <c r="K14" s="213">
        <v>-12.1</v>
      </c>
      <c r="L14" s="214">
        <v>33</v>
      </c>
      <c r="M14" s="215">
        <v>1.6</v>
      </c>
      <c r="N14" s="215">
        <v>1.8</v>
      </c>
      <c r="O14" s="255">
        <v>2.02</v>
      </c>
      <c r="P14" s="255">
        <v>1.77</v>
      </c>
      <c r="Q14" s="267">
        <v>2.04</v>
      </c>
      <c r="R14" s="107" t="s">
        <v>10</v>
      </c>
      <c r="S14" s="108"/>
      <c r="T14" s="108"/>
      <c r="U14" s="108"/>
      <c r="V14" s="108"/>
      <c r="W14" s="108"/>
      <c r="X14" s="108"/>
    </row>
    <row r="15" spans="1:24" s="110" customFormat="1" ht="24.95" customHeight="1" x14ac:dyDescent="0.15">
      <c r="A15" s="105" t="s">
        <v>11</v>
      </c>
      <c r="B15" s="106" t="s">
        <v>73</v>
      </c>
      <c r="C15" s="211">
        <v>98999</v>
      </c>
      <c r="D15" s="211">
        <v>107750</v>
      </c>
      <c r="E15" s="252">
        <v>101732</v>
      </c>
      <c r="F15" s="252">
        <v>142312</v>
      </c>
      <c r="G15" s="212">
        <v>118010</v>
      </c>
      <c r="H15" s="213">
        <v>71.5</v>
      </c>
      <c r="I15" s="213">
        <v>8.8000000000000007</v>
      </c>
      <c r="J15" s="213">
        <v>-5.6</v>
      </c>
      <c r="K15" s="213">
        <v>39.9</v>
      </c>
      <c r="L15" s="214">
        <v>-17.100000000000001</v>
      </c>
      <c r="M15" s="215">
        <v>0.38</v>
      </c>
      <c r="N15" s="215">
        <v>0.41</v>
      </c>
      <c r="O15" s="255">
        <v>0.42</v>
      </c>
      <c r="P15" s="255">
        <v>0.56000000000000005</v>
      </c>
      <c r="Q15" s="267">
        <v>0.52</v>
      </c>
      <c r="R15" s="107" t="s">
        <v>11</v>
      </c>
      <c r="S15" s="108"/>
      <c r="T15" s="108"/>
      <c r="U15" s="108"/>
      <c r="V15" s="108"/>
      <c r="W15" s="108"/>
      <c r="X15" s="108"/>
    </row>
    <row r="16" spans="1:24" s="110" customFormat="1" ht="24.95" customHeight="1" x14ac:dyDescent="0.15">
      <c r="A16" s="105" t="s">
        <v>12</v>
      </c>
      <c r="B16" s="106" t="s">
        <v>74</v>
      </c>
      <c r="C16" s="211">
        <v>150689</v>
      </c>
      <c r="D16" s="211">
        <v>134788</v>
      </c>
      <c r="E16" s="252">
        <v>133630</v>
      </c>
      <c r="F16" s="252">
        <v>271719</v>
      </c>
      <c r="G16" s="212">
        <v>194681</v>
      </c>
      <c r="H16" s="213">
        <v>-31.4</v>
      </c>
      <c r="I16" s="213">
        <v>-10.6</v>
      </c>
      <c r="J16" s="213">
        <v>-0.9</v>
      </c>
      <c r="K16" s="213">
        <v>103.3</v>
      </c>
      <c r="L16" s="214">
        <v>-28.4</v>
      </c>
      <c r="M16" s="215">
        <v>0.64</v>
      </c>
      <c r="N16" s="215">
        <v>0.67</v>
      </c>
      <c r="O16" s="255">
        <v>0.85</v>
      </c>
      <c r="P16" s="255">
        <v>1.02</v>
      </c>
      <c r="Q16" s="267">
        <v>0.77</v>
      </c>
      <c r="R16" s="107" t="s">
        <v>12</v>
      </c>
      <c r="S16" s="108"/>
      <c r="T16" s="108"/>
      <c r="U16" s="108"/>
      <c r="V16" s="108"/>
      <c r="W16" s="108"/>
      <c r="X16" s="108"/>
    </row>
    <row r="17" spans="1:24" s="110" customFormat="1" ht="24.95" customHeight="1" x14ac:dyDescent="0.15">
      <c r="A17" s="105" t="s">
        <v>13</v>
      </c>
      <c r="B17" s="106" t="s">
        <v>75</v>
      </c>
      <c r="C17" s="211">
        <v>624599</v>
      </c>
      <c r="D17" s="211">
        <v>621730</v>
      </c>
      <c r="E17" s="252">
        <v>620458</v>
      </c>
      <c r="F17" s="252">
        <v>604754</v>
      </c>
      <c r="G17" s="212">
        <v>614015</v>
      </c>
      <c r="H17" s="213">
        <v>4.8</v>
      </c>
      <c r="I17" s="213">
        <v>-0.5</v>
      </c>
      <c r="J17" s="213">
        <v>-0.2</v>
      </c>
      <c r="K17" s="213">
        <v>-2.5</v>
      </c>
      <c r="L17" s="214">
        <v>1.5</v>
      </c>
      <c r="M17" s="215">
        <v>1.79</v>
      </c>
      <c r="N17" s="215">
        <v>1.8</v>
      </c>
      <c r="O17" s="255">
        <v>1.84</v>
      </c>
      <c r="P17" s="255">
        <v>1.85</v>
      </c>
      <c r="Q17" s="267">
        <v>1.84</v>
      </c>
      <c r="R17" s="107" t="s">
        <v>13</v>
      </c>
      <c r="S17" s="108"/>
      <c r="T17" s="108"/>
      <c r="U17" s="108"/>
      <c r="V17" s="108"/>
      <c r="W17" s="108"/>
      <c r="X17" s="108"/>
    </row>
    <row r="18" spans="1:24" s="110" customFormat="1" ht="24.95" customHeight="1" x14ac:dyDescent="0.15">
      <c r="A18" s="105" t="s">
        <v>14</v>
      </c>
      <c r="B18" s="106" t="s">
        <v>76</v>
      </c>
      <c r="C18" s="211">
        <v>277221</v>
      </c>
      <c r="D18" s="211">
        <v>282402</v>
      </c>
      <c r="E18" s="252">
        <v>254932</v>
      </c>
      <c r="F18" s="252">
        <v>269462</v>
      </c>
      <c r="G18" s="212">
        <v>296522</v>
      </c>
      <c r="H18" s="213">
        <v>-5.0999999999999996</v>
      </c>
      <c r="I18" s="213">
        <v>1.9</v>
      </c>
      <c r="J18" s="213">
        <v>-9.6999999999999993</v>
      </c>
      <c r="K18" s="213">
        <v>5.7</v>
      </c>
      <c r="L18" s="214">
        <v>10</v>
      </c>
      <c r="M18" s="215">
        <v>1.08</v>
      </c>
      <c r="N18" s="215">
        <v>0.98</v>
      </c>
      <c r="O18" s="255">
        <v>0.92</v>
      </c>
      <c r="P18" s="255">
        <v>0.94</v>
      </c>
      <c r="Q18" s="267">
        <v>0.91</v>
      </c>
      <c r="R18" s="107" t="s">
        <v>14</v>
      </c>
      <c r="S18" s="108"/>
      <c r="T18" s="108"/>
      <c r="U18" s="108"/>
      <c r="V18" s="108"/>
      <c r="W18" s="108"/>
      <c r="X18" s="108"/>
    </row>
    <row r="19" spans="1:24" s="110" customFormat="1" ht="24.95" customHeight="1" x14ac:dyDescent="0.15">
      <c r="A19" s="105" t="s">
        <v>15</v>
      </c>
      <c r="B19" s="106" t="s">
        <v>77</v>
      </c>
      <c r="C19" s="211">
        <v>568476</v>
      </c>
      <c r="D19" s="211">
        <v>568104</v>
      </c>
      <c r="E19" s="252">
        <v>537886</v>
      </c>
      <c r="F19" s="252">
        <v>488411</v>
      </c>
      <c r="G19" s="212">
        <v>431097</v>
      </c>
      <c r="H19" s="213">
        <v>16.7</v>
      </c>
      <c r="I19" s="213">
        <v>-0.1</v>
      </c>
      <c r="J19" s="213">
        <v>-5.3</v>
      </c>
      <c r="K19" s="213">
        <v>-9.1999999999999993</v>
      </c>
      <c r="L19" s="214">
        <v>-11.7</v>
      </c>
      <c r="M19" s="215">
        <v>1.51</v>
      </c>
      <c r="N19" s="215">
        <v>1.54</v>
      </c>
      <c r="O19" s="255">
        <v>1.5</v>
      </c>
      <c r="P19" s="255">
        <v>1.51</v>
      </c>
      <c r="Q19" s="267">
        <v>1.47</v>
      </c>
      <c r="R19" s="107" t="s">
        <v>15</v>
      </c>
      <c r="S19" s="108"/>
      <c r="T19" s="108"/>
      <c r="U19" s="108"/>
      <c r="V19" s="108"/>
      <c r="W19" s="108"/>
      <c r="X19" s="108"/>
    </row>
    <row r="20" spans="1:24" s="110" customFormat="1" ht="24.95" customHeight="1" x14ac:dyDescent="0.15">
      <c r="A20" s="105" t="s">
        <v>80</v>
      </c>
      <c r="B20" s="106" t="s">
        <v>78</v>
      </c>
      <c r="C20" s="211">
        <v>227434</v>
      </c>
      <c r="D20" s="211">
        <v>221023</v>
      </c>
      <c r="E20" s="252">
        <v>222110</v>
      </c>
      <c r="F20" s="252">
        <v>223583</v>
      </c>
      <c r="G20" s="212">
        <v>187935</v>
      </c>
      <c r="H20" s="213">
        <v>7.5</v>
      </c>
      <c r="I20" s="213">
        <v>-2.8</v>
      </c>
      <c r="J20" s="213">
        <v>0.5</v>
      </c>
      <c r="K20" s="213">
        <v>0.7</v>
      </c>
      <c r="L20" s="214">
        <v>-15.9</v>
      </c>
      <c r="M20" s="215">
        <v>1.06</v>
      </c>
      <c r="N20" s="215">
        <v>1.02</v>
      </c>
      <c r="O20" s="255">
        <v>1.0900000000000001</v>
      </c>
      <c r="P20" s="255">
        <v>1.21</v>
      </c>
      <c r="Q20" s="267">
        <v>1.03</v>
      </c>
      <c r="R20" s="107" t="s">
        <v>80</v>
      </c>
      <c r="S20" s="108"/>
      <c r="T20" s="108"/>
      <c r="U20" s="108"/>
      <c r="V20" s="108"/>
      <c r="W20" s="108"/>
      <c r="X20" s="108"/>
    </row>
    <row r="21" spans="1:24" s="130" customFormat="1" ht="9.9499999999999993" customHeight="1" x14ac:dyDescent="0.15">
      <c r="A21" s="124"/>
      <c r="B21" s="125"/>
      <c r="C21" s="126"/>
      <c r="D21" s="126"/>
      <c r="E21" s="126"/>
      <c r="F21" s="126"/>
      <c r="G21" s="127"/>
      <c r="H21" s="138"/>
      <c r="I21" s="138"/>
      <c r="J21" s="138"/>
      <c r="K21" s="138"/>
      <c r="L21" s="139"/>
      <c r="M21" s="133"/>
      <c r="N21" s="133"/>
      <c r="O21" s="133"/>
      <c r="P21" s="133"/>
      <c r="Q21" s="268"/>
      <c r="R21" s="128"/>
      <c r="S21" s="129"/>
      <c r="T21" s="129"/>
      <c r="U21" s="129"/>
      <c r="V21" s="129"/>
      <c r="W21" s="129"/>
      <c r="X21" s="129"/>
    </row>
    <row r="22" spans="1:24" s="130" customFormat="1" ht="44.25" customHeight="1" x14ac:dyDescent="0.15">
      <c r="A22" s="229"/>
      <c r="B22" s="230"/>
      <c r="C22" s="231"/>
      <c r="D22" s="231"/>
      <c r="E22" s="231"/>
      <c r="F22" s="231"/>
      <c r="G22" s="232"/>
      <c r="H22" s="233"/>
      <c r="I22" s="233"/>
      <c r="J22" s="233"/>
      <c r="K22" s="233"/>
      <c r="L22" s="234"/>
      <c r="M22" s="235"/>
      <c r="N22" s="235"/>
      <c r="O22" s="235"/>
      <c r="P22" s="235"/>
      <c r="Q22" s="236"/>
      <c r="R22" s="229"/>
      <c r="S22" s="129"/>
      <c r="T22" s="129"/>
      <c r="U22" s="129"/>
      <c r="V22" s="129"/>
      <c r="W22" s="129"/>
      <c r="X22" s="129"/>
    </row>
    <row r="23" spans="1:24" s="29" customFormat="1" ht="18.75" x14ac:dyDescent="0.2">
      <c r="A23" s="163" t="s">
        <v>122</v>
      </c>
      <c r="B23" s="164"/>
      <c r="C23" s="164"/>
      <c r="D23" s="165"/>
      <c r="E23" s="165"/>
      <c r="F23" s="165"/>
      <c r="G23" s="166"/>
      <c r="H23" s="167"/>
      <c r="I23" s="167"/>
      <c r="J23" s="167"/>
      <c r="K23" s="167"/>
      <c r="L23" s="168"/>
      <c r="M23" s="169"/>
      <c r="N23" s="169"/>
      <c r="O23" s="170"/>
      <c r="P23" s="171"/>
      <c r="Q23" s="171"/>
      <c r="R23" s="172"/>
    </row>
    <row r="24" spans="1:24" s="22" customFormat="1" ht="15" customHeight="1" x14ac:dyDescent="0.15">
      <c r="A24" s="173" t="s">
        <v>25</v>
      </c>
      <c r="B24" s="174" t="s">
        <v>55</v>
      </c>
      <c r="C24" s="175"/>
      <c r="D24" s="175"/>
      <c r="E24" s="175"/>
      <c r="F24" s="181"/>
      <c r="G24" s="176"/>
      <c r="H24" s="177"/>
      <c r="I24" s="177"/>
      <c r="J24" s="177"/>
      <c r="K24" s="177"/>
      <c r="L24" s="178"/>
      <c r="M24" s="179"/>
      <c r="N24" s="175"/>
      <c r="O24" s="179"/>
      <c r="P24" s="180"/>
      <c r="Q24" s="180"/>
      <c r="R24" s="181"/>
      <c r="S24" s="3"/>
      <c r="T24" s="3"/>
      <c r="U24" s="3"/>
      <c r="V24" s="3"/>
      <c r="W24" s="3"/>
      <c r="X24" s="3"/>
    </row>
    <row r="25" spans="1:24" s="20" customFormat="1" ht="15" customHeight="1" x14ac:dyDescent="0.15">
      <c r="A25" s="286" t="s">
        <v>48</v>
      </c>
      <c r="B25" s="287"/>
      <c r="C25" s="292" t="s">
        <v>114</v>
      </c>
      <c r="D25" s="293"/>
      <c r="E25" s="293"/>
      <c r="F25" s="293"/>
      <c r="G25" s="294"/>
      <c r="H25" s="292" t="s">
        <v>116</v>
      </c>
      <c r="I25" s="293"/>
      <c r="J25" s="293"/>
      <c r="K25" s="293"/>
      <c r="L25" s="293"/>
      <c r="M25" s="295" t="s">
        <v>120</v>
      </c>
      <c r="N25" s="295"/>
      <c r="O25" s="295"/>
      <c r="P25" s="295"/>
      <c r="Q25" s="296"/>
      <c r="R25" s="290" t="s">
        <v>64</v>
      </c>
      <c r="S25" s="63"/>
      <c r="T25" s="63"/>
      <c r="U25" s="63"/>
      <c r="V25" s="63"/>
      <c r="W25" s="63"/>
      <c r="X25" s="63"/>
    </row>
    <row r="26" spans="1:24" s="20" customFormat="1" ht="42.75" customHeight="1" x14ac:dyDescent="0.15">
      <c r="A26" s="288"/>
      <c r="B26" s="289"/>
      <c r="C26" s="247" t="s">
        <v>96</v>
      </c>
      <c r="D26" s="247" t="s">
        <v>97</v>
      </c>
      <c r="E26" s="249" t="s">
        <v>98</v>
      </c>
      <c r="F26" s="266" t="s">
        <v>99</v>
      </c>
      <c r="G26" s="253" t="s">
        <v>119</v>
      </c>
      <c r="H26" s="247" t="s">
        <v>96</v>
      </c>
      <c r="I26" s="247" t="s">
        <v>97</v>
      </c>
      <c r="J26" s="266" t="s">
        <v>98</v>
      </c>
      <c r="K26" s="266" t="s">
        <v>99</v>
      </c>
      <c r="L26" s="253" t="s">
        <v>119</v>
      </c>
      <c r="M26" s="247" t="s">
        <v>96</v>
      </c>
      <c r="N26" s="247" t="s">
        <v>97</v>
      </c>
      <c r="O26" s="249" t="s">
        <v>98</v>
      </c>
      <c r="P26" s="266" t="s">
        <v>99</v>
      </c>
      <c r="Q26" s="253" t="s">
        <v>119</v>
      </c>
      <c r="R26" s="291"/>
      <c r="S26" s="63"/>
      <c r="T26" s="63"/>
      <c r="U26" s="63"/>
      <c r="V26" s="63"/>
      <c r="W26" s="63"/>
      <c r="X26" s="63"/>
    </row>
    <row r="27" spans="1:24" s="110" customFormat="1" ht="24.95" customHeight="1" x14ac:dyDescent="0.15">
      <c r="A27" s="182" t="s">
        <v>0</v>
      </c>
      <c r="B27" s="183" t="s">
        <v>1</v>
      </c>
      <c r="C27" s="216">
        <v>460549</v>
      </c>
      <c r="D27" s="217">
        <v>460229</v>
      </c>
      <c r="E27" s="217">
        <v>465021</v>
      </c>
      <c r="F27" s="217">
        <v>455751</v>
      </c>
      <c r="G27" s="218">
        <v>452240</v>
      </c>
      <c r="H27" s="219">
        <v>3.6</v>
      </c>
      <c r="I27" s="219">
        <v>-0.1</v>
      </c>
      <c r="J27" s="219">
        <v>1</v>
      </c>
      <c r="K27" s="219">
        <v>-2</v>
      </c>
      <c r="L27" s="226">
        <v>-0.8</v>
      </c>
      <c r="M27" s="220">
        <v>1.23</v>
      </c>
      <c r="N27" s="220">
        <v>1.26</v>
      </c>
      <c r="O27" s="256">
        <v>1.26</v>
      </c>
      <c r="P27" s="256">
        <v>1.28</v>
      </c>
      <c r="Q27" s="221">
        <v>1.31</v>
      </c>
      <c r="R27" s="184" t="s">
        <v>0</v>
      </c>
      <c r="S27" s="108"/>
      <c r="T27" s="108"/>
      <c r="U27" s="109"/>
      <c r="V27" s="108"/>
      <c r="W27" s="108"/>
      <c r="X27" s="108"/>
    </row>
    <row r="28" spans="1:24" s="110" customFormat="1" ht="35.1" customHeight="1" x14ac:dyDescent="0.15">
      <c r="A28" s="182" t="s">
        <v>79</v>
      </c>
      <c r="B28" s="183" t="s">
        <v>21</v>
      </c>
      <c r="C28" s="222">
        <v>756096</v>
      </c>
      <c r="D28" s="223">
        <v>844465</v>
      </c>
      <c r="E28" s="223">
        <v>880898</v>
      </c>
      <c r="F28" s="223">
        <v>786996</v>
      </c>
      <c r="G28" s="224">
        <v>818731</v>
      </c>
      <c r="H28" s="225">
        <v>25.9</v>
      </c>
      <c r="I28" s="225">
        <v>11.7</v>
      </c>
      <c r="J28" s="225">
        <v>4.3</v>
      </c>
      <c r="K28" s="225">
        <v>-10.7</v>
      </c>
      <c r="L28" s="226">
        <v>4</v>
      </c>
      <c r="M28" s="220">
        <v>1.69</v>
      </c>
      <c r="N28" s="220">
        <v>1.85</v>
      </c>
      <c r="O28" s="257">
        <v>1.94</v>
      </c>
      <c r="P28" s="257">
        <v>1.67</v>
      </c>
      <c r="Q28" s="269">
        <v>1.71</v>
      </c>
      <c r="R28" s="184" t="s">
        <v>79</v>
      </c>
      <c r="S28" s="108"/>
      <c r="T28" s="108"/>
      <c r="U28" s="108"/>
      <c r="V28" s="108"/>
      <c r="W28" s="108"/>
      <c r="X28" s="108"/>
    </row>
    <row r="29" spans="1:24" s="110" customFormat="1" ht="24.95" customHeight="1" x14ac:dyDescent="0.15">
      <c r="A29" s="182" t="s">
        <v>2</v>
      </c>
      <c r="B29" s="183" t="s">
        <v>22</v>
      </c>
      <c r="C29" s="222">
        <v>552150</v>
      </c>
      <c r="D29" s="227">
        <v>561738</v>
      </c>
      <c r="E29" s="227">
        <v>570925</v>
      </c>
      <c r="F29" s="227">
        <v>604126</v>
      </c>
      <c r="G29" s="228">
        <v>577802</v>
      </c>
      <c r="H29" s="225">
        <v>-8.6</v>
      </c>
      <c r="I29" s="225">
        <v>1.7</v>
      </c>
      <c r="J29" s="225">
        <v>1.6</v>
      </c>
      <c r="K29" s="225">
        <v>5.8</v>
      </c>
      <c r="L29" s="226">
        <v>-4.4000000000000004</v>
      </c>
      <c r="M29" s="220">
        <v>1.3</v>
      </c>
      <c r="N29" s="220">
        <v>1.31</v>
      </c>
      <c r="O29" s="257">
        <v>1.36</v>
      </c>
      <c r="P29" s="257">
        <v>1.43</v>
      </c>
      <c r="Q29" s="269">
        <v>1.33</v>
      </c>
      <c r="R29" s="184" t="s">
        <v>2</v>
      </c>
      <c r="S29" s="108"/>
      <c r="T29" s="108"/>
      <c r="U29" s="108"/>
      <c r="V29" s="108"/>
      <c r="W29" s="108"/>
      <c r="X29" s="108"/>
    </row>
    <row r="30" spans="1:24" s="110" customFormat="1" ht="24.95" customHeight="1" x14ac:dyDescent="0.15">
      <c r="A30" s="182" t="s">
        <v>3</v>
      </c>
      <c r="B30" s="183" t="s">
        <v>23</v>
      </c>
      <c r="C30" s="222">
        <v>876529</v>
      </c>
      <c r="D30" s="227">
        <v>907029</v>
      </c>
      <c r="E30" s="227">
        <v>965237</v>
      </c>
      <c r="F30" s="227">
        <v>1136525</v>
      </c>
      <c r="G30" s="228">
        <v>1122318</v>
      </c>
      <c r="H30" s="225">
        <v>8.4</v>
      </c>
      <c r="I30" s="225">
        <v>3.5</v>
      </c>
      <c r="J30" s="225">
        <v>6.4</v>
      </c>
      <c r="K30" s="225">
        <v>17.7</v>
      </c>
      <c r="L30" s="226">
        <v>-1.3</v>
      </c>
      <c r="M30" s="220">
        <v>2.0499999999999998</v>
      </c>
      <c r="N30" s="220">
        <v>2.08</v>
      </c>
      <c r="O30" s="257">
        <v>2.06</v>
      </c>
      <c r="P30" s="257">
        <v>2.1</v>
      </c>
      <c r="Q30" s="269">
        <v>1.86</v>
      </c>
      <c r="R30" s="184" t="s">
        <v>3</v>
      </c>
      <c r="S30" s="108"/>
      <c r="T30" s="108"/>
      <c r="U30" s="108"/>
      <c r="V30" s="108"/>
      <c r="W30" s="108"/>
      <c r="X30" s="108"/>
    </row>
    <row r="31" spans="1:24" s="110" customFormat="1" ht="24.95" customHeight="1" x14ac:dyDescent="0.15">
      <c r="A31" s="182" t="s">
        <v>4</v>
      </c>
      <c r="B31" s="183" t="s">
        <v>67</v>
      </c>
      <c r="C31" s="222">
        <v>661902</v>
      </c>
      <c r="D31" s="227">
        <v>712873</v>
      </c>
      <c r="E31" s="227">
        <v>727703</v>
      </c>
      <c r="F31" s="227">
        <v>783416</v>
      </c>
      <c r="G31" s="228">
        <v>626960</v>
      </c>
      <c r="H31" s="225">
        <v>3.4</v>
      </c>
      <c r="I31" s="225">
        <v>7.7</v>
      </c>
      <c r="J31" s="225">
        <v>2.1</v>
      </c>
      <c r="K31" s="225">
        <v>7.7</v>
      </c>
      <c r="L31" s="226">
        <v>-20</v>
      </c>
      <c r="M31" s="220">
        <v>1.23</v>
      </c>
      <c r="N31" s="220">
        <v>1.36</v>
      </c>
      <c r="O31" s="257">
        <v>1.29</v>
      </c>
      <c r="P31" s="257">
        <v>1.48</v>
      </c>
      <c r="Q31" s="269">
        <v>1.5</v>
      </c>
      <c r="R31" s="184" t="s">
        <v>4</v>
      </c>
      <c r="S31" s="108"/>
      <c r="T31" s="108"/>
      <c r="U31" s="108"/>
      <c r="V31" s="108"/>
      <c r="W31" s="108"/>
      <c r="X31" s="108"/>
    </row>
    <row r="32" spans="1:24" s="110" customFormat="1" ht="24.95" customHeight="1" x14ac:dyDescent="0.15">
      <c r="A32" s="182" t="s">
        <v>6</v>
      </c>
      <c r="B32" s="183" t="s">
        <v>68</v>
      </c>
      <c r="C32" s="222">
        <v>385774</v>
      </c>
      <c r="D32" s="227">
        <v>394981</v>
      </c>
      <c r="E32" s="227">
        <v>384842</v>
      </c>
      <c r="F32" s="227">
        <v>432218</v>
      </c>
      <c r="G32" s="228">
        <v>467351</v>
      </c>
      <c r="H32" s="225">
        <v>7.5</v>
      </c>
      <c r="I32" s="225">
        <v>2.4</v>
      </c>
      <c r="J32" s="225">
        <v>-2.6</v>
      </c>
      <c r="K32" s="225">
        <v>12.3</v>
      </c>
      <c r="L32" s="226">
        <v>8.1</v>
      </c>
      <c r="M32" s="220">
        <v>1.24</v>
      </c>
      <c r="N32" s="220">
        <v>1.25</v>
      </c>
      <c r="O32" s="257">
        <v>1.31</v>
      </c>
      <c r="P32" s="257">
        <v>1.34</v>
      </c>
      <c r="Q32" s="269">
        <v>1.48</v>
      </c>
      <c r="R32" s="184" t="s">
        <v>6</v>
      </c>
      <c r="S32" s="108"/>
      <c r="T32" s="108"/>
      <c r="U32" s="108"/>
      <c r="V32" s="108"/>
      <c r="W32" s="108"/>
      <c r="X32" s="108"/>
    </row>
    <row r="33" spans="1:24" s="110" customFormat="1" ht="24.95" customHeight="1" x14ac:dyDescent="0.15">
      <c r="A33" s="182" t="s">
        <v>7</v>
      </c>
      <c r="B33" s="183" t="s">
        <v>69</v>
      </c>
      <c r="C33" s="222">
        <v>448944</v>
      </c>
      <c r="D33" s="227">
        <v>413629</v>
      </c>
      <c r="E33" s="227">
        <v>412773</v>
      </c>
      <c r="F33" s="227">
        <v>408656</v>
      </c>
      <c r="G33" s="228">
        <v>413452</v>
      </c>
      <c r="H33" s="225">
        <v>14.1</v>
      </c>
      <c r="I33" s="225">
        <v>-7.9</v>
      </c>
      <c r="J33" s="225">
        <v>-0.2</v>
      </c>
      <c r="K33" s="225">
        <v>-1</v>
      </c>
      <c r="L33" s="226">
        <v>1.2</v>
      </c>
      <c r="M33" s="220">
        <v>1.1499999999999999</v>
      </c>
      <c r="N33" s="220">
        <v>1.1399999999999999</v>
      </c>
      <c r="O33" s="257">
        <v>1.08</v>
      </c>
      <c r="P33" s="257">
        <v>1.21</v>
      </c>
      <c r="Q33" s="269">
        <v>1.41</v>
      </c>
      <c r="R33" s="184" t="s">
        <v>7</v>
      </c>
      <c r="S33" s="108"/>
      <c r="T33" s="108"/>
      <c r="U33" s="108"/>
      <c r="V33" s="108"/>
      <c r="W33" s="108"/>
      <c r="X33" s="108"/>
    </row>
    <row r="34" spans="1:24" s="110" customFormat="1" ht="24.95" customHeight="1" x14ac:dyDescent="0.15">
      <c r="A34" s="182" t="s">
        <v>8</v>
      </c>
      <c r="B34" s="183" t="s">
        <v>70</v>
      </c>
      <c r="C34" s="222">
        <v>753497</v>
      </c>
      <c r="D34" s="227">
        <v>733595</v>
      </c>
      <c r="E34" s="227">
        <v>799351</v>
      </c>
      <c r="F34" s="227">
        <v>553893</v>
      </c>
      <c r="G34" s="228">
        <v>551785</v>
      </c>
      <c r="H34" s="225">
        <v>12.2</v>
      </c>
      <c r="I34" s="225">
        <v>-2.6</v>
      </c>
      <c r="J34" s="225">
        <v>9</v>
      </c>
      <c r="K34" s="225">
        <v>-30.7</v>
      </c>
      <c r="L34" s="226">
        <v>-0.4</v>
      </c>
      <c r="M34" s="220">
        <v>1.81</v>
      </c>
      <c r="N34" s="220">
        <v>1.66</v>
      </c>
      <c r="O34" s="257">
        <v>1.79</v>
      </c>
      <c r="P34" s="257">
        <v>1.56</v>
      </c>
      <c r="Q34" s="269">
        <v>1.59</v>
      </c>
      <c r="R34" s="184" t="s">
        <v>8</v>
      </c>
      <c r="S34" s="108"/>
      <c r="T34" s="108"/>
      <c r="U34" s="108"/>
      <c r="V34" s="108"/>
      <c r="W34" s="108"/>
      <c r="X34" s="108"/>
    </row>
    <row r="35" spans="1:24" s="110" customFormat="1" ht="24.95" customHeight="1" x14ac:dyDescent="0.15">
      <c r="A35" s="182" t="s">
        <v>9</v>
      </c>
      <c r="B35" s="183" t="s">
        <v>71</v>
      </c>
      <c r="C35" s="222">
        <v>588463</v>
      </c>
      <c r="D35" s="227">
        <v>573482</v>
      </c>
      <c r="E35" s="227">
        <v>614807</v>
      </c>
      <c r="F35" s="227">
        <v>646898</v>
      </c>
      <c r="G35" s="228">
        <v>516818</v>
      </c>
      <c r="H35" s="225">
        <v>20.399999999999999</v>
      </c>
      <c r="I35" s="225">
        <v>-2.5</v>
      </c>
      <c r="J35" s="225">
        <v>7.2</v>
      </c>
      <c r="K35" s="225">
        <v>5.2</v>
      </c>
      <c r="L35" s="226">
        <v>-20.100000000000001</v>
      </c>
      <c r="M35" s="220">
        <v>1.4</v>
      </c>
      <c r="N35" s="220">
        <v>1.31</v>
      </c>
      <c r="O35" s="257">
        <v>1.59</v>
      </c>
      <c r="P35" s="257">
        <v>1.9</v>
      </c>
      <c r="Q35" s="269">
        <v>1.48</v>
      </c>
      <c r="R35" s="184" t="s">
        <v>9</v>
      </c>
      <c r="S35" s="108"/>
      <c r="T35" s="108"/>
      <c r="U35" s="108"/>
      <c r="V35" s="108"/>
      <c r="W35" s="108"/>
      <c r="X35" s="108"/>
    </row>
    <row r="36" spans="1:24" s="110" customFormat="1" ht="24.95" customHeight="1" x14ac:dyDescent="0.15">
      <c r="A36" s="182" t="s">
        <v>10</v>
      </c>
      <c r="B36" s="183" t="s">
        <v>72</v>
      </c>
      <c r="C36" s="222">
        <v>705316</v>
      </c>
      <c r="D36" s="227">
        <v>696675</v>
      </c>
      <c r="E36" s="227">
        <v>719464</v>
      </c>
      <c r="F36" s="227">
        <v>612955</v>
      </c>
      <c r="G36" s="228">
        <v>829750</v>
      </c>
      <c r="H36" s="225">
        <v>30.7</v>
      </c>
      <c r="I36" s="225">
        <v>-1.2</v>
      </c>
      <c r="J36" s="225">
        <v>3.3</v>
      </c>
      <c r="K36" s="225">
        <v>-14.8</v>
      </c>
      <c r="L36" s="226">
        <v>35.4</v>
      </c>
      <c r="M36" s="220">
        <v>1.75</v>
      </c>
      <c r="N36" s="220">
        <v>1.77</v>
      </c>
      <c r="O36" s="257">
        <v>1.95</v>
      </c>
      <c r="P36" s="257">
        <v>1.47</v>
      </c>
      <c r="Q36" s="269">
        <v>2.0499999999999998</v>
      </c>
      <c r="R36" s="184" t="s">
        <v>10</v>
      </c>
      <c r="S36" s="108"/>
      <c r="T36" s="108"/>
      <c r="U36" s="108"/>
      <c r="V36" s="108"/>
      <c r="W36" s="108"/>
      <c r="X36" s="108"/>
    </row>
    <row r="37" spans="1:24" s="110" customFormat="1" ht="24.95" customHeight="1" x14ac:dyDescent="0.15">
      <c r="A37" s="182" t="s">
        <v>11</v>
      </c>
      <c r="B37" s="183" t="s">
        <v>73</v>
      </c>
      <c r="C37" s="222">
        <v>86630</v>
      </c>
      <c r="D37" s="227">
        <v>97523</v>
      </c>
      <c r="E37" s="227">
        <v>100385</v>
      </c>
      <c r="F37" s="227">
        <v>112907</v>
      </c>
      <c r="G37" s="228">
        <v>106413</v>
      </c>
      <c r="H37" s="225">
        <v>60.1</v>
      </c>
      <c r="I37" s="225">
        <v>12.6</v>
      </c>
      <c r="J37" s="225">
        <v>2.9</v>
      </c>
      <c r="K37" s="225">
        <v>12.5</v>
      </c>
      <c r="L37" s="226">
        <v>-5.8</v>
      </c>
      <c r="M37" s="220">
        <v>0.34</v>
      </c>
      <c r="N37" s="220">
        <v>0.4</v>
      </c>
      <c r="O37" s="257">
        <v>0.42</v>
      </c>
      <c r="P37" s="257">
        <v>0.47</v>
      </c>
      <c r="Q37" s="269">
        <v>0.5</v>
      </c>
      <c r="R37" s="184" t="s">
        <v>11</v>
      </c>
      <c r="S37" s="108"/>
      <c r="T37" s="108"/>
      <c r="U37" s="108"/>
      <c r="V37" s="108"/>
      <c r="W37" s="108"/>
      <c r="X37" s="108"/>
    </row>
    <row r="38" spans="1:24" s="110" customFormat="1" ht="24.95" customHeight="1" x14ac:dyDescent="0.15">
      <c r="A38" s="182" t="s">
        <v>12</v>
      </c>
      <c r="B38" s="183" t="s">
        <v>113</v>
      </c>
      <c r="C38" s="222">
        <v>146417</v>
      </c>
      <c r="D38" s="227">
        <v>162612</v>
      </c>
      <c r="E38" s="227">
        <v>157839</v>
      </c>
      <c r="F38" s="227">
        <v>239747</v>
      </c>
      <c r="G38" s="228">
        <v>221528</v>
      </c>
      <c r="H38" s="225">
        <v>-14.9</v>
      </c>
      <c r="I38" s="225">
        <v>11.1</v>
      </c>
      <c r="J38" s="225">
        <v>-2.9</v>
      </c>
      <c r="K38" s="225">
        <v>51.9</v>
      </c>
      <c r="L38" s="226">
        <v>-7.6</v>
      </c>
      <c r="M38" s="220">
        <v>0.65</v>
      </c>
      <c r="N38" s="220">
        <v>0.8</v>
      </c>
      <c r="O38" s="257">
        <v>0.85</v>
      </c>
      <c r="P38" s="257">
        <v>0.94</v>
      </c>
      <c r="Q38" s="269">
        <v>0.88</v>
      </c>
      <c r="R38" s="184" t="s">
        <v>12</v>
      </c>
      <c r="S38" s="108"/>
      <c r="T38" s="108"/>
      <c r="U38" s="108"/>
      <c r="V38" s="108"/>
      <c r="W38" s="108"/>
      <c r="X38" s="108"/>
    </row>
    <row r="39" spans="1:24" s="110" customFormat="1" ht="24.95" customHeight="1" x14ac:dyDescent="0.15">
      <c r="A39" s="182" t="s">
        <v>13</v>
      </c>
      <c r="B39" s="183" t="s">
        <v>75</v>
      </c>
      <c r="C39" s="222">
        <v>719301</v>
      </c>
      <c r="D39" s="227">
        <v>709327</v>
      </c>
      <c r="E39" s="227">
        <v>705732</v>
      </c>
      <c r="F39" s="227">
        <v>646049</v>
      </c>
      <c r="G39" s="228">
        <v>631146</v>
      </c>
      <c r="H39" s="225">
        <v>7</v>
      </c>
      <c r="I39" s="225">
        <v>-1.4</v>
      </c>
      <c r="J39" s="225">
        <v>-0.5</v>
      </c>
      <c r="K39" s="225">
        <v>-8.5</v>
      </c>
      <c r="L39" s="226">
        <v>-2.2999999999999998</v>
      </c>
      <c r="M39" s="220">
        <v>2.0299999999999998</v>
      </c>
      <c r="N39" s="220">
        <v>2.1</v>
      </c>
      <c r="O39" s="257">
        <v>2.08</v>
      </c>
      <c r="P39" s="257">
        <v>1.99</v>
      </c>
      <c r="Q39" s="269">
        <v>1.92</v>
      </c>
      <c r="R39" s="184" t="s">
        <v>13</v>
      </c>
      <c r="S39" s="108"/>
      <c r="T39" s="108"/>
      <c r="U39" s="108"/>
      <c r="V39" s="108"/>
      <c r="W39" s="108"/>
      <c r="X39" s="108"/>
    </row>
    <row r="40" spans="1:24" s="110" customFormat="1" ht="24.95" customHeight="1" x14ac:dyDescent="0.15">
      <c r="A40" s="182" t="s">
        <v>14</v>
      </c>
      <c r="B40" s="183" t="s">
        <v>76</v>
      </c>
      <c r="C40" s="222">
        <v>344058</v>
      </c>
      <c r="D40" s="227">
        <v>323668</v>
      </c>
      <c r="E40" s="227">
        <v>327045</v>
      </c>
      <c r="F40" s="227">
        <v>310764</v>
      </c>
      <c r="G40" s="228">
        <v>339065</v>
      </c>
      <c r="H40" s="225">
        <v>-12.4</v>
      </c>
      <c r="I40" s="225">
        <v>-5.9</v>
      </c>
      <c r="J40" s="225">
        <v>1</v>
      </c>
      <c r="K40" s="225">
        <v>-5</v>
      </c>
      <c r="L40" s="226">
        <v>9.1</v>
      </c>
      <c r="M40" s="220">
        <v>1.24</v>
      </c>
      <c r="N40" s="220">
        <v>1.23</v>
      </c>
      <c r="O40" s="257">
        <v>1.1599999999999999</v>
      </c>
      <c r="P40" s="257">
        <v>1.03</v>
      </c>
      <c r="Q40" s="269">
        <v>1.04</v>
      </c>
      <c r="R40" s="184" t="s">
        <v>14</v>
      </c>
      <c r="S40" s="108"/>
      <c r="T40" s="108"/>
      <c r="U40" s="108"/>
      <c r="V40" s="108"/>
      <c r="W40" s="108"/>
      <c r="X40" s="108"/>
    </row>
    <row r="41" spans="1:24" s="110" customFormat="1" ht="24.95" customHeight="1" x14ac:dyDescent="0.15">
      <c r="A41" s="182" t="s">
        <v>15</v>
      </c>
      <c r="B41" s="183" t="s">
        <v>77</v>
      </c>
      <c r="C41" s="222">
        <v>742071</v>
      </c>
      <c r="D41" s="227">
        <v>723194</v>
      </c>
      <c r="E41" s="227">
        <v>657748</v>
      </c>
      <c r="F41" s="227">
        <v>516897</v>
      </c>
      <c r="G41" s="228">
        <v>415041</v>
      </c>
      <c r="H41" s="225">
        <v>33</v>
      </c>
      <c r="I41" s="225">
        <v>-2.5</v>
      </c>
      <c r="J41" s="225">
        <v>-9</v>
      </c>
      <c r="K41" s="225">
        <v>-21.4</v>
      </c>
      <c r="L41" s="226">
        <v>-19.7</v>
      </c>
      <c r="M41" s="220">
        <v>2.11</v>
      </c>
      <c r="N41" s="220">
        <v>2.06</v>
      </c>
      <c r="O41" s="257">
        <v>1.9</v>
      </c>
      <c r="P41" s="257">
        <v>1.68</v>
      </c>
      <c r="Q41" s="269">
        <v>1.59</v>
      </c>
      <c r="R41" s="184" t="s">
        <v>15</v>
      </c>
      <c r="S41" s="108"/>
      <c r="T41" s="108"/>
      <c r="U41" s="108"/>
      <c r="V41" s="108"/>
      <c r="W41" s="108"/>
      <c r="X41" s="108"/>
    </row>
    <row r="42" spans="1:24" s="110" customFormat="1" ht="24.95" customHeight="1" x14ac:dyDescent="0.15">
      <c r="A42" s="182" t="s">
        <v>80</v>
      </c>
      <c r="B42" s="183" t="s">
        <v>78</v>
      </c>
      <c r="C42" s="222">
        <v>199343</v>
      </c>
      <c r="D42" s="227">
        <v>205774</v>
      </c>
      <c r="E42" s="227">
        <v>189525</v>
      </c>
      <c r="F42" s="227">
        <v>200172</v>
      </c>
      <c r="G42" s="228">
        <v>196756</v>
      </c>
      <c r="H42" s="225">
        <v>-10</v>
      </c>
      <c r="I42" s="225">
        <v>3.2</v>
      </c>
      <c r="J42" s="225">
        <v>-7.9</v>
      </c>
      <c r="K42" s="225">
        <v>5.6</v>
      </c>
      <c r="L42" s="226">
        <v>-1.7</v>
      </c>
      <c r="M42" s="220">
        <v>0.97</v>
      </c>
      <c r="N42" s="220">
        <v>1.03</v>
      </c>
      <c r="O42" s="257">
        <v>0.97</v>
      </c>
      <c r="P42" s="257">
        <v>1.1200000000000001</v>
      </c>
      <c r="Q42" s="269">
        <v>1.05</v>
      </c>
      <c r="R42" s="184" t="s">
        <v>80</v>
      </c>
      <c r="S42" s="108"/>
      <c r="T42" s="108"/>
      <c r="U42" s="108"/>
      <c r="V42" s="108"/>
      <c r="W42" s="108"/>
      <c r="X42" s="108"/>
    </row>
    <row r="43" spans="1:24" s="130" customFormat="1" ht="9.9499999999999993" customHeight="1" x14ac:dyDescent="0.15">
      <c r="A43" s="185"/>
      <c r="B43" s="186"/>
      <c r="C43" s="187"/>
      <c r="D43" s="187"/>
      <c r="E43" s="187"/>
      <c r="F43" s="187"/>
      <c r="G43" s="188"/>
      <c r="H43" s="189"/>
      <c r="I43" s="189"/>
      <c r="J43" s="189"/>
      <c r="K43" s="189"/>
      <c r="L43" s="190"/>
      <c r="M43" s="191"/>
      <c r="N43" s="191"/>
      <c r="O43" s="191"/>
      <c r="P43" s="191"/>
      <c r="Q43" s="270"/>
      <c r="R43" s="192"/>
      <c r="S43" s="129"/>
      <c r="T43" s="129"/>
      <c r="U43" s="129"/>
      <c r="V43" s="129"/>
      <c r="W43" s="129"/>
      <c r="X43" s="129"/>
    </row>
  </sheetData>
  <mergeCells count="10">
    <mergeCell ref="A3:B4"/>
    <mergeCell ref="R3:R4"/>
    <mergeCell ref="C3:G3"/>
    <mergeCell ref="H3:L3"/>
    <mergeCell ref="M3:Q3"/>
    <mergeCell ref="A25:B26"/>
    <mergeCell ref="R25:R26"/>
    <mergeCell ref="C25:G25"/>
    <mergeCell ref="H25:L25"/>
    <mergeCell ref="M25:Q25"/>
  </mergeCells>
  <phoneticPr fontId="8"/>
  <printOptions gridLinesSet="0"/>
  <pageMargins left="0.59055118110236227" right="0.59055118110236227" top="0.59055118110236227" bottom="0.39370078740157483" header="0.19685039370078741" footer="0.19685039370078741"/>
  <pageSetup paperSize="9" scale="68" firstPageNumber="96" fitToWidth="0" fitToHeight="0" orientation="portrait" useFirstPageNumber="1" r:id="rId1"/>
  <headerFooter alignWithMargins="0">
    <oddFooter>&amp;C&amp;"ＭＳ 明朝,標準"&amp;12- &amp;P -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1"/>
    <pageSetUpPr fitToPage="1"/>
  </sheetPr>
  <dimension ref="A1:AA75"/>
  <sheetViews>
    <sheetView view="pageBreakPreview" topLeftCell="K25" zoomScale="85" zoomScaleNormal="100" zoomScaleSheetLayoutView="85" workbookViewId="0">
      <selection activeCell="M10" sqref="M10"/>
    </sheetView>
  </sheetViews>
  <sheetFormatPr defaultColWidth="8" defaultRowHeight="12" x14ac:dyDescent="0.15"/>
  <cols>
    <col min="1" max="1" width="4.5" style="15" customWidth="1"/>
    <col min="2" max="2" width="25.875" style="15" customWidth="1"/>
    <col min="3" max="9" width="8.625" style="15" customWidth="1"/>
    <col min="10" max="12" width="8.625" style="17" customWidth="1"/>
    <col min="13" max="13" width="8.625" style="15" customWidth="1"/>
    <col min="14" max="14" width="8.625" style="17" customWidth="1"/>
    <col min="15" max="21" width="8.625" style="15" customWidth="1"/>
    <col min="22" max="24" width="8.625" style="17" customWidth="1"/>
    <col min="25" max="25" width="8.625" style="15" customWidth="1"/>
    <col min="26" max="26" width="8.625" style="17" customWidth="1"/>
    <col min="27" max="27" width="8.625" style="15" customWidth="1"/>
    <col min="28" max="41" width="6.75" style="15" customWidth="1"/>
    <col min="42" max="16384" width="8" style="15"/>
  </cols>
  <sheetData>
    <row r="1" spans="1:27" s="76" customFormat="1" ht="18.75" customHeight="1" x14ac:dyDescent="0.2">
      <c r="A1" s="240" t="s">
        <v>85</v>
      </c>
      <c r="B1" s="68"/>
      <c r="C1" s="68"/>
      <c r="D1" s="68"/>
      <c r="E1" s="68"/>
      <c r="F1" s="68"/>
      <c r="G1" s="68"/>
      <c r="H1" s="68"/>
      <c r="I1" s="68"/>
      <c r="J1" s="69"/>
      <c r="K1" s="69"/>
      <c r="L1" s="69"/>
      <c r="M1" s="68"/>
      <c r="N1" s="69"/>
      <c r="O1" s="75"/>
      <c r="P1" s="75"/>
      <c r="Q1" s="35"/>
      <c r="U1" s="243"/>
      <c r="V1" s="71"/>
      <c r="W1" s="71"/>
      <c r="X1" s="71"/>
      <c r="Z1" s="312" t="s">
        <v>40</v>
      </c>
      <c r="AA1" s="312"/>
    </row>
    <row r="2" spans="1:27" s="77" customFormat="1" ht="15" customHeight="1" x14ac:dyDescent="0.15">
      <c r="A2" s="33"/>
      <c r="B2" s="73" t="s">
        <v>56</v>
      </c>
      <c r="C2" s="34"/>
      <c r="D2" s="34"/>
      <c r="E2" s="34"/>
      <c r="F2" s="313"/>
      <c r="G2" s="313"/>
      <c r="H2" s="313"/>
      <c r="I2" s="242"/>
      <c r="J2" s="144"/>
      <c r="K2" s="144"/>
      <c r="L2" s="144"/>
      <c r="M2" s="250"/>
      <c r="N2" s="144"/>
      <c r="O2" s="34"/>
      <c r="P2" s="34"/>
      <c r="Q2" s="34"/>
      <c r="U2" s="244"/>
      <c r="V2" s="72"/>
      <c r="W2" s="72"/>
      <c r="X2" s="72"/>
      <c r="Z2" s="314" t="s">
        <v>94</v>
      </c>
      <c r="AA2" s="314"/>
    </row>
    <row r="3" spans="1:27" s="13" customFormat="1" ht="14.1" customHeight="1" x14ac:dyDescent="0.15">
      <c r="A3" s="315" t="s">
        <v>60</v>
      </c>
      <c r="B3" s="316"/>
      <c r="C3" s="239"/>
      <c r="D3" s="319" t="s">
        <v>41</v>
      </c>
      <c r="E3" s="319"/>
      <c r="F3" s="319"/>
      <c r="G3" s="319"/>
      <c r="H3" s="319"/>
      <c r="I3" s="319"/>
      <c r="J3" s="319"/>
      <c r="K3" s="319"/>
      <c r="L3" s="319"/>
      <c r="M3" s="319"/>
      <c r="N3" s="320"/>
      <c r="O3" s="238"/>
      <c r="P3" s="321" t="s">
        <v>88</v>
      </c>
      <c r="Q3" s="321"/>
      <c r="R3" s="321"/>
      <c r="S3" s="321"/>
      <c r="T3" s="321"/>
      <c r="U3" s="321"/>
      <c r="V3" s="321"/>
      <c r="W3" s="321"/>
      <c r="X3" s="321"/>
      <c r="Y3" s="321"/>
      <c r="Z3" s="322"/>
      <c r="AA3" s="323" t="s">
        <v>63</v>
      </c>
    </row>
    <row r="4" spans="1:27" s="13" customFormat="1" ht="21" x14ac:dyDescent="0.15">
      <c r="A4" s="317"/>
      <c r="B4" s="318"/>
      <c r="C4" s="196" t="s">
        <v>86</v>
      </c>
      <c r="D4" s="196" t="s">
        <v>102</v>
      </c>
      <c r="E4" s="196" t="s">
        <v>103</v>
      </c>
      <c r="F4" s="196" t="s">
        <v>104</v>
      </c>
      <c r="G4" s="196" t="s">
        <v>105</v>
      </c>
      <c r="H4" s="196" t="s">
        <v>106</v>
      </c>
      <c r="I4" s="196" t="s">
        <v>107</v>
      </c>
      <c r="J4" s="196" t="s">
        <v>108</v>
      </c>
      <c r="K4" s="196" t="s">
        <v>109</v>
      </c>
      <c r="L4" s="196" t="s">
        <v>110</v>
      </c>
      <c r="M4" s="196" t="s">
        <v>111</v>
      </c>
      <c r="N4" s="262" t="s">
        <v>112</v>
      </c>
      <c r="O4" s="196" t="s">
        <v>86</v>
      </c>
      <c r="P4" s="196" t="s">
        <v>102</v>
      </c>
      <c r="Q4" s="196" t="s">
        <v>103</v>
      </c>
      <c r="R4" s="196" t="s">
        <v>104</v>
      </c>
      <c r="S4" s="196" t="s">
        <v>105</v>
      </c>
      <c r="T4" s="196" t="s">
        <v>106</v>
      </c>
      <c r="U4" s="196" t="s">
        <v>107</v>
      </c>
      <c r="V4" s="196" t="s">
        <v>108</v>
      </c>
      <c r="W4" s="196" t="s">
        <v>109</v>
      </c>
      <c r="X4" s="196" t="s">
        <v>110</v>
      </c>
      <c r="Y4" s="196" t="s">
        <v>111</v>
      </c>
      <c r="Z4" s="262" t="s">
        <v>112</v>
      </c>
      <c r="AA4" s="324"/>
    </row>
    <row r="5" spans="1:27" s="118" customFormat="1" ht="14.1" customHeight="1" x14ac:dyDescent="0.15">
      <c r="A5" s="114"/>
      <c r="B5" s="115" t="s">
        <v>58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7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7"/>
      <c r="AA5" s="12"/>
    </row>
    <row r="6" spans="1:27" s="149" customFormat="1" ht="14.1" customHeight="1" x14ac:dyDescent="0.15">
      <c r="A6" s="146" t="s">
        <v>0</v>
      </c>
      <c r="B6" s="147" t="s">
        <v>1</v>
      </c>
      <c r="C6" s="151"/>
      <c r="D6" s="151"/>
      <c r="E6" s="151"/>
      <c r="F6" s="151"/>
      <c r="G6" s="151"/>
      <c r="H6" s="148"/>
      <c r="I6" s="148"/>
      <c r="J6" s="148">
        <v>99.7</v>
      </c>
      <c r="K6" s="148">
        <v>100</v>
      </c>
      <c r="L6" s="148">
        <v>99.7</v>
      </c>
      <c r="M6" s="148">
        <v>100.2</v>
      </c>
      <c r="N6" s="193">
        <v>101.2</v>
      </c>
      <c r="O6" s="151"/>
      <c r="P6" s="151"/>
      <c r="Q6" s="151"/>
      <c r="R6" s="151"/>
      <c r="S6" s="151"/>
      <c r="T6" s="148"/>
      <c r="U6" s="148"/>
      <c r="V6" s="148">
        <v>99.3</v>
      </c>
      <c r="W6" s="148">
        <v>100</v>
      </c>
      <c r="X6" s="148">
        <v>99.7</v>
      </c>
      <c r="Y6" s="148">
        <v>99.6</v>
      </c>
      <c r="Z6" s="161">
        <v>100.1</v>
      </c>
      <c r="AA6" s="150" t="s">
        <v>0</v>
      </c>
    </row>
    <row r="7" spans="1:27" s="2" customFormat="1" ht="14.1" customHeight="1" x14ac:dyDescent="0.15">
      <c r="A7" s="90" t="s">
        <v>79</v>
      </c>
      <c r="B7" s="84" t="s">
        <v>21</v>
      </c>
      <c r="C7" s="103"/>
      <c r="D7" s="103"/>
      <c r="E7" s="103"/>
      <c r="F7" s="103"/>
      <c r="G7" s="103"/>
      <c r="H7" s="93"/>
      <c r="I7" s="93"/>
      <c r="J7" s="93">
        <v>97.7</v>
      </c>
      <c r="K7" s="93">
        <v>100</v>
      </c>
      <c r="L7" s="93">
        <v>97.2</v>
      </c>
      <c r="M7" s="93">
        <v>101.4</v>
      </c>
      <c r="N7" s="194">
        <v>98.4</v>
      </c>
      <c r="O7" s="103"/>
      <c r="P7" s="103"/>
      <c r="Q7" s="103"/>
      <c r="R7" s="103"/>
      <c r="S7" s="103"/>
      <c r="T7" s="93"/>
      <c r="U7" s="93"/>
      <c r="V7" s="93">
        <v>100.4</v>
      </c>
      <c r="W7" s="93">
        <v>100</v>
      </c>
      <c r="X7" s="93">
        <v>94.8</v>
      </c>
      <c r="Y7" s="93">
        <v>97.8</v>
      </c>
      <c r="Z7" s="96">
        <v>96</v>
      </c>
      <c r="AA7" s="89" t="s">
        <v>79</v>
      </c>
    </row>
    <row r="8" spans="1:27" s="2" customFormat="1" ht="14.1" customHeight="1" x14ac:dyDescent="0.15">
      <c r="A8" s="90" t="s">
        <v>2</v>
      </c>
      <c r="B8" s="84" t="s">
        <v>22</v>
      </c>
      <c r="C8" s="103"/>
      <c r="D8" s="103"/>
      <c r="E8" s="103"/>
      <c r="F8" s="103"/>
      <c r="G8" s="103"/>
      <c r="H8" s="93"/>
      <c r="I8" s="93"/>
      <c r="J8" s="93">
        <v>101.7</v>
      </c>
      <c r="K8" s="93">
        <v>100</v>
      </c>
      <c r="L8" s="93">
        <v>98.7</v>
      </c>
      <c r="M8" s="93">
        <v>99.1</v>
      </c>
      <c r="N8" s="194">
        <v>100.6</v>
      </c>
      <c r="O8" s="103"/>
      <c r="P8" s="103"/>
      <c r="Q8" s="103"/>
      <c r="R8" s="103"/>
      <c r="S8" s="103"/>
      <c r="T8" s="93"/>
      <c r="U8" s="93"/>
      <c r="V8" s="93">
        <v>99.9</v>
      </c>
      <c r="W8" s="93">
        <v>100</v>
      </c>
      <c r="X8" s="93">
        <v>99.1</v>
      </c>
      <c r="Y8" s="93">
        <v>99</v>
      </c>
      <c r="Z8" s="96">
        <v>99.5</v>
      </c>
      <c r="AA8" s="89" t="s">
        <v>2</v>
      </c>
    </row>
    <row r="9" spans="1:27" s="2" customFormat="1" ht="14.1" customHeight="1" x14ac:dyDescent="0.15">
      <c r="A9" s="90" t="s">
        <v>3</v>
      </c>
      <c r="B9" s="84" t="s">
        <v>23</v>
      </c>
      <c r="C9" s="103"/>
      <c r="D9" s="103"/>
      <c r="E9" s="103"/>
      <c r="F9" s="103"/>
      <c r="G9" s="103"/>
      <c r="H9" s="93"/>
      <c r="I9" s="93"/>
      <c r="J9" s="93">
        <v>97.4</v>
      </c>
      <c r="K9" s="93">
        <v>100</v>
      </c>
      <c r="L9" s="93">
        <v>103</v>
      </c>
      <c r="M9" s="93">
        <v>100.6</v>
      </c>
      <c r="N9" s="194">
        <v>105.2</v>
      </c>
      <c r="O9" s="103"/>
      <c r="P9" s="103"/>
      <c r="Q9" s="103"/>
      <c r="R9" s="103"/>
      <c r="S9" s="103"/>
      <c r="T9" s="93"/>
      <c r="U9" s="93"/>
      <c r="V9" s="93">
        <v>97.5</v>
      </c>
      <c r="W9" s="93">
        <v>100</v>
      </c>
      <c r="X9" s="93">
        <v>101.4</v>
      </c>
      <c r="Y9" s="93">
        <v>94.7</v>
      </c>
      <c r="Z9" s="96">
        <v>96.9</v>
      </c>
      <c r="AA9" s="89" t="s">
        <v>3</v>
      </c>
    </row>
    <row r="10" spans="1:27" s="2" customFormat="1" ht="14.1" customHeight="1" x14ac:dyDescent="0.15">
      <c r="A10" s="90" t="s">
        <v>4</v>
      </c>
      <c r="B10" s="84" t="s">
        <v>67</v>
      </c>
      <c r="C10" s="103"/>
      <c r="D10" s="103"/>
      <c r="E10" s="103"/>
      <c r="F10" s="103"/>
      <c r="G10" s="103"/>
      <c r="H10" s="93"/>
      <c r="I10" s="93"/>
      <c r="J10" s="93">
        <v>99.1</v>
      </c>
      <c r="K10" s="93">
        <v>100</v>
      </c>
      <c r="L10" s="93">
        <v>101.7</v>
      </c>
      <c r="M10" s="93">
        <v>102.4</v>
      </c>
      <c r="N10" s="194">
        <v>113</v>
      </c>
      <c r="O10" s="103"/>
      <c r="P10" s="103"/>
      <c r="Q10" s="103"/>
      <c r="R10" s="103"/>
      <c r="S10" s="103"/>
      <c r="T10" s="93"/>
      <c r="U10" s="93"/>
      <c r="V10" s="93">
        <v>99.4</v>
      </c>
      <c r="W10" s="93">
        <v>100</v>
      </c>
      <c r="X10" s="93">
        <v>101</v>
      </c>
      <c r="Y10" s="93">
        <v>99.9</v>
      </c>
      <c r="Z10" s="96">
        <v>108.5</v>
      </c>
      <c r="AA10" s="89" t="s">
        <v>4</v>
      </c>
    </row>
    <row r="11" spans="1:27" s="2" customFormat="1" ht="14.1" customHeight="1" x14ac:dyDescent="0.15">
      <c r="A11" s="90" t="s">
        <v>6</v>
      </c>
      <c r="B11" s="84" t="s">
        <v>68</v>
      </c>
      <c r="C11" s="103"/>
      <c r="D11" s="103"/>
      <c r="E11" s="103"/>
      <c r="F11" s="103"/>
      <c r="G11" s="103"/>
      <c r="H11" s="93"/>
      <c r="I11" s="93"/>
      <c r="J11" s="93">
        <v>103.8</v>
      </c>
      <c r="K11" s="93">
        <v>100</v>
      </c>
      <c r="L11" s="93">
        <v>99.4</v>
      </c>
      <c r="M11" s="93">
        <v>101.8</v>
      </c>
      <c r="N11" s="194">
        <v>106.2</v>
      </c>
      <c r="O11" s="103"/>
      <c r="P11" s="103"/>
      <c r="Q11" s="103"/>
      <c r="R11" s="103"/>
      <c r="S11" s="103"/>
      <c r="T11" s="93"/>
      <c r="U11" s="93"/>
      <c r="V11" s="93">
        <v>102.8</v>
      </c>
      <c r="W11" s="93">
        <v>100</v>
      </c>
      <c r="X11" s="93">
        <v>98.8</v>
      </c>
      <c r="Y11" s="93">
        <v>101.6</v>
      </c>
      <c r="Z11" s="96">
        <v>101.2</v>
      </c>
      <c r="AA11" s="89" t="s">
        <v>6</v>
      </c>
    </row>
    <row r="12" spans="1:27" s="2" customFormat="1" ht="14.1" customHeight="1" x14ac:dyDescent="0.15">
      <c r="A12" s="90" t="s">
        <v>7</v>
      </c>
      <c r="B12" s="84" t="s">
        <v>83</v>
      </c>
      <c r="C12" s="103"/>
      <c r="D12" s="103"/>
      <c r="E12" s="103"/>
      <c r="F12" s="103"/>
      <c r="G12" s="103"/>
      <c r="H12" s="93"/>
      <c r="I12" s="93"/>
      <c r="J12" s="93">
        <v>100.1</v>
      </c>
      <c r="K12" s="93">
        <v>100</v>
      </c>
      <c r="L12" s="93">
        <v>98.3</v>
      </c>
      <c r="M12" s="93">
        <v>99.5</v>
      </c>
      <c r="N12" s="194">
        <v>101.8</v>
      </c>
      <c r="O12" s="103"/>
      <c r="P12" s="103"/>
      <c r="Q12" s="103"/>
      <c r="R12" s="103"/>
      <c r="S12" s="103"/>
      <c r="T12" s="93"/>
      <c r="U12" s="93"/>
      <c r="V12" s="93">
        <v>99.2</v>
      </c>
      <c r="W12" s="93">
        <v>100</v>
      </c>
      <c r="X12" s="93">
        <v>98.7</v>
      </c>
      <c r="Y12" s="93">
        <v>98.7</v>
      </c>
      <c r="Z12" s="96">
        <v>100.6</v>
      </c>
      <c r="AA12" s="89" t="s">
        <v>7</v>
      </c>
    </row>
    <row r="13" spans="1:27" s="2" customFormat="1" ht="14.1" customHeight="1" x14ac:dyDescent="0.15">
      <c r="A13" s="90" t="s">
        <v>8</v>
      </c>
      <c r="B13" s="84" t="s">
        <v>70</v>
      </c>
      <c r="C13" s="103"/>
      <c r="D13" s="103"/>
      <c r="E13" s="103"/>
      <c r="F13" s="103"/>
      <c r="G13" s="103"/>
      <c r="H13" s="93"/>
      <c r="I13" s="93"/>
      <c r="J13" s="93">
        <v>99.5</v>
      </c>
      <c r="K13" s="93">
        <v>100</v>
      </c>
      <c r="L13" s="93">
        <v>100.2</v>
      </c>
      <c r="M13" s="93">
        <v>100.3</v>
      </c>
      <c r="N13" s="194">
        <v>98.4</v>
      </c>
      <c r="O13" s="103"/>
      <c r="P13" s="103"/>
      <c r="Q13" s="103"/>
      <c r="R13" s="103"/>
      <c r="S13" s="103"/>
      <c r="T13" s="93"/>
      <c r="U13" s="93"/>
      <c r="V13" s="93">
        <v>100.3</v>
      </c>
      <c r="W13" s="93">
        <v>100</v>
      </c>
      <c r="X13" s="93">
        <v>101</v>
      </c>
      <c r="Y13" s="93">
        <v>100.9</v>
      </c>
      <c r="Z13" s="96">
        <v>103.4</v>
      </c>
      <c r="AA13" s="89" t="s">
        <v>8</v>
      </c>
    </row>
    <row r="14" spans="1:27" s="2" customFormat="1" ht="14.1" customHeight="1" x14ac:dyDescent="0.15">
      <c r="A14" s="90" t="s">
        <v>9</v>
      </c>
      <c r="B14" s="84" t="s">
        <v>71</v>
      </c>
      <c r="C14" s="103"/>
      <c r="D14" s="103"/>
      <c r="E14" s="103"/>
      <c r="F14" s="103"/>
      <c r="G14" s="103"/>
      <c r="H14" s="93"/>
      <c r="I14" s="93"/>
      <c r="J14" s="93">
        <v>97.2</v>
      </c>
      <c r="K14" s="93">
        <v>100</v>
      </c>
      <c r="L14" s="93">
        <v>108.7</v>
      </c>
      <c r="M14" s="93">
        <v>110.3</v>
      </c>
      <c r="N14" s="194">
        <v>102.3</v>
      </c>
      <c r="O14" s="103"/>
      <c r="P14" s="103"/>
      <c r="Q14" s="103"/>
      <c r="R14" s="103"/>
      <c r="S14" s="103"/>
      <c r="T14" s="93"/>
      <c r="U14" s="93"/>
      <c r="V14" s="93">
        <v>99</v>
      </c>
      <c r="W14" s="93">
        <v>100</v>
      </c>
      <c r="X14" s="93">
        <v>107.6</v>
      </c>
      <c r="Y14" s="93">
        <v>108.2</v>
      </c>
      <c r="Z14" s="96">
        <v>100.8</v>
      </c>
      <c r="AA14" s="89" t="s">
        <v>9</v>
      </c>
    </row>
    <row r="15" spans="1:27" s="2" customFormat="1" ht="14.1" customHeight="1" x14ac:dyDescent="0.15">
      <c r="A15" s="90" t="s">
        <v>10</v>
      </c>
      <c r="B15" s="84" t="s">
        <v>72</v>
      </c>
      <c r="C15" s="103"/>
      <c r="D15" s="103"/>
      <c r="E15" s="103"/>
      <c r="F15" s="103"/>
      <c r="G15" s="103"/>
      <c r="H15" s="93"/>
      <c r="I15" s="93"/>
      <c r="J15" s="93">
        <v>91.1</v>
      </c>
      <c r="K15" s="93">
        <v>100</v>
      </c>
      <c r="L15" s="93">
        <v>100.6</v>
      </c>
      <c r="M15" s="93">
        <v>99.4</v>
      </c>
      <c r="N15" s="194">
        <v>99.5</v>
      </c>
      <c r="O15" s="103"/>
      <c r="P15" s="103"/>
      <c r="Q15" s="103"/>
      <c r="R15" s="103"/>
      <c r="S15" s="103"/>
      <c r="T15" s="93"/>
      <c r="U15" s="93"/>
      <c r="V15" s="93">
        <v>94</v>
      </c>
      <c r="W15" s="93">
        <v>100</v>
      </c>
      <c r="X15" s="93">
        <v>99.6</v>
      </c>
      <c r="Y15" s="93">
        <v>98.2</v>
      </c>
      <c r="Z15" s="96">
        <v>99.5</v>
      </c>
      <c r="AA15" s="89" t="s">
        <v>10</v>
      </c>
    </row>
    <row r="16" spans="1:27" s="2" customFormat="1" ht="14.1" customHeight="1" x14ac:dyDescent="0.15">
      <c r="A16" s="90" t="s">
        <v>11</v>
      </c>
      <c r="B16" s="84" t="s">
        <v>73</v>
      </c>
      <c r="C16" s="103"/>
      <c r="D16" s="103"/>
      <c r="E16" s="103"/>
      <c r="F16" s="103"/>
      <c r="G16" s="103"/>
      <c r="H16" s="93"/>
      <c r="I16" s="93"/>
      <c r="J16" s="93">
        <v>104</v>
      </c>
      <c r="K16" s="93">
        <v>100</v>
      </c>
      <c r="L16" s="93">
        <v>115.8</v>
      </c>
      <c r="M16" s="93">
        <v>107.1</v>
      </c>
      <c r="N16" s="194">
        <v>108.5</v>
      </c>
      <c r="O16" s="103"/>
      <c r="P16" s="103"/>
      <c r="Q16" s="103"/>
      <c r="R16" s="103"/>
      <c r="S16" s="103"/>
      <c r="T16" s="93"/>
      <c r="U16" s="93"/>
      <c r="V16" s="93">
        <v>107.5</v>
      </c>
      <c r="W16" s="93">
        <v>100</v>
      </c>
      <c r="X16" s="93">
        <v>115.3</v>
      </c>
      <c r="Y16" s="93">
        <v>107.7</v>
      </c>
      <c r="Z16" s="96">
        <v>109</v>
      </c>
      <c r="AA16" s="89" t="s">
        <v>11</v>
      </c>
    </row>
    <row r="17" spans="1:27" s="2" customFormat="1" ht="14.1" customHeight="1" x14ac:dyDescent="0.15">
      <c r="A17" s="90" t="s">
        <v>12</v>
      </c>
      <c r="B17" s="84" t="s">
        <v>74</v>
      </c>
      <c r="C17" s="103"/>
      <c r="D17" s="103"/>
      <c r="E17" s="103"/>
      <c r="F17" s="103"/>
      <c r="G17" s="103"/>
      <c r="H17" s="93"/>
      <c r="I17" s="93"/>
      <c r="J17" s="93">
        <v>114.4</v>
      </c>
      <c r="K17" s="93">
        <v>100</v>
      </c>
      <c r="L17" s="93">
        <v>103.6</v>
      </c>
      <c r="M17" s="93">
        <v>106.9</v>
      </c>
      <c r="N17" s="194">
        <v>113.8</v>
      </c>
      <c r="O17" s="103"/>
      <c r="P17" s="103"/>
      <c r="Q17" s="103"/>
      <c r="R17" s="103"/>
      <c r="S17" s="103"/>
      <c r="T17" s="93"/>
      <c r="U17" s="93"/>
      <c r="V17" s="93">
        <v>108.8</v>
      </c>
      <c r="W17" s="93">
        <v>100</v>
      </c>
      <c r="X17" s="93">
        <v>99.3</v>
      </c>
      <c r="Y17" s="93">
        <v>103.1</v>
      </c>
      <c r="Z17" s="96">
        <v>104.1</v>
      </c>
      <c r="AA17" s="89" t="s">
        <v>12</v>
      </c>
    </row>
    <row r="18" spans="1:27" s="2" customFormat="1" ht="14.1" customHeight="1" x14ac:dyDescent="0.15">
      <c r="A18" s="90" t="s">
        <v>13</v>
      </c>
      <c r="B18" s="84" t="s">
        <v>75</v>
      </c>
      <c r="C18" s="103"/>
      <c r="D18" s="103"/>
      <c r="E18" s="103"/>
      <c r="F18" s="103"/>
      <c r="G18" s="103"/>
      <c r="H18" s="93"/>
      <c r="I18" s="93"/>
      <c r="J18" s="93">
        <v>90.3</v>
      </c>
      <c r="K18" s="93">
        <v>100</v>
      </c>
      <c r="L18" s="93">
        <v>98</v>
      </c>
      <c r="M18" s="93">
        <v>96.7</v>
      </c>
      <c r="N18" s="194">
        <v>94.6</v>
      </c>
      <c r="O18" s="103"/>
      <c r="P18" s="103"/>
      <c r="Q18" s="103"/>
      <c r="R18" s="103"/>
      <c r="S18" s="103"/>
      <c r="T18" s="93"/>
      <c r="U18" s="93"/>
      <c r="V18" s="93">
        <v>91.7</v>
      </c>
      <c r="W18" s="93">
        <v>100</v>
      </c>
      <c r="X18" s="93">
        <v>97.9</v>
      </c>
      <c r="Y18" s="93">
        <v>96.5</v>
      </c>
      <c r="Z18" s="96">
        <v>95.2</v>
      </c>
      <c r="AA18" s="89" t="s">
        <v>13</v>
      </c>
    </row>
    <row r="19" spans="1:27" s="2" customFormat="1" ht="14.1" customHeight="1" x14ac:dyDescent="0.15">
      <c r="A19" s="90" t="s">
        <v>14</v>
      </c>
      <c r="B19" s="84" t="s">
        <v>82</v>
      </c>
      <c r="C19" s="103"/>
      <c r="D19" s="103"/>
      <c r="E19" s="103"/>
      <c r="F19" s="103"/>
      <c r="G19" s="103"/>
      <c r="H19" s="93"/>
      <c r="I19" s="93"/>
      <c r="J19" s="93">
        <v>100</v>
      </c>
      <c r="K19" s="93">
        <v>100</v>
      </c>
      <c r="L19" s="93">
        <v>100.1</v>
      </c>
      <c r="M19" s="93">
        <v>100.2</v>
      </c>
      <c r="N19" s="194">
        <v>103.5</v>
      </c>
      <c r="O19" s="103"/>
      <c r="P19" s="103"/>
      <c r="Q19" s="103"/>
      <c r="R19" s="103"/>
      <c r="S19" s="103"/>
      <c r="T19" s="93"/>
      <c r="U19" s="93"/>
      <c r="V19" s="93">
        <v>97.1</v>
      </c>
      <c r="W19" s="93">
        <v>100</v>
      </c>
      <c r="X19" s="93">
        <v>100.8</v>
      </c>
      <c r="Y19" s="93">
        <v>100.6</v>
      </c>
      <c r="Z19" s="96">
        <v>103.5</v>
      </c>
      <c r="AA19" s="89" t="s">
        <v>14</v>
      </c>
    </row>
    <row r="20" spans="1:27" s="2" customFormat="1" ht="14.1" customHeight="1" x14ac:dyDescent="0.15">
      <c r="A20" s="90" t="s">
        <v>15</v>
      </c>
      <c r="B20" s="84" t="s">
        <v>77</v>
      </c>
      <c r="C20" s="103"/>
      <c r="D20" s="103"/>
      <c r="E20" s="103"/>
      <c r="F20" s="103"/>
      <c r="G20" s="103"/>
      <c r="H20" s="93"/>
      <c r="I20" s="93"/>
      <c r="J20" s="93">
        <v>95.9</v>
      </c>
      <c r="K20" s="93">
        <v>100</v>
      </c>
      <c r="L20" s="93">
        <v>99.8</v>
      </c>
      <c r="M20" s="93">
        <v>96</v>
      </c>
      <c r="N20" s="194">
        <v>95.3</v>
      </c>
      <c r="O20" s="103"/>
      <c r="P20" s="103"/>
      <c r="Q20" s="103"/>
      <c r="R20" s="103"/>
      <c r="S20" s="103"/>
      <c r="T20" s="93"/>
      <c r="U20" s="93"/>
      <c r="V20" s="93">
        <v>98.2</v>
      </c>
      <c r="W20" s="93">
        <v>100</v>
      </c>
      <c r="X20" s="93">
        <v>100</v>
      </c>
      <c r="Y20" s="93">
        <v>98</v>
      </c>
      <c r="Z20" s="96">
        <v>99.4</v>
      </c>
      <c r="AA20" s="89" t="s">
        <v>15</v>
      </c>
    </row>
    <row r="21" spans="1:27" s="2" customFormat="1" ht="14.1" customHeight="1" x14ac:dyDescent="0.15">
      <c r="A21" s="90" t="s">
        <v>80</v>
      </c>
      <c r="B21" s="84" t="s">
        <v>78</v>
      </c>
      <c r="C21" s="103"/>
      <c r="D21" s="103"/>
      <c r="E21" s="103"/>
      <c r="F21" s="103"/>
      <c r="G21" s="103"/>
      <c r="H21" s="92"/>
      <c r="I21" s="92"/>
      <c r="J21" s="92">
        <v>100</v>
      </c>
      <c r="K21" s="92">
        <v>100</v>
      </c>
      <c r="L21" s="92">
        <v>98.9</v>
      </c>
      <c r="M21" s="92">
        <v>98.8</v>
      </c>
      <c r="N21" s="194">
        <v>101.3</v>
      </c>
      <c r="O21" s="103"/>
      <c r="P21" s="103"/>
      <c r="Q21" s="103"/>
      <c r="R21" s="103"/>
      <c r="S21" s="103"/>
      <c r="T21" s="92"/>
      <c r="U21" s="92"/>
      <c r="V21" s="92">
        <v>100</v>
      </c>
      <c r="W21" s="92">
        <v>100</v>
      </c>
      <c r="X21" s="92">
        <v>100.3</v>
      </c>
      <c r="Y21" s="92">
        <v>99.7</v>
      </c>
      <c r="Z21" s="155">
        <v>101.3</v>
      </c>
      <c r="AA21" s="14" t="s">
        <v>80</v>
      </c>
    </row>
    <row r="22" spans="1:27" s="18" customFormat="1" ht="14.1" customHeight="1" x14ac:dyDescent="0.15">
      <c r="A22" s="87"/>
      <c r="B22" s="119" t="s">
        <v>59</v>
      </c>
      <c r="C22" s="94"/>
      <c r="D22" s="94"/>
      <c r="E22" s="94"/>
      <c r="F22" s="94"/>
      <c r="G22" s="94"/>
      <c r="H22" s="66"/>
      <c r="I22" s="66"/>
      <c r="J22" s="66"/>
      <c r="K22" s="66"/>
      <c r="L22" s="66"/>
      <c r="M22" s="65"/>
      <c r="N22" s="263"/>
      <c r="O22" s="104"/>
      <c r="P22" s="86"/>
      <c r="Q22" s="86"/>
      <c r="R22" s="86"/>
      <c r="S22" s="86"/>
      <c r="T22" s="66"/>
      <c r="U22" s="66"/>
      <c r="V22" s="66"/>
      <c r="W22" s="66"/>
      <c r="X22" s="66"/>
      <c r="Y22" s="65"/>
      <c r="Z22" s="66"/>
      <c r="AA22" s="1"/>
    </row>
    <row r="23" spans="1:27" s="149" customFormat="1" ht="14.1" customHeight="1" x14ac:dyDescent="0.15">
      <c r="A23" s="146" t="s">
        <v>0</v>
      </c>
      <c r="B23" s="147" t="s">
        <v>1</v>
      </c>
      <c r="C23" s="151"/>
      <c r="D23" s="151"/>
      <c r="E23" s="151"/>
      <c r="F23" s="151"/>
      <c r="G23" s="151"/>
      <c r="H23" s="151"/>
      <c r="I23" s="151"/>
      <c r="J23" s="151">
        <v>1.1000000000000001</v>
      </c>
      <c r="K23" s="151">
        <v>0.3</v>
      </c>
      <c r="L23" s="151">
        <v>-0.2</v>
      </c>
      <c r="M23" s="162">
        <v>0.5</v>
      </c>
      <c r="N23" s="193">
        <v>1</v>
      </c>
      <c r="O23" s="151"/>
      <c r="P23" s="151"/>
      <c r="Q23" s="151"/>
      <c r="R23" s="151"/>
      <c r="S23" s="151"/>
      <c r="T23" s="151"/>
      <c r="U23" s="151"/>
      <c r="V23" s="151">
        <v>-0.2</v>
      </c>
      <c r="W23" s="151">
        <v>0.7</v>
      </c>
      <c r="X23" s="151">
        <v>-0.3</v>
      </c>
      <c r="Y23" s="151">
        <v>-0.1</v>
      </c>
      <c r="Z23" s="193">
        <v>0.5</v>
      </c>
      <c r="AA23" s="150" t="s">
        <v>0</v>
      </c>
    </row>
    <row r="24" spans="1:27" s="2" customFormat="1" ht="14.1" customHeight="1" x14ac:dyDescent="0.15">
      <c r="A24" s="90" t="s">
        <v>79</v>
      </c>
      <c r="B24" s="84" t="s">
        <v>21</v>
      </c>
      <c r="C24" s="103"/>
      <c r="D24" s="103"/>
      <c r="E24" s="103"/>
      <c r="F24" s="103"/>
      <c r="G24" s="103"/>
      <c r="H24" s="103"/>
      <c r="I24" s="103"/>
      <c r="J24" s="103">
        <v>4.9000000000000004</v>
      </c>
      <c r="K24" s="103">
        <v>2.2999999999999998</v>
      </c>
      <c r="L24" s="103">
        <v>-2.8</v>
      </c>
      <c r="M24" s="258">
        <v>4.3</v>
      </c>
      <c r="N24" s="194">
        <v>-3</v>
      </c>
      <c r="O24" s="103"/>
      <c r="P24" s="103"/>
      <c r="Q24" s="103"/>
      <c r="R24" s="103"/>
      <c r="S24" s="103"/>
      <c r="T24" s="103"/>
      <c r="U24" s="103"/>
      <c r="V24" s="103">
        <v>2.2999999999999998</v>
      </c>
      <c r="W24" s="103">
        <v>-0.4</v>
      </c>
      <c r="X24" s="103">
        <v>-5.2</v>
      </c>
      <c r="Y24" s="103">
        <v>3.2</v>
      </c>
      <c r="Z24" s="194">
        <v>-1.8</v>
      </c>
      <c r="AA24" s="89" t="s">
        <v>79</v>
      </c>
    </row>
    <row r="25" spans="1:27" s="2" customFormat="1" ht="14.1" customHeight="1" x14ac:dyDescent="0.15">
      <c r="A25" s="90" t="s">
        <v>2</v>
      </c>
      <c r="B25" s="84" t="s">
        <v>22</v>
      </c>
      <c r="C25" s="103"/>
      <c r="D25" s="103"/>
      <c r="E25" s="103"/>
      <c r="F25" s="103"/>
      <c r="G25" s="103"/>
      <c r="H25" s="103"/>
      <c r="I25" s="103"/>
      <c r="J25" s="103">
        <v>0.3</v>
      </c>
      <c r="K25" s="103">
        <v>-1.7</v>
      </c>
      <c r="L25" s="103">
        <v>-1.4</v>
      </c>
      <c r="M25" s="258">
        <v>0.4</v>
      </c>
      <c r="N25" s="194">
        <v>1.5</v>
      </c>
      <c r="O25" s="103"/>
      <c r="P25" s="103"/>
      <c r="Q25" s="103"/>
      <c r="R25" s="103"/>
      <c r="S25" s="103"/>
      <c r="T25" s="103"/>
      <c r="U25" s="103"/>
      <c r="V25" s="103">
        <v>-0.4</v>
      </c>
      <c r="W25" s="103">
        <v>0.1</v>
      </c>
      <c r="X25" s="103">
        <v>-0.9</v>
      </c>
      <c r="Y25" s="103">
        <v>-0.1</v>
      </c>
      <c r="Z25" s="194">
        <v>0.5</v>
      </c>
      <c r="AA25" s="89" t="s">
        <v>2</v>
      </c>
    </row>
    <row r="26" spans="1:27" s="2" customFormat="1" ht="14.1" customHeight="1" x14ac:dyDescent="0.15">
      <c r="A26" s="90" t="s">
        <v>3</v>
      </c>
      <c r="B26" s="84" t="s">
        <v>23</v>
      </c>
      <c r="C26" s="103"/>
      <c r="D26" s="103"/>
      <c r="E26" s="103"/>
      <c r="F26" s="103"/>
      <c r="G26" s="103"/>
      <c r="H26" s="103"/>
      <c r="I26" s="103"/>
      <c r="J26" s="103">
        <v>2.6</v>
      </c>
      <c r="K26" s="103">
        <v>2.5</v>
      </c>
      <c r="L26" s="103">
        <v>3.1</v>
      </c>
      <c r="M26" s="258">
        <v>-2.2999999999999998</v>
      </c>
      <c r="N26" s="194">
        <v>4.5999999999999996</v>
      </c>
      <c r="O26" s="103"/>
      <c r="P26" s="103"/>
      <c r="Q26" s="103"/>
      <c r="R26" s="103"/>
      <c r="S26" s="103"/>
      <c r="T26" s="103"/>
      <c r="U26" s="103"/>
      <c r="V26" s="103">
        <v>-1.6</v>
      </c>
      <c r="W26" s="103">
        <v>2.6</v>
      </c>
      <c r="X26" s="103">
        <v>1.4</v>
      </c>
      <c r="Y26" s="103">
        <v>-6.6</v>
      </c>
      <c r="Z26" s="194">
        <v>2.2999999999999998</v>
      </c>
      <c r="AA26" s="89" t="s">
        <v>3</v>
      </c>
    </row>
    <row r="27" spans="1:27" s="2" customFormat="1" ht="14.1" customHeight="1" x14ac:dyDescent="0.15">
      <c r="A27" s="90" t="s">
        <v>4</v>
      </c>
      <c r="B27" s="84" t="s">
        <v>67</v>
      </c>
      <c r="C27" s="103"/>
      <c r="D27" s="103"/>
      <c r="E27" s="103"/>
      <c r="F27" s="103"/>
      <c r="G27" s="103"/>
      <c r="H27" s="103"/>
      <c r="I27" s="103"/>
      <c r="J27" s="103">
        <v>1.9</v>
      </c>
      <c r="K27" s="103">
        <v>0.8</v>
      </c>
      <c r="L27" s="103">
        <v>1.7</v>
      </c>
      <c r="M27" s="258">
        <v>0.7</v>
      </c>
      <c r="N27" s="194">
        <v>10.4</v>
      </c>
      <c r="O27" s="103"/>
      <c r="P27" s="103"/>
      <c r="Q27" s="103"/>
      <c r="R27" s="103"/>
      <c r="S27" s="103"/>
      <c r="T27" s="103"/>
      <c r="U27" s="103"/>
      <c r="V27" s="103">
        <v>0.5</v>
      </c>
      <c r="W27" s="103">
        <v>0.6</v>
      </c>
      <c r="X27" s="103">
        <v>0.9</v>
      </c>
      <c r="Y27" s="103">
        <v>-1.1000000000000001</v>
      </c>
      <c r="Z27" s="194">
        <v>8.6</v>
      </c>
      <c r="AA27" s="89" t="s">
        <v>4</v>
      </c>
    </row>
    <row r="28" spans="1:27" s="2" customFormat="1" ht="14.1" customHeight="1" x14ac:dyDescent="0.15">
      <c r="A28" s="90" t="s">
        <v>6</v>
      </c>
      <c r="B28" s="84" t="s">
        <v>68</v>
      </c>
      <c r="C28" s="103"/>
      <c r="D28" s="103"/>
      <c r="E28" s="103"/>
      <c r="F28" s="103"/>
      <c r="G28" s="103"/>
      <c r="H28" s="103"/>
      <c r="I28" s="103"/>
      <c r="J28" s="103">
        <v>-1.5</v>
      </c>
      <c r="K28" s="103">
        <v>-3.6</v>
      </c>
      <c r="L28" s="103">
        <v>-0.7</v>
      </c>
      <c r="M28" s="258">
        <v>2.4</v>
      </c>
      <c r="N28" s="194">
        <v>4.3</v>
      </c>
      <c r="O28" s="103"/>
      <c r="P28" s="103"/>
      <c r="Q28" s="103"/>
      <c r="R28" s="103"/>
      <c r="S28" s="103"/>
      <c r="T28" s="103"/>
      <c r="U28" s="103"/>
      <c r="V28" s="103">
        <v>0</v>
      </c>
      <c r="W28" s="103">
        <v>-2.7</v>
      </c>
      <c r="X28" s="103">
        <v>-1.2</v>
      </c>
      <c r="Y28" s="103">
        <v>2.8</v>
      </c>
      <c r="Z28" s="194">
        <v>-0.4</v>
      </c>
      <c r="AA28" s="89" t="s">
        <v>6</v>
      </c>
    </row>
    <row r="29" spans="1:27" s="2" customFormat="1" ht="14.1" customHeight="1" x14ac:dyDescent="0.15">
      <c r="A29" s="90" t="s">
        <v>7</v>
      </c>
      <c r="B29" s="84" t="s">
        <v>69</v>
      </c>
      <c r="C29" s="103"/>
      <c r="D29" s="103"/>
      <c r="E29" s="103"/>
      <c r="F29" s="103"/>
      <c r="G29" s="103"/>
      <c r="H29" s="103"/>
      <c r="I29" s="103"/>
      <c r="J29" s="103">
        <v>0.3</v>
      </c>
      <c r="K29" s="103">
        <v>-0.1</v>
      </c>
      <c r="L29" s="103">
        <v>-1.7</v>
      </c>
      <c r="M29" s="258">
        <v>1.2</v>
      </c>
      <c r="N29" s="194">
        <v>2.2999999999999998</v>
      </c>
      <c r="O29" s="103"/>
      <c r="P29" s="103"/>
      <c r="Q29" s="103"/>
      <c r="R29" s="103"/>
      <c r="S29" s="103"/>
      <c r="T29" s="103"/>
      <c r="U29" s="103"/>
      <c r="V29" s="103">
        <v>-1.3</v>
      </c>
      <c r="W29" s="103">
        <v>0.8</v>
      </c>
      <c r="X29" s="103">
        <v>-1.3</v>
      </c>
      <c r="Y29" s="103">
        <v>0</v>
      </c>
      <c r="Z29" s="194">
        <v>1.9</v>
      </c>
      <c r="AA29" s="89" t="s">
        <v>7</v>
      </c>
    </row>
    <row r="30" spans="1:27" s="2" customFormat="1" ht="14.1" customHeight="1" x14ac:dyDescent="0.15">
      <c r="A30" s="90" t="s">
        <v>8</v>
      </c>
      <c r="B30" s="84" t="s">
        <v>70</v>
      </c>
      <c r="C30" s="103"/>
      <c r="D30" s="103"/>
      <c r="E30" s="103"/>
      <c r="F30" s="103"/>
      <c r="G30" s="103"/>
      <c r="H30" s="103"/>
      <c r="I30" s="103"/>
      <c r="J30" s="103">
        <v>0.3</v>
      </c>
      <c r="K30" s="103">
        <v>0.5</v>
      </c>
      <c r="L30" s="103">
        <v>0.2</v>
      </c>
      <c r="M30" s="258">
        <v>0.1</v>
      </c>
      <c r="N30" s="194">
        <v>-1.9</v>
      </c>
      <c r="O30" s="103"/>
      <c r="P30" s="103"/>
      <c r="Q30" s="103"/>
      <c r="R30" s="103"/>
      <c r="S30" s="103"/>
      <c r="T30" s="103"/>
      <c r="U30" s="103"/>
      <c r="V30" s="103">
        <v>-1.4</v>
      </c>
      <c r="W30" s="103">
        <v>-0.3</v>
      </c>
      <c r="X30" s="103">
        <v>0.9</v>
      </c>
      <c r="Y30" s="103">
        <v>-0.1</v>
      </c>
      <c r="Z30" s="194">
        <v>2.5</v>
      </c>
      <c r="AA30" s="89" t="s">
        <v>8</v>
      </c>
    </row>
    <row r="31" spans="1:27" s="2" customFormat="1" ht="14.1" customHeight="1" x14ac:dyDescent="0.15">
      <c r="A31" s="90" t="s">
        <v>9</v>
      </c>
      <c r="B31" s="84" t="s">
        <v>71</v>
      </c>
      <c r="C31" s="103"/>
      <c r="D31" s="103"/>
      <c r="E31" s="103"/>
      <c r="F31" s="103"/>
      <c r="G31" s="103"/>
      <c r="H31" s="103"/>
      <c r="I31" s="103"/>
      <c r="J31" s="103">
        <v>-5.3</v>
      </c>
      <c r="K31" s="103">
        <v>2.8</v>
      </c>
      <c r="L31" s="103">
        <v>8.6</v>
      </c>
      <c r="M31" s="258">
        <v>1.5</v>
      </c>
      <c r="N31" s="194">
        <v>-7.3</v>
      </c>
      <c r="O31" s="103"/>
      <c r="P31" s="103"/>
      <c r="Q31" s="103"/>
      <c r="R31" s="103"/>
      <c r="S31" s="103"/>
      <c r="T31" s="103"/>
      <c r="U31" s="103"/>
      <c r="V31" s="103">
        <v>-7.6</v>
      </c>
      <c r="W31" s="103">
        <v>1</v>
      </c>
      <c r="X31" s="103">
        <v>7.7</v>
      </c>
      <c r="Y31" s="103">
        <v>0.6</v>
      </c>
      <c r="Z31" s="194">
        <v>-6.8</v>
      </c>
      <c r="AA31" s="89" t="s">
        <v>9</v>
      </c>
    </row>
    <row r="32" spans="1:27" s="2" customFormat="1" ht="14.1" customHeight="1" x14ac:dyDescent="0.15">
      <c r="A32" s="90" t="s">
        <v>10</v>
      </c>
      <c r="B32" s="84" t="s">
        <v>72</v>
      </c>
      <c r="C32" s="103"/>
      <c r="D32" s="103"/>
      <c r="E32" s="103"/>
      <c r="F32" s="103"/>
      <c r="G32" s="103"/>
      <c r="H32" s="103"/>
      <c r="I32" s="103"/>
      <c r="J32" s="103">
        <v>-2</v>
      </c>
      <c r="K32" s="103">
        <v>9.8000000000000007</v>
      </c>
      <c r="L32" s="103">
        <v>0.6</v>
      </c>
      <c r="M32" s="258">
        <v>-1.2</v>
      </c>
      <c r="N32" s="194">
        <v>0.1</v>
      </c>
      <c r="O32" s="103"/>
      <c r="P32" s="103"/>
      <c r="Q32" s="103"/>
      <c r="R32" s="103"/>
      <c r="S32" s="103"/>
      <c r="T32" s="103"/>
      <c r="U32" s="103"/>
      <c r="V32" s="103">
        <v>-2.6</v>
      </c>
      <c r="W32" s="103">
        <v>6.5</v>
      </c>
      <c r="X32" s="103">
        <v>-0.4</v>
      </c>
      <c r="Y32" s="103">
        <v>-1.4</v>
      </c>
      <c r="Z32" s="194">
        <v>1.3</v>
      </c>
      <c r="AA32" s="89" t="s">
        <v>10</v>
      </c>
    </row>
    <row r="33" spans="1:27" s="2" customFormat="1" ht="14.1" customHeight="1" x14ac:dyDescent="0.15">
      <c r="A33" s="90" t="s">
        <v>11</v>
      </c>
      <c r="B33" s="84" t="s">
        <v>73</v>
      </c>
      <c r="C33" s="103"/>
      <c r="D33" s="103"/>
      <c r="E33" s="103"/>
      <c r="F33" s="103"/>
      <c r="G33" s="103"/>
      <c r="H33" s="103"/>
      <c r="I33" s="103"/>
      <c r="J33" s="103">
        <v>0.9</v>
      </c>
      <c r="K33" s="103">
        <v>-3.9</v>
      </c>
      <c r="L33" s="103">
        <v>15.9</v>
      </c>
      <c r="M33" s="258">
        <v>-7.5</v>
      </c>
      <c r="N33" s="194">
        <v>1.3</v>
      </c>
      <c r="O33" s="103"/>
      <c r="P33" s="103"/>
      <c r="Q33" s="103"/>
      <c r="R33" s="103"/>
      <c r="S33" s="103"/>
      <c r="T33" s="103"/>
      <c r="U33" s="103"/>
      <c r="V33" s="103">
        <v>0.5</v>
      </c>
      <c r="W33" s="103">
        <v>-7</v>
      </c>
      <c r="X33" s="103">
        <v>15.3</v>
      </c>
      <c r="Y33" s="103">
        <v>-6.6</v>
      </c>
      <c r="Z33" s="194">
        <v>1.2</v>
      </c>
      <c r="AA33" s="89" t="s">
        <v>11</v>
      </c>
    </row>
    <row r="34" spans="1:27" s="2" customFormat="1" ht="14.1" customHeight="1" x14ac:dyDescent="0.15">
      <c r="A34" s="90" t="s">
        <v>12</v>
      </c>
      <c r="B34" s="84" t="s">
        <v>74</v>
      </c>
      <c r="C34" s="103"/>
      <c r="D34" s="103"/>
      <c r="E34" s="103"/>
      <c r="F34" s="103"/>
      <c r="G34" s="103"/>
      <c r="H34" s="103"/>
      <c r="I34" s="103"/>
      <c r="J34" s="103">
        <v>14.9</v>
      </c>
      <c r="K34" s="103">
        <v>-12.6</v>
      </c>
      <c r="L34" s="103">
        <v>3.6</v>
      </c>
      <c r="M34" s="258">
        <v>3.2</v>
      </c>
      <c r="N34" s="194">
        <v>6.5</v>
      </c>
      <c r="O34" s="103"/>
      <c r="P34" s="103"/>
      <c r="Q34" s="103"/>
      <c r="R34" s="103"/>
      <c r="S34" s="103"/>
      <c r="T34" s="103"/>
      <c r="U34" s="103"/>
      <c r="V34" s="103">
        <v>13.1</v>
      </c>
      <c r="W34" s="103">
        <v>-8.1</v>
      </c>
      <c r="X34" s="103">
        <v>-0.7</v>
      </c>
      <c r="Y34" s="103">
        <v>3.8</v>
      </c>
      <c r="Z34" s="194">
        <v>1</v>
      </c>
      <c r="AA34" s="89" t="s">
        <v>12</v>
      </c>
    </row>
    <row r="35" spans="1:27" s="2" customFormat="1" ht="14.1" customHeight="1" x14ac:dyDescent="0.15">
      <c r="A35" s="90" t="s">
        <v>13</v>
      </c>
      <c r="B35" s="84" t="s">
        <v>75</v>
      </c>
      <c r="C35" s="103"/>
      <c r="D35" s="103"/>
      <c r="E35" s="103"/>
      <c r="F35" s="103"/>
      <c r="G35" s="103"/>
      <c r="H35" s="103"/>
      <c r="I35" s="103"/>
      <c r="J35" s="103">
        <v>9.1999999999999993</v>
      </c>
      <c r="K35" s="103">
        <v>10.8</v>
      </c>
      <c r="L35" s="103">
        <v>-2</v>
      </c>
      <c r="M35" s="258">
        <v>-1.3</v>
      </c>
      <c r="N35" s="194">
        <v>-2.2000000000000002</v>
      </c>
      <c r="O35" s="103"/>
      <c r="P35" s="103"/>
      <c r="Q35" s="103"/>
      <c r="R35" s="103"/>
      <c r="S35" s="103"/>
      <c r="T35" s="103"/>
      <c r="U35" s="103"/>
      <c r="V35" s="103">
        <v>6.6</v>
      </c>
      <c r="W35" s="103">
        <v>9</v>
      </c>
      <c r="X35" s="103">
        <v>-2.1</v>
      </c>
      <c r="Y35" s="103">
        <v>-1.4</v>
      </c>
      <c r="Z35" s="194">
        <v>-1.3</v>
      </c>
      <c r="AA35" s="89" t="s">
        <v>13</v>
      </c>
    </row>
    <row r="36" spans="1:27" s="2" customFormat="1" ht="14.1" customHeight="1" x14ac:dyDescent="0.15">
      <c r="A36" s="90" t="s">
        <v>14</v>
      </c>
      <c r="B36" s="84" t="s">
        <v>76</v>
      </c>
      <c r="C36" s="103"/>
      <c r="D36" s="103"/>
      <c r="E36" s="103"/>
      <c r="F36" s="103"/>
      <c r="G36" s="103"/>
      <c r="H36" s="103"/>
      <c r="I36" s="103"/>
      <c r="J36" s="103">
        <v>-2.4</v>
      </c>
      <c r="K36" s="103">
        <v>0</v>
      </c>
      <c r="L36" s="103">
        <v>0.1</v>
      </c>
      <c r="M36" s="258">
        <v>0.1</v>
      </c>
      <c r="N36" s="194">
        <v>3.3</v>
      </c>
      <c r="O36" s="103"/>
      <c r="P36" s="103"/>
      <c r="Q36" s="103"/>
      <c r="R36" s="103"/>
      <c r="S36" s="103"/>
      <c r="T36" s="103"/>
      <c r="U36" s="103"/>
      <c r="V36" s="103">
        <v>-4.5</v>
      </c>
      <c r="W36" s="103">
        <v>3</v>
      </c>
      <c r="X36" s="103">
        <v>0.9</v>
      </c>
      <c r="Y36" s="103">
        <v>-0.2</v>
      </c>
      <c r="Z36" s="194">
        <v>2.9</v>
      </c>
      <c r="AA36" s="89" t="s">
        <v>14</v>
      </c>
    </row>
    <row r="37" spans="1:27" s="2" customFormat="1" ht="14.1" customHeight="1" x14ac:dyDescent="0.15">
      <c r="A37" s="90" t="s">
        <v>15</v>
      </c>
      <c r="B37" s="84" t="s">
        <v>77</v>
      </c>
      <c r="C37" s="103"/>
      <c r="D37" s="103"/>
      <c r="E37" s="103"/>
      <c r="F37" s="103"/>
      <c r="G37" s="103"/>
      <c r="H37" s="103"/>
      <c r="I37" s="103"/>
      <c r="J37" s="103">
        <v>2.2000000000000002</v>
      </c>
      <c r="K37" s="103">
        <v>4.2</v>
      </c>
      <c r="L37" s="103">
        <v>-0.1</v>
      </c>
      <c r="M37" s="258">
        <v>-3.8</v>
      </c>
      <c r="N37" s="194">
        <v>-0.7</v>
      </c>
      <c r="O37" s="103"/>
      <c r="P37" s="103"/>
      <c r="Q37" s="103"/>
      <c r="R37" s="103"/>
      <c r="S37" s="103"/>
      <c r="T37" s="103"/>
      <c r="U37" s="103"/>
      <c r="V37" s="103">
        <v>1.7</v>
      </c>
      <c r="W37" s="103">
        <v>1.9</v>
      </c>
      <c r="X37" s="103">
        <v>0</v>
      </c>
      <c r="Y37" s="103">
        <v>-2</v>
      </c>
      <c r="Z37" s="194">
        <v>1.4</v>
      </c>
      <c r="AA37" s="89" t="s">
        <v>15</v>
      </c>
    </row>
    <row r="38" spans="1:27" s="2" customFormat="1" ht="14.1" customHeight="1" x14ac:dyDescent="0.15">
      <c r="A38" s="14" t="s">
        <v>80</v>
      </c>
      <c r="B38" s="85" t="s">
        <v>78</v>
      </c>
      <c r="C38" s="111"/>
      <c r="D38" s="111"/>
      <c r="E38" s="111"/>
      <c r="F38" s="111"/>
      <c r="G38" s="111"/>
      <c r="H38" s="111"/>
      <c r="I38" s="111"/>
      <c r="J38" s="111">
        <v>2.6</v>
      </c>
      <c r="K38" s="111">
        <v>0</v>
      </c>
      <c r="L38" s="111">
        <v>-1.1000000000000001</v>
      </c>
      <c r="M38" s="259">
        <v>-0.1</v>
      </c>
      <c r="N38" s="195">
        <v>2.5</v>
      </c>
      <c r="O38" s="111"/>
      <c r="P38" s="111"/>
      <c r="Q38" s="111"/>
      <c r="R38" s="111"/>
      <c r="S38" s="111"/>
      <c r="T38" s="111"/>
      <c r="U38" s="111"/>
      <c r="V38" s="111">
        <v>0.9</v>
      </c>
      <c r="W38" s="111">
        <v>0</v>
      </c>
      <c r="X38" s="111">
        <v>0.3</v>
      </c>
      <c r="Y38" s="111">
        <v>-0.6</v>
      </c>
      <c r="Z38" s="195">
        <v>1.6</v>
      </c>
      <c r="AA38" s="14" t="s">
        <v>80</v>
      </c>
    </row>
    <row r="39" spans="1:27" s="18" customFormat="1" ht="14.1" customHeight="1" x14ac:dyDescent="0.15">
      <c r="A39" s="90"/>
      <c r="B39" s="120"/>
      <c r="C39" s="113"/>
      <c r="D39" s="113"/>
      <c r="E39" s="113"/>
      <c r="F39" s="113"/>
      <c r="G39" s="113"/>
      <c r="H39" s="67"/>
      <c r="I39" s="67"/>
      <c r="J39" s="67"/>
      <c r="K39" s="67"/>
      <c r="L39" s="67"/>
      <c r="M39" s="260"/>
      <c r="N39" s="264"/>
      <c r="O39" s="113"/>
      <c r="P39" s="113"/>
      <c r="Q39" s="113"/>
      <c r="R39" s="113"/>
      <c r="S39" s="113"/>
      <c r="T39" s="67"/>
      <c r="U39" s="67"/>
      <c r="V39" s="67"/>
      <c r="W39" s="67"/>
      <c r="X39" s="67"/>
      <c r="Y39" s="260"/>
      <c r="Z39" s="67"/>
      <c r="AA39" s="1"/>
    </row>
    <row r="40" spans="1:27" s="2" customFormat="1" ht="14.1" customHeight="1" x14ac:dyDescent="0.15">
      <c r="A40" s="16"/>
      <c r="B40" s="74" t="s">
        <v>47</v>
      </c>
      <c r="C40" s="246"/>
      <c r="D40" s="246"/>
      <c r="E40" s="246"/>
      <c r="F40" s="246"/>
      <c r="G40" s="246"/>
      <c r="H40" s="19"/>
      <c r="I40" s="19"/>
      <c r="J40" s="19"/>
      <c r="K40" s="19"/>
      <c r="L40" s="19"/>
      <c r="M40" s="248"/>
      <c r="N40" s="19"/>
      <c r="O40" s="246"/>
      <c r="P40" s="246"/>
      <c r="Q40" s="246"/>
      <c r="R40" s="246"/>
      <c r="S40" s="246"/>
      <c r="T40" s="19"/>
      <c r="U40" s="19"/>
      <c r="V40" s="19"/>
      <c r="W40" s="19"/>
      <c r="X40" s="19"/>
      <c r="Y40" s="248"/>
      <c r="Z40" s="19"/>
      <c r="AA40" s="16"/>
    </row>
    <row r="41" spans="1:27" s="118" customFormat="1" ht="14.1" customHeight="1" x14ac:dyDescent="0.15">
      <c r="A41" s="114"/>
      <c r="B41" s="115" t="s">
        <v>58</v>
      </c>
      <c r="C41" s="116"/>
      <c r="D41" s="116"/>
      <c r="E41" s="116"/>
      <c r="F41" s="116"/>
      <c r="G41" s="116"/>
      <c r="H41" s="70"/>
      <c r="I41" s="70"/>
      <c r="J41" s="70"/>
      <c r="K41" s="70"/>
      <c r="L41" s="70"/>
      <c r="M41" s="261"/>
      <c r="N41" s="117"/>
      <c r="O41" s="116"/>
      <c r="P41" s="116"/>
      <c r="Q41" s="116"/>
      <c r="R41" s="116"/>
      <c r="S41" s="116"/>
      <c r="T41" s="70"/>
      <c r="U41" s="70"/>
      <c r="V41" s="70"/>
      <c r="W41" s="70"/>
      <c r="X41" s="70"/>
      <c r="Y41" s="261"/>
      <c r="Z41" s="70"/>
      <c r="AA41" s="12"/>
    </row>
    <row r="42" spans="1:27" s="152" customFormat="1" ht="14.1" customHeight="1" x14ac:dyDescent="0.15">
      <c r="A42" s="146" t="s">
        <v>0</v>
      </c>
      <c r="B42" s="147" t="s">
        <v>1</v>
      </c>
      <c r="C42" s="151"/>
      <c r="D42" s="151"/>
      <c r="E42" s="151"/>
      <c r="F42" s="151"/>
      <c r="G42" s="151"/>
      <c r="H42" s="148"/>
      <c r="I42" s="148"/>
      <c r="J42" s="148">
        <v>100.1</v>
      </c>
      <c r="K42" s="148">
        <v>100</v>
      </c>
      <c r="L42" s="148">
        <v>100.3</v>
      </c>
      <c r="M42" s="148">
        <v>99.9</v>
      </c>
      <c r="N42" s="193">
        <v>100.1</v>
      </c>
      <c r="O42" s="151"/>
      <c r="P42" s="151"/>
      <c r="Q42" s="151"/>
      <c r="R42" s="151"/>
      <c r="S42" s="151"/>
      <c r="T42" s="148"/>
      <c r="U42" s="148"/>
      <c r="V42" s="148">
        <v>99.6</v>
      </c>
      <c r="W42" s="148">
        <v>100</v>
      </c>
      <c r="X42" s="148">
        <v>100.1</v>
      </c>
      <c r="Y42" s="148">
        <v>99.1</v>
      </c>
      <c r="Z42" s="161">
        <v>99.2</v>
      </c>
      <c r="AA42" s="150" t="s">
        <v>0</v>
      </c>
    </row>
    <row r="43" spans="1:27" s="18" customFormat="1" ht="14.1" customHeight="1" x14ac:dyDescent="0.15">
      <c r="A43" s="90" t="s">
        <v>79</v>
      </c>
      <c r="B43" s="84" t="s">
        <v>21</v>
      </c>
      <c r="C43" s="103"/>
      <c r="D43" s="103"/>
      <c r="E43" s="103"/>
      <c r="F43" s="103"/>
      <c r="G43" s="103"/>
      <c r="H43" s="93"/>
      <c r="I43" s="93"/>
      <c r="J43" s="93">
        <v>98.3</v>
      </c>
      <c r="K43" s="93">
        <v>100</v>
      </c>
      <c r="L43" s="93">
        <v>105.1</v>
      </c>
      <c r="M43" s="93">
        <v>109.7</v>
      </c>
      <c r="N43" s="194">
        <v>98.5</v>
      </c>
      <c r="O43" s="103"/>
      <c r="P43" s="103"/>
      <c r="Q43" s="103"/>
      <c r="R43" s="103"/>
      <c r="S43" s="103"/>
      <c r="T43" s="93"/>
      <c r="U43" s="93"/>
      <c r="V43" s="93">
        <v>104.9</v>
      </c>
      <c r="W43" s="93">
        <v>100</v>
      </c>
      <c r="X43" s="93">
        <v>100.7</v>
      </c>
      <c r="Y43" s="93">
        <v>104.2</v>
      </c>
      <c r="Z43" s="96">
        <v>96.1</v>
      </c>
      <c r="AA43" s="89" t="s">
        <v>79</v>
      </c>
    </row>
    <row r="44" spans="1:27" s="18" customFormat="1" ht="14.1" customHeight="1" x14ac:dyDescent="0.15">
      <c r="A44" s="90" t="s">
        <v>2</v>
      </c>
      <c r="B44" s="84" t="s">
        <v>22</v>
      </c>
      <c r="C44" s="103"/>
      <c r="D44" s="103"/>
      <c r="E44" s="103"/>
      <c r="F44" s="103"/>
      <c r="G44" s="103"/>
      <c r="H44" s="93"/>
      <c r="I44" s="93"/>
      <c r="J44" s="93">
        <v>102.9</v>
      </c>
      <c r="K44" s="93">
        <v>100</v>
      </c>
      <c r="L44" s="93">
        <v>99.5</v>
      </c>
      <c r="M44" s="93">
        <v>97.6</v>
      </c>
      <c r="N44" s="194">
        <v>100.6</v>
      </c>
      <c r="O44" s="103"/>
      <c r="P44" s="103"/>
      <c r="Q44" s="103"/>
      <c r="R44" s="103"/>
      <c r="S44" s="103"/>
      <c r="T44" s="93"/>
      <c r="U44" s="93"/>
      <c r="V44" s="93">
        <v>100.5</v>
      </c>
      <c r="W44" s="93">
        <v>100</v>
      </c>
      <c r="X44" s="93">
        <v>99.4</v>
      </c>
      <c r="Y44" s="93">
        <v>97.5</v>
      </c>
      <c r="Z44" s="96">
        <v>99.4</v>
      </c>
      <c r="AA44" s="89" t="s">
        <v>2</v>
      </c>
    </row>
    <row r="45" spans="1:27" s="18" customFormat="1" ht="14.1" customHeight="1" x14ac:dyDescent="0.15">
      <c r="A45" s="90" t="s">
        <v>3</v>
      </c>
      <c r="B45" s="84" t="s">
        <v>23</v>
      </c>
      <c r="C45" s="103"/>
      <c r="D45" s="103"/>
      <c r="E45" s="103"/>
      <c r="F45" s="103"/>
      <c r="G45" s="103"/>
      <c r="H45" s="93"/>
      <c r="I45" s="93"/>
      <c r="J45" s="93">
        <v>100.8</v>
      </c>
      <c r="K45" s="93">
        <v>100</v>
      </c>
      <c r="L45" s="93">
        <v>103</v>
      </c>
      <c r="M45" s="93">
        <v>105.7</v>
      </c>
      <c r="N45" s="194">
        <v>108.8</v>
      </c>
      <c r="O45" s="103"/>
      <c r="P45" s="103"/>
      <c r="Q45" s="103"/>
      <c r="R45" s="103"/>
      <c r="S45" s="103"/>
      <c r="T45" s="93"/>
      <c r="U45" s="93"/>
      <c r="V45" s="93">
        <v>99.6</v>
      </c>
      <c r="W45" s="93">
        <v>100</v>
      </c>
      <c r="X45" s="93">
        <v>101.4</v>
      </c>
      <c r="Y45" s="93">
        <v>97.8</v>
      </c>
      <c r="Z45" s="96">
        <v>100.1</v>
      </c>
      <c r="AA45" s="89" t="s">
        <v>3</v>
      </c>
    </row>
    <row r="46" spans="1:27" s="18" customFormat="1" ht="14.1" customHeight="1" x14ac:dyDescent="0.15">
      <c r="A46" s="90" t="s">
        <v>4</v>
      </c>
      <c r="B46" s="84" t="s">
        <v>67</v>
      </c>
      <c r="C46" s="103"/>
      <c r="D46" s="103"/>
      <c r="E46" s="103"/>
      <c r="F46" s="103"/>
      <c r="G46" s="103"/>
      <c r="H46" s="93"/>
      <c r="I46" s="93"/>
      <c r="J46" s="93">
        <v>101.7</v>
      </c>
      <c r="K46" s="93">
        <v>100</v>
      </c>
      <c r="L46" s="93">
        <v>102.3</v>
      </c>
      <c r="M46" s="93">
        <v>105.1</v>
      </c>
      <c r="N46" s="194">
        <v>115.2</v>
      </c>
      <c r="O46" s="103"/>
      <c r="P46" s="103"/>
      <c r="Q46" s="103"/>
      <c r="R46" s="103"/>
      <c r="S46" s="103"/>
      <c r="T46" s="93"/>
      <c r="U46" s="93"/>
      <c r="V46" s="93">
        <v>101.8</v>
      </c>
      <c r="W46" s="93">
        <v>100</v>
      </c>
      <c r="X46" s="93">
        <v>101.1</v>
      </c>
      <c r="Y46" s="93">
        <v>101.6</v>
      </c>
      <c r="Z46" s="96">
        <v>110.3</v>
      </c>
      <c r="AA46" s="89" t="s">
        <v>4</v>
      </c>
    </row>
    <row r="47" spans="1:27" s="18" customFormat="1" ht="14.1" customHeight="1" x14ac:dyDescent="0.15">
      <c r="A47" s="90" t="s">
        <v>6</v>
      </c>
      <c r="B47" s="84" t="s">
        <v>68</v>
      </c>
      <c r="C47" s="103"/>
      <c r="D47" s="103"/>
      <c r="E47" s="103"/>
      <c r="F47" s="103"/>
      <c r="G47" s="103"/>
      <c r="H47" s="93"/>
      <c r="I47" s="93"/>
      <c r="J47" s="93">
        <v>104.6</v>
      </c>
      <c r="K47" s="93">
        <v>100</v>
      </c>
      <c r="L47" s="93">
        <v>98.3</v>
      </c>
      <c r="M47" s="93">
        <v>99.8</v>
      </c>
      <c r="N47" s="194">
        <v>101.3</v>
      </c>
      <c r="O47" s="103"/>
      <c r="P47" s="103"/>
      <c r="Q47" s="103"/>
      <c r="R47" s="103"/>
      <c r="S47" s="103"/>
      <c r="T47" s="93"/>
      <c r="U47" s="93"/>
      <c r="V47" s="93">
        <v>104.1</v>
      </c>
      <c r="W47" s="93">
        <v>100</v>
      </c>
      <c r="X47" s="93">
        <v>98.2</v>
      </c>
      <c r="Y47" s="93">
        <v>99.2</v>
      </c>
      <c r="Z47" s="96">
        <v>98</v>
      </c>
      <c r="AA47" s="89" t="s">
        <v>6</v>
      </c>
    </row>
    <row r="48" spans="1:27" s="2" customFormat="1" ht="14.1" customHeight="1" x14ac:dyDescent="0.15">
      <c r="A48" s="90" t="s">
        <v>7</v>
      </c>
      <c r="B48" s="84" t="s">
        <v>69</v>
      </c>
      <c r="C48" s="103"/>
      <c r="D48" s="103"/>
      <c r="E48" s="103"/>
      <c r="F48" s="103"/>
      <c r="G48" s="103"/>
      <c r="H48" s="93"/>
      <c r="I48" s="93"/>
      <c r="J48" s="93">
        <v>99.4</v>
      </c>
      <c r="K48" s="93">
        <v>100</v>
      </c>
      <c r="L48" s="93">
        <v>98.8</v>
      </c>
      <c r="M48" s="93">
        <v>98.8</v>
      </c>
      <c r="N48" s="194">
        <v>97.6</v>
      </c>
      <c r="O48" s="103"/>
      <c r="P48" s="103"/>
      <c r="Q48" s="103"/>
      <c r="R48" s="103"/>
      <c r="S48" s="103"/>
      <c r="T48" s="93"/>
      <c r="U48" s="93"/>
      <c r="V48" s="93">
        <v>98.7</v>
      </c>
      <c r="W48" s="93">
        <v>100</v>
      </c>
      <c r="X48" s="93">
        <v>99.1</v>
      </c>
      <c r="Y48" s="93">
        <v>97.8</v>
      </c>
      <c r="Z48" s="96">
        <v>97.3</v>
      </c>
      <c r="AA48" s="89" t="s">
        <v>7</v>
      </c>
    </row>
    <row r="49" spans="1:27" s="2" customFormat="1" ht="14.1" customHeight="1" x14ac:dyDescent="0.15">
      <c r="A49" s="90" t="s">
        <v>8</v>
      </c>
      <c r="B49" s="84" t="s">
        <v>70</v>
      </c>
      <c r="C49" s="103"/>
      <c r="D49" s="103"/>
      <c r="E49" s="103"/>
      <c r="F49" s="103"/>
      <c r="G49" s="103"/>
      <c r="H49" s="93"/>
      <c r="I49" s="93"/>
      <c r="J49" s="93">
        <v>97.9</v>
      </c>
      <c r="K49" s="93">
        <v>100</v>
      </c>
      <c r="L49" s="93">
        <v>101.6</v>
      </c>
      <c r="M49" s="93">
        <v>103.3</v>
      </c>
      <c r="N49" s="194">
        <v>95.6</v>
      </c>
      <c r="O49" s="103"/>
      <c r="P49" s="103"/>
      <c r="Q49" s="103"/>
      <c r="R49" s="103"/>
      <c r="S49" s="103"/>
      <c r="T49" s="93"/>
      <c r="U49" s="93"/>
      <c r="V49" s="93">
        <v>100.6</v>
      </c>
      <c r="W49" s="93">
        <v>100</v>
      </c>
      <c r="X49" s="93">
        <v>102.4</v>
      </c>
      <c r="Y49" s="93">
        <v>102.7</v>
      </c>
      <c r="Z49" s="96">
        <v>102.6</v>
      </c>
      <c r="AA49" s="89" t="s">
        <v>8</v>
      </c>
    </row>
    <row r="50" spans="1:27" s="2" customFormat="1" ht="14.1" customHeight="1" x14ac:dyDescent="0.15">
      <c r="A50" s="90" t="s">
        <v>9</v>
      </c>
      <c r="B50" s="84" t="s">
        <v>71</v>
      </c>
      <c r="C50" s="103"/>
      <c r="D50" s="103"/>
      <c r="E50" s="103"/>
      <c r="F50" s="103"/>
      <c r="G50" s="103"/>
      <c r="H50" s="93"/>
      <c r="I50" s="93"/>
      <c r="J50" s="93">
        <v>96</v>
      </c>
      <c r="K50" s="93">
        <v>100</v>
      </c>
      <c r="L50" s="93">
        <v>102.7</v>
      </c>
      <c r="M50" s="93">
        <v>104.1</v>
      </c>
      <c r="N50" s="194">
        <v>101.6</v>
      </c>
      <c r="O50" s="103"/>
      <c r="P50" s="103"/>
      <c r="Q50" s="103"/>
      <c r="R50" s="103"/>
      <c r="S50" s="103"/>
      <c r="T50" s="93"/>
      <c r="U50" s="93"/>
      <c r="V50" s="93">
        <v>97.5</v>
      </c>
      <c r="W50" s="93">
        <v>100</v>
      </c>
      <c r="X50" s="93">
        <v>103.4</v>
      </c>
      <c r="Y50" s="93">
        <v>105</v>
      </c>
      <c r="Z50" s="96">
        <v>102</v>
      </c>
      <c r="AA50" s="89" t="s">
        <v>9</v>
      </c>
    </row>
    <row r="51" spans="1:27" s="2" customFormat="1" ht="14.1" customHeight="1" x14ac:dyDescent="0.15">
      <c r="A51" s="90" t="s">
        <v>10</v>
      </c>
      <c r="B51" s="84" t="s">
        <v>72</v>
      </c>
      <c r="C51" s="103"/>
      <c r="D51" s="103"/>
      <c r="E51" s="103"/>
      <c r="F51" s="103"/>
      <c r="G51" s="103"/>
      <c r="H51" s="93"/>
      <c r="I51" s="93"/>
      <c r="J51" s="93">
        <v>95.3</v>
      </c>
      <c r="K51" s="93">
        <v>100</v>
      </c>
      <c r="L51" s="93">
        <v>102.1</v>
      </c>
      <c r="M51" s="93">
        <v>97.2</v>
      </c>
      <c r="N51" s="194">
        <v>93.7</v>
      </c>
      <c r="O51" s="103"/>
      <c r="P51" s="103"/>
      <c r="Q51" s="103"/>
      <c r="R51" s="103"/>
      <c r="S51" s="103"/>
      <c r="T51" s="93"/>
      <c r="U51" s="93"/>
      <c r="V51" s="93">
        <v>99</v>
      </c>
      <c r="W51" s="93">
        <v>100</v>
      </c>
      <c r="X51" s="93">
        <v>101.2</v>
      </c>
      <c r="Y51" s="93">
        <v>94.6</v>
      </c>
      <c r="Z51" s="96">
        <v>92.7</v>
      </c>
      <c r="AA51" s="89" t="s">
        <v>10</v>
      </c>
    </row>
    <row r="52" spans="1:27" s="2" customFormat="1" ht="14.1" customHeight="1" x14ac:dyDescent="0.15">
      <c r="A52" s="90" t="s">
        <v>11</v>
      </c>
      <c r="B52" s="84" t="s">
        <v>73</v>
      </c>
      <c r="C52" s="103"/>
      <c r="D52" s="103"/>
      <c r="E52" s="103"/>
      <c r="F52" s="103"/>
      <c r="G52" s="103"/>
      <c r="H52" s="93"/>
      <c r="I52" s="93"/>
      <c r="J52" s="93">
        <v>95.3</v>
      </c>
      <c r="K52" s="93">
        <v>100</v>
      </c>
      <c r="L52" s="93">
        <v>104.7</v>
      </c>
      <c r="M52" s="93">
        <v>99.6</v>
      </c>
      <c r="N52" s="194">
        <v>110</v>
      </c>
      <c r="O52" s="103"/>
      <c r="P52" s="103"/>
      <c r="Q52" s="103"/>
      <c r="R52" s="103"/>
      <c r="S52" s="103"/>
      <c r="T52" s="93"/>
      <c r="U52" s="93"/>
      <c r="V52" s="93">
        <v>101.6</v>
      </c>
      <c r="W52" s="93">
        <v>100</v>
      </c>
      <c r="X52" s="93">
        <v>105.7</v>
      </c>
      <c r="Y52" s="93">
        <v>102.2</v>
      </c>
      <c r="Z52" s="96">
        <v>111.1</v>
      </c>
      <c r="AA52" s="89" t="s">
        <v>11</v>
      </c>
    </row>
    <row r="53" spans="1:27" s="2" customFormat="1" ht="14.1" customHeight="1" x14ac:dyDescent="0.15">
      <c r="A53" s="90" t="s">
        <v>12</v>
      </c>
      <c r="B53" s="84" t="s">
        <v>74</v>
      </c>
      <c r="C53" s="103"/>
      <c r="D53" s="103"/>
      <c r="E53" s="103"/>
      <c r="F53" s="103"/>
      <c r="G53" s="103"/>
      <c r="H53" s="93"/>
      <c r="I53" s="93"/>
      <c r="J53" s="93">
        <v>101.2</v>
      </c>
      <c r="K53" s="93">
        <v>100</v>
      </c>
      <c r="L53" s="93">
        <v>98.1</v>
      </c>
      <c r="M53" s="93">
        <v>96.2</v>
      </c>
      <c r="N53" s="194">
        <v>110.5</v>
      </c>
      <c r="O53" s="103"/>
      <c r="P53" s="103"/>
      <c r="Q53" s="103"/>
      <c r="R53" s="103"/>
      <c r="S53" s="103"/>
      <c r="T53" s="93"/>
      <c r="U53" s="93"/>
      <c r="V53" s="93">
        <v>96</v>
      </c>
      <c r="W53" s="93">
        <v>100</v>
      </c>
      <c r="X53" s="93">
        <v>96.3</v>
      </c>
      <c r="Y53" s="93">
        <v>92.7</v>
      </c>
      <c r="Z53" s="96">
        <v>101.4</v>
      </c>
      <c r="AA53" s="89" t="s">
        <v>12</v>
      </c>
    </row>
    <row r="54" spans="1:27" s="2" customFormat="1" ht="14.1" customHeight="1" x14ac:dyDescent="0.15">
      <c r="A54" s="90" t="s">
        <v>13</v>
      </c>
      <c r="B54" s="84" t="s">
        <v>75</v>
      </c>
      <c r="C54" s="103"/>
      <c r="D54" s="103"/>
      <c r="E54" s="103"/>
      <c r="F54" s="103"/>
      <c r="G54" s="103"/>
      <c r="H54" s="93"/>
      <c r="I54" s="93"/>
      <c r="J54" s="93">
        <v>91.9</v>
      </c>
      <c r="K54" s="93">
        <v>100</v>
      </c>
      <c r="L54" s="93">
        <v>99.6</v>
      </c>
      <c r="M54" s="93">
        <v>97.5</v>
      </c>
      <c r="N54" s="194">
        <v>94.4</v>
      </c>
      <c r="O54" s="103"/>
      <c r="P54" s="103"/>
      <c r="Q54" s="103"/>
      <c r="R54" s="103"/>
      <c r="S54" s="103"/>
      <c r="T54" s="93"/>
      <c r="U54" s="93"/>
      <c r="V54" s="93">
        <v>93.2</v>
      </c>
      <c r="W54" s="93">
        <v>100</v>
      </c>
      <c r="X54" s="93">
        <v>99.6</v>
      </c>
      <c r="Y54" s="93">
        <v>97.9</v>
      </c>
      <c r="Z54" s="96">
        <v>95.3</v>
      </c>
      <c r="AA54" s="89" t="s">
        <v>13</v>
      </c>
    </row>
    <row r="55" spans="1:27" s="2" customFormat="1" ht="14.1" customHeight="1" x14ac:dyDescent="0.15">
      <c r="A55" s="90" t="s">
        <v>14</v>
      </c>
      <c r="B55" s="84" t="s">
        <v>76</v>
      </c>
      <c r="C55" s="103"/>
      <c r="D55" s="103"/>
      <c r="E55" s="103"/>
      <c r="F55" s="103"/>
      <c r="G55" s="103"/>
      <c r="H55" s="93"/>
      <c r="I55" s="93"/>
      <c r="J55" s="93">
        <v>100.3</v>
      </c>
      <c r="K55" s="93">
        <v>100</v>
      </c>
      <c r="L55" s="93">
        <v>100.6</v>
      </c>
      <c r="M55" s="93">
        <v>101.8</v>
      </c>
      <c r="N55" s="194">
        <v>104.2</v>
      </c>
      <c r="O55" s="103"/>
      <c r="P55" s="103"/>
      <c r="Q55" s="103"/>
      <c r="R55" s="103"/>
      <c r="S55" s="103"/>
      <c r="T55" s="93"/>
      <c r="U55" s="93"/>
      <c r="V55" s="93">
        <v>96.9</v>
      </c>
      <c r="W55" s="93">
        <v>100</v>
      </c>
      <c r="X55" s="93">
        <v>101.3</v>
      </c>
      <c r="Y55" s="93">
        <v>102.4</v>
      </c>
      <c r="Z55" s="96">
        <v>104.1</v>
      </c>
      <c r="AA55" s="89" t="s">
        <v>14</v>
      </c>
    </row>
    <row r="56" spans="1:27" s="2" customFormat="1" ht="14.1" customHeight="1" x14ac:dyDescent="0.15">
      <c r="A56" s="90" t="s">
        <v>15</v>
      </c>
      <c r="B56" s="84" t="s">
        <v>77</v>
      </c>
      <c r="C56" s="103"/>
      <c r="D56" s="103"/>
      <c r="E56" s="103"/>
      <c r="F56" s="103"/>
      <c r="G56" s="103"/>
      <c r="H56" s="93"/>
      <c r="I56" s="93"/>
      <c r="J56" s="93">
        <v>96.7</v>
      </c>
      <c r="K56" s="93">
        <v>100</v>
      </c>
      <c r="L56" s="93">
        <v>99.6</v>
      </c>
      <c r="M56" s="93">
        <v>96.4</v>
      </c>
      <c r="N56" s="194">
        <v>83.7</v>
      </c>
      <c r="O56" s="103"/>
      <c r="P56" s="103"/>
      <c r="Q56" s="103"/>
      <c r="R56" s="103"/>
      <c r="S56" s="103"/>
      <c r="T56" s="93"/>
      <c r="U56" s="93"/>
      <c r="V56" s="93">
        <v>98</v>
      </c>
      <c r="W56" s="93">
        <v>100</v>
      </c>
      <c r="X56" s="93">
        <v>99.7</v>
      </c>
      <c r="Y56" s="93">
        <v>96.5</v>
      </c>
      <c r="Z56" s="96">
        <v>88.6</v>
      </c>
      <c r="AA56" s="89" t="s">
        <v>15</v>
      </c>
    </row>
    <row r="57" spans="1:27" s="2" customFormat="1" ht="14.1" customHeight="1" x14ac:dyDescent="0.15">
      <c r="A57" s="14" t="s">
        <v>80</v>
      </c>
      <c r="B57" s="85" t="s">
        <v>78</v>
      </c>
      <c r="C57" s="111"/>
      <c r="D57" s="111"/>
      <c r="E57" s="111"/>
      <c r="F57" s="111"/>
      <c r="G57" s="111"/>
      <c r="H57" s="92"/>
      <c r="I57" s="92"/>
      <c r="J57" s="92">
        <v>102.6</v>
      </c>
      <c r="K57" s="92">
        <v>100</v>
      </c>
      <c r="L57" s="92">
        <v>101.7</v>
      </c>
      <c r="M57" s="92">
        <v>99.3</v>
      </c>
      <c r="N57" s="195">
        <v>103.5</v>
      </c>
      <c r="O57" s="111"/>
      <c r="P57" s="111"/>
      <c r="Q57" s="111"/>
      <c r="R57" s="111"/>
      <c r="S57" s="111"/>
      <c r="T57" s="92"/>
      <c r="U57" s="92"/>
      <c r="V57" s="92">
        <v>100.4</v>
      </c>
      <c r="W57" s="92">
        <v>100</v>
      </c>
      <c r="X57" s="92">
        <v>101.9</v>
      </c>
      <c r="Y57" s="92">
        <v>99.6</v>
      </c>
      <c r="Z57" s="155">
        <v>102</v>
      </c>
      <c r="AA57" s="14" t="s">
        <v>80</v>
      </c>
    </row>
    <row r="58" spans="1:27" s="18" customFormat="1" ht="14.1" customHeight="1" x14ac:dyDescent="0.15">
      <c r="A58" s="90"/>
      <c r="B58" s="112" t="s">
        <v>59</v>
      </c>
      <c r="C58" s="95"/>
      <c r="D58" s="95"/>
      <c r="E58" s="95"/>
      <c r="F58" s="95"/>
      <c r="G58" s="95"/>
      <c r="H58" s="66"/>
      <c r="I58" s="66"/>
      <c r="J58" s="66"/>
      <c r="K58" s="66"/>
      <c r="L58" s="66"/>
      <c r="M58" s="95"/>
      <c r="N58" s="265"/>
      <c r="O58" s="102"/>
      <c r="P58" s="88"/>
      <c r="Q58" s="88"/>
      <c r="R58" s="88"/>
      <c r="S58" s="88"/>
      <c r="T58" s="66"/>
      <c r="U58" s="66"/>
      <c r="V58" s="66"/>
      <c r="W58" s="66"/>
      <c r="X58" s="66"/>
      <c r="Y58" s="95"/>
      <c r="Z58" s="97"/>
      <c r="AA58" s="90"/>
    </row>
    <row r="59" spans="1:27" s="149" customFormat="1" ht="14.1" customHeight="1" x14ac:dyDescent="0.15">
      <c r="A59" s="146" t="s">
        <v>0</v>
      </c>
      <c r="B59" s="147" t="s">
        <v>1</v>
      </c>
      <c r="C59" s="151"/>
      <c r="D59" s="151"/>
      <c r="E59" s="151"/>
      <c r="F59" s="151"/>
      <c r="G59" s="151"/>
      <c r="H59" s="162"/>
      <c r="I59" s="162"/>
      <c r="J59" s="162">
        <v>1.7</v>
      </c>
      <c r="K59" s="162">
        <v>-0.1</v>
      </c>
      <c r="L59" s="162">
        <v>0.3</v>
      </c>
      <c r="M59" s="151">
        <v>-0.4</v>
      </c>
      <c r="N59" s="193">
        <v>0.2</v>
      </c>
      <c r="O59" s="151"/>
      <c r="P59" s="151"/>
      <c r="Q59" s="151"/>
      <c r="R59" s="151"/>
      <c r="S59" s="151"/>
      <c r="T59" s="162"/>
      <c r="U59" s="162"/>
      <c r="V59" s="162">
        <v>0.4</v>
      </c>
      <c r="W59" s="162">
        <v>0.4</v>
      </c>
      <c r="X59" s="162">
        <v>0.1</v>
      </c>
      <c r="Y59" s="151">
        <v>-1</v>
      </c>
      <c r="Z59" s="193">
        <v>0.1</v>
      </c>
      <c r="AA59" s="150" t="s">
        <v>0</v>
      </c>
    </row>
    <row r="60" spans="1:27" s="2" customFormat="1" ht="14.1" customHeight="1" x14ac:dyDescent="0.15">
      <c r="A60" s="90" t="s">
        <v>79</v>
      </c>
      <c r="B60" s="84" t="s">
        <v>21</v>
      </c>
      <c r="C60" s="103"/>
      <c r="D60" s="103"/>
      <c r="E60" s="103"/>
      <c r="F60" s="103"/>
      <c r="G60" s="103"/>
      <c r="H60" s="103"/>
      <c r="I60" s="103"/>
      <c r="J60" s="103">
        <v>5</v>
      </c>
      <c r="K60" s="103">
        <v>1.8</v>
      </c>
      <c r="L60" s="103">
        <v>5.0999999999999996</v>
      </c>
      <c r="M60" s="103">
        <v>4.4000000000000004</v>
      </c>
      <c r="N60" s="194">
        <v>-10.199999999999999</v>
      </c>
      <c r="O60" s="103"/>
      <c r="P60" s="103"/>
      <c r="Q60" s="103"/>
      <c r="R60" s="103"/>
      <c r="S60" s="103"/>
      <c r="T60" s="103"/>
      <c r="U60" s="103"/>
      <c r="V60" s="103">
        <v>3</v>
      </c>
      <c r="W60" s="103">
        <v>-4.7</v>
      </c>
      <c r="X60" s="103">
        <v>0.7</v>
      </c>
      <c r="Y60" s="103">
        <v>3.5</v>
      </c>
      <c r="Z60" s="194">
        <v>-7.8</v>
      </c>
      <c r="AA60" s="89" t="s">
        <v>79</v>
      </c>
    </row>
    <row r="61" spans="1:27" s="2" customFormat="1" ht="14.1" customHeight="1" x14ac:dyDescent="0.15">
      <c r="A61" s="90" t="s">
        <v>2</v>
      </c>
      <c r="B61" s="84" t="s">
        <v>22</v>
      </c>
      <c r="C61" s="103"/>
      <c r="D61" s="103"/>
      <c r="E61" s="103"/>
      <c r="F61" s="103"/>
      <c r="G61" s="103"/>
      <c r="H61" s="103"/>
      <c r="I61" s="103"/>
      <c r="J61" s="103">
        <v>0.5</v>
      </c>
      <c r="K61" s="103">
        <v>-2.9</v>
      </c>
      <c r="L61" s="103">
        <v>-0.5</v>
      </c>
      <c r="M61" s="103">
        <v>-1.9</v>
      </c>
      <c r="N61" s="194">
        <v>3.1</v>
      </c>
      <c r="O61" s="103"/>
      <c r="P61" s="103"/>
      <c r="Q61" s="103"/>
      <c r="R61" s="103"/>
      <c r="S61" s="103"/>
      <c r="T61" s="103"/>
      <c r="U61" s="103"/>
      <c r="V61" s="103">
        <v>-0.1</v>
      </c>
      <c r="W61" s="103">
        <v>-0.4</v>
      </c>
      <c r="X61" s="103">
        <v>-0.7</v>
      </c>
      <c r="Y61" s="103">
        <v>-1.9</v>
      </c>
      <c r="Z61" s="194">
        <v>1.9</v>
      </c>
      <c r="AA61" s="89" t="s">
        <v>2</v>
      </c>
    </row>
    <row r="62" spans="1:27" s="2" customFormat="1" ht="14.1" customHeight="1" x14ac:dyDescent="0.15">
      <c r="A62" s="90" t="s">
        <v>3</v>
      </c>
      <c r="B62" s="84" t="s">
        <v>23</v>
      </c>
      <c r="C62" s="103"/>
      <c r="D62" s="103"/>
      <c r="E62" s="103"/>
      <c r="F62" s="103"/>
      <c r="G62" s="103"/>
      <c r="H62" s="103"/>
      <c r="I62" s="103"/>
      <c r="J62" s="103">
        <v>1.4</v>
      </c>
      <c r="K62" s="103">
        <v>-0.8</v>
      </c>
      <c r="L62" s="103">
        <v>3</v>
      </c>
      <c r="M62" s="103">
        <v>2.6</v>
      </c>
      <c r="N62" s="194">
        <v>2.9</v>
      </c>
      <c r="O62" s="103"/>
      <c r="P62" s="103"/>
      <c r="Q62" s="103"/>
      <c r="R62" s="103"/>
      <c r="S62" s="103"/>
      <c r="T62" s="103"/>
      <c r="U62" s="103"/>
      <c r="V62" s="103">
        <v>-3.4</v>
      </c>
      <c r="W62" s="103">
        <v>0.4</v>
      </c>
      <c r="X62" s="103">
        <v>1.4</v>
      </c>
      <c r="Y62" s="103">
        <v>-3.6</v>
      </c>
      <c r="Z62" s="194">
        <v>2.4</v>
      </c>
      <c r="AA62" s="89" t="s">
        <v>3</v>
      </c>
    </row>
    <row r="63" spans="1:27" s="2" customFormat="1" ht="14.1" customHeight="1" x14ac:dyDescent="0.15">
      <c r="A63" s="90" t="s">
        <v>4</v>
      </c>
      <c r="B63" s="84" t="s">
        <v>67</v>
      </c>
      <c r="C63" s="103"/>
      <c r="D63" s="103"/>
      <c r="E63" s="103"/>
      <c r="F63" s="103"/>
      <c r="G63" s="103"/>
      <c r="H63" s="103"/>
      <c r="I63" s="103"/>
      <c r="J63" s="103">
        <v>0.5</v>
      </c>
      <c r="K63" s="103">
        <v>-1.7</v>
      </c>
      <c r="L63" s="103">
        <v>2.2999999999999998</v>
      </c>
      <c r="M63" s="103">
        <v>2.7</v>
      </c>
      <c r="N63" s="194">
        <v>9.6</v>
      </c>
      <c r="O63" s="103"/>
      <c r="P63" s="103"/>
      <c r="Q63" s="103"/>
      <c r="R63" s="103"/>
      <c r="S63" s="103"/>
      <c r="T63" s="103"/>
      <c r="U63" s="103"/>
      <c r="V63" s="103">
        <v>-0.6</v>
      </c>
      <c r="W63" s="103">
        <v>-1.8</v>
      </c>
      <c r="X63" s="103">
        <v>1.1000000000000001</v>
      </c>
      <c r="Y63" s="103">
        <v>0.5</v>
      </c>
      <c r="Z63" s="194">
        <v>8.6</v>
      </c>
      <c r="AA63" s="89" t="s">
        <v>4</v>
      </c>
    </row>
    <row r="64" spans="1:27" s="2" customFormat="1" ht="14.1" customHeight="1" x14ac:dyDescent="0.15">
      <c r="A64" s="90" t="s">
        <v>6</v>
      </c>
      <c r="B64" s="84" t="s">
        <v>68</v>
      </c>
      <c r="C64" s="103"/>
      <c r="D64" s="103"/>
      <c r="E64" s="103"/>
      <c r="F64" s="103"/>
      <c r="G64" s="103"/>
      <c r="H64" s="103"/>
      <c r="I64" s="103"/>
      <c r="J64" s="103">
        <v>0.7</v>
      </c>
      <c r="K64" s="103">
        <v>-4.3</v>
      </c>
      <c r="L64" s="103">
        <v>-1.7</v>
      </c>
      <c r="M64" s="103">
        <v>1.5</v>
      </c>
      <c r="N64" s="194">
        <v>1.5</v>
      </c>
      <c r="O64" s="103"/>
      <c r="P64" s="103"/>
      <c r="Q64" s="103"/>
      <c r="R64" s="103"/>
      <c r="S64" s="103"/>
      <c r="T64" s="103"/>
      <c r="U64" s="103"/>
      <c r="V64" s="103">
        <v>2.1</v>
      </c>
      <c r="W64" s="103">
        <v>-3.9</v>
      </c>
      <c r="X64" s="103">
        <v>-1.8</v>
      </c>
      <c r="Y64" s="103">
        <v>1</v>
      </c>
      <c r="Z64" s="194">
        <v>-1.2</v>
      </c>
      <c r="AA64" s="89" t="s">
        <v>6</v>
      </c>
    </row>
    <row r="65" spans="1:27" s="2" customFormat="1" ht="14.1" customHeight="1" x14ac:dyDescent="0.15">
      <c r="A65" s="90" t="s">
        <v>7</v>
      </c>
      <c r="B65" s="84" t="s">
        <v>69</v>
      </c>
      <c r="C65" s="103"/>
      <c r="D65" s="103"/>
      <c r="E65" s="103"/>
      <c r="F65" s="103"/>
      <c r="G65" s="103"/>
      <c r="H65" s="103"/>
      <c r="I65" s="103"/>
      <c r="J65" s="103">
        <v>1.6</v>
      </c>
      <c r="K65" s="103">
        <v>0.5</v>
      </c>
      <c r="L65" s="103">
        <v>-1.2</v>
      </c>
      <c r="M65" s="103">
        <v>0</v>
      </c>
      <c r="N65" s="194">
        <v>-1.2</v>
      </c>
      <c r="O65" s="103"/>
      <c r="P65" s="103"/>
      <c r="Q65" s="103"/>
      <c r="R65" s="103"/>
      <c r="S65" s="103"/>
      <c r="T65" s="103"/>
      <c r="U65" s="103"/>
      <c r="V65" s="103">
        <v>-0.3</v>
      </c>
      <c r="W65" s="103">
        <v>1.3</v>
      </c>
      <c r="X65" s="103">
        <v>-0.9</v>
      </c>
      <c r="Y65" s="103">
        <v>-1.3</v>
      </c>
      <c r="Z65" s="194">
        <v>-0.5</v>
      </c>
      <c r="AA65" s="89" t="s">
        <v>7</v>
      </c>
    </row>
    <row r="66" spans="1:27" s="2" customFormat="1" ht="14.1" customHeight="1" x14ac:dyDescent="0.15">
      <c r="A66" s="90" t="s">
        <v>8</v>
      </c>
      <c r="B66" s="84" t="s">
        <v>70</v>
      </c>
      <c r="C66" s="103"/>
      <c r="D66" s="103"/>
      <c r="E66" s="103"/>
      <c r="F66" s="103"/>
      <c r="G66" s="103"/>
      <c r="H66" s="103"/>
      <c r="I66" s="103"/>
      <c r="J66" s="103">
        <v>-0.3</v>
      </c>
      <c r="K66" s="103">
        <v>2.1</v>
      </c>
      <c r="L66" s="103">
        <v>1.5</v>
      </c>
      <c r="M66" s="103">
        <v>1.7</v>
      </c>
      <c r="N66" s="194">
        <v>-7.5</v>
      </c>
      <c r="O66" s="103"/>
      <c r="P66" s="103"/>
      <c r="Q66" s="103"/>
      <c r="R66" s="103"/>
      <c r="S66" s="103"/>
      <c r="T66" s="103"/>
      <c r="U66" s="103"/>
      <c r="V66" s="103">
        <v>-1.3</v>
      </c>
      <c r="W66" s="103">
        <v>-0.5</v>
      </c>
      <c r="X66" s="103">
        <v>2.4</v>
      </c>
      <c r="Y66" s="103">
        <v>0.3</v>
      </c>
      <c r="Z66" s="194">
        <v>-0.1</v>
      </c>
      <c r="AA66" s="89" t="s">
        <v>8</v>
      </c>
    </row>
    <row r="67" spans="1:27" s="2" customFormat="1" ht="14.1" customHeight="1" x14ac:dyDescent="0.15">
      <c r="A67" s="90" t="s">
        <v>9</v>
      </c>
      <c r="B67" s="84" t="s">
        <v>71</v>
      </c>
      <c r="C67" s="103"/>
      <c r="D67" s="103"/>
      <c r="E67" s="103"/>
      <c r="F67" s="103"/>
      <c r="G67" s="103"/>
      <c r="H67" s="103"/>
      <c r="I67" s="103"/>
      <c r="J67" s="103">
        <v>5.8</v>
      </c>
      <c r="K67" s="103">
        <v>4.2</v>
      </c>
      <c r="L67" s="103">
        <v>2.6</v>
      </c>
      <c r="M67" s="103">
        <v>1.4</v>
      </c>
      <c r="N67" s="194">
        <v>-2.4</v>
      </c>
      <c r="O67" s="103"/>
      <c r="P67" s="103"/>
      <c r="Q67" s="103"/>
      <c r="R67" s="103"/>
      <c r="S67" s="103"/>
      <c r="T67" s="103"/>
      <c r="U67" s="103"/>
      <c r="V67" s="103">
        <v>5.5</v>
      </c>
      <c r="W67" s="103">
        <v>2.6</v>
      </c>
      <c r="X67" s="103">
        <v>3.4</v>
      </c>
      <c r="Y67" s="103">
        <v>1.5</v>
      </c>
      <c r="Z67" s="194">
        <v>-2.9</v>
      </c>
      <c r="AA67" s="89" t="s">
        <v>9</v>
      </c>
    </row>
    <row r="68" spans="1:27" s="2" customFormat="1" ht="14.1" customHeight="1" x14ac:dyDescent="0.15">
      <c r="A68" s="90" t="s">
        <v>10</v>
      </c>
      <c r="B68" s="84" t="s">
        <v>72</v>
      </c>
      <c r="C68" s="103"/>
      <c r="D68" s="103"/>
      <c r="E68" s="103"/>
      <c r="F68" s="103"/>
      <c r="G68" s="103"/>
      <c r="H68" s="103"/>
      <c r="I68" s="103"/>
      <c r="J68" s="103">
        <v>3.9</v>
      </c>
      <c r="K68" s="103">
        <v>5.0999999999999996</v>
      </c>
      <c r="L68" s="103">
        <v>2.1</v>
      </c>
      <c r="M68" s="103">
        <v>-4.8</v>
      </c>
      <c r="N68" s="194">
        <v>-3.6</v>
      </c>
      <c r="O68" s="103"/>
      <c r="P68" s="103"/>
      <c r="Q68" s="103"/>
      <c r="R68" s="103"/>
      <c r="S68" s="103"/>
      <c r="T68" s="103"/>
      <c r="U68" s="103"/>
      <c r="V68" s="103">
        <v>0.6</v>
      </c>
      <c r="W68" s="103">
        <v>1</v>
      </c>
      <c r="X68" s="103">
        <v>1.3</v>
      </c>
      <c r="Y68" s="103">
        <v>-6.5</v>
      </c>
      <c r="Z68" s="194">
        <v>-2</v>
      </c>
      <c r="AA68" s="89" t="s">
        <v>10</v>
      </c>
    </row>
    <row r="69" spans="1:27" s="2" customFormat="1" ht="14.1" customHeight="1" x14ac:dyDescent="0.15">
      <c r="A69" s="90" t="s">
        <v>11</v>
      </c>
      <c r="B69" s="84" t="s">
        <v>73</v>
      </c>
      <c r="C69" s="103"/>
      <c r="D69" s="103"/>
      <c r="E69" s="103"/>
      <c r="F69" s="103"/>
      <c r="G69" s="103"/>
      <c r="H69" s="103"/>
      <c r="I69" s="103"/>
      <c r="J69" s="103">
        <v>-6</v>
      </c>
      <c r="K69" s="103">
        <v>5</v>
      </c>
      <c r="L69" s="103">
        <v>4.7</v>
      </c>
      <c r="M69" s="103">
        <v>-4.9000000000000004</v>
      </c>
      <c r="N69" s="194">
        <v>10.4</v>
      </c>
      <c r="O69" s="103"/>
      <c r="P69" s="103"/>
      <c r="Q69" s="103"/>
      <c r="R69" s="103"/>
      <c r="S69" s="103"/>
      <c r="T69" s="103"/>
      <c r="U69" s="103"/>
      <c r="V69" s="103">
        <v>-5.7</v>
      </c>
      <c r="W69" s="103">
        <v>-1.5</v>
      </c>
      <c r="X69" s="103">
        <v>5.6</v>
      </c>
      <c r="Y69" s="103">
        <v>-3.3</v>
      </c>
      <c r="Z69" s="194">
        <v>8.6999999999999993</v>
      </c>
      <c r="AA69" s="89" t="s">
        <v>11</v>
      </c>
    </row>
    <row r="70" spans="1:27" s="2" customFormat="1" ht="14.1" customHeight="1" x14ac:dyDescent="0.15">
      <c r="A70" s="90" t="s">
        <v>12</v>
      </c>
      <c r="B70" s="84" t="s">
        <v>74</v>
      </c>
      <c r="C70" s="103"/>
      <c r="D70" s="103"/>
      <c r="E70" s="103"/>
      <c r="F70" s="103"/>
      <c r="G70" s="103"/>
      <c r="H70" s="103"/>
      <c r="I70" s="103"/>
      <c r="J70" s="103">
        <v>-9.3000000000000007</v>
      </c>
      <c r="K70" s="103">
        <v>-1.3</v>
      </c>
      <c r="L70" s="103">
        <v>-1.8</v>
      </c>
      <c r="M70" s="103">
        <v>-1.9</v>
      </c>
      <c r="N70" s="194">
        <v>14.9</v>
      </c>
      <c r="O70" s="103"/>
      <c r="P70" s="103"/>
      <c r="Q70" s="103"/>
      <c r="R70" s="103"/>
      <c r="S70" s="103"/>
      <c r="T70" s="103"/>
      <c r="U70" s="103"/>
      <c r="V70" s="103">
        <v>-8.3000000000000007</v>
      </c>
      <c r="W70" s="103">
        <v>4.2</v>
      </c>
      <c r="X70" s="103">
        <v>-3.8</v>
      </c>
      <c r="Y70" s="103">
        <v>-3.7</v>
      </c>
      <c r="Z70" s="194">
        <v>9.4</v>
      </c>
      <c r="AA70" s="89" t="s">
        <v>12</v>
      </c>
    </row>
    <row r="71" spans="1:27" s="2" customFormat="1" ht="14.1" customHeight="1" x14ac:dyDescent="0.15">
      <c r="A71" s="90" t="s">
        <v>13</v>
      </c>
      <c r="B71" s="84" t="s">
        <v>75</v>
      </c>
      <c r="C71" s="103"/>
      <c r="D71" s="103"/>
      <c r="E71" s="103"/>
      <c r="F71" s="103"/>
      <c r="G71" s="103"/>
      <c r="H71" s="103"/>
      <c r="I71" s="103"/>
      <c r="J71" s="103">
        <v>12.9</v>
      </c>
      <c r="K71" s="103">
        <v>8.9</v>
      </c>
      <c r="L71" s="103">
        <v>-0.5</v>
      </c>
      <c r="M71" s="103">
        <v>-2.1</v>
      </c>
      <c r="N71" s="194">
        <v>-3.2</v>
      </c>
      <c r="O71" s="103"/>
      <c r="P71" s="103"/>
      <c r="Q71" s="103"/>
      <c r="R71" s="103"/>
      <c r="S71" s="103"/>
      <c r="T71" s="103"/>
      <c r="U71" s="103"/>
      <c r="V71" s="103">
        <v>9.6</v>
      </c>
      <c r="W71" s="103">
        <v>7.3</v>
      </c>
      <c r="X71" s="103">
        <v>-0.4</v>
      </c>
      <c r="Y71" s="103">
        <v>-1.7</v>
      </c>
      <c r="Z71" s="194">
        <v>-2.7</v>
      </c>
      <c r="AA71" s="89" t="s">
        <v>13</v>
      </c>
    </row>
    <row r="72" spans="1:27" s="2" customFormat="1" ht="14.1" customHeight="1" x14ac:dyDescent="0.15">
      <c r="A72" s="90" t="s">
        <v>14</v>
      </c>
      <c r="B72" s="84" t="s">
        <v>76</v>
      </c>
      <c r="C72" s="103"/>
      <c r="D72" s="103"/>
      <c r="E72" s="103"/>
      <c r="F72" s="103"/>
      <c r="G72" s="103"/>
      <c r="H72" s="103"/>
      <c r="I72" s="103"/>
      <c r="J72" s="103">
        <v>-1.9</v>
      </c>
      <c r="K72" s="103">
        <v>-0.2</v>
      </c>
      <c r="L72" s="103">
        <v>0.6</v>
      </c>
      <c r="M72" s="103">
        <v>1.2</v>
      </c>
      <c r="N72" s="194">
        <v>2.4</v>
      </c>
      <c r="O72" s="103"/>
      <c r="P72" s="103"/>
      <c r="Q72" s="103"/>
      <c r="R72" s="103"/>
      <c r="S72" s="103"/>
      <c r="T72" s="103"/>
      <c r="U72" s="103"/>
      <c r="V72" s="103">
        <v>-4.0999999999999996</v>
      </c>
      <c r="W72" s="103">
        <v>3.3</v>
      </c>
      <c r="X72" s="103">
        <v>1.3</v>
      </c>
      <c r="Y72" s="103">
        <v>1.1000000000000001</v>
      </c>
      <c r="Z72" s="194">
        <v>1.7</v>
      </c>
      <c r="AA72" s="89" t="s">
        <v>14</v>
      </c>
    </row>
    <row r="73" spans="1:27" s="2" customFormat="1" ht="14.1" customHeight="1" x14ac:dyDescent="0.15">
      <c r="A73" s="90" t="s">
        <v>15</v>
      </c>
      <c r="B73" s="84" t="s">
        <v>77</v>
      </c>
      <c r="C73" s="103"/>
      <c r="D73" s="103"/>
      <c r="E73" s="103"/>
      <c r="F73" s="103"/>
      <c r="G73" s="103"/>
      <c r="H73" s="103"/>
      <c r="I73" s="103"/>
      <c r="J73" s="103">
        <v>3.9</v>
      </c>
      <c r="K73" s="103">
        <v>3.5</v>
      </c>
      <c r="L73" s="103">
        <v>-0.4</v>
      </c>
      <c r="M73" s="103">
        <v>-3.2</v>
      </c>
      <c r="N73" s="194">
        <v>-13.2</v>
      </c>
      <c r="O73" s="103"/>
      <c r="P73" s="103"/>
      <c r="Q73" s="103"/>
      <c r="R73" s="103"/>
      <c r="S73" s="103"/>
      <c r="T73" s="103"/>
      <c r="U73" s="103"/>
      <c r="V73" s="103">
        <v>3.9</v>
      </c>
      <c r="W73" s="103">
        <v>2</v>
      </c>
      <c r="X73" s="103">
        <v>-0.3</v>
      </c>
      <c r="Y73" s="103">
        <v>-3.2</v>
      </c>
      <c r="Z73" s="194">
        <v>-8.1999999999999993</v>
      </c>
      <c r="AA73" s="89" t="s">
        <v>15</v>
      </c>
    </row>
    <row r="74" spans="1:27" s="2" customFormat="1" ht="14.1" customHeight="1" x14ac:dyDescent="0.15">
      <c r="A74" s="14" t="s">
        <v>80</v>
      </c>
      <c r="B74" s="85" t="s">
        <v>78</v>
      </c>
      <c r="C74" s="111"/>
      <c r="D74" s="111"/>
      <c r="E74" s="111"/>
      <c r="F74" s="111"/>
      <c r="G74" s="111"/>
      <c r="H74" s="111"/>
      <c r="I74" s="111"/>
      <c r="J74" s="111">
        <v>4.2</v>
      </c>
      <c r="K74" s="111">
        <v>-2.6</v>
      </c>
      <c r="L74" s="111">
        <v>1.7</v>
      </c>
      <c r="M74" s="111">
        <v>-2.4</v>
      </c>
      <c r="N74" s="195">
        <v>4.2</v>
      </c>
      <c r="O74" s="111"/>
      <c r="P74" s="111"/>
      <c r="Q74" s="111"/>
      <c r="R74" s="111"/>
      <c r="S74" s="111"/>
      <c r="T74" s="111"/>
      <c r="U74" s="111"/>
      <c r="V74" s="111">
        <v>2.8</v>
      </c>
      <c r="W74" s="111">
        <v>-0.4</v>
      </c>
      <c r="X74" s="111">
        <v>1.8</v>
      </c>
      <c r="Y74" s="111">
        <v>-2.2999999999999998</v>
      </c>
      <c r="Z74" s="195">
        <v>2.4</v>
      </c>
      <c r="AA74" s="14" t="s">
        <v>80</v>
      </c>
    </row>
    <row r="75" spans="1:27" ht="14.1" customHeight="1" x14ac:dyDescent="0.15">
      <c r="A75" s="15" t="s">
        <v>87</v>
      </c>
      <c r="I75" s="17"/>
      <c r="O75" s="103"/>
      <c r="P75" s="103"/>
      <c r="Q75" s="103"/>
      <c r="R75" s="103"/>
      <c r="S75" s="103"/>
      <c r="T75" s="103"/>
      <c r="U75" s="103"/>
      <c r="V75" s="103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2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1"/>
    <pageSetUpPr fitToPage="1"/>
  </sheetPr>
  <dimension ref="A1:AA75"/>
  <sheetViews>
    <sheetView view="pageBreakPreview" zoomScaleNormal="100" zoomScaleSheetLayoutView="100" workbookViewId="0">
      <selection activeCell="X70" sqref="X70"/>
    </sheetView>
  </sheetViews>
  <sheetFormatPr defaultColWidth="8" defaultRowHeight="12" x14ac:dyDescent="0.15"/>
  <cols>
    <col min="1" max="1" width="4.5" style="15" customWidth="1"/>
    <col min="2" max="2" width="25.875" style="15" customWidth="1"/>
    <col min="3" max="9" width="8.625" style="15" customWidth="1"/>
    <col min="10" max="12" width="8.625" style="17" customWidth="1"/>
    <col min="13" max="13" width="8.625" style="15" customWidth="1"/>
    <col min="14" max="14" width="8.625" style="17" customWidth="1"/>
    <col min="15" max="21" width="8.625" style="15" customWidth="1"/>
    <col min="22" max="24" width="8.625" style="17" customWidth="1"/>
    <col min="25" max="25" width="8.625" style="15" customWidth="1"/>
    <col min="26" max="26" width="8.625" style="17" customWidth="1"/>
    <col min="27" max="27" width="8.625" style="15" customWidth="1"/>
    <col min="28" max="41" width="6.75" style="15" customWidth="1"/>
    <col min="42" max="16384" width="8" style="15"/>
  </cols>
  <sheetData>
    <row r="1" spans="1:27" s="76" customFormat="1" ht="18.75" customHeight="1" x14ac:dyDescent="0.2">
      <c r="A1" s="241" t="s">
        <v>89</v>
      </c>
      <c r="B1" s="68"/>
      <c r="C1" s="68"/>
      <c r="D1" s="68"/>
      <c r="E1" s="68"/>
      <c r="F1" s="68"/>
      <c r="G1" s="68"/>
      <c r="H1" s="68"/>
      <c r="I1" s="68"/>
      <c r="J1" s="69"/>
      <c r="K1" s="69"/>
      <c r="L1" s="69"/>
      <c r="M1" s="68"/>
      <c r="N1" s="69"/>
      <c r="O1" s="75"/>
      <c r="P1" s="75"/>
      <c r="Q1" s="35"/>
      <c r="U1" s="243"/>
      <c r="V1" s="71"/>
      <c r="W1" s="71"/>
      <c r="X1" s="71"/>
      <c r="Z1" s="312" t="s">
        <v>40</v>
      </c>
      <c r="AA1" s="312"/>
    </row>
    <row r="2" spans="1:27" s="77" customFormat="1" ht="15" customHeight="1" x14ac:dyDescent="0.15">
      <c r="A2" s="33"/>
      <c r="B2" s="73" t="s">
        <v>56</v>
      </c>
      <c r="C2" s="34"/>
      <c r="D2" s="34"/>
      <c r="E2" s="34"/>
      <c r="F2" s="313"/>
      <c r="G2" s="313"/>
      <c r="H2" s="313"/>
      <c r="I2" s="242"/>
      <c r="J2" s="144"/>
      <c r="K2" s="144"/>
      <c r="L2" s="144"/>
      <c r="M2" s="250"/>
      <c r="N2" s="144"/>
      <c r="O2" s="34"/>
      <c r="P2" s="34"/>
      <c r="Q2" s="34"/>
      <c r="U2" s="244"/>
      <c r="V2" s="72"/>
      <c r="W2" s="72"/>
      <c r="X2" s="72"/>
      <c r="Z2" s="314" t="s">
        <v>94</v>
      </c>
      <c r="AA2" s="314"/>
    </row>
    <row r="3" spans="1:27" s="13" customFormat="1" ht="14.1" customHeight="1" x14ac:dyDescent="0.15">
      <c r="A3" s="315" t="s">
        <v>60</v>
      </c>
      <c r="B3" s="316"/>
      <c r="C3" s="239"/>
      <c r="D3" s="319" t="s">
        <v>44</v>
      </c>
      <c r="E3" s="319"/>
      <c r="F3" s="319"/>
      <c r="G3" s="319"/>
      <c r="H3" s="319"/>
      <c r="I3" s="319"/>
      <c r="J3" s="319"/>
      <c r="K3" s="319"/>
      <c r="L3" s="319"/>
      <c r="M3" s="319"/>
      <c r="N3" s="320"/>
      <c r="O3" s="238"/>
      <c r="P3" s="319" t="s">
        <v>42</v>
      </c>
      <c r="Q3" s="319"/>
      <c r="R3" s="319"/>
      <c r="S3" s="319"/>
      <c r="T3" s="319"/>
      <c r="U3" s="319"/>
      <c r="V3" s="319"/>
      <c r="W3" s="319"/>
      <c r="X3" s="319"/>
      <c r="Y3" s="319"/>
      <c r="Z3" s="320"/>
      <c r="AA3" s="323" t="s">
        <v>63</v>
      </c>
    </row>
    <row r="4" spans="1:27" s="13" customFormat="1" ht="21" x14ac:dyDescent="0.15">
      <c r="A4" s="317"/>
      <c r="B4" s="318"/>
      <c r="C4" s="196" t="s">
        <v>86</v>
      </c>
      <c r="D4" s="196" t="s">
        <v>102</v>
      </c>
      <c r="E4" s="196" t="s">
        <v>103</v>
      </c>
      <c r="F4" s="196" t="s">
        <v>104</v>
      </c>
      <c r="G4" s="196" t="s">
        <v>105</v>
      </c>
      <c r="H4" s="196" t="s">
        <v>106</v>
      </c>
      <c r="I4" s="196" t="s">
        <v>107</v>
      </c>
      <c r="J4" s="196" t="s">
        <v>108</v>
      </c>
      <c r="K4" s="196" t="s">
        <v>109</v>
      </c>
      <c r="L4" s="196" t="s">
        <v>110</v>
      </c>
      <c r="M4" s="196" t="s">
        <v>111</v>
      </c>
      <c r="N4" s="262" t="s">
        <v>112</v>
      </c>
      <c r="O4" s="196" t="s">
        <v>86</v>
      </c>
      <c r="P4" s="196" t="s">
        <v>102</v>
      </c>
      <c r="Q4" s="196" t="s">
        <v>103</v>
      </c>
      <c r="R4" s="196" t="s">
        <v>104</v>
      </c>
      <c r="S4" s="196" t="s">
        <v>105</v>
      </c>
      <c r="T4" s="196" t="s">
        <v>106</v>
      </c>
      <c r="U4" s="196" t="s">
        <v>107</v>
      </c>
      <c r="V4" s="196" t="s">
        <v>108</v>
      </c>
      <c r="W4" s="196" t="s">
        <v>109</v>
      </c>
      <c r="X4" s="196" t="s">
        <v>110</v>
      </c>
      <c r="Y4" s="196" t="s">
        <v>111</v>
      </c>
      <c r="Z4" s="262" t="s">
        <v>112</v>
      </c>
      <c r="AA4" s="324"/>
    </row>
    <row r="5" spans="1:27" s="118" customFormat="1" ht="14.1" customHeight="1" x14ac:dyDescent="0.15">
      <c r="A5" s="114"/>
      <c r="B5" s="115" t="s">
        <v>58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7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7"/>
      <c r="AA5" s="12"/>
    </row>
    <row r="6" spans="1:27" s="149" customFormat="1" ht="14.1" customHeight="1" x14ac:dyDescent="0.15">
      <c r="A6" s="146" t="s">
        <v>0</v>
      </c>
      <c r="B6" s="147" t="s">
        <v>1</v>
      </c>
      <c r="C6" s="151">
        <v>109.6</v>
      </c>
      <c r="D6" s="151">
        <v>108.7</v>
      </c>
      <c r="E6" s="151">
        <v>105</v>
      </c>
      <c r="F6" s="151">
        <v>105.3</v>
      </c>
      <c r="G6" s="151">
        <v>105.3</v>
      </c>
      <c r="H6" s="148">
        <v>104.7</v>
      </c>
      <c r="I6" s="148">
        <v>102.6</v>
      </c>
      <c r="J6" s="148">
        <v>100.9</v>
      </c>
      <c r="K6" s="148">
        <v>100</v>
      </c>
      <c r="L6" s="148">
        <v>99.8</v>
      </c>
      <c r="M6" s="148">
        <v>100.4</v>
      </c>
      <c r="N6" s="161">
        <v>100.5</v>
      </c>
      <c r="O6" s="151">
        <v>105.1</v>
      </c>
      <c r="P6" s="151">
        <v>104.6</v>
      </c>
      <c r="Q6" s="151">
        <v>101.4</v>
      </c>
      <c r="R6" s="151">
        <v>102.2</v>
      </c>
      <c r="S6" s="151">
        <v>101.9</v>
      </c>
      <c r="T6" s="148">
        <v>101.9</v>
      </c>
      <c r="U6" s="148">
        <v>100.6</v>
      </c>
      <c r="V6" s="148">
        <v>100.9</v>
      </c>
      <c r="W6" s="148">
        <v>100</v>
      </c>
      <c r="X6" s="148">
        <v>99.8</v>
      </c>
      <c r="Y6" s="148">
        <v>99.2</v>
      </c>
      <c r="Z6" s="161">
        <v>98</v>
      </c>
      <c r="AA6" s="150" t="s">
        <v>0</v>
      </c>
    </row>
    <row r="7" spans="1:27" s="2" customFormat="1" ht="14.1" customHeight="1" x14ac:dyDescent="0.15">
      <c r="A7" s="90" t="s">
        <v>79</v>
      </c>
      <c r="B7" s="84" t="s">
        <v>21</v>
      </c>
      <c r="C7" s="103">
        <v>90.3</v>
      </c>
      <c r="D7" s="103">
        <v>92</v>
      </c>
      <c r="E7" s="103">
        <v>95.6</v>
      </c>
      <c r="F7" s="103">
        <v>96.3</v>
      </c>
      <c r="G7" s="103">
        <v>100.4</v>
      </c>
      <c r="H7" s="93">
        <v>101</v>
      </c>
      <c r="I7" s="93">
        <v>97.1</v>
      </c>
      <c r="J7" s="93">
        <v>98.9</v>
      </c>
      <c r="K7" s="93">
        <v>100</v>
      </c>
      <c r="L7" s="93">
        <v>97.3</v>
      </c>
      <c r="M7" s="93">
        <v>101.6</v>
      </c>
      <c r="N7" s="96">
        <v>97.7</v>
      </c>
      <c r="O7" s="103">
        <v>101</v>
      </c>
      <c r="P7" s="103">
        <v>99.5</v>
      </c>
      <c r="Q7" s="103">
        <v>98.5</v>
      </c>
      <c r="R7" s="103">
        <v>100.1</v>
      </c>
      <c r="S7" s="103">
        <v>101.4</v>
      </c>
      <c r="T7" s="93">
        <v>99</v>
      </c>
      <c r="U7" s="93">
        <v>100.1</v>
      </c>
      <c r="V7" s="93">
        <v>101.8</v>
      </c>
      <c r="W7" s="93">
        <v>100</v>
      </c>
      <c r="X7" s="93">
        <v>100</v>
      </c>
      <c r="Y7" s="93">
        <v>101.7</v>
      </c>
      <c r="Z7" s="96">
        <v>97.9</v>
      </c>
      <c r="AA7" s="89" t="s">
        <v>79</v>
      </c>
    </row>
    <row r="8" spans="1:27" s="2" customFormat="1" ht="14.1" customHeight="1" x14ac:dyDescent="0.15">
      <c r="A8" s="90" t="s">
        <v>2</v>
      </c>
      <c r="B8" s="84" t="s">
        <v>22</v>
      </c>
      <c r="C8" s="103">
        <v>104.3</v>
      </c>
      <c r="D8" s="103">
        <v>102.8</v>
      </c>
      <c r="E8" s="103">
        <v>97.6</v>
      </c>
      <c r="F8" s="103">
        <v>101.6</v>
      </c>
      <c r="G8" s="103">
        <v>104.2</v>
      </c>
      <c r="H8" s="93">
        <v>106.7</v>
      </c>
      <c r="I8" s="93">
        <v>105.7</v>
      </c>
      <c r="J8" s="93">
        <v>102.9</v>
      </c>
      <c r="K8" s="93">
        <v>100</v>
      </c>
      <c r="L8" s="93">
        <v>98.8</v>
      </c>
      <c r="M8" s="93">
        <v>99.3</v>
      </c>
      <c r="N8" s="96">
        <v>99.9</v>
      </c>
      <c r="O8" s="103">
        <v>101</v>
      </c>
      <c r="P8" s="103">
        <v>100</v>
      </c>
      <c r="Q8" s="103">
        <v>94.3</v>
      </c>
      <c r="R8" s="103">
        <v>97.9</v>
      </c>
      <c r="S8" s="103">
        <v>99</v>
      </c>
      <c r="T8" s="93">
        <v>99.7</v>
      </c>
      <c r="U8" s="93">
        <v>99.4</v>
      </c>
      <c r="V8" s="93">
        <v>99.6</v>
      </c>
      <c r="W8" s="93">
        <v>100</v>
      </c>
      <c r="X8" s="93">
        <v>99.5</v>
      </c>
      <c r="Y8" s="93">
        <v>99.3</v>
      </c>
      <c r="Z8" s="96">
        <v>98.6</v>
      </c>
      <c r="AA8" s="89" t="s">
        <v>2</v>
      </c>
    </row>
    <row r="9" spans="1:27" s="2" customFormat="1" ht="14.1" customHeight="1" x14ac:dyDescent="0.15">
      <c r="A9" s="90" t="s">
        <v>3</v>
      </c>
      <c r="B9" s="84" t="s">
        <v>23</v>
      </c>
      <c r="C9" s="103">
        <v>115.2</v>
      </c>
      <c r="D9" s="103">
        <v>100.9</v>
      </c>
      <c r="E9" s="103">
        <v>103.5</v>
      </c>
      <c r="F9" s="103">
        <v>111.4</v>
      </c>
      <c r="G9" s="103">
        <v>118.2</v>
      </c>
      <c r="H9" s="93">
        <v>117.6</v>
      </c>
      <c r="I9" s="93">
        <v>99</v>
      </c>
      <c r="J9" s="93">
        <v>98.6</v>
      </c>
      <c r="K9" s="93">
        <v>100</v>
      </c>
      <c r="L9" s="93">
        <v>103.1</v>
      </c>
      <c r="M9" s="93">
        <v>100.8</v>
      </c>
      <c r="N9" s="96">
        <v>104.5</v>
      </c>
      <c r="O9" s="103">
        <v>103.2</v>
      </c>
      <c r="P9" s="103">
        <v>100.1</v>
      </c>
      <c r="Q9" s="103">
        <v>98.1</v>
      </c>
      <c r="R9" s="103">
        <v>96.9</v>
      </c>
      <c r="S9" s="103">
        <v>100.4</v>
      </c>
      <c r="T9" s="93">
        <v>102.5</v>
      </c>
      <c r="U9" s="93">
        <v>100.2</v>
      </c>
      <c r="V9" s="93">
        <v>100.1</v>
      </c>
      <c r="W9" s="93">
        <v>100</v>
      </c>
      <c r="X9" s="93">
        <v>99.7</v>
      </c>
      <c r="Y9" s="93">
        <v>100.7</v>
      </c>
      <c r="Z9" s="96">
        <v>100</v>
      </c>
      <c r="AA9" s="89" t="s">
        <v>3</v>
      </c>
    </row>
    <row r="10" spans="1:27" s="2" customFormat="1" ht="14.1" customHeight="1" x14ac:dyDescent="0.15">
      <c r="A10" s="90" t="s">
        <v>4</v>
      </c>
      <c r="B10" s="84" t="s">
        <v>67</v>
      </c>
      <c r="C10" s="103">
        <v>101.1</v>
      </c>
      <c r="D10" s="103">
        <v>105.7</v>
      </c>
      <c r="E10" s="103">
        <v>103.8</v>
      </c>
      <c r="F10" s="103">
        <v>104.2</v>
      </c>
      <c r="G10" s="103">
        <v>106.2</v>
      </c>
      <c r="H10" s="93">
        <v>104.5</v>
      </c>
      <c r="I10" s="93">
        <v>101.5</v>
      </c>
      <c r="J10" s="93">
        <v>100.3</v>
      </c>
      <c r="K10" s="93">
        <v>100</v>
      </c>
      <c r="L10" s="93">
        <v>101.8</v>
      </c>
      <c r="M10" s="93">
        <v>102.6</v>
      </c>
      <c r="N10" s="96">
        <v>112.2</v>
      </c>
      <c r="O10" s="103">
        <v>102.8</v>
      </c>
      <c r="P10" s="103">
        <v>101.6</v>
      </c>
      <c r="Q10" s="103">
        <v>101.1</v>
      </c>
      <c r="R10" s="103">
        <v>101.5</v>
      </c>
      <c r="S10" s="103">
        <v>102.9</v>
      </c>
      <c r="T10" s="93">
        <v>103.6</v>
      </c>
      <c r="U10" s="93">
        <v>101</v>
      </c>
      <c r="V10" s="93">
        <v>99</v>
      </c>
      <c r="W10" s="93">
        <v>100</v>
      </c>
      <c r="X10" s="93">
        <v>101.6</v>
      </c>
      <c r="Y10" s="93">
        <v>99.7</v>
      </c>
      <c r="Z10" s="96">
        <v>97.8</v>
      </c>
      <c r="AA10" s="89" t="s">
        <v>4</v>
      </c>
    </row>
    <row r="11" spans="1:27" s="2" customFormat="1" ht="14.1" customHeight="1" x14ac:dyDescent="0.15">
      <c r="A11" s="90" t="s">
        <v>6</v>
      </c>
      <c r="B11" s="84" t="s">
        <v>68</v>
      </c>
      <c r="C11" s="103">
        <v>104.2</v>
      </c>
      <c r="D11" s="103">
        <v>101.2</v>
      </c>
      <c r="E11" s="103">
        <v>97.9</v>
      </c>
      <c r="F11" s="103">
        <v>99.1</v>
      </c>
      <c r="G11" s="103">
        <v>104.3</v>
      </c>
      <c r="H11" s="93">
        <v>107.6</v>
      </c>
      <c r="I11" s="93">
        <v>109.8</v>
      </c>
      <c r="J11" s="93">
        <v>105.1</v>
      </c>
      <c r="K11" s="93">
        <v>100</v>
      </c>
      <c r="L11" s="93">
        <v>99.5</v>
      </c>
      <c r="M11" s="93">
        <v>102</v>
      </c>
      <c r="N11" s="96">
        <v>105.5</v>
      </c>
      <c r="O11" s="103">
        <v>98.2</v>
      </c>
      <c r="P11" s="103">
        <v>93.6</v>
      </c>
      <c r="Q11" s="103">
        <v>95.5</v>
      </c>
      <c r="R11" s="103">
        <v>97.7</v>
      </c>
      <c r="S11" s="103">
        <v>98.4</v>
      </c>
      <c r="T11" s="93">
        <v>100.1</v>
      </c>
      <c r="U11" s="93">
        <v>98.9</v>
      </c>
      <c r="V11" s="93">
        <v>100.8</v>
      </c>
      <c r="W11" s="93">
        <v>100</v>
      </c>
      <c r="X11" s="93">
        <v>98.9</v>
      </c>
      <c r="Y11" s="93">
        <v>98.8</v>
      </c>
      <c r="Z11" s="96">
        <v>95.8</v>
      </c>
      <c r="AA11" s="89" t="s">
        <v>6</v>
      </c>
    </row>
    <row r="12" spans="1:27" s="2" customFormat="1" ht="14.1" customHeight="1" x14ac:dyDescent="0.15">
      <c r="A12" s="90" t="s">
        <v>7</v>
      </c>
      <c r="B12" s="84" t="s">
        <v>83</v>
      </c>
      <c r="C12" s="103">
        <v>112.1</v>
      </c>
      <c r="D12" s="103">
        <v>110.7</v>
      </c>
      <c r="E12" s="103">
        <v>101.1</v>
      </c>
      <c r="F12" s="103">
        <v>102.6</v>
      </c>
      <c r="G12" s="103">
        <v>101</v>
      </c>
      <c r="H12" s="93">
        <v>104.5</v>
      </c>
      <c r="I12" s="93">
        <v>104</v>
      </c>
      <c r="J12" s="93">
        <v>101.3</v>
      </c>
      <c r="K12" s="93">
        <v>100</v>
      </c>
      <c r="L12" s="93">
        <v>98.4</v>
      </c>
      <c r="M12" s="93">
        <v>99.7</v>
      </c>
      <c r="N12" s="96">
        <v>101.1</v>
      </c>
      <c r="O12" s="103">
        <v>104.1</v>
      </c>
      <c r="P12" s="103">
        <v>106.7</v>
      </c>
      <c r="Q12" s="103">
        <v>102</v>
      </c>
      <c r="R12" s="103">
        <v>100.2</v>
      </c>
      <c r="S12" s="103">
        <v>99.4</v>
      </c>
      <c r="T12" s="93">
        <v>100.8</v>
      </c>
      <c r="U12" s="93">
        <v>100.7</v>
      </c>
      <c r="V12" s="93">
        <v>100.9</v>
      </c>
      <c r="W12" s="93">
        <v>100</v>
      </c>
      <c r="X12" s="93">
        <v>98.7</v>
      </c>
      <c r="Y12" s="93">
        <v>98.2</v>
      </c>
      <c r="Z12" s="96">
        <v>98.1</v>
      </c>
      <c r="AA12" s="89" t="s">
        <v>7</v>
      </c>
    </row>
    <row r="13" spans="1:27" s="2" customFormat="1" ht="14.1" customHeight="1" x14ac:dyDescent="0.15">
      <c r="A13" s="90" t="s">
        <v>8</v>
      </c>
      <c r="B13" s="84" t="s">
        <v>70</v>
      </c>
      <c r="C13" s="103">
        <v>112.2</v>
      </c>
      <c r="D13" s="103">
        <v>106.9</v>
      </c>
      <c r="E13" s="103">
        <v>101.9</v>
      </c>
      <c r="F13" s="103">
        <v>104.7</v>
      </c>
      <c r="G13" s="103">
        <v>105.1</v>
      </c>
      <c r="H13" s="93">
        <v>104.8</v>
      </c>
      <c r="I13" s="93">
        <v>103.3</v>
      </c>
      <c r="J13" s="93">
        <v>100.7</v>
      </c>
      <c r="K13" s="93">
        <v>100</v>
      </c>
      <c r="L13" s="93">
        <v>100.3</v>
      </c>
      <c r="M13" s="93">
        <v>100.5</v>
      </c>
      <c r="N13" s="96">
        <v>97.7</v>
      </c>
      <c r="O13" s="103">
        <v>102.9</v>
      </c>
      <c r="P13" s="103">
        <v>103.4</v>
      </c>
      <c r="Q13" s="103">
        <v>100.4</v>
      </c>
      <c r="R13" s="103">
        <v>102.4</v>
      </c>
      <c r="S13" s="103">
        <v>103</v>
      </c>
      <c r="T13" s="93">
        <v>105.7</v>
      </c>
      <c r="U13" s="93">
        <v>102.1</v>
      </c>
      <c r="V13" s="93">
        <v>101</v>
      </c>
      <c r="W13" s="93">
        <v>100</v>
      </c>
      <c r="X13" s="93">
        <v>100.6</v>
      </c>
      <c r="Y13" s="93">
        <v>99.9</v>
      </c>
      <c r="Z13" s="96">
        <v>100.2</v>
      </c>
      <c r="AA13" s="89" t="s">
        <v>8</v>
      </c>
    </row>
    <row r="14" spans="1:27" s="2" customFormat="1" ht="14.1" customHeight="1" x14ac:dyDescent="0.15">
      <c r="A14" s="90" t="s">
        <v>9</v>
      </c>
      <c r="B14" s="84" t="s">
        <v>71</v>
      </c>
      <c r="C14" s="103" t="s">
        <v>24</v>
      </c>
      <c r="D14" s="103" t="s">
        <v>24</v>
      </c>
      <c r="E14" s="103" t="s">
        <v>24</v>
      </c>
      <c r="F14" s="103">
        <v>124.4</v>
      </c>
      <c r="G14" s="103">
        <v>127.8</v>
      </c>
      <c r="H14" s="93">
        <v>119.4</v>
      </c>
      <c r="I14" s="93">
        <v>107</v>
      </c>
      <c r="J14" s="93">
        <v>98.4</v>
      </c>
      <c r="K14" s="93">
        <v>100</v>
      </c>
      <c r="L14" s="93">
        <v>108.8</v>
      </c>
      <c r="M14" s="93">
        <v>110.5</v>
      </c>
      <c r="N14" s="96">
        <v>101.6</v>
      </c>
      <c r="O14" s="103" t="s">
        <v>24</v>
      </c>
      <c r="P14" s="103" t="s">
        <v>24</v>
      </c>
      <c r="Q14" s="103" t="s">
        <v>24</v>
      </c>
      <c r="R14" s="103">
        <v>112.8</v>
      </c>
      <c r="S14" s="103">
        <v>111.4</v>
      </c>
      <c r="T14" s="93">
        <v>107.7</v>
      </c>
      <c r="U14" s="93">
        <v>102.6</v>
      </c>
      <c r="V14" s="93">
        <v>100.8</v>
      </c>
      <c r="W14" s="93">
        <v>100</v>
      </c>
      <c r="X14" s="93">
        <v>102.9</v>
      </c>
      <c r="Y14" s="93">
        <v>103.6</v>
      </c>
      <c r="Z14" s="96">
        <v>102.7</v>
      </c>
      <c r="AA14" s="89" t="s">
        <v>9</v>
      </c>
    </row>
    <row r="15" spans="1:27" s="2" customFormat="1" ht="14.1" customHeight="1" x14ac:dyDescent="0.15">
      <c r="A15" s="90" t="s">
        <v>10</v>
      </c>
      <c r="B15" s="84" t="s">
        <v>72</v>
      </c>
      <c r="C15" s="103" t="s">
        <v>24</v>
      </c>
      <c r="D15" s="103" t="s">
        <v>24</v>
      </c>
      <c r="E15" s="103" t="s">
        <v>24</v>
      </c>
      <c r="F15" s="103">
        <v>101.8</v>
      </c>
      <c r="G15" s="103">
        <v>98.7</v>
      </c>
      <c r="H15" s="93">
        <v>97.3</v>
      </c>
      <c r="I15" s="93">
        <v>96.9</v>
      </c>
      <c r="J15" s="93">
        <v>92.2</v>
      </c>
      <c r="K15" s="93">
        <v>100</v>
      </c>
      <c r="L15" s="93">
        <v>100.7</v>
      </c>
      <c r="M15" s="93">
        <v>99.6</v>
      </c>
      <c r="N15" s="96">
        <v>98.8</v>
      </c>
      <c r="O15" s="103" t="s">
        <v>24</v>
      </c>
      <c r="P15" s="103" t="s">
        <v>24</v>
      </c>
      <c r="Q15" s="103" t="s">
        <v>24</v>
      </c>
      <c r="R15" s="103">
        <v>103.8</v>
      </c>
      <c r="S15" s="103">
        <v>100.4</v>
      </c>
      <c r="T15" s="93">
        <v>105</v>
      </c>
      <c r="U15" s="93">
        <v>103.4</v>
      </c>
      <c r="V15" s="93">
        <v>95.9</v>
      </c>
      <c r="W15" s="93">
        <v>100</v>
      </c>
      <c r="X15" s="93">
        <v>103.1</v>
      </c>
      <c r="Y15" s="93">
        <v>105.4</v>
      </c>
      <c r="Z15" s="96">
        <v>103.6</v>
      </c>
      <c r="AA15" s="89" t="s">
        <v>10</v>
      </c>
    </row>
    <row r="16" spans="1:27" s="2" customFormat="1" ht="14.1" customHeight="1" x14ac:dyDescent="0.15">
      <c r="A16" s="90" t="s">
        <v>11</v>
      </c>
      <c r="B16" s="84" t="s">
        <v>73</v>
      </c>
      <c r="C16" s="103" t="s">
        <v>24</v>
      </c>
      <c r="D16" s="103" t="s">
        <v>24</v>
      </c>
      <c r="E16" s="103" t="s">
        <v>24</v>
      </c>
      <c r="F16" s="103">
        <v>115.1</v>
      </c>
      <c r="G16" s="103">
        <v>116.2</v>
      </c>
      <c r="H16" s="93">
        <v>110.6</v>
      </c>
      <c r="I16" s="93">
        <v>107.5</v>
      </c>
      <c r="J16" s="93">
        <v>105.3</v>
      </c>
      <c r="K16" s="93">
        <v>100</v>
      </c>
      <c r="L16" s="93">
        <v>115.9</v>
      </c>
      <c r="M16" s="93">
        <v>107.3</v>
      </c>
      <c r="N16" s="96">
        <v>107.7</v>
      </c>
      <c r="O16" s="103" t="s">
        <v>24</v>
      </c>
      <c r="P16" s="103" t="s">
        <v>24</v>
      </c>
      <c r="Q16" s="103" t="s">
        <v>24</v>
      </c>
      <c r="R16" s="103">
        <v>111.1</v>
      </c>
      <c r="S16" s="103">
        <v>109.4</v>
      </c>
      <c r="T16" s="93">
        <v>108.2</v>
      </c>
      <c r="U16" s="93">
        <v>105.3</v>
      </c>
      <c r="V16" s="93">
        <v>103.6</v>
      </c>
      <c r="W16" s="93">
        <v>100</v>
      </c>
      <c r="X16" s="93">
        <v>106.4</v>
      </c>
      <c r="Y16" s="93">
        <v>98.1</v>
      </c>
      <c r="Z16" s="96">
        <v>98.8</v>
      </c>
      <c r="AA16" s="89" t="s">
        <v>11</v>
      </c>
    </row>
    <row r="17" spans="1:27" s="2" customFormat="1" ht="14.1" customHeight="1" x14ac:dyDescent="0.15">
      <c r="A17" s="90" t="s">
        <v>12</v>
      </c>
      <c r="B17" s="84" t="s">
        <v>74</v>
      </c>
      <c r="C17" s="103" t="s">
        <v>24</v>
      </c>
      <c r="D17" s="103" t="s">
        <v>24</v>
      </c>
      <c r="E17" s="103" t="s">
        <v>24</v>
      </c>
      <c r="F17" s="103">
        <v>96.5</v>
      </c>
      <c r="G17" s="103">
        <v>108.6</v>
      </c>
      <c r="H17" s="93">
        <v>113.2</v>
      </c>
      <c r="I17" s="93">
        <v>103.8</v>
      </c>
      <c r="J17" s="93">
        <v>115.8</v>
      </c>
      <c r="K17" s="93">
        <v>100</v>
      </c>
      <c r="L17" s="93">
        <v>103.7</v>
      </c>
      <c r="M17" s="93">
        <v>107.1</v>
      </c>
      <c r="N17" s="96">
        <v>113</v>
      </c>
      <c r="O17" s="103" t="s">
        <v>24</v>
      </c>
      <c r="P17" s="103" t="s">
        <v>24</v>
      </c>
      <c r="Q17" s="103" t="s">
        <v>24</v>
      </c>
      <c r="R17" s="103">
        <v>101.8</v>
      </c>
      <c r="S17" s="103">
        <v>107.7</v>
      </c>
      <c r="T17" s="93">
        <v>106.3</v>
      </c>
      <c r="U17" s="93">
        <v>103.4</v>
      </c>
      <c r="V17" s="93">
        <v>107.9</v>
      </c>
      <c r="W17" s="93">
        <v>100</v>
      </c>
      <c r="X17" s="93">
        <v>95.4</v>
      </c>
      <c r="Y17" s="93">
        <v>93.7</v>
      </c>
      <c r="Z17" s="96">
        <v>92.7</v>
      </c>
      <c r="AA17" s="89" t="s">
        <v>12</v>
      </c>
    </row>
    <row r="18" spans="1:27" s="2" customFormat="1" ht="14.1" customHeight="1" x14ac:dyDescent="0.15">
      <c r="A18" s="90" t="s">
        <v>13</v>
      </c>
      <c r="B18" s="84" t="s">
        <v>75</v>
      </c>
      <c r="C18" s="103">
        <v>97.2</v>
      </c>
      <c r="D18" s="103">
        <v>96.1</v>
      </c>
      <c r="E18" s="103">
        <v>96.8</v>
      </c>
      <c r="F18" s="103">
        <v>102.9</v>
      </c>
      <c r="G18" s="103">
        <v>95</v>
      </c>
      <c r="H18" s="93">
        <v>85.5</v>
      </c>
      <c r="I18" s="93">
        <v>86</v>
      </c>
      <c r="J18" s="93">
        <v>91.4</v>
      </c>
      <c r="K18" s="93">
        <v>100</v>
      </c>
      <c r="L18" s="93">
        <v>98.1</v>
      </c>
      <c r="M18" s="93">
        <v>96.9</v>
      </c>
      <c r="N18" s="96">
        <v>93.9</v>
      </c>
      <c r="O18" s="103">
        <v>86</v>
      </c>
      <c r="P18" s="103">
        <v>93.6</v>
      </c>
      <c r="Q18" s="103">
        <v>96.8</v>
      </c>
      <c r="R18" s="103">
        <v>98.7</v>
      </c>
      <c r="S18" s="103">
        <v>95.7</v>
      </c>
      <c r="T18" s="93">
        <v>100.2</v>
      </c>
      <c r="U18" s="93">
        <v>98.3</v>
      </c>
      <c r="V18" s="93">
        <v>97.7</v>
      </c>
      <c r="W18" s="93">
        <v>100</v>
      </c>
      <c r="X18" s="93">
        <v>98.5</v>
      </c>
      <c r="Y18" s="93">
        <v>97.7</v>
      </c>
      <c r="Z18" s="96">
        <v>99.5</v>
      </c>
      <c r="AA18" s="89" t="s">
        <v>13</v>
      </c>
    </row>
    <row r="19" spans="1:27" s="2" customFormat="1" ht="14.1" customHeight="1" x14ac:dyDescent="0.15">
      <c r="A19" s="90" t="s">
        <v>14</v>
      </c>
      <c r="B19" s="84" t="s">
        <v>82</v>
      </c>
      <c r="C19" s="103">
        <v>107.8</v>
      </c>
      <c r="D19" s="103">
        <v>108</v>
      </c>
      <c r="E19" s="103">
        <v>115.9</v>
      </c>
      <c r="F19" s="103">
        <v>114.3</v>
      </c>
      <c r="G19" s="103">
        <v>113.9</v>
      </c>
      <c r="H19" s="93">
        <v>112.2</v>
      </c>
      <c r="I19" s="93">
        <v>106.7</v>
      </c>
      <c r="J19" s="93">
        <v>101.2</v>
      </c>
      <c r="K19" s="93">
        <v>100</v>
      </c>
      <c r="L19" s="93">
        <v>100.2</v>
      </c>
      <c r="M19" s="93">
        <v>100.4</v>
      </c>
      <c r="N19" s="96">
        <v>102.8</v>
      </c>
      <c r="O19" s="103">
        <v>101.1</v>
      </c>
      <c r="P19" s="103">
        <v>100.3</v>
      </c>
      <c r="Q19" s="103">
        <v>102.2</v>
      </c>
      <c r="R19" s="103">
        <v>101</v>
      </c>
      <c r="S19" s="103">
        <v>100.4</v>
      </c>
      <c r="T19" s="93">
        <v>101.4</v>
      </c>
      <c r="U19" s="93">
        <v>99.5</v>
      </c>
      <c r="V19" s="93">
        <v>102.1</v>
      </c>
      <c r="W19" s="93">
        <v>100</v>
      </c>
      <c r="X19" s="93">
        <v>100.6</v>
      </c>
      <c r="Y19" s="93">
        <v>100.3</v>
      </c>
      <c r="Z19" s="96">
        <v>99.6</v>
      </c>
      <c r="AA19" s="89" t="s">
        <v>14</v>
      </c>
    </row>
    <row r="20" spans="1:27" s="2" customFormat="1" ht="14.1" customHeight="1" x14ac:dyDescent="0.15">
      <c r="A20" s="90" t="s">
        <v>15</v>
      </c>
      <c r="B20" s="84" t="s">
        <v>77</v>
      </c>
      <c r="C20" s="103">
        <v>86.2</v>
      </c>
      <c r="D20" s="103">
        <v>83.7</v>
      </c>
      <c r="E20" s="103">
        <v>114.2</v>
      </c>
      <c r="F20" s="103">
        <v>114</v>
      </c>
      <c r="G20" s="103">
        <v>103.2</v>
      </c>
      <c r="H20" s="93">
        <v>98.2</v>
      </c>
      <c r="I20" s="93">
        <v>97.7</v>
      </c>
      <c r="J20" s="93">
        <v>97.1</v>
      </c>
      <c r="K20" s="93">
        <v>100</v>
      </c>
      <c r="L20" s="93">
        <v>99.9</v>
      </c>
      <c r="M20" s="93">
        <v>96.2</v>
      </c>
      <c r="N20" s="96">
        <v>94.6</v>
      </c>
      <c r="O20" s="103">
        <v>104.7</v>
      </c>
      <c r="P20" s="103">
        <v>99</v>
      </c>
      <c r="Q20" s="103">
        <v>106.4</v>
      </c>
      <c r="R20" s="103">
        <v>107.5</v>
      </c>
      <c r="S20" s="103">
        <v>104.9</v>
      </c>
      <c r="T20" s="93">
        <v>105.5</v>
      </c>
      <c r="U20" s="93">
        <v>102.9</v>
      </c>
      <c r="V20" s="93">
        <v>102.6</v>
      </c>
      <c r="W20" s="93">
        <v>100</v>
      </c>
      <c r="X20" s="93">
        <v>104</v>
      </c>
      <c r="Y20" s="93">
        <v>103.1</v>
      </c>
      <c r="Z20" s="96">
        <v>102.7</v>
      </c>
      <c r="AA20" s="89" t="s">
        <v>15</v>
      </c>
    </row>
    <row r="21" spans="1:27" s="2" customFormat="1" ht="14.1" customHeight="1" x14ac:dyDescent="0.15">
      <c r="A21" s="90" t="s">
        <v>80</v>
      </c>
      <c r="B21" s="84" t="s">
        <v>78</v>
      </c>
      <c r="C21" s="103" t="s">
        <v>24</v>
      </c>
      <c r="D21" s="103" t="s">
        <v>24</v>
      </c>
      <c r="E21" s="103" t="s">
        <v>24</v>
      </c>
      <c r="F21" s="103">
        <v>100.3</v>
      </c>
      <c r="G21" s="103">
        <v>104.9</v>
      </c>
      <c r="H21" s="92">
        <v>103.3</v>
      </c>
      <c r="I21" s="92">
        <v>101.6</v>
      </c>
      <c r="J21" s="92">
        <v>101.2</v>
      </c>
      <c r="K21" s="92">
        <v>100</v>
      </c>
      <c r="L21" s="92">
        <v>99</v>
      </c>
      <c r="M21" s="92">
        <v>99</v>
      </c>
      <c r="N21" s="155">
        <v>100.6</v>
      </c>
      <c r="O21" s="103" t="s">
        <v>24</v>
      </c>
      <c r="P21" s="103" t="s">
        <v>24</v>
      </c>
      <c r="Q21" s="103" t="s">
        <v>24</v>
      </c>
      <c r="R21" s="103">
        <v>102.2</v>
      </c>
      <c r="S21" s="103">
        <v>103.9</v>
      </c>
      <c r="T21" s="92">
        <v>103.9</v>
      </c>
      <c r="U21" s="92">
        <v>103.1</v>
      </c>
      <c r="V21" s="92">
        <v>102.1</v>
      </c>
      <c r="W21" s="92">
        <v>100</v>
      </c>
      <c r="X21" s="92">
        <v>99.9</v>
      </c>
      <c r="Y21" s="92">
        <v>100.9</v>
      </c>
      <c r="Z21" s="155">
        <v>100.9</v>
      </c>
      <c r="AA21" s="14" t="s">
        <v>80</v>
      </c>
    </row>
    <row r="22" spans="1:27" s="18" customFormat="1" ht="14.1" customHeight="1" x14ac:dyDescent="0.15">
      <c r="A22" s="87"/>
      <c r="B22" s="119" t="s">
        <v>59</v>
      </c>
      <c r="C22" s="94"/>
      <c r="D22" s="94"/>
      <c r="E22" s="94"/>
      <c r="F22" s="94"/>
      <c r="G22" s="94"/>
      <c r="H22" s="66"/>
      <c r="I22" s="66"/>
      <c r="J22" s="66"/>
      <c r="K22" s="66"/>
      <c r="L22" s="66"/>
      <c r="M22" s="65"/>
      <c r="N22" s="66"/>
      <c r="O22" s="104"/>
      <c r="P22" s="86"/>
      <c r="Q22" s="86"/>
      <c r="R22" s="86"/>
      <c r="S22" s="86"/>
      <c r="T22" s="66"/>
      <c r="U22" s="66"/>
      <c r="V22" s="66"/>
      <c r="W22" s="66"/>
      <c r="X22" s="66"/>
      <c r="Y22" s="65"/>
      <c r="Z22" s="66"/>
      <c r="AA22" s="1"/>
    </row>
    <row r="23" spans="1:27" s="149" customFormat="1" ht="14.1" customHeight="1" x14ac:dyDescent="0.15">
      <c r="A23" s="146" t="s">
        <v>0</v>
      </c>
      <c r="B23" s="147" t="s">
        <v>1</v>
      </c>
      <c r="C23" s="151">
        <v>-0.7</v>
      </c>
      <c r="D23" s="151">
        <v>-1</v>
      </c>
      <c r="E23" s="151">
        <v>-3.3</v>
      </c>
      <c r="F23" s="151">
        <v>0.2</v>
      </c>
      <c r="G23" s="151">
        <v>0</v>
      </c>
      <c r="H23" s="151">
        <v>-0.6</v>
      </c>
      <c r="I23" s="151">
        <v>-2</v>
      </c>
      <c r="J23" s="151">
        <v>-1.6</v>
      </c>
      <c r="K23" s="151">
        <v>-0.9</v>
      </c>
      <c r="L23" s="151">
        <v>-0.2</v>
      </c>
      <c r="M23" s="162">
        <v>0.6</v>
      </c>
      <c r="N23" s="153">
        <v>0.1</v>
      </c>
      <c r="O23" s="151">
        <v>0.9</v>
      </c>
      <c r="P23" s="151">
        <v>-0.6</v>
      </c>
      <c r="Q23" s="151">
        <v>-3.1</v>
      </c>
      <c r="R23" s="151">
        <v>0.8</v>
      </c>
      <c r="S23" s="151">
        <v>-0.3</v>
      </c>
      <c r="T23" s="151">
        <v>0</v>
      </c>
      <c r="U23" s="151">
        <v>-1.2</v>
      </c>
      <c r="V23" s="151">
        <v>0.2</v>
      </c>
      <c r="W23" s="151">
        <v>-0.8</v>
      </c>
      <c r="X23" s="151">
        <v>-0.2</v>
      </c>
      <c r="Y23" s="151">
        <v>-0.6</v>
      </c>
      <c r="Z23" s="193">
        <v>-1.2</v>
      </c>
      <c r="AA23" s="150" t="s">
        <v>0</v>
      </c>
    </row>
    <row r="24" spans="1:27" s="2" customFormat="1" ht="14.1" customHeight="1" x14ac:dyDescent="0.15">
      <c r="A24" s="90" t="s">
        <v>79</v>
      </c>
      <c r="B24" s="84" t="s">
        <v>21</v>
      </c>
      <c r="C24" s="103">
        <v>2</v>
      </c>
      <c r="D24" s="103">
        <v>1.8</v>
      </c>
      <c r="E24" s="103">
        <v>3.9</v>
      </c>
      <c r="F24" s="103">
        <v>0.7</v>
      </c>
      <c r="G24" s="103">
        <v>4.3</v>
      </c>
      <c r="H24" s="103">
        <v>0.6</v>
      </c>
      <c r="I24" s="103">
        <v>-4</v>
      </c>
      <c r="J24" s="103">
        <v>2</v>
      </c>
      <c r="K24" s="103">
        <v>1.1000000000000001</v>
      </c>
      <c r="L24" s="103">
        <v>-2.8</v>
      </c>
      <c r="M24" s="258">
        <v>4.4000000000000004</v>
      </c>
      <c r="N24" s="237">
        <v>-3.8</v>
      </c>
      <c r="O24" s="103">
        <v>4.3</v>
      </c>
      <c r="P24" s="103">
        <v>-1.5</v>
      </c>
      <c r="Q24" s="103">
        <v>-1</v>
      </c>
      <c r="R24" s="103">
        <v>1.6</v>
      </c>
      <c r="S24" s="103">
        <v>1.3</v>
      </c>
      <c r="T24" s="103">
        <v>-2.2999999999999998</v>
      </c>
      <c r="U24" s="103">
        <v>1</v>
      </c>
      <c r="V24" s="103">
        <v>1.7</v>
      </c>
      <c r="W24" s="103">
        <v>-1.7</v>
      </c>
      <c r="X24" s="103">
        <v>-0.1</v>
      </c>
      <c r="Y24" s="103">
        <v>1.7</v>
      </c>
      <c r="Z24" s="194">
        <v>-3.7</v>
      </c>
      <c r="AA24" s="89" t="s">
        <v>79</v>
      </c>
    </row>
    <row r="25" spans="1:27" s="2" customFormat="1" ht="14.1" customHeight="1" x14ac:dyDescent="0.15">
      <c r="A25" s="90" t="s">
        <v>2</v>
      </c>
      <c r="B25" s="84" t="s">
        <v>22</v>
      </c>
      <c r="C25" s="103">
        <v>-1.1000000000000001</v>
      </c>
      <c r="D25" s="103">
        <v>-1.6</v>
      </c>
      <c r="E25" s="103">
        <v>-4.9000000000000004</v>
      </c>
      <c r="F25" s="103">
        <v>4</v>
      </c>
      <c r="G25" s="103">
        <v>2.6</v>
      </c>
      <c r="H25" s="103">
        <v>2.2999999999999998</v>
      </c>
      <c r="I25" s="103">
        <v>-1</v>
      </c>
      <c r="J25" s="103">
        <v>-2.4</v>
      </c>
      <c r="K25" s="103">
        <v>-3</v>
      </c>
      <c r="L25" s="103">
        <v>-1.4</v>
      </c>
      <c r="M25" s="258">
        <v>0.5</v>
      </c>
      <c r="N25" s="237">
        <v>0.6</v>
      </c>
      <c r="O25" s="103">
        <v>0.3</v>
      </c>
      <c r="P25" s="103">
        <v>-1</v>
      </c>
      <c r="Q25" s="103">
        <v>-5.7</v>
      </c>
      <c r="R25" s="103">
        <v>3.8</v>
      </c>
      <c r="S25" s="103">
        <v>1.1000000000000001</v>
      </c>
      <c r="T25" s="103">
        <v>0.6</v>
      </c>
      <c r="U25" s="103">
        <v>-0.3</v>
      </c>
      <c r="V25" s="103">
        <v>0.2</v>
      </c>
      <c r="W25" s="103">
        <v>0.4</v>
      </c>
      <c r="X25" s="103">
        <v>-0.4</v>
      </c>
      <c r="Y25" s="103">
        <v>-0.2</v>
      </c>
      <c r="Z25" s="194">
        <v>-0.7</v>
      </c>
      <c r="AA25" s="89" t="s">
        <v>2</v>
      </c>
    </row>
    <row r="26" spans="1:27" s="2" customFormat="1" ht="14.1" customHeight="1" x14ac:dyDescent="0.15">
      <c r="A26" s="90" t="s">
        <v>3</v>
      </c>
      <c r="B26" s="84" t="s">
        <v>23</v>
      </c>
      <c r="C26" s="103">
        <v>0.1</v>
      </c>
      <c r="D26" s="103">
        <v>-12.5</v>
      </c>
      <c r="E26" s="103">
        <v>2.6</v>
      </c>
      <c r="F26" s="103">
        <v>7.5</v>
      </c>
      <c r="G26" s="103">
        <v>6.1</v>
      </c>
      <c r="H26" s="103">
        <v>-0.5</v>
      </c>
      <c r="I26" s="103">
        <v>-15.9</v>
      </c>
      <c r="J26" s="103">
        <v>-0.2</v>
      </c>
      <c r="K26" s="103">
        <v>1.2</v>
      </c>
      <c r="L26" s="103">
        <v>3.1</v>
      </c>
      <c r="M26" s="258">
        <v>-2.2000000000000002</v>
      </c>
      <c r="N26" s="237">
        <v>3.7</v>
      </c>
      <c r="O26" s="103">
        <v>-3.9</v>
      </c>
      <c r="P26" s="103">
        <v>-3</v>
      </c>
      <c r="Q26" s="103">
        <v>-1.9</v>
      </c>
      <c r="R26" s="103">
        <v>-1.3</v>
      </c>
      <c r="S26" s="103">
        <v>3.7</v>
      </c>
      <c r="T26" s="103">
        <v>2</v>
      </c>
      <c r="U26" s="103">
        <v>-2.2000000000000002</v>
      </c>
      <c r="V26" s="103">
        <v>-0.2</v>
      </c>
      <c r="W26" s="103">
        <v>-0.1</v>
      </c>
      <c r="X26" s="103">
        <v>-0.2</v>
      </c>
      <c r="Y26" s="103">
        <v>1</v>
      </c>
      <c r="Z26" s="194">
        <v>-0.7</v>
      </c>
      <c r="AA26" s="89" t="s">
        <v>3</v>
      </c>
    </row>
    <row r="27" spans="1:27" s="2" customFormat="1" ht="14.1" customHeight="1" x14ac:dyDescent="0.15">
      <c r="A27" s="90" t="s">
        <v>4</v>
      </c>
      <c r="B27" s="84" t="s">
        <v>67</v>
      </c>
      <c r="C27" s="103">
        <v>-1</v>
      </c>
      <c r="D27" s="103">
        <v>4.5</v>
      </c>
      <c r="E27" s="103">
        <v>-1.9</v>
      </c>
      <c r="F27" s="103">
        <v>0.4</v>
      </c>
      <c r="G27" s="103">
        <v>2</v>
      </c>
      <c r="H27" s="103">
        <v>-1.7</v>
      </c>
      <c r="I27" s="103">
        <v>-3</v>
      </c>
      <c r="J27" s="103">
        <v>-0.9</v>
      </c>
      <c r="K27" s="103">
        <v>-0.4</v>
      </c>
      <c r="L27" s="103">
        <v>1.7</v>
      </c>
      <c r="M27" s="258">
        <v>0.8</v>
      </c>
      <c r="N27" s="237">
        <v>9.4</v>
      </c>
      <c r="O27" s="103">
        <v>2.7</v>
      </c>
      <c r="P27" s="103">
        <v>-1.1000000000000001</v>
      </c>
      <c r="Q27" s="103">
        <v>-0.6</v>
      </c>
      <c r="R27" s="103">
        <v>0.4</v>
      </c>
      <c r="S27" s="103">
        <v>1.4</v>
      </c>
      <c r="T27" s="103">
        <v>0.7</v>
      </c>
      <c r="U27" s="103">
        <v>-2.5</v>
      </c>
      <c r="V27" s="103">
        <v>-2</v>
      </c>
      <c r="W27" s="103">
        <v>1</v>
      </c>
      <c r="X27" s="103">
        <v>1.6</v>
      </c>
      <c r="Y27" s="103">
        <v>-1.9</v>
      </c>
      <c r="Z27" s="194">
        <v>-1.9</v>
      </c>
      <c r="AA27" s="89" t="s">
        <v>4</v>
      </c>
    </row>
    <row r="28" spans="1:27" s="2" customFormat="1" ht="14.1" customHeight="1" x14ac:dyDescent="0.15">
      <c r="A28" s="90" t="s">
        <v>6</v>
      </c>
      <c r="B28" s="84" t="s">
        <v>68</v>
      </c>
      <c r="C28" s="103">
        <v>-3.4</v>
      </c>
      <c r="D28" s="103">
        <v>-3</v>
      </c>
      <c r="E28" s="103">
        <v>-3.2</v>
      </c>
      <c r="F28" s="103">
        <v>1.1000000000000001</v>
      </c>
      <c r="G28" s="103">
        <v>5.2</v>
      </c>
      <c r="H28" s="103">
        <v>3.2</v>
      </c>
      <c r="I28" s="103">
        <v>1.9</v>
      </c>
      <c r="J28" s="103">
        <v>-4.2</v>
      </c>
      <c r="K28" s="103">
        <v>-4.7</v>
      </c>
      <c r="L28" s="103">
        <v>-0.7</v>
      </c>
      <c r="M28" s="258">
        <v>2.5</v>
      </c>
      <c r="N28" s="237">
        <v>3.4</v>
      </c>
      <c r="O28" s="103">
        <v>4</v>
      </c>
      <c r="P28" s="103">
        <v>-4.7</v>
      </c>
      <c r="Q28" s="103">
        <v>2.1</v>
      </c>
      <c r="R28" s="103">
        <v>2.2999999999999998</v>
      </c>
      <c r="S28" s="103">
        <v>0.7</v>
      </c>
      <c r="T28" s="103">
        <v>1.8</v>
      </c>
      <c r="U28" s="103">
        <v>-1.3</v>
      </c>
      <c r="V28" s="103">
        <v>2</v>
      </c>
      <c r="W28" s="103">
        <v>-0.8</v>
      </c>
      <c r="X28" s="103">
        <v>-1.1000000000000001</v>
      </c>
      <c r="Y28" s="103">
        <v>-0.1</v>
      </c>
      <c r="Z28" s="194">
        <v>-3</v>
      </c>
      <c r="AA28" s="89" t="s">
        <v>6</v>
      </c>
    </row>
    <row r="29" spans="1:27" s="2" customFormat="1" ht="14.1" customHeight="1" x14ac:dyDescent="0.15">
      <c r="A29" s="90" t="s">
        <v>7</v>
      </c>
      <c r="B29" s="84" t="s">
        <v>69</v>
      </c>
      <c r="C29" s="103">
        <v>2</v>
      </c>
      <c r="D29" s="103">
        <v>-1.3</v>
      </c>
      <c r="E29" s="103">
        <v>-8.5</v>
      </c>
      <c r="F29" s="103">
        <v>1.4</v>
      </c>
      <c r="G29" s="103">
        <v>-1.6</v>
      </c>
      <c r="H29" s="103">
        <v>3.4</v>
      </c>
      <c r="I29" s="103">
        <v>-0.5</v>
      </c>
      <c r="J29" s="103">
        <v>-2.5</v>
      </c>
      <c r="K29" s="103">
        <v>-1.3</v>
      </c>
      <c r="L29" s="103">
        <v>-1.6</v>
      </c>
      <c r="M29" s="258">
        <v>1.3</v>
      </c>
      <c r="N29" s="237">
        <v>1.4</v>
      </c>
      <c r="O29" s="103">
        <v>2.4</v>
      </c>
      <c r="P29" s="103">
        <v>2.5</v>
      </c>
      <c r="Q29" s="103">
        <v>-4.4000000000000004</v>
      </c>
      <c r="R29" s="103">
        <v>-1.8</v>
      </c>
      <c r="S29" s="103">
        <v>-0.8</v>
      </c>
      <c r="T29" s="103">
        <v>1.4</v>
      </c>
      <c r="U29" s="103">
        <v>-0.1</v>
      </c>
      <c r="V29" s="103">
        <v>0.2</v>
      </c>
      <c r="W29" s="103">
        <v>-0.9</v>
      </c>
      <c r="X29" s="103">
        <v>-1.3</v>
      </c>
      <c r="Y29" s="103">
        <v>-0.5</v>
      </c>
      <c r="Z29" s="194">
        <v>-0.1</v>
      </c>
      <c r="AA29" s="89" t="s">
        <v>7</v>
      </c>
    </row>
    <row r="30" spans="1:27" s="2" customFormat="1" ht="14.1" customHeight="1" x14ac:dyDescent="0.15">
      <c r="A30" s="90" t="s">
        <v>8</v>
      </c>
      <c r="B30" s="84" t="s">
        <v>70</v>
      </c>
      <c r="C30" s="103">
        <v>-10.1</v>
      </c>
      <c r="D30" s="103">
        <v>-4.7</v>
      </c>
      <c r="E30" s="103">
        <v>-4.7</v>
      </c>
      <c r="F30" s="103">
        <v>2.7</v>
      </c>
      <c r="G30" s="103">
        <v>0.3</v>
      </c>
      <c r="H30" s="103">
        <v>-0.2</v>
      </c>
      <c r="I30" s="103">
        <v>-1.5</v>
      </c>
      <c r="J30" s="103">
        <v>-2.4</v>
      </c>
      <c r="K30" s="103">
        <v>-0.7</v>
      </c>
      <c r="L30" s="103">
        <v>0.2</v>
      </c>
      <c r="M30" s="258">
        <v>0.2</v>
      </c>
      <c r="N30" s="237">
        <v>-2.8</v>
      </c>
      <c r="O30" s="103">
        <v>-1</v>
      </c>
      <c r="P30" s="103">
        <v>0.4</v>
      </c>
      <c r="Q30" s="103">
        <v>-2.8</v>
      </c>
      <c r="R30" s="103">
        <v>1.9</v>
      </c>
      <c r="S30" s="103">
        <v>0.7</v>
      </c>
      <c r="T30" s="103">
        <v>2.6</v>
      </c>
      <c r="U30" s="103">
        <v>-3.3</v>
      </c>
      <c r="V30" s="103">
        <v>-1.1000000000000001</v>
      </c>
      <c r="W30" s="103">
        <v>-1</v>
      </c>
      <c r="X30" s="103">
        <v>0.6</v>
      </c>
      <c r="Y30" s="103">
        <v>-0.7</v>
      </c>
      <c r="Z30" s="194">
        <v>0.3</v>
      </c>
      <c r="AA30" s="89" t="s">
        <v>8</v>
      </c>
    </row>
    <row r="31" spans="1:27" s="2" customFormat="1" ht="14.1" customHeight="1" x14ac:dyDescent="0.15">
      <c r="A31" s="90" t="s">
        <v>9</v>
      </c>
      <c r="B31" s="84" t="s">
        <v>71</v>
      </c>
      <c r="C31" s="103" t="s">
        <v>24</v>
      </c>
      <c r="D31" s="103" t="s">
        <v>24</v>
      </c>
      <c r="E31" s="103" t="s">
        <v>24</v>
      </c>
      <c r="F31" s="103" t="s">
        <v>24</v>
      </c>
      <c r="G31" s="103">
        <v>2.7</v>
      </c>
      <c r="H31" s="103">
        <v>-6.5</v>
      </c>
      <c r="I31" s="103">
        <v>-10.5</v>
      </c>
      <c r="J31" s="103">
        <v>-7.9</v>
      </c>
      <c r="K31" s="103">
        <v>1.6</v>
      </c>
      <c r="L31" s="103">
        <v>8.6</v>
      </c>
      <c r="M31" s="258">
        <v>1.6</v>
      </c>
      <c r="N31" s="237">
        <v>-8.1</v>
      </c>
      <c r="O31" s="103" t="s">
        <v>24</v>
      </c>
      <c r="P31" s="103" t="s">
        <v>24</v>
      </c>
      <c r="Q31" s="103" t="s">
        <v>24</v>
      </c>
      <c r="R31" s="103" t="s">
        <v>24</v>
      </c>
      <c r="S31" s="103">
        <v>-1.2</v>
      </c>
      <c r="T31" s="103">
        <v>-3.4</v>
      </c>
      <c r="U31" s="103">
        <v>-4.7</v>
      </c>
      <c r="V31" s="103">
        <v>-1.8</v>
      </c>
      <c r="W31" s="103">
        <v>-0.8</v>
      </c>
      <c r="X31" s="103">
        <v>2.9</v>
      </c>
      <c r="Y31" s="103">
        <v>0.7</v>
      </c>
      <c r="Z31" s="194">
        <v>-0.9</v>
      </c>
      <c r="AA31" s="89" t="s">
        <v>9</v>
      </c>
    </row>
    <row r="32" spans="1:27" s="2" customFormat="1" ht="14.1" customHeight="1" x14ac:dyDescent="0.15">
      <c r="A32" s="90" t="s">
        <v>10</v>
      </c>
      <c r="B32" s="84" t="s">
        <v>72</v>
      </c>
      <c r="C32" s="103" t="s">
        <v>24</v>
      </c>
      <c r="D32" s="103" t="s">
        <v>24</v>
      </c>
      <c r="E32" s="103" t="s">
        <v>24</v>
      </c>
      <c r="F32" s="103" t="s">
        <v>24</v>
      </c>
      <c r="G32" s="103">
        <v>-2.9</v>
      </c>
      <c r="H32" s="103">
        <v>-1.5</v>
      </c>
      <c r="I32" s="103">
        <v>-0.5</v>
      </c>
      <c r="J32" s="103">
        <v>-4.7</v>
      </c>
      <c r="K32" s="103">
        <v>8.5</v>
      </c>
      <c r="L32" s="103">
        <v>0.5</v>
      </c>
      <c r="M32" s="258">
        <v>-1.1000000000000001</v>
      </c>
      <c r="N32" s="237">
        <v>-0.8</v>
      </c>
      <c r="O32" s="103" t="s">
        <v>24</v>
      </c>
      <c r="P32" s="103" t="s">
        <v>24</v>
      </c>
      <c r="Q32" s="103" t="s">
        <v>24</v>
      </c>
      <c r="R32" s="103" t="s">
        <v>24</v>
      </c>
      <c r="S32" s="103">
        <v>-3.3</v>
      </c>
      <c r="T32" s="103">
        <v>4.7</v>
      </c>
      <c r="U32" s="103">
        <v>-1.6</v>
      </c>
      <c r="V32" s="103">
        <v>-7.2</v>
      </c>
      <c r="W32" s="103">
        <v>4.2</v>
      </c>
      <c r="X32" s="103">
        <v>3.1</v>
      </c>
      <c r="Y32" s="103">
        <v>2.2000000000000002</v>
      </c>
      <c r="Z32" s="194">
        <v>-1.7</v>
      </c>
      <c r="AA32" s="89" t="s">
        <v>10</v>
      </c>
    </row>
    <row r="33" spans="1:27" s="2" customFormat="1" ht="14.1" customHeight="1" x14ac:dyDescent="0.15">
      <c r="A33" s="90" t="s">
        <v>11</v>
      </c>
      <c r="B33" s="84" t="s">
        <v>73</v>
      </c>
      <c r="C33" s="103" t="s">
        <v>24</v>
      </c>
      <c r="D33" s="103" t="s">
        <v>24</v>
      </c>
      <c r="E33" s="103" t="s">
        <v>24</v>
      </c>
      <c r="F33" s="103" t="s">
        <v>24</v>
      </c>
      <c r="G33" s="103">
        <v>0.9</v>
      </c>
      <c r="H33" s="103">
        <v>-4.7</v>
      </c>
      <c r="I33" s="103">
        <v>-3</v>
      </c>
      <c r="J33" s="103">
        <v>-1.9</v>
      </c>
      <c r="K33" s="103">
        <v>-5.0999999999999996</v>
      </c>
      <c r="L33" s="103">
        <v>15.9</v>
      </c>
      <c r="M33" s="258">
        <v>-7.4</v>
      </c>
      <c r="N33" s="237">
        <v>0.4</v>
      </c>
      <c r="O33" s="103" t="s">
        <v>24</v>
      </c>
      <c r="P33" s="103" t="s">
        <v>24</v>
      </c>
      <c r="Q33" s="103" t="s">
        <v>24</v>
      </c>
      <c r="R33" s="103" t="s">
        <v>24</v>
      </c>
      <c r="S33" s="103">
        <v>-1.5</v>
      </c>
      <c r="T33" s="103">
        <v>-1.1000000000000001</v>
      </c>
      <c r="U33" s="103">
        <v>-2.8</v>
      </c>
      <c r="V33" s="103">
        <v>-1.5</v>
      </c>
      <c r="W33" s="103">
        <v>-3.5</v>
      </c>
      <c r="X33" s="103">
        <v>6.3</v>
      </c>
      <c r="Y33" s="103">
        <v>-7.8</v>
      </c>
      <c r="Z33" s="194">
        <v>0.7</v>
      </c>
      <c r="AA33" s="89" t="s">
        <v>11</v>
      </c>
    </row>
    <row r="34" spans="1:27" s="2" customFormat="1" ht="14.1" customHeight="1" x14ac:dyDescent="0.15">
      <c r="A34" s="90" t="s">
        <v>12</v>
      </c>
      <c r="B34" s="84" t="s">
        <v>74</v>
      </c>
      <c r="C34" s="103" t="s">
        <v>24</v>
      </c>
      <c r="D34" s="103" t="s">
        <v>24</v>
      </c>
      <c r="E34" s="103" t="s">
        <v>24</v>
      </c>
      <c r="F34" s="103" t="s">
        <v>24</v>
      </c>
      <c r="G34" s="103">
        <v>12.6</v>
      </c>
      <c r="H34" s="103">
        <v>4.2</v>
      </c>
      <c r="I34" s="103">
        <v>-8.4</v>
      </c>
      <c r="J34" s="103">
        <v>11.8</v>
      </c>
      <c r="K34" s="103">
        <v>-13.7</v>
      </c>
      <c r="L34" s="103">
        <v>3.6</v>
      </c>
      <c r="M34" s="258">
        <v>3.3</v>
      </c>
      <c r="N34" s="237">
        <v>5.5</v>
      </c>
      <c r="O34" s="103" t="s">
        <v>24</v>
      </c>
      <c r="P34" s="103" t="s">
        <v>24</v>
      </c>
      <c r="Q34" s="103" t="s">
        <v>24</v>
      </c>
      <c r="R34" s="103" t="s">
        <v>24</v>
      </c>
      <c r="S34" s="103">
        <v>5.8</v>
      </c>
      <c r="T34" s="103">
        <v>-1.3</v>
      </c>
      <c r="U34" s="103">
        <v>-2.8</v>
      </c>
      <c r="V34" s="103">
        <v>4.4000000000000004</v>
      </c>
      <c r="W34" s="103">
        <v>-7.4</v>
      </c>
      <c r="X34" s="103">
        <v>-4.5999999999999996</v>
      </c>
      <c r="Y34" s="103">
        <v>-1.8</v>
      </c>
      <c r="Z34" s="194">
        <v>-1.1000000000000001</v>
      </c>
      <c r="AA34" s="89" t="s">
        <v>12</v>
      </c>
    </row>
    <row r="35" spans="1:27" s="2" customFormat="1" ht="14.1" customHeight="1" x14ac:dyDescent="0.15">
      <c r="A35" s="90" t="s">
        <v>13</v>
      </c>
      <c r="B35" s="84" t="s">
        <v>75</v>
      </c>
      <c r="C35" s="103">
        <v>-2.9</v>
      </c>
      <c r="D35" s="103">
        <v>-1.3</v>
      </c>
      <c r="E35" s="103">
        <v>1</v>
      </c>
      <c r="F35" s="103">
        <v>6.3</v>
      </c>
      <c r="G35" s="103">
        <v>-7.7</v>
      </c>
      <c r="H35" s="103">
        <v>-10.1</v>
      </c>
      <c r="I35" s="103">
        <v>0.6</v>
      </c>
      <c r="J35" s="103">
        <v>6.2</v>
      </c>
      <c r="K35" s="103">
        <v>9.4</v>
      </c>
      <c r="L35" s="103">
        <v>-2</v>
      </c>
      <c r="M35" s="258">
        <v>-1.2</v>
      </c>
      <c r="N35" s="237">
        <v>-3.1</v>
      </c>
      <c r="O35" s="103">
        <v>-5.3</v>
      </c>
      <c r="P35" s="103">
        <v>8.9</v>
      </c>
      <c r="Q35" s="103">
        <v>3.4</v>
      </c>
      <c r="R35" s="103">
        <v>2</v>
      </c>
      <c r="S35" s="103">
        <v>-3.1</v>
      </c>
      <c r="T35" s="103">
        <v>4.7</v>
      </c>
      <c r="U35" s="103">
        <v>-1.9</v>
      </c>
      <c r="V35" s="103">
        <v>-0.7</v>
      </c>
      <c r="W35" s="103">
        <v>2.4</v>
      </c>
      <c r="X35" s="103">
        <v>-1.5</v>
      </c>
      <c r="Y35" s="103">
        <v>-0.8</v>
      </c>
      <c r="Z35" s="194">
        <v>1.8</v>
      </c>
      <c r="AA35" s="89" t="s">
        <v>13</v>
      </c>
    </row>
    <row r="36" spans="1:27" s="2" customFormat="1" ht="14.1" customHeight="1" x14ac:dyDescent="0.15">
      <c r="A36" s="90" t="s">
        <v>14</v>
      </c>
      <c r="B36" s="84" t="s">
        <v>76</v>
      </c>
      <c r="C36" s="103">
        <v>-1.5</v>
      </c>
      <c r="D36" s="103" t="s">
        <v>24</v>
      </c>
      <c r="E36" s="103">
        <v>7.4</v>
      </c>
      <c r="F36" s="103">
        <v>-1.4</v>
      </c>
      <c r="G36" s="103">
        <v>-0.4</v>
      </c>
      <c r="H36" s="103">
        <v>-1.5</v>
      </c>
      <c r="I36" s="103">
        <v>-5</v>
      </c>
      <c r="J36" s="103">
        <v>-5</v>
      </c>
      <c r="K36" s="103">
        <v>-1.2</v>
      </c>
      <c r="L36" s="103">
        <v>0.1</v>
      </c>
      <c r="M36" s="258">
        <v>0.2</v>
      </c>
      <c r="N36" s="237">
        <v>2.4</v>
      </c>
      <c r="O36" s="103">
        <v>-3.5</v>
      </c>
      <c r="P36" s="103">
        <v>-0.8</v>
      </c>
      <c r="Q36" s="103">
        <v>1.9</v>
      </c>
      <c r="R36" s="103">
        <v>-1.1000000000000001</v>
      </c>
      <c r="S36" s="103">
        <v>-0.6</v>
      </c>
      <c r="T36" s="103">
        <v>0.9</v>
      </c>
      <c r="U36" s="103">
        <v>-1.9</v>
      </c>
      <c r="V36" s="103">
        <v>2.6</v>
      </c>
      <c r="W36" s="103">
        <v>-2.1</v>
      </c>
      <c r="X36" s="103">
        <v>0.6</v>
      </c>
      <c r="Y36" s="103">
        <v>-0.3</v>
      </c>
      <c r="Z36" s="194">
        <v>-0.7</v>
      </c>
      <c r="AA36" s="89" t="s">
        <v>14</v>
      </c>
    </row>
    <row r="37" spans="1:27" s="2" customFormat="1" ht="14.1" customHeight="1" x14ac:dyDescent="0.15">
      <c r="A37" s="90" t="s">
        <v>15</v>
      </c>
      <c r="B37" s="84" t="s">
        <v>77</v>
      </c>
      <c r="C37" s="103">
        <v>-0.8</v>
      </c>
      <c r="D37" s="103">
        <v>-3</v>
      </c>
      <c r="E37" s="103">
        <v>36.5</v>
      </c>
      <c r="F37" s="103">
        <v>-0.2</v>
      </c>
      <c r="G37" s="103">
        <v>-9.5</v>
      </c>
      <c r="H37" s="103">
        <v>-4.8</v>
      </c>
      <c r="I37" s="103">
        <v>-0.6</v>
      </c>
      <c r="J37" s="103">
        <v>-0.6</v>
      </c>
      <c r="K37" s="103">
        <v>2.9</v>
      </c>
      <c r="L37" s="103">
        <v>-0.1</v>
      </c>
      <c r="M37" s="258">
        <v>-3.7</v>
      </c>
      <c r="N37" s="237">
        <v>-1.7</v>
      </c>
      <c r="O37" s="103">
        <v>-0.1</v>
      </c>
      <c r="P37" s="103">
        <v>-5.4</v>
      </c>
      <c r="Q37" s="103">
        <v>7.5</v>
      </c>
      <c r="R37" s="103">
        <v>1.1000000000000001</v>
      </c>
      <c r="S37" s="103">
        <v>-2.5</v>
      </c>
      <c r="T37" s="103">
        <v>0.6</v>
      </c>
      <c r="U37" s="103">
        <v>-2.4</v>
      </c>
      <c r="V37" s="103">
        <v>-0.2</v>
      </c>
      <c r="W37" s="103">
        <v>-2.6</v>
      </c>
      <c r="X37" s="103">
        <v>4</v>
      </c>
      <c r="Y37" s="103">
        <v>-0.9</v>
      </c>
      <c r="Z37" s="194">
        <v>-0.4</v>
      </c>
      <c r="AA37" s="89" t="s">
        <v>15</v>
      </c>
    </row>
    <row r="38" spans="1:27" s="2" customFormat="1" ht="14.1" customHeight="1" x14ac:dyDescent="0.15">
      <c r="A38" s="14" t="s">
        <v>80</v>
      </c>
      <c r="B38" s="85" t="s">
        <v>78</v>
      </c>
      <c r="C38" s="111" t="s">
        <v>24</v>
      </c>
      <c r="D38" s="111" t="s">
        <v>24</v>
      </c>
      <c r="E38" s="111" t="s">
        <v>24</v>
      </c>
      <c r="F38" s="111" t="s">
        <v>24</v>
      </c>
      <c r="G38" s="111">
        <v>4.5</v>
      </c>
      <c r="H38" s="111">
        <v>-1.5</v>
      </c>
      <c r="I38" s="111">
        <v>-1.7</v>
      </c>
      <c r="J38" s="111">
        <v>-0.2</v>
      </c>
      <c r="K38" s="111">
        <v>-1.3</v>
      </c>
      <c r="L38" s="111">
        <v>-1</v>
      </c>
      <c r="M38" s="111">
        <v>0</v>
      </c>
      <c r="N38" s="143">
        <v>1.6</v>
      </c>
      <c r="O38" s="111" t="s">
        <v>24</v>
      </c>
      <c r="P38" s="111" t="s">
        <v>24</v>
      </c>
      <c r="Q38" s="111" t="s">
        <v>24</v>
      </c>
      <c r="R38" s="111" t="s">
        <v>24</v>
      </c>
      <c r="S38" s="111">
        <v>1.6</v>
      </c>
      <c r="T38" s="111">
        <v>0</v>
      </c>
      <c r="U38" s="111">
        <v>-0.8</v>
      </c>
      <c r="V38" s="111">
        <v>-0.9</v>
      </c>
      <c r="W38" s="111">
        <v>-2.1</v>
      </c>
      <c r="X38" s="111">
        <v>-0.1</v>
      </c>
      <c r="Y38" s="111">
        <v>1</v>
      </c>
      <c r="Z38" s="195">
        <v>0</v>
      </c>
      <c r="AA38" s="14" t="s">
        <v>80</v>
      </c>
    </row>
    <row r="39" spans="1:27" s="18" customFormat="1" ht="14.1" customHeight="1" x14ac:dyDescent="0.15">
      <c r="A39" s="90"/>
      <c r="B39" s="120"/>
      <c r="C39" s="113"/>
      <c r="D39" s="113"/>
      <c r="E39" s="113"/>
      <c r="F39" s="113"/>
      <c r="G39" s="113"/>
      <c r="H39" s="67"/>
      <c r="I39" s="67"/>
      <c r="J39" s="67"/>
      <c r="K39" s="67"/>
      <c r="L39" s="67"/>
      <c r="M39" s="260"/>
      <c r="N39" s="67"/>
      <c r="O39" s="113"/>
      <c r="P39" s="113"/>
      <c r="Q39" s="113"/>
      <c r="R39" s="113"/>
      <c r="S39" s="113"/>
      <c r="T39" s="67"/>
      <c r="U39" s="67"/>
      <c r="V39" s="67"/>
      <c r="W39" s="67"/>
      <c r="X39" s="67"/>
      <c r="Y39" s="260"/>
      <c r="Z39" s="67"/>
      <c r="AA39" s="1"/>
    </row>
    <row r="40" spans="1:27" s="2" customFormat="1" ht="14.1" customHeight="1" x14ac:dyDescent="0.15">
      <c r="A40" s="16"/>
      <c r="B40" s="74" t="s">
        <v>47</v>
      </c>
      <c r="C40" s="246"/>
      <c r="D40" s="246"/>
      <c r="E40" s="246"/>
      <c r="F40" s="246"/>
      <c r="G40" s="246"/>
      <c r="H40" s="19"/>
      <c r="I40" s="19"/>
      <c r="J40" s="19"/>
      <c r="K40" s="19"/>
      <c r="L40" s="19"/>
      <c r="M40" s="248"/>
      <c r="N40" s="19"/>
      <c r="O40" s="246"/>
      <c r="P40" s="246"/>
      <c r="Q40" s="246"/>
      <c r="R40" s="246"/>
      <c r="S40" s="246"/>
      <c r="T40" s="19"/>
      <c r="U40" s="19"/>
      <c r="V40" s="19"/>
      <c r="W40" s="19"/>
      <c r="X40" s="19"/>
      <c r="Y40" s="248"/>
      <c r="Z40" s="19"/>
      <c r="AA40" s="16"/>
    </row>
    <row r="41" spans="1:27" s="118" customFormat="1" ht="14.1" customHeight="1" x14ac:dyDescent="0.15">
      <c r="A41" s="114"/>
      <c r="B41" s="115" t="s">
        <v>58</v>
      </c>
      <c r="C41" s="116"/>
      <c r="D41" s="116"/>
      <c r="E41" s="116"/>
      <c r="F41" s="116"/>
      <c r="G41" s="116"/>
      <c r="H41" s="70"/>
      <c r="I41" s="70"/>
      <c r="J41" s="70"/>
      <c r="K41" s="70"/>
      <c r="L41" s="70"/>
      <c r="M41" s="261"/>
      <c r="N41" s="70"/>
      <c r="O41" s="116"/>
      <c r="P41" s="116"/>
      <c r="Q41" s="116"/>
      <c r="R41" s="116"/>
      <c r="S41" s="116"/>
      <c r="T41" s="70"/>
      <c r="U41" s="70"/>
      <c r="V41" s="70"/>
      <c r="W41" s="70"/>
      <c r="X41" s="70"/>
      <c r="Y41" s="261"/>
      <c r="Z41" s="70"/>
      <c r="AA41" s="12"/>
    </row>
    <row r="42" spans="1:27" s="152" customFormat="1" ht="14.1" customHeight="1" x14ac:dyDescent="0.15">
      <c r="A42" s="146" t="s">
        <v>0</v>
      </c>
      <c r="B42" s="147" t="s">
        <v>1</v>
      </c>
      <c r="C42" s="151">
        <v>111.6</v>
      </c>
      <c r="D42" s="151">
        <v>109.8</v>
      </c>
      <c r="E42" s="151">
        <v>106.5</v>
      </c>
      <c r="F42" s="151">
        <v>107.7</v>
      </c>
      <c r="G42" s="151">
        <v>106.5</v>
      </c>
      <c r="H42" s="148">
        <v>104.5</v>
      </c>
      <c r="I42" s="148">
        <v>102.5</v>
      </c>
      <c r="J42" s="148">
        <v>101.3</v>
      </c>
      <c r="K42" s="148">
        <v>100</v>
      </c>
      <c r="L42" s="148">
        <v>100.4</v>
      </c>
      <c r="M42" s="148">
        <v>100.1</v>
      </c>
      <c r="N42" s="161">
        <v>99.4</v>
      </c>
      <c r="O42" s="151">
        <v>103.2</v>
      </c>
      <c r="P42" s="151">
        <v>103.2</v>
      </c>
      <c r="Q42" s="151">
        <v>100.2</v>
      </c>
      <c r="R42" s="151">
        <v>101.4</v>
      </c>
      <c r="S42" s="151">
        <v>101</v>
      </c>
      <c r="T42" s="148">
        <v>100.9</v>
      </c>
      <c r="U42" s="148">
        <v>100</v>
      </c>
      <c r="V42" s="148">
        <v>100.6</v>
      </c>
      <c r="W42" s="148">
        <v>100</v>
      </c>
      <c r="X42" s="148">
        <v>100.1</v>
      </c>
      <c r="Y42" s="148">
        <v>99</v>
      </c>
      <c r="Z42" s="161">
        <v>98.1</v>
      </c>
      <c r="AA42" s="150" t="s">
        <v>0</v>
      </c>
    </row>
    <row r="43" spans="1:27" s="18" customFormat="1" ht="14.1" customHeight="1" x14ac:dyDescent="0.15">
      <c r="A43" s="90" t="s">
        <v>79</v>
      </c>
      <c r="B43" s="84" t="s">
        <v>21</v>
      </c>
      <c r="C43" s="103">
        <v>90.7</v>
      </c>
      <c r="D43" s="103">
        <v>90.9</v>
      </c>
      <c r="E43" s="103">
        <v>95.6</v>
      </c>
      <c r="F43" s="103">
        <v>100.4</v>
      </c>
      <c r="G43" s="103">
        <v>101.9</v>
      </c>
      <c r="H43" s="93">
        <v>96.3</v>
      </c>
      <c r="I43" s="93">
        <v>97.5</v>
      </c>
      <c r="J43" s="93">
        <v>99.5</v>
      </c>
      <c r="K43" s="93">
        <v>100</v>
      </c>
      <c r="L43" s="93">
        <v>105.2</v>
      </c>
      <c r="M43" s="93">
        <v>109.9</v>
      </c>
      <c r="N43" s="96">
        <v>97.8</v>
      </c>
      <c r="O43" s="103">
        <v>98.4</v>
      </c>
      <c r="P43" s="103">
        <v>98</v>
      </c>
      <c r="Q43" s="103">
        <v>96.5</v>
      </c>
      <c r="R43" s="103">
        <v>98.5</v>
      </c>
      <c r="S43" s="103">
        <v>101.9</v>
      </c>
      <c r="T43" s="93">
        <v>98.8</v>
      </c>
      <c r="U43" s="93">
        <v>100.9</v>
      </c>
      <c r="V43" s="93">
        <v>103.1</v>
      </c>
      <c r="W43" s="93">
        <v>100</v>
      </c>
      <c r="X43" s="93">
        <v>99.7</v>
      </c>
      <c r="Y43" s="93">
        <v>99.4</v>
      </c>
      <c r="Z43" s="96">
        <v>97.7</v>
      </c>
      <c r="AA43" s="89" t="s">
        <v>79</v>
      </c>
    </row>
    <row r="44" spans="1:27" s="18" customFormat="1" ht="14.1" customHeight="1" x14ac:dyDescent="0.15">
      <c r="A44" s="90" t="s">
        <v>2</v>
      </c>
      <c r="B44" s="84" t="s">
        <v>22</v>
      </c>
      <c r="C44" s="103">
        <v>108.5</v>
      </c>
      <c r="D44" s="103">
        <v>106</v>
      </c>
      <c r="E44" s="103">
        <v>101.3</v>
      </c>
      <c r="F44" s="103">
        <v>105.8</v>
      </c>
      <c r="G44" s="103">
        <v>107.9</v>
      </c>
      <c r="H44" s="93">
        <v>108.8</v>
      </c>
      <c r="I44" s="93">
        <v>106.7</v>
      </c>
      <c r="J44" s="93">
        <v>104.1</v>
      </c>
      <c r="K44" s="93">
        <v>100</v>
      </c>
      <c r="L44" s="93">
        <v>99.6</v>
      </c>
      <c r="M44" s="93">
        <v>97.8</v>
      </c>
      <c r="N44" s="96">
        <v>99.9</v>
      </c>
      <c r="O44" s="103">
        <v>101.3</v>
      </c>
      <c r="P44" s="103">
        <v>100.2</v>
      </c>
      <c r="Q44" s="103">
        <v>95.2</v>
      </c>
      <c r="R44" s="103">
        <v>99.1</v>
      </c>
      <c r="S44" s="103">
        <v>99.4</v>
      </c>
      <c r="T44" s="93">
        <v>98.9</v>
      </c>
      <c r="U44" s="93">
        <v>98.8</v>
      </c>
      <c r="V44" s="93">
        <v>99.8</v>
      </c>
      <c r="W44" s="93">
        <v>100</v>
      </c>
      <c r="X44" s="93">
        <v>100</v>
      </c>
      <c r="Y44" s="93">
        <v>98.9</v>
      </c>
      <c r="Z44" s="96">
        <v>98.2</v>
      </c>
      <c r="AA44" s="89" t="s">
        <v>2</v>
      </c>
    </row>
    <row r="45" spans="1:27" s="18" customFormat="1" ht="14.1" customHeight="1" x14ac:dyDescent="0.15">
      <c r="A45" s="90" t="s">
        <v>3</v>
      </c>
      <c r="B45" s="84" t="s">
        <v>23</v>
      </c>
      <c r="C45" s="103">
        <v>115.5</v>
      </c>
      <c r="D45" s="103">
        <v>105.6</v>
      </c>
      <c r="E45" s="103">
        <v>109.7</v>
      </c>
      <c r="F45" s="103">
        <v>114.7</v>
      </c>
      <c r="G45" s="103">
        <v>118.2</v>
      </c>
      <c r="H45" s="93">
        <v>118.3</v>
      </c>
      <c r="I45" s="93">
        <v>103.5</v>
      </c>
      <c r="J45" s="93">
        <v>102</v>
      </c>
      <c r="K45" s="93">
        <v>100</v>
      </c>
      <c r="L45" s="93">
        <v>103.1</v>
      </c>
      <c r="M45" s="93">
        <v>105.9</v>
      </c>
      <c r="N45" s="96">
        <v>108</v>
      </c>
      <c r="O45" s="103">
        <v>103.5</v>
      </c>
      <c r="P45" s="103">
        <v>100.8</v>
      </c>
      <c r="Q45" s="103">
        <v>99.4</v>
      </c>
      <c r="R45" s="103">
        <v>100.1</v>
      </c>
      <c r="S45" s="103">
        <v>99.5</v>
      </c>
      <c r="T45" s="93">
        <v>102.2</v>
      </c>
      <c r="U45" s="93">
        <v>101.2</v>
      </c>
      <c r="V45" s="93">
        <v>100.3</v>
      </c>
      <c r="W45" s="93">
        <v>100</v>
      </c>
      <c r="X45" s="93">
        <v>99.7</v>
      </c>
      <c r="Y45" s="93">
        <v>100.6</v>
      </c>
      <c r="Z45" s="96">
        <v>100.4</v>
      </c>
      <c r="AA45" s="89" t="s">
        <v>3</v>
      </c>
    </row>
    <row r="46" spans="1:27" s="18" customFormat="1" ht="14.1" customHeight="1" x14ac:dyDescent="0.15">
      <c r="A46" s="90" t="s">
        <v>4</v>
      </c>
      <c r="B46" s="84" t="s">
        <v>67</v>
      </c>
      <c r="C46" s="103">
        <v>104.2</v>
      </c>
      <c r="D46" s="103">
        <v>107.4</v>
      </c>
      <c r="E46" s="103">
        <v>109.3</v>
      </c>
      <c r="F46" s="103">
        <v>109.1</v>
      </c>
      <c r="G46" s="103">
        <v>111.3</v>
      </c>
      <c r="H46" s="93">
        <v>106.9</v>
      </c>
      <c r="I46" s="93">
        <v>105.4</v>
      </c>
      <c r="J46" s="93">
        <v>102.9</v>
      </c>
      <c r="K46" s="93">
        <v>100</v>
      </c>
      <c r="L46" s="93">
        <v>102.4</v>
      </c>
      <c r="M46" s="93">
        <v>105.3</v>
      </c>
      <c r="N46" s="96">
        <v>114.4</v>
      </c>
      <c r="O46" s="103">
        <v>100.8</v>
      </c>
      <c r="P46" s="103">
        <v>100.6</v>
      </c>
      <c r="Q46" s="103">
        <v>101</v>
      </c>
      <c r="R46" s="103">
        <v>100.9</v>
      </c>
      <c r="S46" s="103">
        <v>102.5</v>
      </c>
      <c r="T46" s="93">
        <v>103.1</v>
      </c>
      <c r="U46" s="93">
        <v>100.4</v>
      </c>
      <c r="V46" s="93">
        <v>98.2</v>
      </c>
      <c r="W46" s="93">
        <v>100</v>
      </c>
      <c r="X46" s="93">
        <v>100.2</v>
      </c>
      <c r="Y46" s="93">
        <v>99.2</v>
      </c>
      <c r="Z46" s="96">
        <v>97.9</v>
      </c>
      <c r="AA46" s="89" t="s">
        <v>4</v>
      </c>
    </row>
    <row r="47" spans="1:27" s="18" customFormat="1" ht="14.1" customHeight="1" x14ac:dyDescent="0.15">
      <c r="A47" s="90" t="s">
        <v>6</v>
      </c>
      <c r="B47" s="84" t="s">
        <v>68</v>
      </c>
      <c r="C47" s="103">
        <v>103.8</v>
      </c>
      <c r="D47" s="103">
        <v>101.5</v>
      </c>
      <c r="E47" s="103">
        <v>97.1</v>
      </c>
      <c r="F47" s="103">
        <v>100.2</v>
      </c>
      <c r="G47" s="103">
        <v>105.1</v>
      </c>
      <c r="H47" s="93">
        <v>105.8</v>
      </c>
      <c r="I47" s="93">
        <v>108.1</v>
      </c>
      <c r="J47" s="93">
        <v>105.9</v>
      </c>
      <c r="K47" s="93">
        <v>100</v>
      </c>
      <c r="L47" s="93">
        <v>98.4</v>
      </c>
      <c r="M47" s="93">
        <v>100</v>
      </c>
      <c r="N47" s="96">
        <v>100.6</v>
      </c>
      <c r="O47" s="103">
        <v>96.6</v>
      </c>
      <c r="P47" s="103">
        <v>92.6</v>
      </c>
      <c r="Q47" s="103">
        <v>94.5</v>
      </c>
      <c r="R47" s="103">
        <v>98.6</v>
      </c>
      <c r="S47" s="103">
        <v>100.2</v>
      </c>
      <c r="T47" s="93">
        <v>101.2</v>
      </c>
      <c r="U47" s="93">
        <v>100.2</v>
      </c>
      <c r="V47" s="93">
        <v>103.4</v>
      </c>
      <c r="W47" s="93">
        <v>100</v>
      </c>
      <c r="X47" s="93">
        <v>100.7</v>
      </c>
      <c r="Y47" s="93">
        <v>100.8</v>
      </c>
      <c r="Z47" s="96">
        <v>98.1</v>
      </c>
      <c r="AA47" s="89" t="s">
        <v>6</v>
      </c>
    </row>
    <row r="48" spans="1:27" s="2" customFormat="1" ht="14.1" customHeight="1" x14ac:dyDescent="0.15">
      <c r="A48" s="90" t="s">
        <v>7</v>
      </c>
      <c r="B48" s="84" t="s">
        <v>69</v>
      </c>
      <c r="C48" s="103">
        <v>112</v>
      </c>
      <c r="D48" s="103">
        <v>106.8</v>
      </c>
      <c r="E48" s="103">
        <v>100</v>
      </c>
      <c r="F48" s="103">
        <v>103.5</v>
      </c>
      <c r="G48" s="103">
        <v>101</v>
      </c>
      <c r="H48" s="93">
        <v>103.9</v>
      </c>
      <c r="I48" s="93">
        <v>102</v>
      </c>
      <c r="J48" s="93">
        <v>100.6</v>
      </c>
      <c r="K48" s="93">
        <v>100</v>
      </c>
      <c r="L48" s="93">
        <v>98.9</v>
      </c>
      <c r="M48" s="93">
        <v>99</v>
      </c>
      <c r="N48" s="96">
        <v>96.9</v>
      </c>
      <c r="O48" s="103">
        <v>104</v>
      </c>
      <c r="P48" s="103">
        <v>107.3</v>
      </c>
      <c r="Q48" s="103">
        <v>102</v>
      </c>
      <c r="R48" s="103">
        <v>101.3</v>
      </c>
      <c r="S48" s="103">
        <v>100.8</v>
      </c>
      <c r="T48" s="93">
        <v>101.4</v>
      </c>
      <c r="U48" s="93">
        <v>101.3</v>
      </c>
      <c r="V48" s="93">
        <v>100.8</v>
      </c>
      <c r="W48" s="93">
        <v>100</v>
      </c>
      <c r="X48" s="93">
        <v>99.5</v>
      </c>
      <c r="Y48" s="93">
        <v>97.4</v>
      </c>
      <c r="Z48" s="96">
        <v>96.4</v>
      </c>
      <c r="AA48" s="89" t="s">
        <v>7</v>
      </c>
    </row>
    <row r="49" spans="1:27" s="2" customFormat="1" ht="14.1" customHeight="1" x14ac:dyDescent="0.15">
      <c r="A49" s="90" t="s">
        <v>8</v>
      </c>
      <c r="B49" s="84" t="s">
        <v>70</v>
      </c>
      <c r="C49" s="103">
        <v>110.2</v>
      </c>
      <c r="D49" s="103">
        <v>105.5</v>
      </c>
      <c r="E49" s="103">
        <v>101</v>
      </c>
      <c r="F49" s="103">
        <v>105.3</v>
      </c>
      <c r="G49" s="103">
        <v>105.7</v>
      </c>
      <c r="H49" s="93">
        <v>103.5</v>
      </c>
      <c r="I49" s="93">
        <v>102.3</v>
      </c>
      <c r="J49" s="93">
        <v>99.1</v>
      </c>
      <c r="K49" s="93">
        <v>100</v>
      </c>
      <c r="L49" s="93">
        <v>101.7</v>
      </c>
      <c r="M49" s="93">
        <v>103.5</v>
      </c>
      <c r="N49" s="96">
        <v>94.9</v>
      </c>
      <c r="O49" s="103">
        <v>103.7</v>
      </c>
      <c r="P49" s="103">
        <v>104.9</v>
      </c>
      <c r="Q49" s="103">
        <v>100.5</v>
      </c>
      <c r="R49" s="103">
        <v>103.1</v>
      </c>
      <c r="S49" s="103">
        <v>102.3</v>
      </c>
      <c r="T49" s="93">
        <v>105.4</v>
      </c>
      <c r="U49" s="93">
        <v>102</v>
      </c>
      <c r="V49" s="93">
        <v>100.2</v>
      </c>
      <c r="W49" s="93">
        <v>100</v>
      </c>
      <c r="X49" s="93">
        <v>101.6</v>
      </c>
      <c r="Y49" s="93">
        <v>101.7</v>
      </c>
      <c r="Z49" s="96">
        <v>100.3</v>
      </c>
      <c r="AA49" s="89" t="s">
        <v>8</v>
      </c>
    </row>
    <row r="50" spans="1:27" s="2" customFormat="1" ht="14.1" customHeight="1" x14ac:dyDescent="0.15">
      <c r="A50" s="90" t="s">
        <v>9</v>
      </c>
      <c r="B50" s="84" t="s">
        <v>71</v>
      </c>
      <c r="C50" s="103" t="s">
        <v>24</v>
      </c>
      <c r="D50" s="103" t="s">
        <v>24</v>
      </c>
      <c r="E50" s="103" t="s">
        <v>24</v>
      </c>
      <c r="F50" s="103">
        <v>105</v>
      </c>
      <c r="G50" s="103">
        <v>97.9</v>
      </c>
      <c r="H50" s="93">
        <v>94.1</v>
      </c>
      <c r="I50" s="93">
        <v>94.4</v>
      </c>
      <c r="J50" s="93">
        <v>97.2</v>
      </c>
      <c r="K50" s="93">
        <v>100</v>
      </c>
      <c r="L50" s="93">
        <v>102.8</v>
      </c>
      <c r="M50" s="93">
        <v>104.3</v>
      </c>
      <c r="N50" s="96">
        <v>100.9</v>
      </c>
      <c r="O50" s="103" t="s">
        <v>24</v>
      </c>
      <c r="P50" s="103" t="s">
        <v>24</v>
      </c>
      <c r="Q50" s="103" t="s">
        <v>24</v>
      </c>
      <c r="R50" s="103">
        <v>102.4</v>
      </c>
      <c r="S50" s="103">
        <v>100.3</v>
      </c>
      <c r="T50" s="93">
        <v>100.5</v>
      </c>
      <c r="U50" s="93">
        <v>99</v>
      </c>
      <c r="V50" s="93">
        <v>99.5</v>
      </c>
      <c r="W50" s="93">
        <v>100</v>
      </c>
      <c r="X50" s="93">
        <v>100.9</v>
      </c>
      <c r="Y50" s="93">
        <v>102.8</v>
      </c>
      <c r="Z50" s="96">
        <v>105.7</v>
      </c>
      <c r="AA50" s="89" t="s">
        <v>9</v>
      </c>
    </row>
    <row r="51" spans="1:27" s="2" customFormat="1" ht="14.1" customHeight="1" x14ac:dyDescent="0.15">
      <c r="A51" s="90" t="s">
        <v>10</v>
      </c>
      <c r="B51" s="84" t="s">
        <v>72</v>
      </c>
      <c r="C51" s="103" t="s">
        <v>24</v>
      </c>
      <c r="D51" s="103" t="s">
        <v>24</v>
      </c>
      <c r="E51" s="103" t="s">
        <v>24</v>
      </c>
      <c r="F51" s="103">
        <v>104</v>
      </c>
      <c r="G51" s="103">
        <v>99.9</v>
      </c>
      <c r="H51" s="93">
        <v>95.7</v>
      </c>
      <c r="I51" s="93">
        <v>95.4</v>
      </c>
      <c r="J51" s="93">
        <v>96.5</v>
      </c>
      <c r="K51" s="93">
        <v>100</v>
      </c>
      <c r="L51" s="93">
        <v>102.2</v>
      </c>
      <c r="M51" s="93">
        <v>97.4</v>
      </c>
      <c r="N51" s="96">
        <v>93</v>
      </c>
      <c r="O51" s="103" t="s">
        <v>24</v>
      </c>
      <c r="P51" s="103" t="s">
        <v>24</v>
      </c>
      <c r="Q51" s="103" t="s">
        <v>24</v>
      </c>
      <c r="R51" s="103">
        <v>97.6</v>
      </c>
      <c r="S51" s="103">
        <v>94.8</v>
      </c>
      <c r="T51" s="93">
        <v>100.6</v>
      </c>
      <c r="U51" s="93">
        <v>98.7</v>
      </c>
      <c r="V51" s="93">
        <v>95.9</v>
      </c>
      <c r="W51" s="93">
        <v>100</v>
      </c>
      <c r="X51" s="93">
        <v>101.9</v>
      </c>
      <c r="Y51" s="93">
        <v>102.2</v>
      </c>
      <c r="Z51" s="96">
        <v>103.6</v>
      </c>
      <c r="AA51" s="89" t="s">
        <v>10</v>
      </c>
    </row>
    <row r="52" spans="1:27" s="2" customFormat="1" ht="14.1" customHeight="1" x14ac:dyDescent="0.15">
      <c r="A52" s="90" t="s">
        <v>11</v>
      </c>
      <c r="B52" s="84" t="s">
        <v>73</v>
      </c>
      <c r="C52" s="103" t="s">
        <v>24</v>
      </c>
      <c r="D52" s="103" t="s">
        <v>24</v>
      </c>
      <c r="E52" s="103" t="s">
        <v>24</v>
      </c>
      <c r="F52" s="103">
        <v>111.5</v>
      </c>
      <c r="G52" s="103">
        <v>115.5</v>
      </c>
      <c r="H52" s="93">
        <v>108.8</v>
      </c>
      <c r="I52" s="93">
        <v>105.6</v>
      </c>
      <c r="J52" s="93">
        <v>96.5</v>
      </c>
      <c r="K52" s="93">
        <v>100</v>
      </c>
      <c r="L52" s="93">
        <v>104.8</v>
      </c>
      <c r="M52" s="93">
        <v>99.8</v>
      </c>
      <c r="N52" s="96">
        <v>109.2</v>
      </c>
      <c r="O52" s="103" t="s">
        <v>24</v>
      </c>
      <c r="P52" s="103" t="s">
        <v>24</v>
      </c>
      <c r="Q52" s="103" t="s">
        <v>24</v>
      </c>
      <c r="R52" s="103">
        <v>108.3</v>
      </c>
      <c r="S52" s="103">
        <v>108.5</v>
      </c>
      <c r="T52" s="93">
        <v>107.9</v>
      </c>
      <c r="U52" s="93">
        <v>106.3</v>
      </c>
      <c r="V52" s="93">
        <v>102.9</v>
      </c>
      <c r="W52" s="93">
        <v>100</v>
      </c>
      <c r="X52" s="93">
        <v>102.1</v>
      </c>
      <c r="Y52" s="93">
        <v>97.9</v>
      </c>
      <c r="Z52" s="96">
        <v>100.3</v>
      </c>
      <c r="AA52" s="89" t="s">
        <v>11</v>
      </c>
    </row>
    <row r="53" spans="1:27" s="2" customFormat="1" ht="14.1" customHeight="1" x14ac:dyDescent="0.15">
      <c r="A53" s="90" t="s">
        <v>12</v>
      </c>
      <c r="B53" s="84" t="s">
        <v>74</v>
      </c>
      <c r="C53" s="103" t="s">
        <v>24</v>
      </c>
      <c r="D53" s="103" t="s">
        <v>24</v>
      </c>
      <c r="E53" s="103" t="s">
        <v>24</v>
      </c>
      <c r="F53" s="103">
        <v>110.8</v>
      </c>
      <c r="G53" s="103">
        <v>110.2</v>
      </c>
      <c r="H53" s="93">
        <v>124.2</v>
      </c>
      <c r="I53" s="93">
        <v>116.3</v>
      </c>
      <c r="J53" s="93">
        <v>102.4</v>
      </c>
      <c r="K53" s="93">
        <v>100</v>
      </c>
      <c r="L53" s="93">
        <v>98.2</v>
      </c>
      <c r="M53" s="93">
        <v>96.4</v>
      </c>
      <c r="N53" s="96">
        <v>109.7</v>
      </c>
      <c r="O53" s="103" t="s">
        <v>24</v>
      </c>
      <c r="P53" s="103" t="s">
        <v>24</v>
      </c>
      <c r="Q53" s="103" t="s">
        <v>24</v>
      </c>
      <c r="R53" s="103">
        <v>99.9</v>
      </c>
      <c r="S53" s="103">
        <v>100.8</v>
      </c>
      <c r="T53" s="93">
        <v>104.7</v>
      </c>
      <c r="U53" s="93">
        <v>101.5</v>
      </c>
      <c r="V53" s="93">
        <v>100.6</v>
      </c>
      <c r="W53" s="93">
        <v>100</v>
      </c>
      <c r="X53" s="93">
        <v>89.4</v>
      </c>
      <c r="Y53" s="93">
        <v>86.6</v>
      </c>
      <c r="Z53" s="96">
        <v>86</v>
      </c>
      <c r="AA53" s="89" t="s">
        <v>12</v>
      </c>
    </row>
    <row r="54" spans="1:27" s="2" customFormat="1" ht="14.1" customHeight="1" x14ac:dyDescent="0.15">
      <c r="A54" s="90" t="s">
        <v>13</v>
      </c>
      <c r="B54" s="84" t="s">
        <v>75</v>
      </c>
      <c r="C54" s="103">
        <v>107.9</v>
      </c>
      <c r="D54" s="103">
        <v>103.5</v>
      </c>
      <c r="E54" s="103">
        <v>92.9</v>
      </c>
      <c r="F54" s="103">
        <v>102.2</v>
      </c>
      <c r="G54" s="103">
        <v>98.4</v>
      </c>
      <c r="H54" s="93">
        <v>86.5</v>
      </c>
      <c r="I54" s="93">
        <v>84.8</v>
      </c>
      <c r="J54" s="93">
        <v>93</v>
      </c>
      <c r="K54" s="93">
        <v>100</v>
      </c>
      <c r="L54" s="93">
        <v>99.7</v>
      </c>
      <c r="M54" s="93">
        <v>97.7</v>
      </c>
      <c r="N54" s="96">
        <v>93.7</v>
      </c>
      <c r="O54" s="103">
        <v>89.4</v>
      </c>
      <c r="P54" s="103">
        <v>97.2</v>
      </c>
      <c r="Q54" s="103">
        <v>93.9</v>
      </c>
      <c r="R54" s="103">
        <v>98.3</v>
      </c>
      <c r="S54" s="103">
        <v>98.8</v>
      </c>
      <c r="T54" s="93">
        <v>102.4</v>
      </c>
      <c r="U54" s="93">
        <v>97.3</v>
      </c>
      <c r="V54" s="93">
        <v>100.2</v>
      </c>
      <c r="W54" s="93">
        <v>100</v>
      </c>
      <c r="X54" s="93">
        <v>100.2</v>
      </c>
      <c r="Y54" s="93">
        <v>99.8</v>
      </c>
      <c r="Z54" s="96">
        <v>104.3</v>
      </c>
      <c r="AA54" s="89" t="s">
        <v>13</v>
      </c>
    </row>
    <row r="55" spans="1:27" s="2" customFormat="1" ht="14.1" customHeight="1" x14ac:dyDescent="0.15">
      <c r="A55" s="90" t="s">
        <v>14</v>
      </c>
      <c r="B55" s="84" t="s">
        <v>76</v>
      </c>
      <c r="C55" s="103">
        <v>115.4</v>
      </c>
      <c r="D55" s="103">
        <v>113</v>
      </c>
      <c r="E55" s="103">
        <v>117.5</v>
      </c>
      <c r="F55" s="103">
        <v>117.2</v>
      </c>
      <c r="G55" s="103">
        <v>113.8</v>
      </c>
      <c r="H55" s="93">
        <v>113.7</v>
      </c>
      <c r="I55" s="93">
        <v>106.5</v>
      </c>
      <c r="J55" s="93">
        <v>101.5</v>
      </c>
      <c r="K55" s="93">
        <v>100</v>
      </c>
      <c r="L55" s="93">
        <v>100.7</v>
      </c>
      <c r="M55" s="93">
        <v>102</v>
      </c>
      <c r="N55" s="96">
        <v>103.5</v>
      </c>
      <c r="O55" s="103">
        <v>103.7</v>
      </c>
      <c r="P55" s="103">
        <v>99.2</v>
      </c>
      <c r="Q55" s="103">
        <v>100.1</v>
      </c>
      <c r="R55" s="103">
        <v>99.3</v>
      </c>
      <c r="S55" s="103">
        <v>97.7</v>
      </c>
      <c r="T55" s="93">
        <v>100.7</v>
      </c>
      <c r="U55" s="93">
        <v>101.1</v>
      </c>
      <c r="V55" s="93">
        <v>101.9</v>
      </c>
      <c r="W55" s="93">
        <v>100</v>
      </c>
      <c r="X55" s="93">
        <v>101.7</v>
      </c>
      <c r="Y55" s="93">
        <v>101.8</v>
      </c>
      <c r="Z55" s="96">
        <v>99.5</v>
      </c>
      <c r="AA55" s="89" t="s">
        <v>14</v>
      </c>
    </row>
    <row r="56" spans="1:27" s="2" customFormat="1" ht="14.1" customHeight="1" x14ac:dyDescent="0.15">
      <c r="A56" s="90" t="s">
        <v>15</v>
      </c>
      <c r="B56" s="84" t="s">
        <v>77</v>
      </c>
      <c r="C56" s="103">
        <v>77.2</v>
      </c>
      <c r="D56" s="103">
        <v>79.099999999999994</v>
      </c>
      <c r="E56" s="103">
        <v>111.4</v>
      </c>
      <c r="F56" s="103">
        <v>105.3</v>
      </c>
      <c r="G56" s="103">
        <v>93.5</v>
      </c>
      <c r="H56" s="93">
        <v>90.9</v>
      </c>
      <c r="I56" s="93">
        <v>97</v>
      </c>
      <c r="J56" s="93">
        <v>97.9</v>
      </c>
      <c r="K56" s="93">
        <v>100</v>
      </c>
      <c r="L56" s="93">
        <v>99.7</v>
      </c>
      <c r="M56" s="93">
        <v>96.6</v>
      </c>
      <c r="N56" s="96">
        <v>83.1</v>
      </c>
      <c r="O56" s="103">
        <v>99.3</v>
      </c>
      <c r="P56" s="103">
        <v>95.4</v>
      </c>
      <c r="Q56" s="103">
        <v>103.1</v>
      </c>
      <c r="R56" s="103">
        <v>101.5</v>
      </c>
      <c r="S56" s="103">
        <v>97.9</v>
      </c>
      <c r="T56" s="93">
        <v>96.8</v>
      </c>
      <c r="U56" s="93">
        <v>99.4</v>
      </c>
      <c r="V56" s="93">
        <v>101.6</v>
      </c>
      <c r="W56" s="93">
        <v>100</v>
      </c>
      <c r="X56" s="93">
        <v>100.8</v>
      </c>
      <c r="Y56" s="93">
        <v>100.8</v>
      </c>
      <c r="Z56" s="96">
        <v>96.7</v>
      </c>
      <c r="AA56" s="89" t="s">
        <v>15</v>
      </c>
    </row>
    <row r="57" spans="1:27" s="2" customFormat="1" ht="14.1" customHeight="1" x14ac:dyDescent="0.15">
      <c r="A57" s="14" t="s">
        <v>80</v>
      </c>
      <c r="B57" s="85" t="s">
        <v>78</v>
      </c>
      <c r="C57" s="111" t="s">
        <v>24</v>
      </c>
      <c r="D57" s="111" t="s">
        <v>24</v>
      </c>
      <c r="E57" s="111" t="s">
        <v>24</v>
      </c>
      <c r="F57" s="111">
        <v>101.7</v>
      </c>
      <c r="G57" s="111">
        <v>101</v>
      </c>
      <c r="H57" s="92">
        <v>100.7</v>
      </c>
      <c r="I57" s="92">
        <v>102.6</v>
      </c>
      <c r="J57" s="92">
        <v>103.8</v>
      </c>
      <c r="K57" s="92">
        <v>100</v>
      </c>
      <c r="L57" s="92">
        <v>101.8</v>
      </c>
      <c r="M57" s="92">
        <v>99.5</v>
      </c>
      <c r="N57" s="155">
        <v>102.8</v>
      </c>
      <c r="O57" s="111" t="s">
        <v>24</v>
      </c>
      <c r="P57" s="111" t="s">
        <v>24</v>
      </c>
      <c r="Q57" s="111" t="s">
        <v>24</v>
      </c>
      <c r="R57" s="111">
        <v>102</v>
      </c>
      <c r="S57" s="111">
        <v>102</v>
      </c>
      <c r="T57" s="92">
        <v>100</v>
      </c>
      <c r="U57" s="92">
        <v>99.8</v>
      </c>
      <c r="V57" s="92">
        <v>100.3</v>
      </c>
      <c r="W57" s="92">
        <v>100</v>
      </c>
      <c r="X57" s="92">
        <v>100.1</v>
      </c>
      <c r="Y57" s="92">
        <v>98.3</v>
      </c>
      <c r="Z57" s="155">
        <v>100.2</v>
      </c>
      <c r="AA57" s="14" t="s">
        <v>80</v>
      </c>
    </row>
    <row r="58" spans="1:27" s="18" customFormat="1" ht="14.1" customHeight="1" x14ac:dyDescent="0.15">
      <c r="A58" s="90"/>
      <c r="B58" s="112" t="s">
        <v>59</v>
      </c>
      <c r="C58" s="95"/>
      <c r="D58" s="95"/>
      <c r="E58" s="95"/>
      <c r="F58" s="95"/>
      <c r="G58" s="95"/>
      <c r="H58" s="66"/>
      <c r="I58" s="66"/>
      <c r="J58" s="66"/>
      <c r="K58" s="66"/>
      <c r="L58" s="66"/>
      <c r="M58" s="95"/>
      <c r="N58" s="97"/>
      <c r="O58" s="102"/>
      <c r="P58" s="88"/>
      <c r="Q58" s="88"/>
      <c r="R58" s="88"/>
      <c r="S58" s="88"/>
      <c r="T58" s="66"/>
      <c r="U58" s="66"/>
      <c r="V58" s="66"/>
      <c r="W58" s="66"/>
      <c r="X58" s="66"/>
      <c r="Y58" s="95"/>
      <c r="Z58" s="97"/>
      <c r="AA58" s="90"/>
    </row>
    <row r="59" spans="1:27" s="149" customFormat="1" ht="14.1" customHeight="1" x14ac:dyDescent="0.15">
      <c r="A59" s="146" t="s">
        <v>0</v>
      </c>
      <c r="B59" s="147" t="s">
        <v>1</v>
      </c>
      <c r="C59" s="151">
        <v>-1.1000000000000001</v>
      </c>
      <c r="D59" s="151">
        <v>-1.6</v>
      </c>
      <c r="E59" s="151">
        <v>-3</v>
      </c>
      <c r="F59" s="151">
        <v>1.1000000000000001</v>
      </c>
      <c r="G59" s="151">
        <v>-1.2</v>
      </c>
      <c r="H59" s="162">
        <v>-1.8</v>
      </c>
      <c r="I59" s="162">
        <v>-2</v>
      </c>
      <c r="J59" s="162">
        <v>-1.1000000000000001</v>
      </c>
      <c r="K59" s="162">
        <v>-1.4</v>
      </c>
      <c r="L59" s="162">
        <v>0.3</v>
      </c>
      <c r="M59" s="151">
        <v>-0.3</v>
      </c>
      <c r="N59" s="193">
        <v>-0.7</v>
      </c>
      <c r="O59" s="151">
        <v>0.5</v>
      </c>
      <c r="P59" s="151">
        <v>0</v>
      </c>
      <c r="Q59" s="151">
        <v>-2.9</v>
      </c>
      <c r="R59" s="151">
        <v>1.1000000000000001</v>
      </c>
      <c r="S59" s="151">
        <v>-0.3</v>
      </c>
      <c r="T59" s="162">
        <v>-0.1</v>
      </c>
      <c r="U59" s="162">
        <v>-0.9</v>
      </c>
      <c r="V59" s="162">
        <v>0.6</v>
      </c>
      <c r="W59" s="162">
        <v>-0.6</v>
      </c>
      <c r="X59" s="162">
        <v>0</v>
      </c>
      <c r="Y59" s="151">
        <v>-1.1000000000000001</v>
      </c>
      <c r="Z59" s="193">
        <v>-0.9</v>
      </c>
      <c r="AA59" s="150" t="s">
        <v>0</v>
      </c>
    </row>
    <row r="60" spans="1:27" s="2" customFormat="1" ht="14.1" customHeight="1" x14ac:dyDescent="0.15">
      <c r="A60" s="90" t="s">
        <v>79</v>
      </c>
      <c r="B60" s="84" t="s">
        <v>21</v>
      </c>
      <c r="C60" s="103">
        <v>1.5</v>
      </c>
      <c r="D60" s="103">
        <v>0.1</v>
      </c>
      <c r="E60" s="103">
        <v>5.2</v>
      </c>
      <c r="F60" s="103">
        <v>4.9000000000000004</v>
      </c>
      <c r="G60" s="103">
        <v>1.4</v>
      </c>
      <c r="H60" s="103">
        <v>-5.3</v>
      </c>
      <c r="I60" s="103">
        <v>1.1000000000000001</v>
      </c>
      <c r="J60" s="103">
        <v>2.1</v>
      </c>
      <c r="K60" s="103">
        <v>0.5</v>
      </c>
      <c r="L60" s="103">
        <v>5.0999999999999996</v>
      </c>
      <c r="M60" s="103">
        <v>4.5</v>
      </c>
      <c r="N60" s="194">
        <v>-11</v>
      </c>
      <c r="O60" s="103">
        <v>2</v>
      </c>
      <c r="P60" s="103">
        <v>-0.3</v>
      </c>
      <c r="Q60" s="103">
        <v>-1.6</v>
      </c>
      <c r="R60" s="103">
        <v>2.1</v>
      </c>
      <c r="S60" s="103">
        <v>3.4</v>
      </c>
      <c r="T60" s="103">
        <v>-3.1</v>
      </c>
      <c r="U60" s="103">
        <v>2.2000000000000002</v>
      </c>
      <c r="V60" s="103">
        <v>2.1</v>
      </c>
      <c r="W60" s="103">
        <v>-3</v>
      </c>
      <c r="X60" s="103">
        <v>-0.3</v>
      </c>
      <c r="Y60" s="103">
        <v>-0.3</v>
      </c>
      <c r="Z60" s="194">
        <v>-1.7</v>
      </c>
      <c r="AA60" s="89" t="s">
        <v>79</v>
      </c>
    </row>
    <row r="61" spans="1:27" s="2" customFormat="1" ht="14.1" customHeight="1" x14ac:dyDescent="0.15">
      <c r="A61" s="90" t="s">
        <v>2</v>
      </c>
      <c r="B61" s="84" t="s">
        <v>22</v>
      </c>
      <c r="C61" s="103">
        <v>-0.8</v>
      </c>
      <c r="D61" s="103">
        <v>-2.2999999999999998</v>
      </c>
      <c r="E61" s="103">
        <v>-4.4000000000000004</v>
      </c>
      <c r="F61" s="103">
        <v>4.4000000000000004</v>
      </c>
      <c r="G61" s="103">
        <v>2</v>
      </c>
      <c r="H61" s="103">
        <v>0.7</v>
      </c>
      <c r="I61" s="103">
        <v>-1.9</v>
      </c>
      <c r="J61" s="103">
        <v>-2.2999999999999998</v>
      </c>
      <c r="K61" s="103">
        <v>-4.0999999999999996</v>
      </c>
      <c r="L61" s="103">
        <v>-0.5</v>
      </c>
      <c r="M61" s="103">
        <v>-1.8</v>
      </c>
      <c r="N61" s="194">
        <v>2.1</v>
      </c>
      <c r="O61" s="103">
        <v>0.2</v>
      </c>
      <c r="P61" s="103">
        <v>-1.1000000000000001</v>
      </c>
      <c r="Q61" s="103">
        <v>-5</v>
      </c>
      <c r="R61" s="103">
        <v>4</v>
      </c>
      <c r="S61" s="103">
        <v>0.3</v>
      </c>
      <c r="T61" s="103">
        <v>-0.5</v>
      </c>
      <c r="U61" s="103">
        <v>0</v>
      </c>
      <c r="V61" s="103">
        <v>1</v>
      </c>
      <c r="W61" s="103">
        <v>0.2</v>
      </c>
      <c r="X61" s="103">
        <v>0</v>
      </c>
      <c r="Y61" s="103">
        <v>-1.1000000000000001</v>
      </c>
      <c r="Z61" s="194">
        <v>-0.7</v>
      </c>
      <c r="AA61" s="89" t="s">
        <v>2</v>
      </c>
    </row>
    <row r="62" spans="1:27" s="2" customFormat="1" ht="14.1" customHeight="1" x14ac:dyDescent="0.15">
      <c r="A62" s="90" t="s">
        <v>3</v>
      </c>
      <c r="B62" s="84" t="s">
        <v>23</v>
      </c>
      <c r="C62" s="103">
        <v>0.3</v>
      </c>
      <c r="D62" s="103">
        <v>-8.6</v>
      </c>
      <c r="E62" s="103">
        <v>4</v>
      </c>
      <c r="F62" s="103">
        <v>4.5</v>
      </c>
      <c r="G62" s="103">
        <v>2.9</v>
      </c>
      <c r="H62" s="103">
        <v>0.1</v>
      </c>
      <c r="I62" s="103">
        <v>-12.5</v>
      </c>
      <c r="J62" s="103">
        <v>-1.3</v>
      </c>
      <c r="K62" s="103">
        <v>-2</v>
      </c>
      <c r="L62" s="103">
        <v>3</v>
      </c>
      <c r="M62" s="103">
        <v>2.7</v>
      </c>
      <c r="N62" s="194">
        <v>2</v>
      </c>
      <c r="O62" s="103">
        <v>-3.6</v>
      </c>
      <c r="P62" s="103">
        <v>-2.8</v>
      </c>
      <c r="Q62" s="103">
        <v>-1.4</v>
      </c>
      <c r="R62" s="103">
        <v>0.7</v>
      </c>
      <c r="S62" s="103">
        <v>-0.6</v>
      </c>
      <c r="T62" s="103">
        <v>2.7</v>
      </c>
      <c r="U62" s="103">
        <v>-1</v>
      </c>
      <c r="V62" s="103">
        <v>-0.9</v>
      </c>
      <c r="W62" s="103">
        <v>-0.3</v>
      </c>
      <c r="X62" s="103">
        <v>-0.3</v>
      </c>
      <c r="Y62" s="103">
        <v>0.9</v>
      </c>
      <c r="Z62" s="194">
        <v>-0.2</v>
      </c>
      <c r="AA62" s="89" t="s">
        <v>3</v>
      </c>
    </row>
    <row r="63" spans="1:27" s="2" customFormat="1" ht="14.1" customHeight="1" x14ac:dyDescent="0.15">
      <c r="A63" s="90" t="s">
        <v>4</v>
      </c>
      <c r="B63" s="84" t="s">
        <v>67</v>
      </c>
      <c r="C63" s="103">
        <v>-1.4</v>
      </c>
      <c r="D63" s="103">
        <v>3.1</v>
      </c>
      <c r="E63" s="103">
        <v>1.8</v>
      </c>
      <c r="F63" s="103">
        <v>-0.2</v>
      </c>
      <c r="G63" s="103">
        <v>1.9</v>
      </c>
      <c r="H63" s="103">
        <v>-3.9</v>
      </c>
      <c r="I63" s="103">
        <v>-1.5</v>
      </c>
      <c r="J63" s="103">
        <v>-2.2999999999999998</v>
      </c>
      <c r="K63" s="103">
        <v>-2.9</v>
      </c>
      <c r="L63" s="103">
        <v>2.2999999999999998</v>
      </c>
      <c r="M63" s="103">
        <v>2.8</v>
      </c>
      <c r="N63" s="194">
        <v>8.6</v>
      </c>
      <c r="O63" s="103">
        <v>1.1000000000000001</v>
      </c>
      <c r="P63" s="103">
        <v>-0.2</v>
      </c>
      <c r="Q63" s="103">
        <v>0.4</v>
      </c>
      <c r="R63" s="103">
        <v>0</v>
      </c>
      <c r="S63" s="103">
        <v>1.6</v>
      </c>
      <c r="T63" s="103">
        <v>0.6</v>
      </c>
      <c r="U63" s="103">
        <v>-2.6</v>
      </c>
      <c r="V63" s="103">
        <v>-2.2000000000000002</v>
      </c>
      <c r="W63" s="103">
        <v>1.8</v>
      </c>
      <c r="X63" s="103">
        <v>0.2</v>
      </c>
      <c r="Y63" s="103">
        <v>-1</v>
      </c>
      <c r="Z63" s="194">
        <v>-1.3</v>
      </c>
      <c r="AA63" s="89" t="s">
        <v>4</v>
      </c>
    </row>
    <row r="64" spans="1:27" s="2" customFormat="1" ht="14.1" customHeight="1" x14ac:dyDescent="0.15">
      <c r="A64" s="90" t="s">
        <v>6</v>
      </c>
      <c r="B64" s="84" t="s">
        <v>68</v>
      </c>
      <c r="C64" s="103">
        <v>-1.8</v>
      </c>
      <c r="D64" s="103">
        <v>-2.2999999999999998</v>
      </c>
      <c r="E64" s="103">
        <v>-4.3</v>
      </c>
      <c r="F64" s="103">
        <v>3.2</v>
      </c>
      <c r="G64" s="103">
        <v>4.9000000000000004</v>
      </c>
      <c r="H64" s="103">
        <v>0.7</v>
      </c>
      <c r="I64" s="103">
        <v>2.1</v>
      </c>
      <c r="J64" s="103">
        <v>-1.9</v>
      </c>
      <c r="K64" s="103">
        <v>-5.6</v>
      </c>
      <c r="L64" s="103">
        <v>-1.7</v>
      </c>
      <c r="M64" s="103">
        <v>1.6</v>
      </c>
      <c r="N64" s="194">
        <v>0.6</v>
      </c>
      <c r="O64" s="103">
        <v>3.3</v>
      </c>
      <c r="P64" s="103">
        <v>-4.2</v>
      </c>
      <c r="Q64" s="103">
        <v>2.1</v>
      </c>
      <c r="R64" s="103">
        <v>4.2</v>
      </c>
      <c r="S64" s="103">
        <v>1.7</v>
      </c>
      <c r="T64" s="103">
        <v>1</v>
      </c>
      <c r="U64" s="103">
        <v>-1.1000000000000001</v>
      </c>
      <c r="V64" s="103">
        <v>3.2</v>
      </c>
      <c r="W64" s="103">
        <v>-3.2</v>
      </c>
      <c r="X64" s="103">
        <v>0.7</v>
      </c>
      <c r="Y64" s="103">
        <v>0.1</v>
      </c>
      <c r="Z64" s="194">
        <v>-2.7</v>
      </c>
      <c r="AA64" s="89" t="s">
        <v>6</v>
      </c>
    </row>
    <row r="65" spans="1:27" s="2" customFormat="1" ht="14.1" customHeight="1" x14ac:dyDescent="0.15">
      <c r="A65" s="90" t="s">
        <v>7</v>
      </c>
      <c r="B65" s="84" t="s">
        <v>69</v>
      </c>
      <c r="C65" s="103">
        <v>-1</v>
      </c>
      <c r="D65" s="103">
        <v>-4.5999999999999996</v>
      </c>
      <c r="E65" s="103">
        <v>-6.4</v>
      </c>
      <c r="F65" s="103">
        <v>3.5</v>
      </c>
      <c r="G65" s="103">
        <v>-2.4</v>
      </c>
      <c r="H65" s="103">
        <v>2.8</v>
      </c>
      <c r="I65" s="103">
        <v>-1.9</v>
      </c>
      <c r="J65" s="103">
        <v>-1.1000000000000001</v>
      </c>
      <c r="K65" s="103">
        <v>-0.8</v>
      </c>
      <c r="L65" s="103">
        <v>-1.1000000000000001</v>
      </c>
      <c r="M65" s="103">
        <v>0.1</v>
      </c>
      <c r="N65" s="194">
        <v>-2.1</v>
      </c>
      <c r="O65" s="103">
        <v>2.6</v>
      </c>
      <c r="P65" s="103">
        <v>3.1</v>
      </c>
      <c r="Q65" s="103">
        <v>-4.9000000000000004</v>
      </c>
      <c r="R65" s="103">
        <v>-0.7</v>
      </c>
      <c r="S65" s="103">
        <v>-0.5</v>
      </c>
      <c r="T65" s="103">
        <v>0.6</v>
      </c>
      <c r="U65" s="103">
        <v>-0.1</v>
      </c>
      <c r="V65" s="103">
        <v>-0.5</v>
      </c>
      <c r="W65" s="103">
        <v>-0.8</v>
      </c>
      <c r="X65" s="103">
        <v>-0.4</v>
      </c>
      <c r="Y65" s="103">
        <v>-2.1</v>
      </c>
      <c r="Z65" s="194">
        <v>-1</v>
      </c>
      <c r="AA65" s="89" t="s">
        <v>7</v>
      </c>
    </row>
    <row r="66" spans="1:27" s="2" customFormat="1" ht="14.1" customHeight="1" x14ac:dyDescent="0.15">
      <c r="A66" s="90" t="s">
        <v>8</v>
      </c>
      <c r="B66" s="84" t="s">
        <v>70</v>
      </c>
      <c r="C66" s="103">
        <v>-10.3</v>
      </c>
      <c r="D66" s="103">
        <v>-4.4000000000000004</v>
      </c>
      <c r="E66" s="103">
        <v>-4.2</v>
      </c>
      <c r="F66" s="103">
        <v>4.3</v>
      </c>
      <c r="G66" s="103">
        <v>0.4</v>
      </c>
      <c r="H66" s="103">
        <v>-2.1</v>
      </c>
      <c r="I66" s="103">
        <v>-1.2</v>
      </c>
      <c r="J66" s="103">
        <v>-3</v>
      </c>
      <c r="K66" s="103">
        <v>0.7</v>
      </c>
      <c r="L66" s="103">
        <v>1.5</v>
      </c>
      <c r="M66" s="103">
        <v>1.8</v>
      </c>
      <c r="N66" s="194">
        <v>-8.3000000000000007</v>
      </c>
      <c r="O66" s="103">
        <v>0.4</v>
      </c>
      <c r="P66" s="103">
        <v>1.2</v>
      </c>
      <c r="Q66" s="103">
        <v>-4.2</v>
      </c>
      <c r="R66" s="103">
        <v>2.5</v>
      </c>
      <c r="S66" s="103">
        <v>-0.8</v>
      </c>
      <c r="T66" s="103">
        <v>3</v>
      </c>
      <c r="U66" s="103">
        <v>-3.2</v>
      </c>
      <c r="V66" s="103">
        <v>-1.6</v>
      </c>
      <c r="W66" s="103">
        <v>-0.3</v>
      </c>
      <c r="X66" s="103">
        <v>1.6</v>
      </c>
      <c r="Y66" s="103">
        <v>0.1</v>
      </c>
      <c r="Z66" s="194">
        <v>-1.4</v>
      </c>
      <c r="AA66" s="89" t="s">
        <v>8</v>
      </c>
    </row>
    <row r="67" spans="1:27" s="2" customFormat="1" ht="14.1" customHeight="1" x14ac:dyDescent="0.15">
      <c r="A67" s="90" t="s">
        <v>9</v>
      </c>
      <c r="B67" s="84" t="s">
        <v>71</v>
      </c>
      <c r="C67" s="103" t="s">
        <v>24</v>
      </c>
      <c r="D67" s="103" t="s">
        <v>24</v>
      </c>
      <c r="E67" s="103" t="s">
        <v>24</v>
      </c>
      <c r="F67" s="103" t="s">
        <v>24</v>
      </c>
      <c r="G67" s="103">
        <v>-6.8</v>
      </c>
      <c r="H67" s="103">
        <v>-3.9</v>
      </c>
      <c r="I67" s="103">
        <v>0.3</v>
      </c>
      <c r="J67" s="103">
        <v>2.9</v>
      </c>
      <c r="K67" s="103">
        <v>2.9</v>
      </c>
      <c r="L67" s="103">
        <v>2.6</v>
      </c>
      <c r="M67" s="103">
        <v>1.5</v>
      </c>
      <c r="N67" s="194">
        <v>-3.3</v>
      </c>
      <c r="O67" s="103" t="s">
        <v>24</v>
      </c>
      <c r="P67" s="103" t="s">
        <v>24</v>
      </c>
      <c r="Q67" s="103" t="s">
        <v>24</v>
      </c>
      <c r="R67" s="103" t="s">
        <v>24</v>
      </c>
      <c r="S67" s="103">
        <v>-2</v>
      </c>
      <c r="T67" s="103">
        <v>0.2</v>
      </c>
      <c r="U67" s="103">
        <v>-1.4</v>
      </c>
      <c r="V67" s="103">
        <v>0.4</v>
      </c>
      <c r="W67" s="103">
        <v>0.5</v>
      </c>
      <c r="X67" s="103">
        <v>0.9</v>
      </c>
      <c r="Y67" s="103">
        <v>1.9</v>
      </c>
      <c r="Z67" s="194">
        <v>2.8</v>
      </c>
      <c r="AA67" s="89" t="s">
        <v>9</v>
      </c>
    </row>
    <row r="68" spans="1:27" s="2" customFormat="1" ht="14.1" customHeight="1" x14ac:dyDescent="0.15">
      <c r="A68" s="90" t="s">
        <v>10</v>
      </c>
      <c r="B68" s="84" t="s">
        <v>72</v>
      </c>
      <c r="C68" s="103" t="s">
        <v>24</v>
      </c>
      <c r="D68" s="103" t="s">
        <v>24</v>
      </c>
      <c r="E68" s="103" t="s">
        <v>24</v>
      </c>
      <c r="F68" s="103" t="s">
        <v>24</v>
      </c>
      <c r="G68" s="103">
        <v>-4</v>
      </c>
      <c r="H68" s="103">
        <v>-4.3</v>
      </c>
      <c r="I68" s="103">
        <v>-0.3</v>
      </c>
      <c r="J68" s="103">
        <v>1.1000000000000001</v>
      </c>
      <c r="K68" s="103">
        <v>3.8</v>
      </c>
      <c r="L68" s="103">
        <v>2.1</v>
      </c>
      <c r="M68" s="103">
        <v>-4.7</v>
      </c>
      <c r="N68" s="194">
        <v>-4.5</v>
      </c>
      <c r="O68" s="103" t="s">
        <v>24</v>
      </c>
      <c r="P68" s="103" t="s">
        <v>24</v>
      </c>
      <c r="Q68" s="103" t="s">
        <v>24</v>
      </c>
      <c r="R68" s="103" t="s">
        <v>24</v>
      </c>
      <c r="S68" s="103">
        <v>-2.9</v>
      </c>
      <c r="T68" s="103">
        <v>6.1</v>
      </c>
      <c r="U68" s="103">
        <v>-1.8</v>
      </c>
      <c r="V68" s="103">
        <v>-2.9</v>
      </c>
      <c r="W68" s="103">
        <v>4.3</v>
      </c>
      <c r="X68" s="103">
        <v>2</v>
      </c>
      <c r="Y68" s="103">
        <v>0.3</v>
      </c>
      <c r="Z68" s="194">
        <v>1.4</v>
      </c>
      <c r="AA68" s="89" t="s">
        <v>10</v>
      </c>
    </row>
    <row r="69" spans="1:27" s="2" customFormat="1" ht="14.1" customHeight="1" x14ac:dyDescent="0.15">
      <c r="A69" s="90" t="s">
        <v>11</v>
      </c>
      <c r="B69" s="84" t="s">
        <v>73</v>
      </c>
      <c r="C69" s="103" t="s">
        <v>24</v>
      </c>
      <c r="D69" s="103" t="s">
        <v>24</v>
      </c>
      <c r="E69" s="103" t="s">
        <v>24</v>
      </c>
      <c r="F69" s="103" t="s">
        <v>24</v>
      </c>
      <c r="G69" s="103">
        <v>3.5</v>
      </c>
      <c r="H69" s="103">
        <v>-5.8</v>
      </c>
      <c r="I69" s="103">
        <v>-3</v>
      </c>
      <c r="J69" s="103">
        <v>-8.6</v>
      </c>
      <c r="K69" s="103">
        <v>3.6</v>
      </c>
      <c r="L69" s="103">
        <v>4.7</v>
      </c>
      <c r="M69" s="103">
        <v>-4.8</v>
      </c>
      <c r="N69" s="194">
        <v>9.4</v>
      </c>
      <c r="O69" s="103" t="s">
        <v>24</v>
      </c>
      <c r="P69" s="103" t="s">
        <v>24</v>
      </c>
      <c r="Q69" s="103" t="s">
        <v>24</v>
      </c>
      <c r="R69" s="103" t="s">
        <v>24</v>
      </c>
      <c r="S69" s="103">
        <v>0.2</v>
      </c>
      <c r="T69" s="103">
        <v>-0.6</v>
      </c>
      <c r="U69" s="103">
        <v>-1.5</v>
      </c>
      <c r="V69" s="103">
        <v>-3.2</v>
      </c>
      <c r="W69" s="103">
        <v>-2.7</v>
      </c>
      <c r="X69" s="103">
        <v>2.1</v>
      </c>
      <c r="Y69" s="103">
        <v>-4.0999999999999996</v>
      </c>
      <c r="Z69" s="194">
        <v>2.5</v>
      </c>
      <c r="AA69" s="89" t="s">
        <v>11</v>
      </c>
    </row>
    <row r="70" spans="1:27" s="2" customFormat="1" ht="14.1" customHeight="1" x14ac:dyDescent="0.15">
      <c r="A70" s="90" t="s">
        <v>12</v>
      </c>
      <c r="B70" s="84" t="s">
        <v>74</v>
      </c>
      <c r="C70" s="103" t="s">
        <v>24</v>
      </c>
      <c r="D70" s="103" t="s">
        <v>24</v>
      </c>
      <c r="E70" s="103" t="s">
        <v>24</v>
      </c>
      <c r="F70" s="103" t="s">
        <v>24</v>
      </c>
      <c r="G70" s="103">
        <v>-0.5</v>
      </c>
      <c r="H70" s="103">
        <v>12.7</v>
      </c>
      <c r="I70" s="103">
        <v>-6.5</v>
      </c>
      <c r="J70" s="103">
        <v>-11.7</v>
      </c>
      <c r="K70" s="103">
        <v>-2.5</v>
      </c>
      <c r="L70" s="103">
        <v>-1.9</v>
      </c>
      <c r="M70" s="103">
        <v>-1.8</v>
      </c>
      <c r="N70" s="194">
        <v>13.8</v>
      </c>
      <c r="O70" s="103" t="s">
        <v>24</v>
      </c>
      <c r="P70" s="103" t="s">
        <v>24</v>
      </c>
      <c r="Q70" s="103" t="s">
        <v>24</v>
      </c>
      <c r="R70" s="103" t="s">
        <v>24</v>
      </c>
      <c r="S70" s="103">
        <v>1</v>
      </c>
      <c r="T70" s="103">
        <v>3.9</v>
      </c>
      <c r="U70" s="103">
        <v>-3.1</v>
      </c>
      <c r="V70" s="103">
        <v>-0.9</v>
      </c>
      <c r="W70" s="103">
        <v>-0.6</v>
      </c>
      <c r="X70" s="103">
        <v>-10.6</v>
      </c>
      <c r="Y70" s="103">
        <v>-3.1</v>
      </c>
      <c r="Z70" s="194">
        <v>-0.7</v>
      </c>
      <c r="AA70" s="89" t="s">
        <v>12</v>
      </c>
    </row>
    <row r="71" spans="1:27" s="2" customFormat="1" ht="14.1" customHeight="1" x14ac:dyDescent="0.15">
      <c r="A71" s="90" t="s">
        <v>13</v>
      </c>
      <c r="B71" s="84" t="s">
        <v>75</v>
      </c>
      <c r="C71" s="103">
        <v>-2.6</v>
      </c>
      <c r="D71" s="103">
        <v>-4.3</v>
      </c>
      <c r="E71" s="103">
        <v>-10.1</v>
      </c>
      <c r="F71" s="103">
        <v>9.9</v>
      </c>
      <c r="G71" s="103">
        <v>-3.7</v>
      </c>
      <c r="H71" s="103">
        <v>-12.1</v>
      </c>
      <c r="I71" s="103">
        <v>-2</v>
      </c>
      <c r="J71" s="103">
        <v>9.8000000000000007</v>
      </c>
      <c r="K71" s="103">
        <v>7.6</v>
      </c>
      <c r="L71" s="103">
        <v>-0.5</v>
      </c>
      <c r="M71" s="103">
        <v>-2</v>
      </c>
      <c r="N71" s="194">
        <v>-4.0999999999999996</v>
      </c>
      <c r="O71" s="103">
        <v>-0.8</v>
      </c>
      <c r="P71" s="103">
        <v>8.6999999999999993</v>
      </c>
      <c r="Q71" s="103">
        <v>-3.4</v>
      </c>
      <c r="R71" s="103">
        <v>4.7</v>
      </c>
      <c r="S71" s="103">
        <v>0.5</v>
      </c>
      <c r="T71" s="103">
        <v>3.6</v>
      </c>
      <c r="U71" s="103">
        <v>-4.9000000000000004</v>
      </c>
      <c r="V71" s="103">
        <v>2.9</v>
      </c>
      <c r="W71" s="103">
        <v>-0.2</v>
      </c>
      <c r="X71" s="103">
        <v>0.2</v>
      </c>
      <c r="Y71" s="103">
        <v>-0.4</v>
      </c>
      <c r="Z71" s="194">
        <v>4.5</v>
      </c>
      <c r="AA71" s="89" t="s">
        <v>13</v>
      </c>
    </row>
    <row r="72" spans="1:27" s="2" customFormat="1" ht="14.1" customHeight="1" x14ac:dyDescent="0.15">
      <c r="A72" s="90" t="s">
        <v>14</v>
      </c>
      <c r="B72" s="84" t="s">
        <v>76</v>
      </c>
      <c r="C72" s="103">
        <v>4.8</v>
      </c>
      <c r="D72" s="103">
        <v>-2</v>
      </c>
      <c r="E72" s="103">
        <v>4</v>
      </c>
      <c r="F72" s="103">
        <v>-0.3</v>
      </c>
      <c r="G72" s="103">
        <v>-2.9</v>
      </c>
      <c r="H72" s="103">
        <v>-0.1</v>
      </c>
      <c r="I72" s="103">
        <v>-6.5</v>
      </c>
      <c r="J72" s="103">
        <v>-4.5999999999999996</v>
      </c>
      <c r="K72" s="103">
        <v>-1.4</v>
      </c>
      <c r="L72" s="103">
        <v>0.6</v>
      </c>
      <c r="M72" s="103">
        <v>1.3</v>
      </c>
      <c r="N72" s="194">
        <v>1.5</v>
      </c>
      <c r="O72" s="103">
        <v>-2.4</v>
      </c>
      <c r="P72" s="103">
        <v>-4.3</v>
      </c>
      <c r="Q72" s="103">
        <v>1</v>
      </c>
      <c r="R72" s="103">
        <v>-0.9</v>
      </c>
      <c r="S72" s="103">
        <v>-1.6</v>
      </c>
      <c r="T72" s="103">
        <v>3</v>
      </c>
      <c r="U72" s="103">
        <v>0.4</v>
      </c>
      <c r="V72" s="103">
        <v>0.8</v>
      </c>
      <c r="W72" s="103">
        <v>-1.9</v>
      </c>
      <c r="X72" s="103">
        <v>1.7</v>
      </c>
      <c r="Y72" s="103">
        <v>0.1</v>
      </c>
      <c r="Z72" s="194">
        <v>-2.2999999999999998</v>
      </c>
      <c r="AA72" s="89" t="s">
        <v>14</v>
      </c>
    </row>
    <row r="73" spans="1:27" s="2" customFormat="1" ht="14.1" customHeight="1" x14ac:dyDescent="0.15">
      <c r="A73" s="90" t="s">
        <v>15</v>
      </c>
      <c r="B73" s="84" t="s">
        <v>77</v>
      </c>
      <c r="C73" s="103">
        <v>5.3</v>
      </c>
      <c r="D73" s="103">
        <v>2.5</v>
      </c>
      <c r="E73" s="103">
        <v>41</v>
      </c>
      <c r="F73" s="103">
        <v>-5.6</v>
      </c>
      <c r="G73" s="103">
        <v>-11.2</v>
      </c>
      <c r="H73" s="103">
        <v>-2.8</v>
      </c>
      <c r="I73" s="103">
        <v>6.6</v>
      </c>
      <c r="J73" s="103">
        <v>1.1000000000000001</v>
      </c>
      <c r="K73" s="103">
        <v>2.2000000000000002</v>
      </c>
      <c r="L73" s="103">
        <v>-0.4</v>
      </c>
      <c r="M73" s="103">
        <v>-3.1</v>
      </c>
      <c r="N73" s="194">
        <v>-14</v>
      </c>
      <c r="O73" s="103">
        <v>0.2</v>
      </c>
      <c r="P73" s="103">
        <v>-4</v>
      </c>
      <c r="Q73" s="103">
        <v>8.1</v>
      </c>
      <c r="R73" s="103">
        <v>-1.5</v>
      </c>
      <c r="S73" s="103">
        <v>-3.5</v>
      </c>
      <c r="T73" s="103">
        <v>-1.1000000000000001</v>
      </c>
      <c r="U73" s="103">
        <v>2.6</v>
      </c>
      <c r="V73" s="103">
        <v>2.1</v>
      </c>
      <c r="W73" s="103">
        <v>-1.5</v>
      </c>
      <c r="X73" s="103">
        <v>0.8</v>
      </c>
      <c r="Y73" s="103">
        <v>0</v>
      </c>
      <c r="Z73" s="194">
        <v>-4.0999999999999996</v>
      </c>
      <c r="AA73" s="89" t="s">
        <v>15</v>
      </c>
    </row>
    <row r="74" spans="1:27" s="2" customFormat="1" ht="14.1" customHeight="1" x14ac:dyDescent="0.15">
      <c r="A74" s="14" t="s">
        <v>80</v>
      </c>
      <c r="B74" s="85" t="s">
        <v>78</v>
      </c>
      <c r="C74" s="111" t="s">
        <v>24</v>
      </c>
      <c r="D74" s="111" t="s">
        <v>24</v>
      </c>
      <c r="E74" s="111" t="s">
        <v>24</v>
      </c>
      <c r="F74" s="111" t="s">
        <v>24</v>
      </c>
      <c r="G74" s="111">
        <v>-0.6</v>
      </c>
      <c r="H74" s="111">
        <v>-0.3</v>
      </c>
      <c r="I74" s="111">
        <v>1.8</v>
      </c>
      <c r="J74" s="111">
        <v>1.3</v>
      </c>
      <c r="K74" s="111">
        <v>-3.7</v>
      </c>
      <c r="L74" s="111">
        <v>1.6</v>
      </c>
      <c r="M74" s="111">
        <v>-2.2999999999999998</v>
      </c>
      <c r="N74" s="195">
        <v>3.3</v>
      </c>
      <c r="O74" s="111" t="s">
        <v>24</v>
      </c>
      <c r="P74" s="111" t="s">
        <v>24</v>
      </c>
      <c r="Q74" s="111" t="s">
        <v>24</v>
      </c>
      <c r="R74" s="111" t="s">
        <v>24</v>
      </c>
      <c r="S74" s="111">
        <v>0</v>
      </c>
      <c r="T74" s="111">
        <v>-1.9</v>
      </c>
      <c r="U74" s="111">
        <v>-0.3</v>
      </c>
      <c r="V74" s="111">
        <v>0.5</v>
      </c>
      <c r="W74" s="111">
        <v>-0.3</v>
      </c>
      <c r="X74" s="111">
        <v>0.1</v>
      </c>
      <c r="Y74" s="111">
        <v>-1.8</v>
      </c>
      <c r="Z74" s="195">
        <v>1.9</v>
      </c>
      <c r="AA74" s="14" t="s">
        <v>80</v>
      </c>
    </row>
    <row r="75" spans="1:27" ht="14.1" customHeight="1" x14ac:dyDescent="0.15">
      <c r="A75" s="154" t="s">
        <v>90</v>
      </c>
      <c r="I75" s="17"/>
      <c r="O75" s="103"/>
      <c r="P75" s="103"/>
      <c r="Q75" s="103"/>
      <c r="R75" s="103"/>
      <c r="S75" s="103"/>
      <c r="T75" s="103"/>
      <c r="U75" s="103"/>
      <c r="V75" s="103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4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1"/>
    <pageSetUpPr fitToPage="1"/>
  </sheetPr>
  <dimension ref="A1:AA75"/>
  <sheetViews>
    <sheetView view="pageBreakPreview" zoomScaleNormal="100" zoomScaleSheetLayoutView="100" workbookViewId="0">
      <selection activeCell="J20" sqref="J20"/>
    </sheetView>
  </sheetViews>
  <sheetFormatPr defaultColWidth="8" defaultRowHeight="12" x14ac:dyDescent="0.15"/>
  <cols>
    <col min="1" max="1" width="4.5" style="15" customWidth="1"/>
    <col min="2" max="2" width="25.875" style="15" customWidth="1"/>
    <col min="3" max="9" width="8.625" style="15" customWidth="1"/>
    <col min="10" max="12" width="8.625" style="17" customWidth="1"/>
    <col min="13" max="13" width="8.625" style="15" customWidth="1"/>
    <col min="14" max="14" width="8.625" style="17" customWidth="1"/>
    <col min="15" max="21" width="8.625" style="15" customWidth="1"/>
    <col min="22" max="24" width="8.625" style="17" customWidth="1"/>
    <col min="25" max="25" width="8.625" style="15" customWidth="1"/>
    <col min="26" max="26" width="8.625" style="17" customWidth="1"/>
    <col min="27" max="27" width="8.625" style="15" customWidth="1"/>
    <col min="28" max="41" width="6.75" style="15" customWidth="1"/>
    <col min="42" max="16384" width="8" style="15"/>
  </cols>
  <sheetData>
    <row r="1" spans="1:27" s="76" customFormat="1" ht="18.75" customHeight="1" x14ac:dyDescent="0.2">
      <c r="A1" s="241" t="s">
        <v>92</v>
      </c>
      <c r="B1" s="68"/>
      <c r="C1" s="68"/>
      <c r="D1" s="68"/>
      <c r="E1" s="68"/>
      <c r="F1" s="68"/>
      <c r="G1" s="68"/>
      <c r="H1" s="68"/>
      <c r="I1" s="68"/>
      <c r="J1" s="69"/>
      <c r="K1" s="69"/>
      <c r="L1" s="69"/>
      <c r="M1" s="68"/>
      <c r="N1" s="69"/>
      <c r="O1" s="75"/>
      <c r="P1" s="75"/>
      <c r="Q1" s="35"/>
      <c r="U1" s="243"/>
      <c r="V1" s="71"/>
      <c r="W1" s="71"/>
      <c r="X1" s="71"/>
      <c r="Z1" s="312" t="s">
        <v>40</v>
      </c>
      <c r="AA1" s="312"/>
    </row>
    <row r="2" spans="1:27" s="77" customFormat="1" ht="15" customHeight="1" x14ac:dyDescent="0.15">
      <c r="A2" s="33"/>
      <c r="B2" s="73" t="s">
        <v>56</v>
      </c>
      <c r="C2" s="34"/>
      <c r="D2" s="34"/>
      <c r="E2" s="34"/>
      <c r="F2" s="313"/>
      <c r="G2" s="313"/>
      <c r="H2" s="313"/>
      <c r="I2" s="200"/>
      <c r="J2" s="144"/>
      <c r="K2" s="144"/>
      <c r="L2" s="144"/>
      <c r="M2" s="250"/>
      <c r="N2" s="144"/>
      <c r="O2" s="34"/>
      <c r="P2" s="34"/>
      <c r="Q2" s="34"/>
      <c r="U2" s="244"/>
      <c r="V2" s="72"/>
      <c r="W2" s="72"/>
      <c r="X2" s="72"/>
      <c r="Z2" s="314" t="s">
        <v>94</v>
      </c>
      <c r="AA2" s="314"/>
    </row>
    <row r="3" spans="1:27" s="13" customFormat="1" ht="14.1" customHeight="1" x14ac:dyDescent="0.15">
      <c r="A3" s="315" t="s">
        <v>62</v>
      </c>
      <c r="B3" s="316"/>
      <c r="C3" s="239"/>
      <c r="D3" s="319" t="s">
        <v>43</v>
      </c>
      <c r="E3" s="319"/>
      <c r="F3" s="319"/>
      <c r="G3" s="319"/>
      <c r="H3" s="319"/>
      <c r="I3" s="319"/>
      <c r="J3" s="319"/>
      <c r="K3" s="319"/>
      <c r="L3" s="319"/>
      <c r="M3" s="319"/>
      <c r="N3" s="320"/>
      <c r="O3" s="238"/>
      <c r="P3" s="321" t="s">
        <v>91</v>
      </c>
      <c r="Q3" s="321"/>
      <c r="R3" s="321"/>
      <c r="S3" s="321"/>
      <c r="T3" s="321"/>
      <c r="U3" s="321"/>
      <c r="V3" s="321"/>
      <c r="W3" s="321"/>
      <c r="X3" s="321"/>
      <c r="Y3" s="321"/>
      <c r="Z3" s="322"/>
      <c r="AA3" s="323" t="s">
        <v>63</v>
      </c>
    </row>
    <row r="4" spans="1:27" s="13" customFormat="1" ht="21" x14ac:dyDescent="0.15">
      <c r="A4" s="317"/>
      <c r="B4" s="318"/>
      <c r="C4" s="196" t="s">
        <v>86</v>
      </c>
      <c r="D4" s="196" t="s">
        <v>102</v>
      </c>
      <c r="E4" s="196" t="s">
        <v>103</v>
      </c>
      <c r="F4" s="196" t="s">
        <v>104</v>
      </c>
      <c r="G4" s="196" t="s">
        <v>105</v>
      </c>
      <c r="H4" s="196" t="s">
        <v>106</v>
      </c>
      <c r="I4" s="196" t="s">
        <v>107</v>
      </c>
      <c r="J4" s="196" t="s">
        <v>108</v>
      </c>
      <c r="K4" s="196" t="s">
        <v>109</v>
      </c>
      <c r="L4" s="196" t="s">
        <v>110</v>
      </c>
      <c r="M4" s="196" t="s">
        <v>111</v>
      </c>
      <c r="N4" s="262" t="s">
        <v>112</v>
      </c>
      <c r="O4" s="196" t="s">
        <v>86</v>
      </c>
      <c r="P4" s="196" t="s">
        <v>102</v>
      </c>
      <c r="Q4" s="196" t="s">
        <v>103</v>
      </c>
      <c r="R4" s="196" t="s">
        <v>104</v>
      </c>
      <c r="S4" s="196" t="s">
        <v>105</v>
      </c>
      <c r="T4" s="196" t="s">
        <v>106</v>
      </c>
      <c r="U4" s="196" t="s">
        <v>107</v>
      </c>
      <c r="V4" s="196" t="s">
        <v>108</v>
      </c>
      <c r="W4" s="196" t="s">
        <v>109</v>
      </c>
      <c r="X4" s="196" t="s">
        <v>110</v>
      </c>
      <c r="Y4" s="196" t="s">
        <v>111</v>
      </c>
      <c r="Z4" s="262" t="s">
        <v>112</v>
      </c>
      <c r="AA4" s="324"/>
    </row>
    <row r="5" spans="1:27" s="118" customFormat="1" ht="14.1" customHeight="1" x14ac:dyDescent="0.15">
      <c r="A5" s="114"/>
      <c r="B5" s="115" t="s">
        <v>58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7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7"/>
      <c r="AA5" s="12"/>
    </row>
    <row r="6" spans="1:27" s="149" customFormat="1" ht="14.1" customHeight="1" x14ac:dyDescent="0.15">
      <c r="A6" s="146" t="s">
        <v>0</v>
      </c>
      <c r="B6" s="147" t="s">
        <v>1</v>
      </c>
      <c r="C6" s="151">
        <v>96.9</v>
      </c>
      <c r="D6" s="151">
        <v>97.6</v>
      </c>
      <c r="E6" s="151">
        <v>83</v>
      </c>
      <c r="F6" s="151">
        <v>91.4</v>
      </c>
      <c r="G6" s="151">
        <v>97.7</v>
      </c>
      <c r="H6" s="148">
        <v>98.5</v>
      </c>
      <c r="I6" s="148">
        <v>98.3</v>
      </c>
      <c r="J6" s="148">
        <v>105.5</v>
      </c>
      <c r="K6" s="148">
        <v>100</v>
      </c>
      <c r="L6" s="148">
        <v>101</v>
      </c>
      <c r="M6" s="148">
        <v>102.9</v>
      </c>
      <c r="N6" s="161">
        <v>96.8</v>
      </c>
      <c r="O6" s="151">
        <v>88.2</v>
      </c>
      <c r="P6" s="151">
        <v>93.7</v>
      </c>
      <c r="Q6" s="151">
        <v>96.8</v>
      </c>
      <c r="R6" s="151">
        <v>96.3</v>
      </c>
      <c r="S6" s="151">
        <v>95.5</v>
      </c>
      <c r="T6" s="148">
        <v>96</v>
      </c>
      <c r="U6" s="148">
        <v>96.7</v>
      </c>
      <c r="V6" s="148">
        <v>98</v>
      </c>
      <c r="W6" s="148">
        <v>100</v>
      </c>
      <c r="X6" s="148">
        <v>102.3</v>
      </c>
      <c r="Y6" s="148">
        <v>104.3</v>
      </c>
      <c r="Z6" s="161">
        <v>106.2</v>
      </c>
      <c r="AA6" s="150" t="s">
        <v>0</v>
      </c>
    </row>
    <row r="7" spans="1:27" s="2" customFormat="1" ht="14.1" customHeight="1" x14ac:dyDescent="0.15">
      <c r="A7" s="90" t="s">
        <v>79</v>
      </c>
      <c r="B7" s="84" t="s">
        <v>21</v>
      </c>
      <c r="C7" s="103">
        <v>64.3</v>
      </c>
      <c r="D7" s="103">
        <v>74.2</v>
      </c>
      <c r="E7" s="103">
        <v>69</v>
      </c>
      <c r="F7" s="103">
        <v>80.400000000000006</v>
      </c>
      <c r="G7" s="103">
        <v>100.7</v>
      </c>
      <c r="H7" s="93">
        <v>93.5</v>
      </c>
      <c r="I7" s="93">
        <v>88.3</v>
      </c>
      <c r="J7" s="93">
        <v>100.3</v>
      </c>
      <c r="K7" s="93">
        <v>100</v>
      </c>
      <c r="L7" s="93">
        <v>97</v>
      </c>
      <c r="M7" s="93">
        <v>110.5</v>
      </c>
      <c r="N7" s="96">
        <v>92.4</v>
      </c>
      <c r="O7" s="103">
        <v>114.4</v>
      </c>
      <c r="P7" s="103">
        <v>109</v>
      </c>
      <c r="Q7" s="103">
        <v>103.1</v>
      </c>
      <c r="R7" s="103">
        <v>100.1</v>
      </c>
      <c r="S7" s="103">
        <v>97.4</v>
      </c>
      <c r="T7" s="93">
        <v>93.9</v>
      </c>
      <c r="U7" s="93">
        <v>90.4</v>
      </c>
      <c r="V7" s="93">
        <v>94.8</v>
      </c>
      <c r="W7" s="93">
        <v>100</v>
      </c>
      <c r="X7" s="93">
        <v>101.7</v>
      </c>
      <c r="Y7" s="93">
        <v>106.1</v>
      </c>
      <c r="Z7" s="96">
        <v>111.5</v>
      </c>
      <c r="AA7" s="89" t="s">
        <v>79</v>
      </c>
    </row>
    <row r="8" spans="1:27" s="2" customFormat="1" ht="14.1" customHeight="1" x14ac:dyDescent="0.15">
      <c r="A8" s="90" t="s">
        <v>2</v>
      </c>
      <c r="B8" s="84" t="s">
        <v>22</v>
      </c>
      <c r="C8" s="103">
        <v>99.4</v>
      </c>
      <c r="D8" s="103">
        <v>97.3</v>
      </c>
      <c r="E8" s="103">
        <v>69.400000000000006</v>
      </c>
      <c r="F8" s="103">
        <v>85.6</v>
      </c>
      <c r="G8" s="103">
        <v>88.6</v>
      </c>
      <c r="H8" s="93">
        <v>93</v>
      </c>
      <c r="I8" s="93">
        <v>100</v>
      </c>
      <c r="J8" s="93">
        <v>103.4</v>
      </c>
      <c r="K8" s="93">
        <v>100</v>
      </c>
      <c r="L8" s="93">
        <v>103</v>
      </c>
      <c r="M8" s="93">
        <v>105.5</v>
      </c>
      <c r="N8" s="96">
        <v>105.1</v>
      </c>
      <c r="O8" s="103">
        <v>131</v>
      </c>
      <c r="P8" s="103">
        <v>122.8</v>
      </c>
      <c r="Q8" s="103">
        <v>110.8</v>
      </c>
      <c r="R8" s="103">
        <v>104</v>
      </c>
      <c r="S8" s="103">
        <v>100.1</v>
      </c>
      <c r="T8" s="93">
        <v>101.2</v>
      </c>
      <c r="U8" s="93">
        <v>99.3</v>
      </c>
      <c r="V8" s="93">
        <v>98.4</v>
      </c>
      <c r="W8" s="93">
        <v>100</v>
      </c>
      <c r="X8" s="93">
        <v>100.1</v>
      </c>
      <c r="Y8" s="93">
        <v>100.7</v>
      </c>
      <c r="Z8" s="96">
        <v>103.6</v>
      </c>
      <c r="AA8" s="89" t="s">
        <v>2</v>
      </c>
    </row>
    <row r="9" spans="1:27" s="2" customFormat="1" ht="14.1" customHeight="1" x14ac:dyDescent="0.15">
      <c r="A9" s="90" t="s">
        <v>3</v>
      </c>
      <c r="B9" s="84" t="s">
        <v>23</v>
      </c>
      <c r="C9" s="103">
        <v>88.5</v>
      </c>
      <c r="D9" s="103">
        <v>81.5</v>
      </c>
      <c r="E9" s="103">
        <v>84.2</v>
      </c>
      <c r="F9" s="103">
        <v>73</v>
      </c>
      <c r="G9" s="103">
        <v>101.7</v>
      </c>
      <c r="H9" s="93">
        <v>106.8</v>
      </c>
      <c r="I9" s="93">
        <v>92.1</v>
      </c>
      <c r="J9" s="93">
        <v>96.9</v>
      </c>
      <c r="K9" s="93">
        <v>100</v>
      </c>
      <c r="L9" s="93">
        <v>103</v>
      </c>
      <c r="M9" s="93">
        <v>82.5</v>
      </c>
      <c r="N9" s="96">
        <v>92.3</v>
      </c>
      <c r="O9" s="103">
        <v>104.9</v>
      </c>
      <c r="P9" s="103">
        <v>121</v>
      </c>
      <c r="Q9" s="103">
        <v>121.8</v>
      </c>
      <c r="R9" s="103">
        <v>118.8</v>
      </c>
      <c r="S9" s="103">
        <v>116.3</v>
      </c>
      <c r="T9" s="93">
        <v>108.4</v>
      </c>
      <c r="U9" s="93">
        <v>112.6</v>
      </c>
      <c r="V9" s="93">
        <v>111.6</v>
      </c>
      <c r="W9" s="93">
        <v>100</v>
      </c>
      <c r="X9" s="93">
        <v>102.4</v>
      </c>
      <c r="Y9" s="93">
        <v>118.5</v>
      </c>
      <c r="Z9" s="96">
        <v>119.8</v>
      </c>
      <c r="AA9" s="89" t="s">
        <v>3</v>
      </c>
    </row>
    <row r="10" spans="1:27" s="2" customFormat="1" ht="14.1" customHeight="1" x14ac:dyDescent="0.15">
      <c r="A10" s="90" t="s">
        <v>4</v>
      </c>
      <c r="B10" s="84" t="s">
        <v>67</v>
      </c>
      <c r="C10" s="103">
        <v>104.8</v>
      </c>
      <c r="D10" s="103">
        <v>104.9</v>
      </c>
      <c r="E10" s="103">
        <v>103</v>
      </c>
      <c r="F10" s="103">
        <v>96.8</v>
      </c>
      <c r="G10" s="103">
        <v>112.3</v>
      </c>
      <c r="H10" s="93">
        <v>119.2</v>
      </c>
      <c r="I10" s="93">
        <v>107</v>
      </c>
      <c r="J10" s="93">
        <v>105.6</v>
      </c>
      <c r="K10" s="93">
        <v>100</v>
      </c>
      <c r="L10" s="93">
        <v>106.9</v>
      </c>
      <c r="M10" s="93">
        <v>90.9</v>
      </c>
      <c r="N10" s="96">
        <v>82.3</v>
      </c>
      <c r="O10" s="103">
        <v>85.9</v>
      </c>
      <c r="P10" s="103">
        <v>94.2</v>
      </c>
      <c r="Q10" s="103">
        <v>99.5</v>
      </c>
      <c r="R10" s="103">
        <v>97.1</v>
      </c>
      <c r="S10" s="103">
        <v>93.8</v>
      </c>
      <c r="T10" s="93">
        <v>95.5</v>
      </c>
      <c r="U10" s="93">
        <v>97.1</v>
      </c>
      <c r="V10" s="93">
        <v>98</v>
      </c>
      <c r="W10" s="93">
        <v>100</v>
      </c>
      <c r="X10" s="93">
        <v>101</v>
      </c>
      <c r="Y10" s="93">
        <v>100.5</v>
      </c>
      <c r="Z10" s="96">
        <v>101</v>
      </c>
      <c r="AA10" s="89" t="s">
        <v>4</v>
      </c>
    </row>
    <row r="11" spans="1:27" s="2" customFormat="1" ht="14.1" customHeight="1" x14ac:dyDescent="0.15">
      <c r="A11" s="90" t="s">
        <v>6</v>
      </c>
      <c r="B11" s="84" t="s">
        <v>68</v>
      </c>
      <c r="C11" s="103">
        <v>83.8</v>
      </c>
      <c r="D11" s="103">
        <v>74.3</v>
      </c>
      <c r="E11" s="103">
        <v>83.4</v>
      </c>
      <c r="F11" s="103">
        <v>86.1</v>
      </c>
      <c r="G11" s="103">
        <v>82.3</v>
      </c>
      <c r="H11" s="93">
        <v>98</v>
      </c>
      <c r="I11" s="93">
        <v>93.9</v>
      </c>
      <c r="J11" s="93">
        <v>111.9</v>
      </c>
      <c r="K11" s="93">
        <v>100</v>
      </c>
      <c r="L11" s="93">
        <v>94.9</v>
      </c>
      <c r="M11" s="93">
        <v>94.4</v>
      </c>
      <c r="N11" s="96">
        <v>87</v>
      </c>
      <c r="O11" s="103">
        <v>87.6</v>
      </c>
      <c r="P11" s="103">
        <v>95.1</v>
      </c>
      <c r="Q11" s="103">
        <v>101.2</v>
      </c>
      <c r="R11" s="103">
        <v>100.2</v>
      </c>
      <c r="S11" s="103">
        <v>98.9</v>
      </c>
      <c r="T11" s="93">
        <v>95.3</v>
      </c>
      <c r="U11" s="93">
        <v>92.2</v>
      </c>
      <c r="V11" s="93">
        <v>95.9</v>
      </c>
      <c r="W11" s="93">
        <v>100</v>
      </c>
      <c r="X11" s="93">
        <v>99.1</v>
      </c>
      <c r="Y11" s="93">
        <v>98.3</v>
      </c>
      <c r="Z11" s="96">
        <v>98.6</v>
      </c>
      <c r="AA11" s="89" t="s">
        <v>6</v>
      </c>
    </row>
    <row r="12" spans="1:27" s="2" customFormat="1" ht="14.1" customHeight="1" x14ac:dyDescent="0.15">
      <c r="A12" s="90" t="s">
        <v>7</v>
      </c>
      <c r="B12" s="84" t="s">
        <v>83</v>
      </c>
      <c r="C12" s="103">
        <v>98.6</v>
      </c>
      <c r="D12" s="103">
        <v>109.9</v>
      </c>
      <c r="E12" s="103">
        <v>86.4</v>
      </c>
      <c r="F12" s="103">
        <v>86.1</v>
      </c>
      <c r="G12" s="103">
        <v>91.9</v>
      </c>
      <c r="H12" s="93">
        <v>90.4</v>
      </c>
      <c r="I12" s="93">
        <v>100.8</v>
      </c>
      <c r="J12" s="93">
        <v>103.2</v>
      </c>
      <c r="K12" s="93">
        <v>100</v>
      </c>
      <c r="L12" s="93">
        <v>97.7</v>
      </c>
      <c r="M12" s="93">
        <v>105.6</v>
      </c>
      <c r="N12" s="96">
        <v>107.7</v>
      </c>
      <c r="O12" s="103">
        <v>87.9</v>
      </c>
      <c r="P12" s="103">
        <v>93.7</v>
      </c>
      <c r="Q12" s="103">
        <v>99.2</v>
      </c>
      <c r="R12" s="103">
        <v>97.4</v>
      </c>
      <c r="S12" s="103">
        <v>97.2</v>
      </c>
      <c r="T12" s="93">
        <v>97.1</v>
      </c>
      <c r="U12" s="93">
        <v>97.9</v>
      </c>
      <c r="V12" s="93">
        <v>98.5</v>
      </c>
      <c r="W12" s="93">
        <v>100</v>
      </c>
      <c r="X12" s="93">
        <v>102.3</v>
      </c>
      <c r="Y12" s="93">
        <v>103.9</v>
      </c>
      <c r="Z12" s="96">
        <v>104.3</v>
      </c>
      <c r="AA12" s="89" t="s">
        <v>7</v>
      </c>
    </row>
    <row r="13" spans="1:27" s="2" customFormat="1" ht="14.1" customHeight="1" x14ac:dyDescent="0.15">
      <c r="A13" s="90" t="s">
        <v>8</v>
      </c>
      <c r="B13" s="84" t="s">
        <v>70</v>
      </c>
      <c r="C13" s="103">
        <v>82.3</v>
      </c>
      <c r="D13" s="103">
        <v>101.8</v>
      </c>
      <c r="E13" s="103">
        <v>92.6</v>
      </c>
      <c r="F13" s="103">
        <v>96.2</v>
      </c>
      <c r="G13" s="103">
        <v>103.4</v>
      </c>
      <c r="H13" s="93">
        <v>110</v>
      </c>
      <c r="I13" s="93">
        <v>100.5</v>
      </c>
      <c r="J13" s="93">
        <v>104</v>
      </c>
      <c r="K13" s="93">
        <v>100</v>
      </c>
      <c r="L13" s="93">
        <v>98.9</v>
      </c>
      <c r="M13" s="93">
        <v>88.8</v>
      </c>
      <c r="N13" s="96">
        <v>83.2</v>
      </c>
      <c r="O13" s="103">
        <v>89.8</v>
      </c>
      <c r="P13" s="103">
        <v>98.7</v>
      </c>
      <c r="Q13" s="103">
        <v>106.9</v>
      </c>
      <c r="R13" s="103">
        <v>104.8</v>
      </c>
      <c r="S13" s="103">
        <v>99.9</v>
      </c>
      <c r="T13" s="93">
        <v>99.6</v>
      </c>
      <c r="U13" s="93">
        <v>100.7</v>
      </c>
      <c r="V13" s="93">
        <v>100</v>
      </c>
      <c r="W13" s="93">
        <v>100</v>
      </c>
      <c r="X13" s="93">
        <v>102</v>
      </c>
      <c r="Y13" s="93">
        <v>102.8</v>
      </c>
      <c r="Z13" s="96">
        <v>102.9</v>
      </c>
      <c r="AA13" s="89" t="s">
        <v>8</v>
      </c>
    </row>
    <row r="14" spans="1:27" s="2" customFormat="1" ht="14.1" customHeight="1" x14ac:dyDescent="0.15">
      <c r="A14" s="90" t="s">
        <v>9</v>
      </c>
      <c r="B14" s="84" t="s">
        <v>71</v>
      </c>
      <c r="C14" s="103" t="s">
        <v>24</v>
      </c>
      <c r="D14" s="103" t="s">
        <v>24</v>
      </c>
      <c r="E14" s="103" t="s">
        <v>24</v>
      </c>
      <c r="F14" s="103">
        <v>131.1</v>
      </c>
      <c r="G14" s="103">
        <v>128.80000000000001</v>
      </c>
      <c r="H14" s="93">
        <v>108.4</v>
      </c>
      <c r="I14" s="93">
        <v>100.2</v>
      </c>
      <c r="J14" s="93">
        <v>106.7</v>
      </c>
      <c r="K14" s="93">
        <v>100</v>
      </c>
      <c r="L14" s="93">
        <v>107</v>
      </c>
      <c r="M14" s="93">
        <v>119.1</v>
      </c>
      <c r="N14" s="96">
        <v>122.9</v>
      </c>
      <c r="O14" s="103" t="s">
        <v>24</v>
      </c>
      <c r="P14" s="103" t="s">
        <v>24</v>
      </c>
      <c r="Q14" s="103" t="s">
        <v>24</v>
      </c>
      <c r="R14" s="103">
        <v>97.7</v>
      </c>
      <c r="S14" s="103">
        <v>94.3</v>
      </c>
      <c r="T14" s="93">
        <v>92.6</v>
      </c>
      <c r="U14" s="93">
        <v>97.3</v>
      </c>
      <c r="V14" s="93">
        <v>99.4</v>
      </c>
      <c r="W14" s="93">
        <v>100</v>
      </c>
      <c r="X14" s="93">
        <v>100.7</v>
      </c>
      <c r="Y14" s="93">
        <v>104</v>
      </c>
      <c r="Z14" s="96">
        <v>106.8</v>
      </c>
      <c r="AA14" s="89" t="s">
        <v>9</v>
      </c>
    </row>
    <row r="15" spans="1:27" s="2" customFormat="1" ht="14.1" customHeight="1" x14ac:dyDescent="0.15">
      <c r="A15" s="90" t="s">
        <v>10</v>
      </c>
      <c r="B15" s="84" t="s">
        <v>72</v>
      </c>
      <c r="C15" s="103" t="s">
        <v>24</v>
      </c>
      <c r="D15" s="103" t="s">
        <v>24</v>
      </c>
      <c r="E15" s="103" t="s">
        <v>24</v>
      </c>
      <c r="F15" s="103">
        <v>82.5</v>
      </c>
      <c r="G15" s="103">
        <v>80.8</v>
      </c>
      <c r="H15" s="93">
        <v>83.6</v>
      </c>
      <c r="I15" s="93">
        <v>94.2</v>
      </c>
      <c r="J15" s="93">
        <v>81.7</v>
      </c>
      <c r="K15" s="93">
        <v>100</v>
      </c>
      <c r="L15" s="93">
        <v>109.8</v>
      </c>
      <c r="M15" s="93">
        <v>106.6</v>
      </c>
      <c r="N15" s="96">
        <v>96.3</v>
      </c>
      <c r="O15" s="103" t="s">
        <v>24</v>
      </c>
      <c r="P15" s="103" t="s">
        <v>24</v>
      </c>
      <c r="Q15" s="103" t="s">
        <v>24</v>
      </c>
      <c r="R15" s="103">
        <v>99.3</v>
      </c>
      <c r="S15" s="103">
        <v>100.3</v>
      </c>
      <c r="T15" s="93">
        <v>103.4</v>
      </c>
      <c r="U15" s="93">
        <v>101.9</v>
      </c>
      <c r="V15" s="93">
        <v>99.2</v>
      </c>
      <c r="W15" s="93">
        <v>100</v>
      </c>
      <c r="X15" s="93">
        <v>104.5</v>
      </c>
      <c r="Y15" s="93">
        <v>103.7</v>
      </c>
      <c r="Z15" s="96">
        <v>101.7</v>
      </c>
      <c r="AA15" s="89" t="s">
        <v>10</v>
      </c>
    </row>
    <row r="16" spans="1:27" s="2" customFormat="1" ht="14.1" customHeight="1" x14ac:dyDescent="0.15">
      <c r="A16" s="90" t="s">
        <v>11</v>
      </c>
      <c r="B16" s="84" t="s">
        <v>73</v>
      </c>
      <c r="C16" s="103" t="s">
        <v>24</v>
      </c>
      <c r="D16" s="103" t="s">
        <v>24</v>
      </c>
      <c r="E16" s="103" t="s">
        <v>24</v>
      </c>
      <c r="F16" s="103">
        <v>123.6</v>
      </c>
      <c r="G16" s="103">
        <v>124</v>
      </c>
      <c r="H16" s="93">
        <v>98.2</v>
      </c>
      <c r="I16" s="93">
        <v>108.1</v>
      </c>
      <c r="J16" s="93">
        <v>120.7</v>
      </c>
      <c r="K16" s="93">
        <v>100</v>
      </c>
      <c r="L16" s="93">
        <v>103</v>
      </c>
      <c r="M16" s="93">
        <v>100.8</v>
      </c>
      <c r="N16" s="96">
        <v>106.5</v>
      </c>
      <c r="O16" s="103" t="s">
        <v>24</v>
      </c>
      <c r="P16" s="103" t="s">
        <v>24</v>
      </c>
      <c r="Q16" s="103" t="s">
        <v>24</v>
      </c>
      <c r="R16" s="103">
        <v>97.1</v>
      </c>
      <c r="S16" s="103">
        <v>96.3</v>
      </c>
      <c r="T16" s="93">
        <v>96.7</v>
      </c>
      <c r="U16" s="93">
        <v>96.4</v>
      </c>
      <c r="V16" s="93">
        <v>97.1</v>
      </c>
      <c r="W16" s="93">
        <v>100</v>
      </c>
      <c r="X16" s="93">
        <v>102.2</v>
      </c>
      <c r="Y16" s="93">
        <v>103.6</v>
      </c>
      <c r="Z16" s="96">
        <v>106.5</v>
      </c>
      <c r="AA16" s="89" t="s">
        <v>11</v>
      </c>
    </row>
    <row r="17" spans="1:27" s="2" customFormat="1" ht="14.1" customHeight="1" x14ac:dyDescent="0.15">
      <c r="A17" s="90" t="s">
        <v>12</v>
      </c>
      <c r="B17" s="84" t="s">
        <v>74</v>
      </c>
      <c r="C17" s="103" t="s">
        <v>24</v>
      </c>
      <c r="D17" s="103" t="s">
        <v>24</v>
      </c>
      <c r="E17" s="103" t="s">
        <v>24</v>
      </c>
      <c r="F17" s="103">
        <v>67.599999999999994</v>
      </c>
      <c r="G17" s="103">
        <v>92</v>
      </c>
      <c r="H17" s="93">
        <v>80.900000000000006</v>
      </c>
      <c r="I17" s="93">
        <v>106.9</v>
      </c>
      <c r="J17" s="93">
        <v>119.8</v>
      </c>
      <c r="K17" s="93">
        <v>100</v>
      </c>
      <c r="L17" s="93">
        <v>97.2</v>
      </c>
      <c r="M17" s="93">
        <v>90.7</v>
      </c>
      <c r="N17" s="96">
        <v>84.3</v>
      </c>
      <c r="O17" s="103" t="s">
        <v>24</v>
      </c>
      <c r="P17" s="103" t="s">
        <v>24</v>
      </c>
      <c r="Q17" s="103" t="s">
        <v>24</v>
      </c>
      <c r="R17" s="103">
        <v>103.4</v>
      </c>
      <c r="S17" s="103">
        <v>99.9</v>
      </c>
      <c r="T17" s="93">
        <v>99.5</v>
      </c>
      <c r="U17" s="93">
        <v>101.8</v>
      </c>
      <c r="V17" s="93">
        <v>101.3</v>
      </c>
      <c r="W17" s="93">
        <v>100</v>
      </c>
      <c r="X17" s="93">
        <v>102.2</v>
      </c>
      <c r="Y17" s="93">
        <v>108.9</v>
      </c>
      <c r="Z17" s="96">
        <v>107.3</v>
      </c>
      <c r="AA17" s="89" t="s">
        <v>12</v>
      </c>
    </row>
    <row r="18" spans="1:27" s="2" customFormat="1" ht="14.1" customHeight="1" x14ac:dyDescent="0.15">
      <c r="A18" s="90" t="s">
        <v>13</v>
      </c>
      <c r="B18" s="84" t="s">
        <v>75</v>
      </c>
      <c r="C18" s="103">
        <v>59.3</v>
      </c>
      <c r="D18" s="103">
        <v>66.099999999999994</v>
      </c>
      <c r="E18" s="103">
        <v>71.3</v>
      </c>
      <c r="F18" s="103">
        <v>123.6</v>
      </c>
      <c r="G18" s="103">
        <v>129.80000000000001</v>
      </c>
      <c r="H18" s="93">
        <v>167.4</v>
      </c>
      <c r="I18" s="93">
        <v>130.4</v>
      </c>
      <c r="J18" s="93">
        <v>111.8</v>
      </c>
      <c r="K18" s="93">
        <v>100</v>
      </c>
      <c r="L18" s="93">
        <v>135.6</v>
      </c>
      <c r="M18" s="93">
        <v>139.19999999999999</v>
      </c>
      <c r="N18" s="96">
        <v>159</v>
      </c>
      <c r="O18" s="103">
        <v>74</v>
      </c>
      <c r="P18" s="103">
        <v>85.7</v>
      </c>
      <c r="Q18" s="103">
        <v>94.4</v>
      </c>
      <c r="R18" s="103">
        <v>93.7</v>
      </c>
      <c r="S18" s="103">
        <v>93.4</v>
      </c>
      <c r="T18" s="93">
        <v>94.8</v>
      </c>
      <c r="U18" s="93">
        <v>96.1</v>
      </c>
      <c r="V18" s="93">
        <v>95.7</v>
      </c>
      <c r="W18" s="93">
        <v>100</v>
      </c>
      <c r="X18" s="93">
        <v>107.4</v>
      </c>
      <c r="Y18" s="93">
        <v>112.4</v>
      </c>
      <c r="Z18" s="96">
        <v>119.4</v>
      </c>
      <c r="AA18" s="89" t="s">
        <v>13</v>
      </c>
    </row>
    <row r="19" spans="1:27" s="2" customFormat="1" ht="14.1" customHeight="1" x14ac:dyDescent="0.15">
      <c r="A19" s="90" t="s">
        <v>14</v>
      </c>
      <c r="B19" s="84" t="s">
        <v>82</v>
      </c>
      <c r="C19" s="103">
        <v>110.1</v>
      </c>
      <c r="D19" s="103">
        <v>100.1</v>
      </c>
      <c r="E19" s="103">
        <v>76.400000000000006</v>
      </c>
      <c r="F19" s="103">
        <v>84.9</v>
      </c>
      <c r="G19" s="103">
        <v>94.6</v>
      </c>
      <c r="H19" s="93">
        <v>86</v>
      </c>
      <c r="I19" s="93">
        <v>81.7</v>
      </c>
      <c r="J19" s="93">
        <v>88.3</v>
      </c>
      <c r="K19" s="93">
        <v>100</v>
      </c>
      <c r="L19" s="93">
        <v>97.3</v>
      </c>
      <c r="M19" s="93">
        <v>101</v>
      </c>
      <c r="N19" s="96">
        <v>98.2</v>
      </c>
      <c r="O19" s="103">
        <v>53.2</v>
      </c>
      <c r="P19" s="103">
        <v>63.5</v>
      </c>
      <c r="Q19" s="103">
        <v>73.900000000000006</v>
      </c>
      <c r="R19" s="103">
        <v>79.8</v>
      </c>
      <c r="S19" s="103">
        <v>85.3</v>
      </c>
      <c r="T19" s="93">
        <v>88.2</v>
      </c>
      <c r="U19" s="93">
        <v>94.7</v>
      </c>
      <c r="V19" s="93">
        <v>98.5</v>
      </c>
      <c r="W19" s="93">
        <v>100</v>
      </c>
      <c r="X19" s="93">
        <v>103.8</v>
      </c>
      <c r="Y19" s="93">
        <v>106</v>
      </c>
      <c r="Z19" s="96">
        <v>107.9</v>
      </c>
      <c r="AA19" s="89" t="s">
        <v>14</v>
      </c>
    </row>
    <row r="20" spans="1:27" s="2" customFormat="1" ht="14.1" customHeight="1" x14ac:dyDescent="0.15">
      <c r="A20" s="90" t="s">
        <v>15</v>
      </c>
      <c r="B20" s="84" t="s">
        <v>77</v>
      </c>
      <c r="C20" s="103">
        <v>159.5</v>
      </c>
      <c r="D20" s="103">
        <v>94.9</v>
      </c>
      <c r="E20" s="103">
        <v>119.4</v>
      </c>
      <c r="F20" s="103">
        <v>108.7</v>
      </c>
      <c r="G20" s="103">
        <v>91.7</v>
      </c>
      <c r="H20" s="93">
        <v>88.7</v>
      </c>
      <c r="I20" s="93">
        <v>91.1</v>
      </c>
      <c r="J20" s="93">
        <v>107.8</v>
      </c>
      <c r="K20" s="93">
        <v>100</v>
      </c>
      <c r="L20" s="93">
        <v>93.4</v>
      </c>
      <c r="M20" s="93">
        <v>92</v>
      </c>
      <c r="N20" s="96">
        <v>115</v>
      </c>
      <c r="O20" s="103">
        <v>103.6</v>
      </c>
      <c r="P20" s="103">
        <v>76.3</v>
      </c>
      <c r="Q20" s="103">
        <v>45.8</v>
      </c>
      <c r="R20" s="103">
        <v>64.2</v>
      </c>
      <c r="S20" s="103">
        <v>70.599999999999994</v>
      </c>
      <c r="T20" s="93">
        <v>74.7</v>
      </c>
      <c r="U20" s="93">
        <v>84.8</v>
      </c>
      <c r="V20" s="93">
        <v>95.6</v>
      </c>
      <c r="W20" s="93">
        <v>100</v>
      </c>
      <c r="X20" s="93">
        <v>103.3</v>
      </c>
      <c r="Y20" s="93">
        <v>106.2</v>
      </c>
      <c r="Z20" s="96">
        <v>111.5</v>
      </c>
      <c r="AA20" s="89" t="s">
        <v>15</v>
      </c>
    </row>
    <row r="21" spans="1:27" s="2" customFormat="1" ht="14.1" customHeight="1" x14ac:dyDescent="0.15">
      <c r="A21" s="90" t="s">
        <v>80</v>
      </c>
      <c r="B21" s="84" t="s">
        <v>78</v>
      </c>
      <c r="C21" s="103" t="s">
        <v>24</v>
      </c>
      <c r="D21" s="103" t="s">
        <v>24</v>
      </c>
      <c r="E21" s="103" t="s">
        <v>24</v>
      </c>
      <c r="F21" s="103">
        <v>88.1</v>
      </c>
      <c r="G21" s="103">
        <v>104.3</v>
      </c>
      <c r="H21" s="92">
        <v>107.6</v>
      </c>
      <c r="I21" s="92">
        <v>112.2</v>
      </c>
      <c r="J21" s="92">
        <v>121.4</v>
      </c>
      <c r="K21" s="92">
        <v>100</v>
      </c>
      <c r="L21" s="92">
        <v>103.8</v>
      </c>
      <c r="M21" s="92">
        <v>114.5</v>
      </c>
      <c r="N21" s="155">
        <v>105.7</v>
      </c>
      <c r="O21" s="103" t="s">
        <v>24</v>
      </c>
      <c r="P21" s="103" t="s">
        <v>24</v>
      </c>
      <c r="Q21" s="103" t="s">
        <v>24</v>
      </c>
      <c r="R21" s="103">
        <v>95.2</v>
      </c>
      <c r="S21" s="103">
        <v>96.9</v>
      </c>
      <c r="T21" s="92">
        <v>95.5</v>
      </c>
      <c r="U21" s="92">
        <v>95.2</v>
      </c>
      <c r="V21" s="92">
        <v>97.3</v>
      </c>
      <c r="W21" s="92">
        <v>100</v>
      </c>
      <c r="X21" s="92">
        <v>103.3</v>
      </c>
      <c r="Y21" s="92">
        <v>107.6</v>
      </c>
      <c r="Z21" s="155">
        <v>109.6</v>
      </c>
      <c r="AA21" s="14" t="s">
        <v>80</v>
      </c>
    </row>
    <row r="22" spans="1:27" s="18" customFormat="1" ht="14.1" customHeight="1" x14ac:dyDescent="0.15">
      <c r="A22" s="87"/>
      <c r="B22" s="119" t="s">
        <v>59</v>
      </c>
      <c r="C22" s="94"/>
      <c r="D22" s="94"/>
      <c r="E22" s="94"/>
      <c r="F22" s="94"/>
      <c r="G22" s="94"/>
      <c r="H22" s="66"/>
      <c r="I22" s="66"/>
      <c r="J22" s="66"/>
      <c r="K22" s="66"/>
      <c r="L22" s="66"/>
      <c r="M22" s="65"/>
      <c r="N22" s="66"/>
      <c r="O22" s="104"/>
      <c r="P22" s="86"/>
      <c r="Q22" s="86"/>
      <c r="R22" s="86"/>
      <c r="S22" s="86"/>
      <c r="T22" s="66"/>
      <c r="U22" s="66"/>
      <c r="V22" s="66"/>
      <c r="W22" s="66"/>
      <c r="X22" s="66"/>
      <c r="Y22" s="65"/>
      <c r="Z22" s="66"/>
      <c r="AA22" s="1"/>
    </row>
    <row r="23" spans="1:27" s="149" customFormat="1" ht="14.1" customHeight="1" x14ac:dyDescent="0.15">
      <c r="A23" s="146" t="s">
        <v>0</v>
      </c>
      <c r="B23" s="147" t="s">
        <v>1</v>
      </c>
      <c r="C23" s="151">
        <v>8.8000000000000007</v>
      </c>
      <c r="D23" s="151">
        <v>0.7</v>
      </c>
      <c r="E23" s="151">
        <v>-15</v>
      </c>
      <c r="F23" s="151">
        <v>10.1</v>
      </c>
      <c r="G23" s="151">
        <v>6.9</v>
      </c>
      <c r="H23" s="151">
        <v>0.7</v>
      </c>
      <c r="I23" s="151">
        <v>-0.2</v>
      </c>
      <c r="J23" s="151">
        <v>7.3</v>
      </c>
      <c r="K23" s="151">
        <v>-5.2</v>
      </c>
      <c r="L23" s="151">
        <v>1</v>
      </c>
      <c r="M23" s="162">
        <v>1.9</v>
      </c>
      <c r="N23" s="153">
        <v>-5.9</v>
      </c>
      <c r="O23" s="151">
        <v>4.2</v>
      </c>
      <c r="P23" s="151">
        <v>6.2</v>
      </c>
      <c r="Q23" s="151">
        <v>3.3</v>
      </c>
      <c r="R23" s="151">
        <v>-0.5</v>
      </c>
      <c r="S23" s="151">
        <v>-0.9</v>
      </c>
      <c r="T23" s="151">
        <v>0.5</v>
      </c>
      <c r="U23" s="151">
        <v>0.7</v>
      </c>
      <c r="V23" s="151">
        <v>1.3</v>
      </c>
      <c r="W23" s="151">
        <v>2.1</v>
      </c>
      <c r="X23" s="151">
        <v>2.2999999999999998</v>
      </c>
      <c r="Y23" s="151">
        <v>2.1</v>
      </c>
      <c r="Z23" s="193">
        <v>1.8</v>
      </c>
      <c r="AA23" s="150" t="s">
        <v>0</v>
      </c>
    </row>
    <row r="24" spans="1:27" s="2" customFormat="1" ht="14.1" customHeight="1" x14ac:dyDescent="0.15">
      <c r="A24" s="90" t="s">
        <v>79</v>
      </c>
      <c r="B24" s="84" t="s">
        <v>21</v>
      </c>
      <c r="C24" s="103">
        <v>32.6</v>
      </c>
      <c r="D24" s="103">
        <v>15.3</v>
      </c>
      <c r="E24" s="103">
        <v>-7</v>
      </c>
      <c r="F24" s="103">
        <v>16.5</v>
      </c>
      <c r="G24" s="103">
        <v>25.3</v>
      </c>
      <c r="H24" s="103">
        <v>-7.1</v>
      </c>
      <c r="I24" s="103">
        <v>-5.7</v>
      </c>
      <c r="J24" s="103">
        <v>13.7</v>
      </c>
      <c r="K24" s="103">
        <v>-0.3</v>
      </c>
      <c r="L24" s="103">
        <v>-3</v>
      </c>
      <c r="M24" s="258">
        <v>13.9</v>
      </c>
      <c r="N24" s="237">
        <v>-16.399999999999999</v>
      </c>
      <c r="O24" s="103">
        <v>-5.4</v>
      </c>
      <c r="P24" s="103">
        <v>-4.8</v>
      </c>
      <c r="Q24" s="103">
        <v>-5.5</v>
      </c>
      <c r="R24" s="103">
        <v>-2.9</v>
      </c>
      <c r="S24" s="103">
        <v>-2.6</v>
      </c>
      <c r="T24" s="103">
        <v>-3.6</v>
      </c>
      <c r="U24" s="103">
        <v>-3.7</v>
      </c>
      <c r="V24" s="103">
        <v>4.8</v>
      </c>
      <c r="W24" s="103">
        <v>5.5</v>
      </c>
      <c r="X24" s="103">
        <v>1.7</v>
      </c>
      <c r="Y24" s="103">
        <v>4.3</v>
      </c>
      <c r="Z24" s="194">
        <v>5.0999999999999996</v>
      </c>
      <c r="AA24" s="89" t="s">
        <v>79</v>
      </c>
    </row>
    <row r="25" spans="1:27" s="2" customFormat="1" ht="14.1" customHeight="1" x14ac:dyDescent="0.15">
      <c r="A25" s="90" t="s">
        <v>2</v>
      </c>
      <c r="B25" s="84" t="s">
        <v>22</v>
      </c>
      <c r="C25" s="103">
        <v>3</v>
      </c>
      <c r="D25" s="103">
        <v>-2.2999999999999998</v>
      </c>
      <c r="E25" s="103">
        <v>-28.6</v>
      </c>
      <c r="F25" s="103">
        <v>23.3</v>
      </c>
      <c r="G25" s="103">
        <v>3.5</v>
      </c>
      <c r="H25" s="103">
        <v>4.9000000000000004</v>
      </c>
      <c r="I25" s="103">
        <v>7.5</v>
      </c>
      <c r="J25" s="103">
        <v>3.4</v>
      </c>
      <c r="K25" s="103">
        <v>-3.3</v>
      </c>
      <c r="L25" s="103">
        <v>3.1</v>
      </c>
      <c r="M25" s="258">
        <v>2.4</v>
      </c>
      <c r="N25" s="237">
        <v>-0.4</v>
      </c>
      <c r="O25" s="103">
        <v>-5</v>
      </c>
      <c r="P25" s="103">
        <v>-6.3</v>
      </c>
      <c r="Q25" s="103">
        <v>-9.8000000000000007</v>
      </c>
      <c r="R25" s="103">
        <v>-6.1</v>
      </c>
      <c r="S25" s="103">
        <v>-3.7</v>
      </c>
      <c r="T25" s="103">
        <v>1.1000000000000001</v>
      </c>
      <c r="U25" s="103">
        <v>-1.9</v>
      </c>
      <c r="V25" s="103">
        <v>-1</v>
      </c>
      <c r="W25" s="103">
        <v>1.7</v>
      </c>
      <c r="X25" s="103">
        <v>0.1</v>
      </c>
      <c r="Y25" s="103">
        <v>0.6</v>
      </c>
      <c r="Z25" s="194">
        <v>2.9</v>
      </c>
      <c r="AA25" s="89" t="s">
        <v>2</v>
      </c>
    </row>
    <row r="26" spans="1:27" s="2" customFormat="1" ht="14.1" customHeight="1" x14ac:dyDescent="0.15">
      <c r="A26" s="90" t="s">
        <v>3</v>
      </c>
      <c r="B26" s="84" t="s">
        <v>23</v>
      </c>
      <c r="C26" s="103">
        <v>-11.9</v>
      </c>
      <c r="D26" s="103">
        <v>-7.8</v>
      </c>
      <c r="E26" s="103">
        <v>3.1</v>
      </c>
      <c r="F26" s="103">
        <v>-13.2</v>
      </c>
      <c r="G26" s="103">
        <v>39.200000000000003</v>
      </c>
      <c r="H26" s="103">
        <v>5</v>
      </c>
      <c r="I26" s="103">
        <v>-13.7</v>
      </c>
      <c r="J26" s="103">
        <v>5.2</v>
      </c>
      <c r="K26" s="103">
        <v>3.2</v>
      </c>
      <c r="L26" s="103">
        <v>3.1</v>
      </c>
      <c r="M26" s="258">
        <v>-19.899999999999999</v>
      </c>
      <c r="N26" s="237">
        <v>11.9</v>
      </c>
      <c r="O26" s="103">
        <v>17.3</v>
      </c>
      <c r="P26" s="103">
        <v>15.3</v>
      </c>
      <c r="Q26" s="103">
        <v>0.6</v>
      </c>
      <c r="R26" s="103">
        <v>-2.5</v>
      </c>
      <c r="S26" s="103">
        <v>-2</v>
      </c>
      <c r="T26" s="103">
        <v>-6.9</v>
      </c>
      <c r="U26" s="103">
        <v>3.9</v>
      </c>
      <c r="V26" s="103">
        <v>-0.9</v>
      </c>
      <c r="W26" s="103">
        <v>-10.4</v>
      </c>
      <c r="X26" s="103">
        <v>2.4</v>
      </c>
      <c r="Y26" s="103">
        <v>15.6</v>
      </c>
      <c r="Z26" s="194">
        <v>1.1000000000000001</v>
      </c>
      <c r="AA26" s="89" t="s">
        <v>3</v>
      </c>
    </row>
    <row r="27" spans="1:27" s="2" customFormat="1" ht="14.1" customHeight="1" x14ac:dyDescent="0.15">
      <c r="A27" s="90" t="s">
        <v>4</v>
      </c>
      <c r="B27" s="84" t="s">
        <v>67</v>
      </c>
      <c r="C27" s="103">
        <v>3.3</v>
      </c>
      <c r="D27" s="103">
        <v>0.1</v>
      </c>
      <c r="E27" s="103">
        <v>-1.8</v>
      </c>
      <c r="F27" s="103">
        <v>-6</v>
      </c>
      <c r="G27" s="103">
        <v>16</v>
      </c>
      <c r="H27" s="103">
        <v>6.1</v>
      </c>
      <c r="I27" s="103">
        <v>-10.199999999999999</v>
      </c>
      <c r="J27" s="103">
        <v>-1.3</v>
      </c>
      <c r="K27" s="103">
        <v>-5.3</v>
      </c>
      <c r="L27" s="103">
        <v>6.9</v>
      </c>
      <c r="M27" s="258">
        <v>-15</v>
      </c>
      <c r="N27" s="237">
        <v>-9.5</v>
      </c>
      <c r="O27" s="103">
        <v>7</v>
      </c>
      <c r="P27" s="103">
        <v>9.8000000000000007</v>
      </c>
      <c r="Q27" s="103">
        <v>5.6</v>
      </c>
      <c r="R27" s="103">
        <v>-2.5</v>
      </c>
      <c r="S27" s="103">
        <v>-3.2</v>
      </c>
      <c r="T27" s="103">
        <v>1.7</v>
      </c>
      <c r="U27" s="103">
        <v>1.6</v>
      </c>
      <c r="V27" s="103">
        <v>1</v>
      </c>
      <c r="W27" s="103">
        <v>2.1</v>
      </c>
      <c r="X27" s="103">
        <v>0.9</v>
      </c>
      <c r="Y27" s="103">
        <v>-0.5</v>
      </c>
      <c r="Z27" s="194">
        <v>0.5</v>
      </c>
      <c r="AA27" s="89" t="s">
        <v>4</v>
      </c>
    </row>
    <row r="28" spans="1:27" s="2" customFormat="1" ht="14.1" customHeight="1" x14ac:dyDescent="0.15">
      <c r="A28" s="90" t="s">
        <v>6</v>
      </c>
      <c r="B28" s="84" t="s">
        <v>68</v>
      </c>
      <c r="C28" s="103">
        <v>2</v>
      </c>
      <c r="D28" s="103">
        <v>-11.3</v>
      </c>
      <c r="E28" s="103">
        <v>12.3</v>
      </c>
      <c r="F28" s="103">
        <v>3.2</v>
      </c>
      <c r="G28" s="103">
        <v>-4.5</v>
      </c>
      <c r="H28" s="103">
        <v>19.100000000000001</v>
      </c>
      <c r="I28" s="103">
        <v>-4.2</v>
      </c>
      <c r="J28" s="103">
        <v>19.2</v>
      </c>
      <c r="K28" s="103">
        <v>-10.6</v>
      </c>
      <c r="L28" s="103">
        <v>-5.0999999999999996</v>
      </c>
      <c r="M28" s="258">
        <v>-0.5</v>
      </c>
      <c r="N28" s="237">
        <v>-7.8</v>
      </c>
      <c r="O28" s="103">
        <v>2.7</v>
      </c>
      <c r="P28" s="103">
        <v>8.6</v>
      </c>
      <c r="Q28" s="103">
        <v>6.3</v>
      </c>
      <c r="R28" s="103">
        <v>-0.9</v>
      </c>
      <c r="S28" s="103">
        <v>-1.4</v>
      </c>
      <c r="T28" s="103">
        <v>-3.6</v>
      </c>
      <c r="U28" s="103">
        <v>-3.3</v>
      </c>
      <c r="V28" s="103">
        <v>4</v>
      </c>
      <c r="W28" s="103">
        <v>4.3</v>
      </c>
      <c r="X28" s="103">
        <v>-0.9</v>
      </c>
      <c r="Y28" s="103">
        <v>-0.8</v>
      </c>
      <c r="Z28" s="194">
        <v>0.3</v>
      </c>
      <c r="AA28" s="89" t="s">
        <v>6</v>
      </c>
    </row>
    <row r="29" spans="1:27" s="2" customFormat="1" ht="14.1" customHeight="1" x14ac:dyDescent="0.15">
      <c r="A29" s="90" t="s">
        <v>7</v>
      </c>
      <c r="B29" s="84" t="s">
        <v>69</v>
      </c>
      <c r="C29" s="103">
        <v>36.299999999999997</v>
      </c>
      <c r="D29" s="103">
        <v>11.5</v>
      </c>
      <c r="E29" s="103">
        <v>-21.5</v>
      </c>
      <c r="F29" s="103">
        <v>-0.4</v>
      </c>
      <c r="G29" s="103">
        <v>6.8</v>
      </c>
      <c r="H29" s="103">
        <v>-1.7</v>
      </c>
      <c r="I29" s="103">
        <v>11.6</v>
      </c>
      <c r="J29" s="103">
        <v>2.4</v>
      </c>
      <c r="K29" s="103">
        <v>-3.2</v>
      </c>
      <c r="L29" s="103">
        <v>-2.2000000000000002</v>
      </c>
      <c r="M29" s="258">
        <v>8.1</v>
      </c>
      <c r="N29" s="237">
        <v>2</v>
      </c>
      <c r="O29" s="103">
        <v>6.9</v>
      </c>
      <c r="P29" s="103">
        <v>6.7</v>
      </c>
      <c r="Q29" s="103">
        <v>5.9</v>
      </c>
      <c r="R29" s="103">
        <v>-1.8</v>
      </c>
      <c r="S29" s="103">
        <v>-0.3</v>
      </c>
      <c r="T29" s="103">
        <v>0</v>
      </c>
      <c r="U29" s="103">
        <v>0.8</v>
      </c>
      <c r="V29" s="103">
        <v>0.7</v>
      </c>
      <c r="W29" s="103">
        <v>1.4</v>
      </c>
      <c r="X29" s="103">
        <v>2.2000000000000002</v>
      </c>
      <c r="Y29" s="103">
        <v>1.6</v>
      </c>
      <c r="Z29" s="194">
        <v>0.4</v>
      </c>
      <c r="AA29" s="89" t="s">
        <v>7</v>
      </c>
    </row>
    <row r="30" spans="1:27" s="2" customFormat="1" ht="14.1" customHeight="1" x14ac:dyDescent="0.15">
      <c r="A30" s="90" t="s">
        <v>8</v>
      </c>
      <c r="B30" s="84" t="s">
        <v>70</v>
      </c>
      <c r="C30" s="103">
        <v>20.8</v>
      </c>
      <c r="D30" s="103">
        <v>23.6</v>
      </c>
      <c r="E30" s="103">
        <v>-8.9</v>
      </c>
      <c r="F30" s="103">
        <v>3.8</v>
      </c>
      <c r="G30" s="103">
        <v>7.5</v>
      </c>
      <c r="H30" s="103">
        <v>6.4</v>
      </c>
      <c r="I30" s="103">
        <v>-8.6999999999999993</v>
      </c>
      <c r="J30" s="103">
        <v>3.5</v>
      </c>
      <c r="K30" s="103">
        <v>-3.9</v>
      </c>
      <c r="L30" s="103">
        <v>-1.2</v>
      </c>
      <c r="M30" s="258">
        <v>-10.199999999999999</v>
      </c>
      <c r="N30" s="237">
        <v>-6.3</v>
      </c>
      <c r="O30" s="103">
        <v>4</v>
      </c>
      <c r="P30" s="103">
        <v>9.9</v>
      </c>
      <c r="Q30" s="103">
        <v>8.1999999999999993</v>
      </c>
      <c r="R30" s="103">
        <v>-1.9</v>
      </c>
      <c r="S30" s="103">
        <v>-4.7</v>
      </c>
      <c r="T30" s="103">
        <v>-0.3</v>
      </c>
      <c r="U30" s="103">
        <v>1.2</v>
      </c>
      <c r="V30" s="103">
        <v>-0.7</v>
      </c>
      <c r="W30" s="103">
        <v>0</v>
      </c>
      <c r="X30" s="103">
        <v>1.9</v>
      </c>
      <c r="Y30" s="103">
        <v>0.7</v>
      </c>
      <c r="Z30" s="194">
        <v>0.1</v>
      </c>
      <c r="AA30" s="89" t="s">
        <v>8</v>
      </c>
    </row>
    <row r="31" spans="1:27" s="2" customFormat="1" ht="14.1" customHeight="1" x14ac:dyDescent="0.15">
      <c r="A31" s="90" t="s">
        <v>9</v>
      </c>
      <c r="B31" s="84" t="s">
        <v>71</v>
      </c>
      <c r="C31" s="103" t="s">
        <v>24</v>
      </c>
      <c r="D31" s="103" t="s">
        <v>24</v>
      </c>
      <c r="E31" s="103" t="s">
        <v>24</v>
      </c>
      <c r="F31" s="103" t="s">
        <v>24</v>
      </c>
      <c r="G31" s="103">
        <v>-1.6</v>
      </c>
      <c r="H31" s="103">
        <v>-15.9</v>
      </c>
      <c r="I31" s="103">
        <v>-7.6</v>
      </c>
      <c r="J31" s="103">
        <v>6.5</v>
      </c>
      <c r="K31" s="103">
        <v>-6.3</v>
      </c>
      <c r="L31" s="103">
        <v>6.9</v>
      </c>
      <c r="M31" s="258">
        <v>11.3</v>
      </c>
      <c r="N31" s="237">
        <v>3.2</v>
      </c>
      <c r="O31" s="103" t="s">
        <v>24</v>
      </c>
      <c r="P31" s="103" t="s">
        <v>24</v>
      </c>
      <c r="Q31" s="103" t="s">
        <v>24</v>
      </c>
      <c r="R31" s="103" t="s">
        <v>24</v>
      </c>
      <c r="S31" s="103">
        <v>-3.6</v>
      </c>
      <c r="T31" s="103">
        <v>-1.8</v>
      </c>
      <c r="U31" s="103">
        <v>5.0999999999999996</v>
      </c>
      <c r="V31" s="103">
        <v>2.2000000000000002</v>
      </c>
      <c r="W31" s="103">
        <v>0.5</v>
      </c>
      <c r="X31" s="103">
        <v>0.8</v>
      </c>
      <c r="Y31" s="103">
        <v>3.3</v>
      </c>
      <c r="Z31" s="194">
        <v>2.7</v>
      </c>
      <c r="AA31" s="89" t="s">
        <v>9</v>
      </c>
    </row>
    <row r="32" spans="1:27" s="2" customFormat="1" ht="14.1" customHeight="1" x14ac:dyDescent="0.15">
      <c r="A32" s="90" t="s">
        <v>10</v>
      </c>
      <c r="B32" s="84" t="s">
        <v>72</v>
      </c>
      <c r="C32" s="103" t="s">
        <v>24</v>
      </c>
      <c r="D32" s="103" t="s">
        <v>24</v>
      </c>
      <c r="E32" s="103" t="s">
        <v>24</v>
      </c>
      <c r="F32" s="103" t="s">
        <v>24</v>
      </c>
      <c r="G32" s="103">
        <v>-2.2000000000000002</v>
      </c>
      <c r="H32" s="103">
        <v>3.5</v>
      </c>
      <c r="I32" s="103">
        <v>12.7</v>
      </c>
      <c r="J32" s="103">
        <v>-13.3</v>
      </c>
      <c r="K32" s="103">
        <v>22.4</v>
      </c>
      <c r="L32" s="103">
        <v>9.8000000000000007</v>
      </c>
      <c r="M32" s="258">
        <v>-2.9</v>
      </c>
      <c r="N32" s="237">
        <v>-9.6999999999999993</v>
      </c>
      <c r="O32" s="103" t="s">
        <v>24</v>
      </c>
      <c r="P32" s="103" t="s">
        <v>24</v>
      </c>
      <c r="Q32" s="103" t="s">
        <v>24</v>
      </c>
      <c r="R32" s="103" t="s">
        <v>24</v>
      </c>
      <c r="S32" s="103">
        <v>1</v>
      </c>
      <c r="T32" s="103">
        <v>3.1</v>
      </c>
      <c r="U32" s="103">
        <v>-1.5</v>
      </c>
      <c r="V32" s="103">
        <v>-2.7</v>
      </c>
      <c r="W32" s="103">
        <v>0.8</v>
      </c>
      <c r="X32" s="103">
        <v>4.4000000000000004</v>
      </c>
      <c r="Y32" s="103">
        <v>-0.8</v>
      </c>
      <c r="Z32" s="194">
        <v>-1.9</v>
      </c>
      <c r="AA32" s="89" t="s">
        <v>10</v>
      </c>
    </row>
    <row r="33" spans="1:27" s="2" customFormat="1" ht="14.1" customHeight="1" x14ac:dyDescent="0.15">
      <c r="A33" s="90" t="s">
        <v>11</v>
      </c>
      <c r="B33" s="84" t="s">
        <v>73</v>
      </c>
      <c r="C33" s="103" t="s">
        <v>24</v>
      </c>
      <c r="D33" s="103" t="s">
        <v>24</v>
      </c>
      <c r="E33" s="103" t="s">
        <v>24</v>
      </c>
      <c r="F33" s="103" t="s">
        <v>24</v>
      </c>
      <c r="G33" s="103">
        <v>0</v>
      </c>
      <c r="H33" s="103">
        <v>-20.7</v>
      </c>
      <c r="I33" s="103">
        <v>9.9</v>
      </c>
      <c r="J33" s="103">
        <v>11.8</v>
      </c>
      <c r="K33" s="103">
        <v>-17.2</v>
      </c>
      <c r="L33" s="103">
        <v>3</v>
      </c>
      <c r="M33" s="258">
        <v>-2.1</v>
      </c>
      <c r="N33" s="237">
        <v>5.7</v>
      </c>
      <c r="O33" s="103" t="s">
        <v>24</v>
      </c>
      <c r="P33" s="103" t="s">
        <v>24</v>
      </c>
      <c r="Q33" s="103" t="s">
        <v>24</v>
      </c>
      <c r="R33" s="103" t="s">
        <v>24</v>
      </c>
      <c r="S33" s="103">
        <v>-0.9</v>
      </c>
      <c r="T33" s="103">
        <v>0.4</v>
      </c>
      <c r="U33" s="103">
        <v>-0.3</v>
      </c>
      <c r="V33" s="103">
        <v>0.8</v>
      </c>
      <c r="W33" s="103">
        <v>3</v>
      </c>
      <c r="X33" s="103">
        <v>2.2999999999999998</v>
      </c>
      <c r="Y33" s="103">
        <v>1.4</v>
      </c>
      <c r="Z33" s="194">
        <v>2.8</v>
      </c>
      <c r="AA33" s="89" t="s">
        <v>11</v>
      </c>
    </row>
    <row r="34" spans="1:27" s="2" customFormat="1" ht="14.1" customHeight="1" x14ac:dyDescent="0.15">
      <c r="A34" s="90" t="s">
        <v>12</v>
      </c>
      <c r="B34" s="84" t="s">
        <v>74</v>
      </c>
      <c r="C34" s="103" t="s">
        <v>24</v>
      </c>
      <c r="D34" s="103" t="s">
        <v>24</v>
      </c>
      <c r="E34" s="103" t="s">
        <v>24</v>
      </c>
      <c r="F34" s="103" t="s">
        <v>24</v>
      </c>
      <c r="G34" s="103">
        <v>35.4</v>
      </c>
      <c r="H34" s="103">
        <v>-12.1</v>
      </c>
      <c r="I34" s="103">
        <v>32.200000000000003</v>
      </c>
      <c r="J34" s="103">
        <v>12.1</v>
      </c>
      <c r="K34" s="103">
        <v>-16.5</v>
      </c>
      <c r="L34" s="103">
        <v>-2.8</v>
      </c>
      <c r="M34" s="258">
        <v>-6.7</v>
      </c>
      <c r="N34" s="237">
        <v>-7.1</v>
      </c>
      <c r="O34" s="103" t="s">
        <v>24</v>
      </c>
      <c r="P34" s="103" t="s">
        <v>24</v>
      </c>
      <c r="Q34" s="103" t="s">
        <v>24</v>
      </c>
      <c r="R34" s="103" t="s">
        <v>24</v>
      </c>
      <c r="S34" s="103">
        <v>-3.5</v>
      </c>
      <c r="T34" s="103">
        <v>-0.4</v>
      </c>
      <c r="U34" s="103">
        <v>2.4</v>
      </c>
      <c r="V34" s="103">
        <v>-0.6</v>
      </c>
      <c r="W34" s="103">
        <v>-1.2</v>
      </c>
      <c r="X34" s="103">
        <v>2.2000000000000002</v>
      </c>
      <c r="Y34" s="103">
        <v>6.6</v>
      </c>
      <c r="Z34" s="194">
        <v>-1.5</v>
      </c>
      <c r="AA34" s="89" t="s">
        <v>12</v>
      </c>
    </row>
    <row r="35" spans="1:27" s="2" customFormat="1" ht="14.1" customHeight="1" x14ac:dyDescent="0.15">
      <c r="A35" s="90" t="s">
        <v>13</v>
      </c>
      <c r="B35" s="84" t="s">
        <v>75</v>
      </c>
      <c r="C35" s="103">
        <v>-21.8</v>
      </c>
      <c r="D35" s="103">
        <v>11.5</v>
      </c>
      <c r="E35" s="103">
        <v>7.8</v>
      </c>
      <c r="F35" s="103">
        <v>73.5</v>
      </c>
      <c r="G35" s="103">
        <v>5</v>
      </c>
      <c r="H35" s="103">
        <v>29</v>
      </c>
      <c r="I35" s="103">
        <v>-22.1</v>
      </c>
      <c r="J35" s="103">
        <v>-14.2</v>
      </c>
      <c r="K35" s="103">
        <v>-10.6</v>
      </c>
      <c r="L35" s="103">
        <v>35.6</v>
      </c>
      <c r="M35" s="258">
        <v>2.7</v>
      </c>
      <c r="N35" s="237">
        <v>14.2</v>
      </c>
      <c r="O35" s="103">
        <v>15.1</v>
      </c>
      <c r="P35" s="103">
        <v>15.6</v>
      </c>
      <c r="Q35" s="103">
        <v>10.199999999999999</v>
      </c>
      <c r="R35" s="103">
        <v>-0.9</v>
      </c>
      <c r="S35" s="103">
        <v>-0.2</v>
      </c>
      <c r="T35" s="103">
        <v>1.6</v>
      </c>
      <c r="U35" s="103">
        <v>1.2</v>
      </c>
      <c r="V35" s="103">
        <v>-0.4</v>
      </c>
      <c r="W35" s="103">
        <v>4.5999999999999996</v>
      </c>
      <c r="X35" s="103">
        <v>7.4</v>
      </c>
      <c r="Y35" s="103">
        <v>4.7</v>
      </c>
      <c r="Z35" s="194">
        <v>6.2</v>
      </c>
      <c r="AA35" s="89" t="s">
        <v>13</v>
      </c>
    </row>
    <row r="36" spans="1:27" s="2" customFormat="1" ht="14.1" customHeight="1" x14ac:dyDescent="0.15">
      <c r="A36" s="90" t="s">
        <v>14</v>
      </c>
      <c r="B36" s="84" t="s">
        <v>76</v>
      </c>
      <c r="C36" s="103">
        <v>-1.4</v>
      </c>
      <c r="D36" s="103">
        <v>-9.1</v>
      </c>
      <c r="E36" s="103">
        <v>-23.7</v>
      </c>
      <c r="F36" s="103">
        <v>11.1</v>
      </c>
      <c r="G36" s="103">
        <v>11.4</v>
      </c>
      <c r="H36" s="103">
        <v>-9</v>
      </c>
      <c r="I36" s="103">
        <v>-5.0999999999999996</v>
      </c>
      <c r="J36" s="103">
        <v>8.1999999999999993</v>
      </c>
      <c r="K36" s="103">
        <v>13.2</v>
      </c>
      <c r="L36" s="103">
        <v>-2.7</v>
      </c>
      <c r="M36" s="258">
        <v>3.8</v>
      </c>
      <c r="N36" s="237">
        <v>-2.8</v>
      </c>
      <c r="O36" s="103">
        <v>15.1</v>
      </c>
      <c r="P36" s="103">
        <v>19.5</v>
      </c>
      <c r="Q36" s="103">
        <v>16.399999999999999</v>
      </c>
      <c r="R36" s="103">
        <v>7.8</v>
      </c>
      <c r="S36" s="103">
        <v>6.9</v>
      </c>
      <c r="T36" s="103">
        <v>3.5</v>
      </c>
      <c r="U36" s="103">
        <v>7.3</v>
      </c>
      <c r="V36" s="103">
        <v>4.0999999999999996</v>
      </c>
      <c r="W36" s="103">
        <v>1.5</v>
      </c>
      <c r="X36" s="103">
        <v>3.8</v>
      </c>
      <c r="Y36" s="103">
        <v>2.1</v>
      </c>
      <c r="Z36" s="194">
        <v>1.8</v>
      </c>
      <c r="AA36" s="89" t="s">
        <v>14</v>
      </c>
    </row>
    <row r="37" spans="1:27" s="2" customFormat="1" ht="14.1" customHeight="1" x14ac:dyDescent="0.15">
      <c r="A37" s="90" t="s">
        <v>15</v>
      </c>
      <c r="B37" s="84" t="s">
        <v>77</v>
      </c>
      <c r="C37" s="103">
        <v>50.7</v>
      </c>
      <c r="D37" s="103">
        <v>-40.5</v>
      </c>
      <c r="E37" s="103">
        <v>25.8</v>
      </c>
      <c r="F37" s="103">
        <v>-9</v>
      </c>
      <c r="G37" s="103">
        <v>-15.6</v>
      </c>
      <c r="H37" s="103">
        <v>-3.2</v>
      </c>
      <c r="I37" s="103">
        <v>2.7</v>
      </c>
      <c r="J37" s="103">
        <v>18.399999999999999</v>
      </c>
      <c r="K37" s="103">
        <v>-7.3</v>
      </c>
      <c r="L37" s="103">
        <v>-6.5</v>
      </c>
      <c r="M37" s="258">
        <v>-1.5</v>
      </c>
      <c r="N37" s="237">
        <v>25</v>
      </c>
      <c r="O37" s="103">
        <v>-22.3</v>
      </c>
      <c r="P37" s="103">
        <v>-26.4</v>
      </c>
      <c r="Q37" s="103">
        <v>-39.9</v>
      </c>
      <c r="R37" s="103">
        <v>39.9</v>
      </c>
      <c r="S37" s="103">
        <v>10.1</v>
      </c>
      <c r="T37" s="103">
        <v>5.8</v>
      </c>
      <c r="U37" s="103">
        <v>13.5</v>
      </c>
      <c r="V37" s="103">
        <v>12.8</v>
      </c>
      <c r="W37" s="103">
        <v>4.5999999999999996</v>
      </c>
      <c r="X37" s="103">
        <v>3.2</v>
      </c>
      <c r="Y37" s="103">
        <v>2.8</v>
      </c>
      <c r="Z37" s="194">
        <v>5</v>
      </c>
      <c r="AA37" s="89" t="s">
        <v>15</v>
      </c>
    </row>
    <row r="38" spans="1:27" s="2" customFormat="1" ht="14.1" customHeight="1" x14ac:dyDescent="0.15">
      <c r="A38" s="14" t="s">
        <v>80</v>
      </c>
      <c r="B38" s="85" t="s">
        <v>78</v>
      </c>
      <c r="C38" s="111" t="s">
        <v>24</v>
      </c>
      <c r="D38" s="111" t="s">
        <v>24</v>
      </c>
      <c r="E38" s="111" t="s">
        <v>24</v>
      </c>
      <c r="F38" s="111" t="s">
        <v>24</v>
      </c>
      <c r="G38" s="111">
        <v>19.399999999999999</v>
      </c>
      <c r="H38" s="111">
        <v>3.2</v>
      </c>
      <c r="I38" s="111">
        <v>4.3</v>
      </c>
      <c r="J38" s="111">
        <v>8.1999999999999993</v>
      </c>
      <c r="K38" s="111">
        <v>-17.600000000000001</v>
      </c>
      <c r="L38" s="111">
        <v>3.9</v>
      </c>
      <c r="M38" s="259">
        <v>10.3</v>
      </c>
      <c r="N38" s="143">
        <v>-7.7</v>
      </c>
      <c r="O38" s="111" t="s">
        <v>24</v>
      </c>
      <c r="P38" s="111" t="s">
        <v>24</v>
      </c>
      <c r="Q38" s="111" t="s">
        <v>24</v>
      </c>
      <c r="R38" s="111" t="s">
        <v>24</v>
      </c>
      <c r="S38" s="111">
        <v>1.9</v>
      </c>
      <c r="T38" s="111">
        <v>-1.5</v>
      </c>
      <c r="U38" s="111">
        <v>-0.3</v>
      </c>
      <c r="V38" s="111">
        <v>2.2000000000000002</v>
      </c>
      <c r="W38" s="111">
        <v>2.8</v>
      </c>
      <c r="X38" s="111">
        <v>3.2</v>
      </c>
      <c r="Y38" s="111">
        <v>4.2</v>
      </c>
      <c r="Z38" s="195">
        <v>1.9</v>
      </c>
      <c r="AA38" s="14" t="s">
        <v>80</v>
      </c>
    </row>
    <row r="39" spans="1:27" s="18" customFormat="1" ht="14.1" customHeight="1" x14ac:dyDescent="0.15">
      <c r="A39" s="90"/>
      <c r="B39" s="120"/>
      <c r="C39" s="113"/>
      <c r="D39" s="113"/>
      <c r="E39" s="113"/>
      <c r="F39" s="113"/>
      <c r="G39" s="113"/>
      <c r="H39" s="67"/>
      <c r="I39" s="67"/>
      <c r="J39" s="67"/>
      <c r="K39" s="67"/>
      <c r="L39" s="67"/>
      <c r="M39" s="260"/>
      <c r="N39" s="67"/>
      <c r="O39" s="113"/>
      <c r="P39" s="113"/>
      <c r="Q39" s="113"/>
      <c r="R39" s="113"/>
      <c r="S39" s="113"/>
      <c r="T39" s="67"/>
      <c r="U39" s="67"/>
      <c r="V39" s="67"/>
      <c r="W39" s="67"/>
      <c r="X39" s="67"/>
      <c r="Y39" s="260"/>
      <c r="Z39" s="67"/>
      <c r="AA39" s="1"/>
    </row>
    <row r="40" spans="1:27" s="2" customFormat="1" ht="14.1" customHeight="1" x14ac:dyDescent="0.15">
      <c r="A40" s="16"/>
      <c r="B40" s="74" t="s">
        <v>61</v>
      </c>
      <c r="C40" s="246"/>
      <c r="D40" s="246"/>
      <c r="E40" s="246"/>
      <c r="F40" s="246"/>
      <c r="G40" s="246"/>
      <c r="H40" s="19"/>
      <c r="I40" s="19"/>
      <c r="J40" s="19"/>
      <c r="K40" s="19"/>
      <c r="L40" s="19"/>
      <c r="M40" s="248"/>
      <c r="N40" s="19"/>
      <c r="O40" s="246"/>
      <c r="P40" s="246"/>
      <c r="Q40" s="246"/>
      <c r="R40" s="246"/>
      <c r="S40" s="246"/>
      <c r="T40" s="19"/>
      <c r="U40" s="19"/>
      <c r="V40" s="19"/>
      <c r="W40" s="19"/>
      <c r="X40" s="19"/>
      <c r="Y40" s="248"/>
      <c r="Z40" s="19"/>
      <c r="AA40" s="16"/>
    </row>
    <row r="41" spans="1:27" s="118" customFormat="1" ht="14.1" customHeight="1" x14ac:dyDescent="0.15">
      <c r="A41" s="114"/>
      <c r="B41" s="115" t="s">
        <v>58</v>
      </c>
      <c r="C41" s="116"/>
      <c r="D41" s="116"/>
      <c r="E41" s="116"/>
      <c r="F41" s="116"/>
      <c r="G41" s="116"/>
      <c r="H41" s="70"/>
      <c r="I41" s="70"/>
      <c r="J41" s="70"/>
      <c r="K41" s="70"/>
      <c r="L41" s="70"/>
      <c r="M41" s="261"/>
      <c r="N41" s="70"/>
      <c r="O41" s="116"/>
      <c r="P41" s="116"/>
      <c r="Q41" s="116"/>
      <c r="R41" s="116"/>
      <c r="S41" s="116"/>
      <c r="T41" s="70"/>
      <c r="U41" s="70"/>
      <c r="V41" s="70"/>
      <c r="W41" s="70"/>
      <c r="X41" s="70"/>
      <c r="Y41" s="261"/>
      <c r="Z41" s="70"/>
      <c r="AA41" s="12"/>
    </row>
    <row r="42" spans="1:27" s="152" customFormat="1" ht="14.1" customHeight="1" x14ac:dyDescent="0.15">
      <c r="A42" s="146" t="s">
        <v>0</v>
      </c>
      <c r="B42" s="147" t="s">
        <v>1</v>
      </c>
      <c r="C42" s="151">
        <v>96.8</v>
      </c>
      <c r="D42" s="151">
        <v>95.8</v>
      </c>
      <c r="E42" s="151">
        <v>84.5</v>
      </c>
      <c r="F42" s="151">
        <v>91.1</v>
      </c>
      <c r="G42" s="151">
        <v>96.4</v>
      </c>
      <c r="H42" s="148">
        <v>95.8</v>
      </c>
      <c r="I42" s="148">
        <v>95.6</v>
      </c>
      <c r="J42" s="148">
        <v>103.2</v>
      </c>
      <c r="K42" s="148">
        <v>100</v>
      </c>
      <c r="L42" s="148">
        <v>99.9</v>
      </c>
      <c r="M42" s="148">
        <v>95.8</v>
      </c>
      <c r="N42" s="161">
        <v>91.8</v>
      </c>
      <c r="O42" s="151">
        <v>84</v>
      </c>
      <c r="P42" s="151">
        <v>91.8</v>
      </c>
      <c r="Q42" s="151">
        <v>96.8</v>
      </c>
      <c r="R42" s="151">
        <v>96.1</v>
      </c>
      <c r="S42" s="151">
        <v>95.2</v>
      </c>
      <c r="T42" s="148">
        <v>96.2</v>
      </c>
      <c r="U42" s="148">
        <v>96.8</v>
      </c>
      <c r="V42" s="148">
        <v>98.2</v>
      </c>
      <c r="W42" s="148">
        <v>100</v>
      </c>
      <c r="X42" s="148">
        <v>101.4</v>
      </c>
      <c r="Y42" s="148">
        <v>102.5</v>
      </c>
      <c r="Z42" s="161">
        <v>103.5</v>
      </c>
      <c r="AA42" s="150" t="s">
        <v>0</v>
      </c>
    </row>
    <row r="43" spans="1:27" s="18" customFormat="1" ht="14.1" customHeight="1" x14ac:dyDescent="0.15">
      <c r="A43" s="90" t="s">
        <v>79</v>
      </c>
      <c r="B43" s="84" t="s">
        <v>21</v>
      </c>
      <c r="C43" s="103">
        <v>62.2</v>
      </c>
      <c r="D43" s="103">
        <v>73.599999999999994</v>
      </c>
      <c r="E43" s="103">
        <v>68.7</v>
      </c>
      <c r="F43" s="103">
        <v>77.8</v>
      </c>
      <c r="G43" s="103">
        <v>103.3</v>
      </c>
      <c r="H43" s="93">
        <v>88.1</v>
      </c>
      <c r="I43" s="93">
        <v>92.2</v>
      </c>
      <c r="J43" s="93">
        <v>96.5</v>
      </c>
      <c r="K43" s="93">
        <v>100</v>
      </c>
      <c r="L43" s="93">
        <v>99.8</v>
      </c>
      <c r="M43" s="93">
        <v>96</v>
      </c>
      <c r="N43" s="96">
        <v>81.2</v>
      </c>
      <c r="O43" s="103">
        <v>91.1</v>
      </c>
      <c r="P43" s="103">
        <v>94</v>
      </c>
      <c r="Q43" s="103">
        <v>94.5</v>
      </c>
      <c r="R43" s="103">
        <v>91.9</v>
      </c>
      <c r="S43" s="103">
        <v>91.2</v>
      </c>
      <c r="T43" s="93">
        <v>92.1</v>
      </c>
      <c r="U43" s="93">
        <v>87.1</v>
      </c>
      <c r="V43" s="93">
        <v>93.8</v>
      </c>
      <c r="W43" s="93">
        <v>100</v>
      </c>
      <c r="X43" s="93">
        <v>98.2</v>
      </c>
      <c r="Y43" s="93">
        <v>101.5</v>
      </c>
      <c r="Z43" s="96">
        <v>106</v>
      </c>
      <c r="AA43" s="89" t="s">
        <v>79</v>
      </c>
    </row>
    <row r="44" spans="1:27" s="18" customFormat="1" ht="14.1" customHeight="1" x14ac:dyDescent="0.15">
      <c r="A44" s="90" t="s">
        <v>2</v>
      </c>
      <c r="B44" s="84" t="s">
        <v>22</v>
      </c>
      <c r="C44" s="103">
        <v>104.6</v>
      </c>
      <c r="D44" s="103">
        <v>103.6</v>
      </c>
      <c r="E44" s="103">
        <v>77.3</v>
      </c>
      <c r="F44" s="103">
        <v>90.1</v>
      </c>
      <c r="G44" s="103">
        <v>90.5</v>
      </c>
      <c r="H44" s="93">
        <v>91.2</v>
      </c>
      <c r="I44" s="93">
        <v>95.4</v>
      </c>
      <c r="J44" s="93">
        <v>102.9</v>
      </c>
      <c r="K44" s="93">
        <v>100</v>
      </c>
      <c r="L44" s="93">
        <v>101.4</v>
      </c>
      <c r="M44" s="93">
        <v>98.8</v>
      </c>
      <c r="N44" s="96">
        <v>101.3</v>
      </c>
      <c r="O44" s="103">
        <v>123.4</v>
      </c>
      <c r="P44" s="103">
        <v>120.7</v>
      </c>
      <c r="Q44" s="103">
        <v>112.4</v>
      </c>
      <c r="R44" s="103">
        <v>104.7</v>
      </c>
      <c r="S44" s="103">
        <v>99.8</v>
      </c>
      <c r="T44" s="93">
        <v>102.7</v>
      </c>
      <c r="U44" s="93">
        <v>100.5</v>
      </c>
      <c r="V44" s="93">
        <v>98.5</v>
      </c>
      <c r="W44" s="93">
        <v>100</v>
      </c>
      <c r="X44" s="93">
        <v>99.5</v>
      </c>
      <c r="Y44" s="93">
        <v>99.6</v>
      </c>
      <c r="Z44" s="96">
        <v>102.2</v>
      </c>
      <c r="AA44" s="89" t="s">
        <v>2</v>
      </c>
    </row>
    <row r="45" spans="1:27" s="18" customFormat="1" ht="14.1" customHeight="1" x14ac:dyDescent="0.15">
      <c r="A45" s="90" t="s">
        <v>3</v>
      </c>
      <c r="B45" s="84" t="s">
        <v>23</v>
      </c>
      <c r="C45" s="103">
        <v>98.7</v>
      </c>
      <c r="D45" s="103">
        <v>93.6</v>
      </c>
      <c r="E45" s="103">
        <v>99.3</v>
      </c>
      <c r="F45" s="103">
        <v>94.5</v>
      </c>
      <c r="G45" s="103">
        <v>90.4</v>
      </c>
      <c r="H45" s="93">
        <v>102.1</v>
      </c>
      <c r="I45" s="93">
        <v>102.8</v>
      </c>
      <c r="J45" s="93">
        <v>101.9</v>
      </c>
      <c r="K45" s="93">
        <v>100</v>
      </c>
      <c r="L45" s="93">
        <v>103</v>
      </c>
      <c r="M45" s="93">
        <v>89</v>
      </c>
      <c r="N45" s="96">
        <v>101.1</v>
      </c>
      <c r="O45" s="103">
        <v>94.3</v>
      </c>
      <c r="P45" s="103">
        <v>102.8</v>
      </c>
      <c r="Q45" s="103">
        <v>108.7</v>
      </c>
      <c r="R45" s="103">
        <v>103.8</v>
      </c>
      <c r="S45" s="103">
        <v>100</v>
      </c>
      <c r="T45" s="93">
        <v>99.8</v>
      </c>
      <c r="U45" s="93">
        <v>97.6</v>
      </c>
      <c r="V45" s="93">
        <v>97</v>
      </c>
      <c r="W45" s="93">
        <v>100</v>
      </c>
      <c r="X45" s="93">
        <v>102.5</v>
      </c>
      <c r="Y45" s="93">
        <v>102.6</v>
      </c>
      <c r="Z45" s="96">
        <v>103.7</v>
      </c>
      <c r="AA45" s="89" t="s">
        <v>3</v>
      </c>
    </row>
    <row r="46" spans="1:27" s="18" customFormat="1" ht="14.1" customHeight="1" x14ac:dyDescent="0.15">
      <c r="A46" s="90" t="s">
        <v>4</v>
      </c>
      <c r="B46" s="84" t="s">
        <v>67</v>
      </c>
      <c r="C46" s="103">
        <v>108.2</v>
      </c>
      <c r="D46" s="103">
        <v>112.2</v>
      </c>
      <c r="E46" s="103">
        <v>113.6</v>
      </c>
      <c r="F46" s="103">
        <v>99.2</v>
      </c>
      <c r="G46" s="103">
        <v>121.5</v>
      </c>
      <c r="H46" s="93">
        <v>117.1</v>
      </c>
      <c r="I46" s="93">
        <v>107.8</v>
      </c>
      <c r="J46" s="93">
        <v>108.9</v>
      </c>
      <c r="K46" s="93">
        <v>100</v>
      </c>
      <c r="L46" s="93">
        <v>100.6</v>
      </c>
      <c r="M46" s="93">
        <v>92.5</v>
      </c>
      <c r="N46" s="96">
        <v>87</v>
      </c>
      <c r="O46" s="103">
        <v>77.400000000000006</v>
      </c>
      <c r="P46" s="103">
        <v>89</v>
      </c>
      <c r="Q46" s="103">
        <v>98.3</v>
      </c>
      <c r="R46" s="103">
        <v>97</v>
      </c>
      <c r="S46" s="103">
        <v>93.4</v>
      </c>
      <c r="T46" s="93">
        <v>92.9</v>
      </c>
      <c r="U46" s="93">
        <v>96.3</v>
      </c>
      <c r="V46" s="93">
        <v>98.1</v>
      </c>
      <c r="W46" s="93">
        <v>100</v>
      </c>
      <c r="X46" s="93">
        <v>101.2</v>
      </c>
      <c r="Y46" s="93">
        <v>99.6</v>
      </c>
      <c r="Z46" s="96">
        <v>99.8</v>
      </c>
      <c r="AA46" s="89" t="s">
        <v>4</v>
      </c>
    </row>
    <row r="47" spans="1:27" s="18" customFormat="1" ht="14.1" customHeight="1" x14ac:dyDescent="0.15">
      <c r="A47" s="90" t="s">
        <v>6</v>
      </c>
      <c r="B47" s="84" t="s">
        <v>68</v>
      </c>
      <c r="C47" s="103">
        <v>83.4</v>
      </c>
      <c r="D47" s="103">
        <v>72.099999999999994</v>
      </c>
      <c r="E47" s="103">
        <v>83.9</v>
      </c>
      <c r="F47" s="103">
        <v>94.6</v>
      </c>
      <c r="G47" s="103">
        <v>92.4</v>
      </c>
      <c r="H47" s="93">
        <v>100.3</v>
      </c>
      <c r="I47" s="93">
        <v>98.6</v>
      </c>
      <c r="J47" s="93">
        <v>119.4</v>
      </c>
      <c r="K47" s="93">
        <v>100</v>
      </c>
      <c r="L47" s="93">
        <v>98.6</v>
      </c>
      <c r="M47" s="93">
        <v>100.9</v>
      </c>
      <c r="N47" s="96">
        <v>92.7</v>
      </c>
      <c r="O47" s="103">
        <v>90.1</v>
      </c>
      <c r="P47" s="103">
        <v>96.2</v>
      </c>
      <c r="Q47" s="103">
        <v>101.4</v>
      </c>
      <c r="R47" s="103">
        <v>98.2</v>
      </c>
      <c r="S47" s="103">
        <v>95.7</v>
      </c>
      <c r="T47" s="93">
        <v>93.1</v>
      </c>
      <c r="U47" s="93">
        <v>90.1</v>
      </c>
      <c r="V47" s="93">
        <v>95.1</v>
      </c>
      <c r="W47" s="93">
        <v>100</v>
      </c>
      <c r="X47" s="93">
        <v>100.4</v>
      </c>
      <c r="Y47" s="93">
        <v>99.5</v>
      </c>
      <c r="Z47" s="96">
        <v>98.6</v>
      </c>
      <c r="AA47" s="89" t="s">
        <v>6</v>
      </c>
    </row>
    <row r="48" spans="1:27" s="2" customFormat="1" ht="14.1" customHeight="1" x14ac:dyDescent="0.15">
      <c r="A48" s="90" t="s">
        <v>7</v>
      </c>
      <c r="B48" s="84" t="s">
        <v>69</v>
      </c>
      <c r="C48" s="103">
        <v>101.8</v>
      </c>
      <c r="D48" s="103">
        <v>121.6</v>
      </c>
      <c r="E48" s="103">
        <v>92</v>
      </c>
      <c r="F48" s="103">
        <v>91.6</v>
      </c>
      <c r="G48" s="103">
        <v>98</v>
      </c>
      <c r="H48" s="93">
        <v>100.1</v>
      </c>
      <c r="I48" s="93">
        <v>106.5</v>
      </c>
      <c r="J48" s="93">
        <v>103</v>
      </c>
      <c r="K48" s="93">
        <v>100</v>
      </c>
      <c r="L48" s="93">
        <v>103</v>
      </c>
      <c r="M48" s="93">
        <v>91.1</v>
      </c>
      <c r="N48" s="96">
        <v>90.3</v>
      </c>
      <c r="O48" s="103">
        <v>88.2</v>
      </c>
      <c r="P48" s="103">
        <v>95.3</v>
      </c>
      <c r="Q48" s="103">
        <v>102.1</v>
      </c>
      <c r="R48" s="103">
        <v>101.1</v>
      </c>
      <c r="S48" s="103">
        <v>101.5</v>
      </c>
      <c r="T48" s="93">
        <v>101</v>
      </c>
      <c r="U48" s="93">
        <v>100.2</v>
      </c>
      <c r="V48" s="93">
        <v>99.6</v>
      </c>
      <c r="W48" s="93">
        <v>100</v>
      </c>
      <c r="X48" s="93">
        <v>101.9</v>
      </c>
      <c r="Y48" s="93">
        <v>101.7</v>
      </c>
      <c r="Z48" s="96">
        <v>100.4</v>
      </c>
      <c r="AA48" s="89" t="s">
        <v>7</v>
      </c>
    </row>
    <row r="49" spans="1:27" s="2" customFormat="1" ht="14.1" customHeight="1" x14ac:dyDescent="0.15">
      <c r="A49" s="90" t="s">
        <v>8</v>
      </c>
      <c r="B49" s="84" t="s">
        <v>70</v>
      </c>
      <c r="C49" s="103">
        <v>81.2</v>
      </c>
      <c r="D49" s="103">
        <v>103.3</v>
      </c>
      <c r="E49" s="103">
        <v>101</v>
      </c>
      <c r="F49" s="103">
        <v>103.3</v>
      </c>
      <c r="G49" s="103">
        <v>109</v>
      </c>
      <c r="H49" s="93">
        <v>115.8</v>
      </c>
      <c r="I49" s="93">
        <v>109.6</v>
      </c>
      <c r="J49" s="93">
        <v>97.3</v>
      </c>
      <c r="K49" s="93">
        <v>100</v>
      </c>
      <c r="L49" s="93">
        <v>103.7</v>
      </c>
      <c r="M49" s="93">
        <v>92.9</v>
      </c>
      <c r="N49" s="96">
        <v>88.7</v>
      </c>
      <c r="O49" s="103">
        <v>103.8</v>
      </c>
      <c r="P49" s="103">
        <v>107</v>
      </c>
      <c r="Q49" s="103">
        <v>111.5</v>
      </c>
      <c r="R49" s="103">
        <v>108.6</v>
      </c>
      <c r="S49" s="103">
        <v>103</v>
      </c>
      <c r="T49" s="93">
        <v>102.6</v>
      </c>
      <c r="U49" s="93">
        <v>101.4</v>
      </c>
      <c r="V49" s="93">
        <v>101.1</v>
      </c>
      <c r="W49" s="93">
        <v>100</v>
      </c>
      <c r="X49" s="93">
        <v>98.3</v>
      </c>
      <c r="Y49" s="93">
        <v>97.5</v>
      </c>
      <c r="Z49" s="96">
        <v>98.1</v>
      </c>
      <c r="AA49" s="89" t="s">
        <v>8</v>
      </c>
    </row>
    <row r="50" spans="1:27" s="2" customFormat="1" ht="14.1" customHeight="1" x14ac:dyDescent="0.15">
      <c r="A50" s="90" t="s">
        <v>9</v>
      </c>
      <c r="B50" s="84" t="s">
        <v>71</v>
      </c>
      <c r="C50" s="103" t="s">
        <v>24</v>
      </c>
      <c r="D50" s="103" t="s">
        <v>24</v>
      </c>
      <c r="E50" s="103" t="s">
        <v>24</v>
      </c>
      <c r="F50" s="103">
        <v>96.1</v>
      </c>
      <c r="G50" s="103">
        <v>94.7</v>
      </c>
      <c r="H50" s="93">
        <v>99.4</v>
      </c>
      <c r="I50" s="93">
        <v>103.6</v>
      </c>
      <c r="J50" s="93">
        <v>109.2</v>
      </c>
      <c r="K50" s="93">
        <v>100</v>
      </c>
      <c r="L50" s="93">
        <v>102.5</v>
      </c>
      <c r="M50" s="93">
        <v>99.5</v>
      </c>
      <c r="N50" s="96">
        <v>117</v>
      </c>
      <c r="O50" s="103" t="s">
        <v>24</v>
      </c>
      <c r="P50" s="103" t="s">
        <v>24</v>
      </c>
      <c r="Q50" s="103" t="s">
        <v>24</v>
      </c>
      <c r="R50" s="103">
        <v>109.6</v>
      </c>
      <c r="S50" s="103">
        <v>108.1</v>
      </c>
      <c r="T50" s="93">
        <v>104.1</v>
      </c>
      <c r="U50" s="93">
        <v>102.4</v>
      </c>
      <c r="V50" s="93">
        <v>102.4</v>
      </c>
      <c r="W50" s="93">
        <v>100</v>
      </c>
      <c r="X50" s="93">
        <v>100.4</v>
      </c>
      <c r="Y50" s="93">
        <v>102.8</v>
      </c>
      <c r="Z50" s="96">
        <v>104</v>
      </c>
      <c r="AA50" s="89" t="s">
        <v>9</v>
      </c>
    </row>
    <row r="51" spans="1:27" s="2" customFormat="1" ht="14.1" customHeight="1" x14ac:dyDescent="0.15">
      <c r="A51" s="90" t="s">
        <v>10</v>
      </c>
      <c r="B51" s="84" t="s">
        <v>72</v>
      </c>
      <c r="C51" s="103" t="s">
        <v>24</v>
      </c>
      <c r="D51" s="103" t="s">
        <v>24</v>
      </c>
      <c r="E51" s="103" t="s">
        <v>24</v>
      </c>
      <c r="F51" s="103">
        <v>68.2</v>
      </c>
      <c r="G51" s="103">
        <v>59.7</v>
      </c>
      <c r="H51" s="93">
        <v>67.5</v>
      </c>
      <c r="I51" s="93">
        <v>74</v>
      </c>
      <c r="J51" s="93">
        <v>79.5</v>
      </c>
      <c r="K51" s="93">
        <v>100</v>
      </c>
      <c r="L51" s="93">
        <v>109.7</v>
      </c>
      <c r="M51" s="93">
        <v>93.8</v>
      </c>
      <c r="N51" s="96">
        <v>92.9</v>
      </c>
      <c r="O51" s="103" t="s">
        <v>24</v>
      </c>
      <c r="P51" s="103" t="s">
        <v>24</v>
      </c>
      <c r="Q51" s="103" t="s">
        <v>24</v>
      </c>
      <c r="R51" s="103">
        <v>98.8</v>
      </c>
      <c r="S51" s="103">
        <v>101.1</v>
      </c>
      <c r="T51" s="93">
        <v>104.1</v>
      </c>
      <c r="U51" s="93">
        <v>101.2</v>
      </c>
      <c r="V51" s="93">
        <v>98.9</v>
      </c>
      <c r="W51" s="93">
        <v>100</v>
      </c>
      <c r="X51" s="93">
        <v>101</v>
      </c>
      <c r="Y51" s="93">
        <v>100.8</v>
      </c>
      <c r="Z51" s="96">
        <v>98.9</v>
      </c>
      <c r="AA51" s="89" t="s">
        <v>10</v>
      </c>
    </row>
    <row r="52" spans="1:27" s="2" customFormat="1" ht="14.1" customHeight="1" x14ac:dyDescent="0.15">
      <c r="A52" s="90" t="s">
        <v>11</v>
      </c>
      <c r="B52" s="84" t="s">
        <v>73</v>
      </c>
      <c r="C52" s="103" t="s">
        <v>24</v>
      </c>
      <c r="D52" s="103" t="s">
        <v>24</v>
      </c>
      <c r="E52" s="103" t="s">
        <v>24</v>
      </c>
      <c r="F52" s="103">
        <v>87.3</v>
      </c>
      <c r="G52" s="103">
        <v>111.1</v>
      </c>
      <c r="H52" s="93">
        <v>103.5</v>
      </c>
      <c r="I52" s="93">
        <v>104.9</v>
      </c>
      <c r="J52" s="93">
        <v>105</v>
      </c>
      <c r="K52" s="93">
        <v>100</v>
      </c>
      <c r="L52" s="93">
        <v>99.6</v>
      </c>
      <c r="M52" s="93">
        <v>86.5</v>
      </c>
      <c r="N52" s="96">
        <v>90.8</v>
      </c>
      <c r="O52" s="103" t="s">
        <v>24</v>
      </c>
      <c r="P52" s="103" t="s">
        <v>24</v>
      </c>
      <c r="Q52" s="103" t="s">
        <v>24</v>
      </c>
      <c r="R52" s="103">
        <v>96</v>
      </c>
      <c r="S52" s="103">
        <v>94.8</v>
      </c>
      <c r="T52" s="93">
        <v>96.7</v>
      </c>
      <c r="U52" s="93">
        <v>97.8</v>
      </c>
      <c r="V52" s="93">
        <v>98.6</v>
      </c>
      <c r="W52" s="93">
        <v>100</v>
      </c>
      <c r="X52" s="93">
        <v>102.4</v>
      </c>
      <c r="Y52" s="93">
        <v>105</v>
      </c>
      <c r="Z52" s="96">
        <v>106.9</v>
      </c>
      <c r="AA52" s="89" t="s">
        <v>11</v>
      </c>
    </row>
    <row r="53" spans="1:27" s="2" customFormat="1" ht="14.1" customHeight="1" x14ac:dyDescent="0.15">
      <c r="A53" s="90" t="s">
        <v>12</v>
      </c>
      <c r="B53" s="84" t="s">
        <v>74</v>
      </c>
      <c r="C53" s="103" t="s">
        <v>24</v>
      </c>
      <c r="D53" s="103" t="s">
        <v>24</v>
      </c>
      <c r="E53" s="103" t="s">
        <v>24</v>
      </c>
      <c r="F53" s="103">
        <v>40.799999999999997</v>
      </c>
      <c r="G53" s="103">
        <v>69.099999999999994</v>
      </c>
      <c r="H53" s="93">
        <v>90.7</v>
      </c>
      <c r="I53" s="93">
        <v>105.6</v>
      </c>
      <c r="J53" s="93">
        <v>85.2</v>
      </c>
      <c r="K53" s="93">
        <v>100</v>
      </c>
      <c r="L53" s="93">
        <v>84.7</v>
      </c>
      <c r="M53" s="93">
        <v>50.3</v>
      </c>
      <c r="N53" s="96">
        <v>47</v>
      </c>
      <c r="O53" s="103" t="s">
        <v>24</v>
      </c>
      <c r="P53" s="103" t="s">
        <v>24</v>
      </c>
      <c r="Q53" s="103" t="s">
        <v>24</v>
      </c>
      <c r="R53" s="103">
        <v>95.1</v>
      </c>
      <c r="S53" s="103">
        <v>92.4</v>
      </c>
      <c r="T53" s="93">
        <v>93.1</v>
      </c>
      <c r="U53" s="93">
        <v>95.7</v>
      </c>
      <c r="V53" s="93">
        <v>97.9</v>
      </c>
      <c r="W53" s="93">
        <v>100</v>
      </c>
      <c r="X53" s="93">
        <v>103</v>
      </c>
      <c r="Y53" s="93">
        <v>109.4</v>
      </c>
      <c r="Z53" s="96">
        <v>106.4</v>
      </c>
      <c r="AA53" s="89" t="s">
        <v>12</v>
      </c>
    </row>
    <row r="54" spans="1:27" s="2" customFormat="1" ht="14.1" customHeight="1" x14ac:dyDescent="0.15">
      <c r="A54" s="90" t="s">
        <v>13</v>
      </c>
      <c r="B54" s="84" t="s">
        <v>75</v>
      </c>
      <c r="C54" s="103">
        <v>63.8</v>
      </c>
      <c r="D54" s="103">
        <v>57.4</v>
      </c>
      <c r="E54" s="103">
        <v>65</v>
      </c>
      <c r="F54" s="103">
        <v>120.8</v>
      </c>
      <c r="G54" s="103">
        <v>169.1</v>
      </c>
      <c r="H54" s="93">
        <v>146</v>
      </c>
      <c r="I54" s="93">
        <v>105.5</v>
      </c>
      <c r="J54" s="93">
        <v>103</v>
      </c>
      <c r="K54" s="93">
        <v>100</v>
      </c>
      <c r="L54" s="93">
        <v>107.5</v>
      </c>
      <c r="M54" s="93">
        <v>104.7</v>
      </c>
      <c r="N54" s="96">
        <v>142.19999999999999</v>
      </c>
      <c r="O54" s="103">
        <v>67.7</v>
      </c>
      <c r="P54" s="103">
        <v>84.1</v>
      </c>
      <c r="Q54" s="103">
        <v>98.2</v>
      </c>
      <c r="R54" s="103">
        <v>97</v>
      </c>
      <c r="S54" s="103">
        <v>96.9</v>
      </c>
      <c r="T54" s="93">
        <v>99.9</v>
      </c>
      <c r="U54" s="93">
        <v>100.4</v>
      </c>
      <c r="V54" s="93">
        <v>98.1</v>
      </c>
      <c r="W54" s="93">
        <v>100</v>
      </c>
      <c r="X54" s="93">
        <v>108.1</v>
      </c>
      <c r="Y54" s="93">
        <v>110.2</v>
      </c>
      <c r="Z54" s="96">
        <v>115.4</v>
      </c>
      <c r="AA54" s="89" t="s">
        <v>13</v>
      </c>
    </row>
    <row r="55" spans="1:27" s="2" customFormat="1" ht="14.1" customHeight="1" x14ac:dyDescent="0.15">
      <c r="A55" s="90" t="s">
        <v>14</v>
      </c>
      <c r="B55" s="84" t="s">
        <v>76</v>
      </c>
      <c r="C55" s="103">
        <v>119.9</v>
      </c>
      <c r="D55" s="103">
        <v>96.4</v>
      </c>
      <c r="E55" s="103">
        <v>76.599999999999994</v>
      </c>
      <c r="F55" s="103">
        <v>88.3</v>
      </c>
      <c r="G55" s="103">
        <v>101.8</v>
      </c>
      <c r="H55" s="93">
        <v>87</v>
      </c>
      <c r="I55" s="93">
        <v>82.4</v>
      </c>
      <c r="J55" s="93">
        <v>84.2</v>
      </c>
      <c r="K55" s="93">
        <v>100</v>
      </c>
      <c r="L55" s="93">
        <v>100.5</v>
      </c>
      <c r="M55" s="93">
        <v>103.8</v>
      </c>
      <c r="N55" s="96">
        <v>93.4</v>
      </c>
      <c r="O55" s="103">
        <v>50.7</v>
      </c>
      <c r="P55" s="103">
        <v>62.1</v>
      </c>
      <c r="Q55" s="103">
        <v>74.2</v>
      </c>
      <c r="R55" s="103">
        <v>80.900000000000006</v>
      </c>
      <c r="S55" s="103">
        <v>86</v>
      </c>
      <c r="T55" s="93">
        <v>88</v>
      </c>
      <c r="U55" s="93">
        <v>95.7</v>
      </c>
      <c r="V55" s="93">
        <v>99.4</v>
      </c>
      <c r="W55" s="93">
        <v>100</v>
      </c>
      <c r="X55" s="93">
        <v>102.4</v>
      </c>
      <c r="Y55" s="93">
        <v>104.1</v>
      </c>
      <c r="Z55" s="96">
        <v>104.4</v>
      </c>
      <c r="AA55" s="89" t="s">
        <v>14</v>
      </c>
    </row>
    <row r="56" spans="1:27" s="2" customFormat="1" ht="14.1" customHeight="1" x14ac:dyDescent="0.15">
      <c r="A56" s="90" t="s">
        <v>15</v>
      </c>
      <c r="B56" s="84" t="s">
        <v>77</v>
      </c>
      <c r="C56" s="103">
        <v>138</v>
      </c>
      <c r="D56" s="103">
        <v>61.7</v>
      </c>
      <c r="E56" s="103">
        <v>113.1</v>
      </c>
      <c r="F56" s="103">
        <v>93.6</v>
      </c>
      <c r="G56" s="103">
        <v>78</v>
      </c>
      <c r="H56" s="93">
        <v>69.599999999999994</v>
      </c>
      <c r="I56" s="93">
        <v>92</v>
      </c>
      <c r="J56" s="93">
        <v>112.3</v>
      </c>
      <c r="K56" s="93">
        <v>100</v>
      </c>
      <c r="L56" s="93">
        <v>100</v>
      </c>
      <c r="M56" s="93">
        <v>96.2</v>
      </c>
      <c r="N56" s="96">
        <v>103.4</v>
      </c>
      <c r="O56" s="103">
        <v>101.1</v>
      </c>
      <c r="P56" s="103">
        <v>60.9</v>
      </c>
      <c r="Q56" s="103">
        <v>22.9</v>
      </c>
      <c r="R56" s="103">
        <v>43.3</v>
      </c>
      <c r="S56" s="103">
        <v>55.8</v>
      </c>
      <c r="T56" s="93">
        <v>66</v>
      </c>
      <c r="U56" s="93">
        <v>81.599999999999994</v>
      </c>
      <c r="V56" s="93">
        <v>96.3</v>
      </c>
      <c r="W56" s="93">
        <v>100</v>
      </c>
      <c r="X56" s="93">
        <v>98.9</v>
      </c>
      <c r="Y56" s="93">
        <v>101.1</v>
      </c>
      <c r="Z56" s="96">
        <v>102.8</v>
      </c>
      <c r="AA56" s="89" t="s">
        <v>15</v>
      </c>
    </row>
    <row r="57" spans="1:27" s="2" customFormat="1" ht="14.1" customHeight="1" x14ac:dyDescent="0.15">
      <c r="A57" s="14" t="s">
        <v>80</v>
      </c>
      <c r="B57" s="85" t="s">
        <v>78</v>
      </c>
      <c r="C57" s="111" t="s">
        <v>24</v>
      </c>
      <c r="D57" s="111" t="s">
        <v>24</v>
      </c>
      <c r="E57" s="111" t="s">
        <v>24</v>
      </c>
      <c r="F57" s="111">
        <v>85.4</v>
      </c>
      <c r="G57" s="111">
        <v>87.4</v>
      </c>
      <c r="H57" s="92">
        <v>87.8</v>
      </c>
      <c r="I57" s="92">
        <v>99.2</v>
      </c>
      <c r="J57" s="92">
        <v>111.5</v>
      </c>
      <c r="K57" s="92">
        <v>100</v>
      </c>
      <c r="L57" s="92">
        <v>93.9</v>
      </c>
      <c r="M57" s="92">
        <v>95.1</v>
      </c>
      <c r="N57" s="155">
        <v>93.3</v>
      </c>
      <c r="O57" s="111" t="s">
        <v>24</v>
      </c>
      <c r="P57" s="111" t="s">
        <v>24</v>
      </c>
      <c r="Q57" s="111" t="s">
        <v>24</v>
      </c>
      <c r="R57" s="111">
        <v>94.3</v>
      </c>
      <c r="S57" s="111">
        <v>94.1</v>
      </c>
      <c r="T57" s="92">
        <v>92.7</v>
      </c>
      <c r="U57" s="92">
        <v>93.6</v>
      </c>
      <c r="V57" s="92">
        <v>96.9</v>
      </c>
      <c r="W57" s="92">
        <v>100</v>
      </c>
      <c r="X57" s="92">
        <v>101.8</v>
      </c>
      <c r="Y57" s="92">
        <v>105.2</v>
      </c>
      <c r="Z57" s="155">
        <v>107.3</v>
      </c>
      <c r="AA57" s="14" t="s">
        <v>80</v>
      </c>
    </row>
    <row r="58" spans="1:27" s="18" customFormat="1" ht="14.1" customHeight="1" x14ac:dyDescent="0.15">
      <c r="A58" s="90"/>
      <c r="B58" s="112" t="s">
        <v>59</v>
      </c>
      <c r="C58" s="95"/>
      <c r="D58" s="95"/>
      <c r="E58" s="95"/>
      <c r="F58" s="95"/>
      <c r="G58" s="95"/>
      <c r="H58" s="66"/>
      <c r="I58" s="66"/>
      <c r="J58" s="66"/>
      <c r="K58" s="66"/>
      <c r="L58" s="66"/>
      <c r="M58" s="95"/>
      <c r="N58" s="97"/>
      <c r="O58" s="102"/>
      <c r="P58" s="88"/>
      <c r="Q58" s="88"/>
      <c r="R58" s="88"/>
      <c r="S58" s="88"/>
      <c r="T58" s="66"/>
      <c r="U58" s="66"/>
      <c r="V58" s="66"/>
      <c r="W58" s="66"/>
      <c r="X58" s="66"/>
      <c r="Y58" s="95"/>
      <c r="Z58" s="97"/>
      <c r="AA58" s="90"/>
    </row>
    <row r="59" spans="1:27" s="149" customFormat="1" ht="14.1" customHeight="1" x14ac:dyDescent="0.15">
      <c r="A59" s="146" t="s">
        <v>0</v>
      </c>
      <c r="B59" s="147" t="s">
        <v>1</v>
      </c>
      <c r="C59" s="151">
        <v>5</v>
      </c>
      <c r="D59" s="151">
        <v>-1</v>
      </c>
      <c r="E59" s="151">
        <v>-11.8</v>
      </c>
      <c r="F59" s="151">
        <v>7.9</v>
      </c>
      <c r="G59" s="151">
        <v>5.7</v>
      </c>
      <c r="H59" s="162">
        <v>-0.6</v>
      </c>
      <c r="I59" s="162">
        <v>-0.2</v>
      </c>
      <c r="J59" s="162">
        <v>7.8</v>
      </c>
      <c r="K59" s="162">
        <v>-3</v>
      </c>
      <c r="L59" s="162">
        <v>-0.1</v>
      </c>
      <c r="M59" s="151">
        <v>-4.0999999999999996</v>
      </c>
      <c r="N59" s="193">
        <v>-4.2</v>
      </c>
      <c r="O59" s="151">
        <v>5.4</v>
      </c>
      <c r="P59" s="151">
        <v>9.3000000000000007</v>
      </c>
      <c r="Q59" s="151">
        <v>5.4</v>
      </c>
      <c r="R59" s="151">
        <v>-0.7</v>
      </c>
      <c r="S59" s="151">
        <v>-0.9</v>
      </c>
      <c r="T59" s="162">
        <v>1</v>
      </c>
      <c r="U59" s="162">
        <v>0.6</v>
      </c>
      <c r="V59" s="162">
        <v>1.4</v>
      </c>
      <c r="W59" s="162">
        <v>1.8</v>
      </c>
      <c r="X59" s="162">
        <v>1.4</v>
      </c>
      <c r="Y59" s="151">
        <v>1.1000000000000001</v>
      </c>
      <c r="Z59" s="193">
        <v>1</v>
      </c>
      <c r="AA59" s="150" t="s">
        <v>0</v>
      </c>
    </row>
    <row r="60" spans="1:27" s="2" customFormat="1" ht="14.1" customHeight="1" x14ac:dyDescent="0.15">
      <c r="A60" s="90" t="s">
        <v>79</v>
      </c>
      <c r="B60" s="84" t="s">
        <v>21</v>
      </c>
      <c r="C60" s="103">
        <v>18</v>
      </c>
      <c r="D60" s="103">
        <v>18.3</v>
      </c>
      <c r="E60" s="103">
        <v>-6.7</v>
      </c>
      <c r="F60" s="103">
        <v>13.2</v>
      </c>
      <c r="G60" s="103">
        <v>32.9</v>
      </c>
      <c r="H60" s="103">
        <v>-14.8</v>
      </c>
      <c r="I60" s="103">
        <v>4.7</v>
      </c>
      <c r="J60" s="103">
        <v>4.7</v>
      </c>
      <c r="K60" s="103">
        <v>3.6</v>
      </c>
      <c r="L60" s="103">
        <v>-0.2</v>
      </c>
      <c r="M60" s="103">
        <v>-3.8</v>
      </c>
      <c r="N60" s="194">
        <v>-15.4</v>
      </c>
      <c r="O60" s="103">
        <v>-2.2000000000000002</v>
      </c>
      <c r="P60" s="103">
        <v>3.3</v>
      </c>
      <c r="Q60" s="103">
        <v>0.5</v>
      </c>
      <c r="R60" s="103">
        <v>-2.7</v>
      </c>
      <c r="S60" s="103">
        <v>-0.8</v>
      </c>
      <c r="T60" s="103">
        <v>1</v>
      </c>
      <c r="U60" s="103">
        <v>-5.4</v>
      </c>
      <c r="V60" s="103">
        <v>7.6</v>
      </c>
      <c r="W60" s="103">
        <v>6.7</v>
      </c>
      <c r="X60" s="103">
        <v>-1.9</v>
      </c>
      <c r="Y60" s="103">
        <v>3.4</v>
      </c>
      <c r="Z60" s="194">
        <v>4.4000000000000004</v>
      </c>
      <c r="AA60" s="89" t="s">
        <v>79</v>
      </c>
    </row>
    <row r="61" spans="1:27" s="2" customFormat="1" ht="14.1" customHeight="1" x14ac:dyDescent="0.15">
      <c r="A61" s="90" t="s">
        <v>2</v>
      </c>
      <c r="B61" s="84" t="s">
        <v>22</v>
      </c>
      <c r="C61" s="103">
        <v>3.3</v>
      </c>
      <c r="D61" s="103">
        <v>-1</v>
      </c>
      <c r="E61" s="103">
        <v>-25.3</v>
      </c>
      <c r="F61" s="103">
        <v>16.5</v>
      </c>
      <c r="G61" s="103">
        <v>0.5</v>
      </c>
      <c r="H61" s="103">
        <v>0.8</v>
      </c>
      <c r="I61" s="103">
        <v>4.5999999999999996</v>
      </c>
      <c r="J61" s="103">
        <v>7.8</v>
      </c>
      <c r="K61" s="103">
        <v>-2.9</v>
      </c>
      <c r="L61" s="103">
        <v>1.4</v>
      </c>
      <c r="M61" s="103">
        <v>-2.6</v>
      </c>
      <c r="N61" s="194">
        <v>2.5</v>
      </c>
      <c r="O61" s="103">
        <v>-4.3</v>
      </c>
      <c r="P61" s="103">
        <v>-2.2000000000000002</v>
      </c>
      <c r="Q61" s="103">
        <v>-6.9</v>
      </c>
      <c r="R61" s="103">
        <v>-6.9</v>
      </c>
      <c r="S61" s="103">
        <v>-4.7</v>
      </c>
      <c r="T61" s="103">
        <v>2.8</v>
      </c>
      <c r="U61" s="103">
        <v>-2.1</v>
      </c>
      <c r="V61" s="103">
        <v>-1.9</v>
      </c>
      <c r="W61" s="103">
        <v>1.5</v>
      </c>
      <c r="X61" s="103">
        <v>-0.6</v>
      </c>
      <c r="Y61" s="103">
        <v>0.1</v>
      </c>
      <c r="Z61" s="194">
        <v>2.6</v>
      </c>
      <c r="AA61" s="89" t="s">
        <v>2</v>
      </c>
    </row>
    <row r="62" spans="1:27" s="2" customFormat="1" ht="14.1" customHeight="1" x14ac:dyDescent="0.15">
      <c r="A62" s="90" t="s">
        <v>3</v>
      </c>
      <c r="B62" s="84" t="s">
        <v>23</v>
      </c>
      <c r="C62" s="103">
        <v>-1.4</v>
      </c>
      <c r="D62" s="103">
        <v>-5.3</v>
      </c>
      <c r="E62" s="103">
        <v>6.2</v>
      </c>
      <c r="F62" s="103">
        <v>-4.9000000000000004</v>
      </c>
      <c r="G62" s="103">
        <v>-4.2</v>
      </c>
      <c r="H62" s="103">
        <v>13</v>
      </c>
      <c r="I62" s="103">
        <v>0.6</v>
      </c>
      <c r="J62" s="103">
        <v>-0.8</v>
      </c>
      <c r="K62" s="103">
        <v>-1.9</v>
      </c>
      <c r="L62" s="103">
        <v>2.9</v>
      </c>
      <c r="M62" s="103">
        <v>-13.6</v>
      </c>
      <c r="N62" s="194">
        <v>13.6</v>
      </c>
      <c r="O62" s="103">
        <v>8.1999999999999993</v>
      </c>
      <c r="P62" s="103">
        <v>9</v>
      </c>
      <c r="Q62" s="103">
        <v>5.7</v>
      </c>
      <c r="R62" s="103">
        <v>-4.4000000000000004</v>
      </c>
      <c r="S62" s="103">
        <v>-3.6</v>
      </c>
      <c r="T62" s="103">
        <v>-0.4</v>
      </c>
      <c r="U62" s="103">
        <v>-2.1</v>
      </c>
      <c r="V62" s="103">
        <v>-0.6</v>
      </c>
      <c r="W62" s="103">
        <v>3</v>
      </c>
      <c r="X62" s="103">
        <v>2.5</v>
      </c>
      <c r="Y62" s="103">
        <v>0.1</v>
      </c>
      <c r="Z62" s="194">
        <v>1.1000000000000001</v>
      </c>
      <c r="AA62" s="89" t="s">
        <v>3</v>
      </c>
    </row>
    <row r="63" spans="1:27" s="2" customFormat="1" ht="14.1" customHeight="1" x14ac:dyDescent="0.15">
      <c r="A63" s="90" t="s">
        <v>4</v>
      </c>
      <c r="B63" s="84" t="s">
        <v>67</v>
      </c>
      <c r="C63" s="103">
        <v>1.7</v>
      </c>
      <c r="D63" s="103">
        <v>3.7</v>
      </c>
      <c r="E63" s="103">
        <v>1.3</v>
      </c>
      <c r="F63" s="103">
        <v>-12.8</v>
      </c>
      <c r="G63" s="103">
        <v>22.5</v>
      </c>
      <c r="H63" s="103">
        <v>-3.6</v>
      </c>
      <c r="I63" s="103">
        <v>-8</v>
      </c>
      <c r="J63" s="103">
        <v>1.1000000000000001</v>
      </c>
      <c r="K63" s="103">
        <v>-8.1999999999999993</v>
      </c>
      <c r="L63" s="103">
        <v>0.5</v>
      </c>
      <c r="M63" s="103">
        <v>-8.1</v>
      </c>
      <c r="N63" s="194">
        <v>-5.9</v>
      </c>
      <c r="O63" s="103">
        <v>6.8</v>
      </c>
      <c r="P63" s="103">
        <v>15.1</v>
      </c>
      <c r="Q63" s="103">
        <v>10.6</v>
      </c>
      <c r="R63" s="103">
        <v>-1.5</v>
      </c>
      <c r="S63" s="103">
        <v>-3.7</v>
      </c>
      <c r="T63" s="103">
        <v>-0.6</v>
      </c>
      <c r="U63" s="103">
        <v>3.7</v>
      </c>
      <c r="V63" s="103">
        <v>2</v>
      </c>
      <c r="W63" s="103">
        <v>1.8</v>
      </c>
      <c r="X63" s="103">
        <v>1.1000000000000001</v>
      </c>
      <c r="Y63" s="103">
        <v>-1.6</v>
      </c>
      <c r="Z63" s="194">
        <v>0.2</v>
      </c>
      <c r="AA63" s="89" t="s">
        <v>4</v>
      </c>
    </row>
    <row r="64" spans="1:27" s="2" customFormat="1" ht="14.1" customHeight="1" x14ac:dyDescent="0.15">
      <c r="A64" s="90" t="s">
        <v>6</v>
      </c>
      <c r="B64" s="84" t="s">
        <v>68</v>
      </c>
      <c r="C64" s="103">
        <v>1.1000000000000001</v>
      </c>
      <c r="D64" s="103">
        <v>-13.6</v>
      </c>
      <c r="E64" s="103">
        <v>16.5</v>
      </c>
      <c r="F64" s="103">
        <v>12.8</v>
      </c>
      <c r="G64" s="103">
        <v>-2.2999999999999998</v>
      </c>
      <c r="H64" s="103">
        <v>8.6</v>
      </c>
      <c r="I64" s="103">
        <v>-1.7</v>
      </c>
      <c r="J64" s="103">
        <v>21</v>
      </c>
      <c r="K64" s="103">
        <v>-16.2</v>
      </c>
      <c r="L64" s="103">
        <v>-1.3</v>
      </c>
      <c r="M64" s="103">
        <v>2.2999999999999998</v>
      </c>
      <c r="N64" s="194">
        <v>-8.1</v>
      </c>
      <c r="O64" s="103">
        <v>2</v>
      </c>
      <c r="P64" s="103">
        <v>6.9</v>
      </c>
      <c r="Q64" s="103">
        <v>5.4</v>
      </c>
      <c r="R64" s="103">
        <v>-3.2</v>
      </c>
      <c r="S64" s="103">
        <v>-2.5</v>
      </c>
      <c r="T64" s="103">
        <v>-2.7</v>
      </c>
      <c r="U64" s="103">
        <v>-3.3</v>
      </c>
      <c r="V64" s="103">
        <v>5.6</v>
      </c>
      <c r="W64" s="103">
        <v>5.2</v>
      </c>
      <c r="X64" s="103">
        <v>0.3</v>
      </c>
      <c r="Y64" s="103">
        <v>-0.9</v>
      </c>
      <c r="Z64" s="194">
        <v>-0.9</v>
      </c>
      <c r="AA64" s="89" t="s">
        <v>6</v>
      </c>
    </row>
    <row r="65" spans="1:27" s="2" customFormat="1" ht="14.1" customHeight="1" x14ac:dyDescent="0.15">
      <c r="A65" s="90" t="s">
        <v>7</v>
      </c>
      <c r="B65" s="84" t="s">
        <v>69</v>
      </c>
      <c r="C65" s="103">
        <v>39.200000000000003</v>
      </c>
      <c r="D65" s="103">
        <v>19.5</v>
      </c>
      <c r="E65" s="103">
        <v>-24.4</v>
      </c>
      <c r="F65" s="103">
        <v>-0.4</v>
      </c>
      <c r="G65" s="103">
        <v>7</v>
      </c>
      <c r="H65" s="103">
        <v>2.1</v>
      </c>
      <c r="I65" s="103">
        <v>6.4</v>
      </c>
      <c r="J65" s="103">
        <v>-3.3</v>
      </c>
      <c r="K65" s="103">
        <v>-2.9</v>
      </c>
      <c r="L65" s="103">
        <v>3</v>
      </c>
      <c r="M65" s="103">
        <v>-11.6</v>
      </c>
      <c r="N65" s="194">
        <v>-0.9</v>
      </c>
      <c r="O65" s="103">
        <v>6</v>
      </c>
      <c r="P65" s="103">
        <v>8.1</v>
      </c>
      <c r="Q65" s="103">
        <v>7.2</v>
      </c>
      <c r="R65" s="103">
        <v>-1.1000000000000001</v>
      </c>
      <c r="S65" s="103">
        <v>0.5</v>
      </c>
      <c r="T65" s="103">
        <v>-0.5</v>
      </c>
      <c r="U65" s="103">
        <v>-0.8</v>
      </c>
      <c r="V65" s="103">
        <v>-0.5</v>
      </c>
      <c r="W65" s="103">
        <v>0.4</v>
      </c>
      <c r="X65" s="103">
        <v>1.8</v>
      </c>
      <c r="Y65" s="103">
        <v>-0.2</v>
      </c>
      <c r="Z65" s="194">
        <v>-1.3</v>
      </c>
      <c r="AA65" s="89" t="s">
        <v>7</v>
      </c>
    </row>
    <row r="66" spans="1:27" s="2" customFormat="1" ht="14.1" customHeight="1" x14ac:dyDescent="0.15">
      <c r="A66" s="90" t="s">
        <v>8</v>
      </c>
      <c r="B66" s="84" t="s">
        <v>70</v>
      </c>
      <c r="C66" s="103">
        <v>27.4</v>
      </c>
      <c r="D66" s="103">
        <v>27.3</v>
      </c>
      <c r="E66" s="103">
        <v>-2.2999999999999998</v>
      </c>
      <c r="F66" s="103">
        <v>2.2000000000000002</v>
      </c>
      <c r="G66" s="103">
        <v>5.5</v>
      </c>
      <c r="H66" s="103">
        <v>6.3</v>
      </c>
      <c r="I66" s="103">
        <v>-5.4</v>
      </c>
      <c r="J66" s="103">
        <v>-11.2</v>
      </c>
      <c r="K66" s="103">
        <v>2.8</v>
      </c>
      <c r="L66" s="103">
        <v>3.7</v>
      </c>
      <c r="M66" s="103">
        <v>-10.4</v>
      </c>
      <c r="N66" s="194">
        <v>-4.5</v>
      </c>
      <c r="O66" s="103">
        <v>1.9</v>
      </c>
      <c r="P66" s="103">
        <v>3.2</v>
      </c>
      <c r="Q66" s="103">
        <v>4.2</v>
      </c>
      <c r="R66" s="103">
        <v>-2.6</v>
      </c>
      <c r="S66" s="103">
        <v>-5.2</v>
      </c>
      <c r="T66" s="103">
        <v>-0.4</v>
      </c>
      <c r="U66" s="103">
        <v>-1.1000000000000001</v>
      </c>
      <c r="V66" s="103">
        <v>-0.4</v>
      </c>
      <c r="W66" s="103">
        <v>-1.1000000000000001</v>
      </c>
      <c r="X66" s="103">
        <v>-1.8</v>
      </c>
      <c r="Y66" s="103">
        <v>-0.8</v>
      </c>
      <c r="Z66" s="194">
        <v>0.6</v>
      </c>
      <c r="AA66" s="89" t="s">
        <v>8</v>
      </c>
    </row>
    <row r="67" spans="1:27" s="2" customFormat="1" ht="14.1" customHeight="1" x14ac:dyDescent="0.15">
      <c r="A67" s="90" t="s">
        <v>9</v>
      </c>
      <c r="B67" s="84" t="s">
        <v>71</v>
      </c>
      <c r="C67" s="103" t="s">
        <v>24</v>
      </c>
      <c r="D67" s="103" t="s">
        <v>24</v>
      </c>
      <c r="E67" s="103" t="s">
        <v>24</v>
      </c>
      <c r="F67" s="103" t="s">
        <v>24</v>
      </c>
      <c r="G67" s="103">
        <v>-1.7</v>
      </c>
      <c r="H67" s="103">
        <v>5.0999999999999996</v>
      </c>
      <c r="I67" s="103">
        <v>4.3</v>
      </c>
      <c r="J67" s="103">
        <v>5.4</v>
      </c>
      <c r="K67" s="103">
        <v>-8.4</v>
      </c>
      <c r="L67" s="103">
        <v>2.5</v>
      </c>
      <c r="M67" s="103">
        <v>-2.9</v>
      </c>
      <c r="N67" s="194">
        <v>17.600000000000001</v>
      </c>
      <c r="O67" s="103" t="s">
        <v>24</v>
      </c>
      <c r="P67" s="103" t="s">
        <v>24</v>
      </c>
      <c r="Q67" s="103" t="s">
        <v>24</v>
      </c>
      <c r="R67" s="103" t="s">
        <v>24</v>
      </c>
      <c r="S67" s="103">
        <v>-1.4</v>
      </c>
      <c r="T67" s="103">
        <v>-3.6</v>
      </c>
      <c r="U67" s="103">
        <v>-1.6</v>
      </c>
      <c r="V67" s="103">
        <v>0</v>
      </c>
      <c r="W67" s="103">
        <v>-2.4</v>
      </c>
      <c r="X67" s="103">
        <v>0.3</v>
      </c>
      <c r="Y67" s="103">
        <v>2.4</v>
      </c>
      <c r="Z67" s="194">
        <v>1.2</v>
      </c>
      <c r="AA67" s="89" t="s">
        <v>9</v>
      </c>
    </row>
    <row r="68" spans="1:27" s="2" customFormat="1" ht="14.1" customHeight="1" x14ac:dyDescent="0.15">
      <c r="A68" s="90" t="s">
        <v>10</v>
      </c>
      <c r="B68" s="84" t="s">
        <v>72</v>
      </c>
      <c r="C68" s="103" t="s">
        <v>24</v>
      </c>
      <c r="D68" s="103" t="s">
        <v>24</v>
      </c>
      <c r="E68" s="103" t="s">
        <v>24</v>
      </c>
      <c r="F68" s="103" t="s">
        <v>24</v>
      </c>
      <c r="G68" s="103">
        <v>-12.5</v>
      </c>
      <c r="H68" s="103">
        <v>12.9</v>
      </c>
      <c r="I68" s="103">
        <v>9.6999999999999993</v>
      </c>
      <c r="J68" s="103">
        <v>7.5</v>
      </c>
      <c r="K68" s="103">
        <v>25.7</v>
      </c>
      <c r="L68" s="103">
        <v>9.6999999999999993</v>
      </c>
      <c r="M68" s="103">
        <v>-14.5</v>
      </c>
      <c r="N68" s="194">
        <v>-1</v>
      </c>
      <c r="O68" s="103" t="s">
        <v>24</v>
      </c>
      <c r="P68" s="103" t="s">
        <v>24</v>
      </c>
      <c r="Q68" s="103" t="s">
        <v>24</v>
      </c>
      <c r="R68" s="103" t="s">
        <v>24</v>
      </c>
      <c r="S68" s="103">
        <v>2.4</v>
      </c>
      <c r="T68" s="103">
        <v>2.9</v>
      </c>
      <c r="U68" s="103">
        <v>-2.8</v>
      </c>
      <c r="V68" s="103">
        <v>-2.2999999999999998</v>
      </c>
      <c r="W68" s="103">
        <v>1.1000000000000001</v>
      </c>
      <c r="X68" s="103">
        <v>1.1000000000000001</v>
      </c>
      <c r="Y68" s="103">
        <v>-0.2</v>
      </c>
      <c r="Z68" s="194">
        <v>-1.9</v>
      </c>
      <c r="AA68" s="89" t="s">
        <v>10</v>
      </c>
    </row>
    <row r="69" spans="1:27" s="2" customFormat="1" ht="14.1" customHeight="1" x14ac:dyDescent="0.15">
      <c r="A69" s="90" t="s">
        <v>11</v>
      </c>
      <c r="B69" s="84" t="s">
        <v>73</v>
      </c>
      <c r="C69" s="103" t="s">
        <v>24</v>
      </c>
      <c r="D69" s="103" t="s">
        <v>24</v>
      </c>
      <c r="E69" s="103" t="s">
        <v>24</v>
      </c>
      <c r="F69" s="103" t="s">
        <v>24</v>
      </c>
      <c r="G69" s="103">
        <v>28</v>
      </c>
      <c r="H69" s="103">
        <v>-6.7</v>
      </c>
      <c r="I69" s="103">
        <v>1.3</v>
      </c>
      <c r="J69" s="103">
        <v>0.1</v>
      </c>
      <c r="K69" s="103">
        <v>-4.7</v>
      </c>
      <c r="L69" s="103">
        <v>-0.4</v>
      </c>
      <c r="M69" s="103">
        <v>-13.2</v>
      </c>
      <c r="N69" s="194">
        <v>5</v>
      </c>
      <c r="O69" s="103" t="s">
        <v>24</v>
      </c>
      <c r="P69" s="103" t="s">
        <v>24</v>
      </c>
      <c r="Q69" s="103" t="s">
        <v>24</v>
      </c>
      <c r="R69" s="103" t="s">
        <v>24</v>
      </c>
      <c r="S69" s="103">
        <v>-1.1000000000000001</v>
      </c>
      <c r="T69" s="103">
        <v>2</v>
      </c>
      <c r="U69" s="103">
        <v>1.1000000000000001</v>
      </c>
      <c r="V69" s="103">
        <v>0.9</v>
      </c>
      <c r="W69" s="103">
        <v>1.4</v>
      </c>
      <c r="X69" s="103">
        <v>2.2999999999999998</v>
      </c>
      <c r="Y69" s="103">
        <v>2.5</v>
      </c>
      <c r="Z69" s="194">
        <v>1.8</v>
      </c>
      <c r="AA69" s="89" t="s">
        <v>11</v>
      </c>
    </row>
    <row r="70" spans="1:27" s="2" customFormat="1" ht="14.1" customHeight="1" x14ac:dyDescent="0.15">
      <c r="A70" s="90" t="s">
        <v>12</v>
      </c>
      <c r="B70" s="84" t="s">
        <v>74</v>
      </c>
      <c r="C70" s="103" t="s">
        <v>24</v>
      </c>
      <c r="D70" s="103" t="s">
        <v>24</v>
      </c>
      <c r="E70" s="103" t="s">
        <v>24</v>
      </c>
      <c r="F70" s="103" t="s">
        <v>24</v>
      </c>
      <c r="G70" s="103">
        <v>70</v>
      </c>
      <c r="H70" s="103">
        <v>31.3</v>
      </c>
      <c r="I70" s="103">
        <v>16.5</v>
      </c>
      <c r="J70" s="103">
        <v>-19.399999999999999</v>
      </c>
      <c r="K70" s="103">
        <v>17.399999999999999</v>
      </c>
      <c r="L70" s="103">
        <v>-15.3</v>
      </c>
      <c r="M70" s="103">
        <v>-40.6</v>
      </c>
      <c r="N70" s="194">
        <v>-6.6</v>
      </c>
      <c r="O70" s="103" t="s">
        <v>24</v>
      </c>
      <c r="P70" s="103" t="s">
        <v>24</v>
      </c>
      <c r="Q70" s="103" t="s">
        <v>24</v>
      </c>
      <c r="R70" s="103" t="s">
        <v>24</v>
      </c>
      <c r="S70" s="103">
        <v>-2.9</v>
      </c>
      <c r="T70" s="103">
        <v>0.8</v>
      </c>
      <c r="U70" s="103">
        <v>2.8</v>
      </c>
      <c r="V70" s="103">
        <v>2.4</v>
      </c>
      <c r="W70" s="103">
        <v>2.1</v>
      </c>
      <c r="X70" s="103">
        <v>2.9</v>
      </c>
      <c r="Y70" s="103">
        <v>6.2</v>
      </c>
      <c r="Z70" s="194">
        <v>-2.7</v>
      </c>
      <c r="AA70" s="89" t="s">
        <v>12</v>
      </c>
    </row>
    <row r="71" spans="1:27" s="2" customFormat="1" ht="14.1" customHeight="1" x14ac:dyDescent="0.15">
      <c r="A71" s="90" t="s">
        <v>13</v>
      </c>
      <c r="B71" s="84" t="s">
        <v>75</v>
      </c>
      <c r="C71" s="103">
        <v>-20.6</v>
      </c>
      <c r="D71" s="103">
        <v>-9.9</v>
      </c>
      <c r="E71" s="103">
        <v>13.2</v>
      </c>
      <c r="F71" s="103">
        <v>85.9</v>
      </c>
      <c r="G71" s="103">
        <v>40</v>
      </c>
      <c r="H71" s="103">
        <v>-13.7</v>
      </c>
      <c r="I71" s="103">
        <v>-27.7</v>
      </c>
      <c r="J71" s="103">
        <v>-2.4</v>
      </c>
      <c r="K71" s="103">
        <v>-2.8</v>
      </c>
      <c r="L71" s="103">
        <v>7.5</v>
      </c>
      <c r="M71" s="103">
        <v>-2.6</v>
      </c>
      <c r="N71" s="194">
        <v>35.799999999999997</v>
      </c>
      <c r="O71" s="103">
        <v>21.7</v>
      </c>
      <c r="P71" s="103">
        <v>24.3</v>
      </c>
      <c r="Q71" s="103">
        <v>16.8</v>
      </c>
      <c r="R71" s="103">
        <v>-1.2</v>
      </c>
      <c r="S71" s="103">
        <v>-0.1</v>
      </c>
      <c r="T71" s="103">
        <v>3.1</v>
      </c>
      <c r="U71" s="103">
        <v>0.4</v>
      </c>
      <c r="V71" s="103">
        <v>-2.2000000000000002</v>
      </c>
      <c r="W71" s="103">
        <v>1.9</v>
      </c>
      <c r="X71" s="103">
        <v>8.1</v>
      </c>
      <c r="Y71" s="103">
        <v>1.9</v>
      </c>
      <c r="Z71" s="194">
        <v>4.7</v>
      </c>
      <c r="AA71" s="89" t="s">
        <v>13</v>
      </c>
    </row>
    <row r="72" spans="1:27" s="2" customFormat="1" ht="14.1" customHeight="1" x14ac:dyDescent="0.15">
      <c r="A72" s="90" t="s">
        <v>14</v>
      </c>
      <c r="B72" s="84" t="s">
        <v>76</v>
      </c>
      <c r="C72" s="103">
        <v>1.5</v>
      </c>
      <c r="D72" s="103">
        <v>-19.600000000000001</v>
      </c>
      <c r="E72" s="103">
        <v>-20.5</v>
      </c>
      <c r="F72" s="103">
        <v>15.1</v>
      </c>
      <c r="G72" s="103">
        <v>15.2</v>
      </c>
      <c r="H72" s="103">
        <v>-14.4</v>
      </c>
      <c r="I72" s="103">
        <v>-5.4</v>
      </c>
      <c r="J72" s="103">
        <v>2.2999999999999998</v>
      </c>
      <c r="K72" s="103">
        <v>18.8</v>
      </c>
      <c r="L72" s="103">
        <v>0.5</v>
      </c>
      <c r="M72" s="103">
        <v>3.3</v>
      </c>
      <c r="N72" s="194">
        <v>-10</v>
      </c>
      <c r="O72" s="103">
        <v>15.5</v>
      </c>
      <c r="P72" s="103">
        <v>22.4</v>
      </c>
      <c r="Q72" s="103">
        <v>19.5</v>
      </c>
      <c r="R72" s="103">
        <v>9</v>
      </c>
      <c r="S72" s="103">
        <v>6.3</v>
      </c>
      <c r="T72" s="103">
        <v>2.4</v>
      </c>
      <c r="U72" s="103">
        <v>8.6999999999999993</v>
      </c>
      <c r="V72" s="103">
        <v>3.8</v>
      </c>
      <c r="W72" s="103">
        <v>0.7</v>
      </c>
      <c r="X72" s="103">
        <v>2.2999999999999998</v>
      </c>
      <c r="Y72" s="103">
        <v>1.7</v>
      </c>
      <c r="Z72" s="194">
        <v>0.3</v>
      </c>
      <c r="AA72" s="89" t="s">
        <v>14</v>
      </c>
    </row>
    <row r="73" spans="1:27" s="2" customFormat="1" ht="14.1" customHeight="1" x14ac:dyDescent="0.15">
      <c r="A73" s="90" t="s">
        <v>15</v>
      </c>
      <c r="B73" s="84" t="s">
        <v>77</v>
      </c>
      <c r="C73" s="103">
        <v>36.4</v>
      </c>
      <c r="D73" s="103">
        <v>-55.3</v>
      </c>
      <c r="E73" s="103">
        <v>83.5</v>
      </c>
      <c r="F73" s="103">
        <v>-17.2</v>
      </c>
      <c r="G73" s="103">
        <v>-16.600000000000001</v>
      </c>
      <c r="H73" s="103">
        <v>-10.7</v>
      </c>
      <c r="I73" s="103">
        <v>32.1</v>
      </c>
      <c r="J73" s="103">
        <v>22</v>
      </c>
      <c r="K73" s="103">
        <v>-10.9</v>
      </c>
      <c r="L73" s="103">
        <v>0</v>
      </c>
      <c r="M73" s="103">
        <v>-3.8</v>
      </c>
      <c r="N73" s="194">
        <v>7.5</v>
      </c>
      <c r="O73" s="103">
        <v>-31.8</v>
      </c>
      <c r="P73" s="103">
        <v>-39.700000000000003</v>
      </c>
      <c r="Q73" s="103">
        <v>-62.4</v>
      </c>
      <c r="R73" s="103">
        <v>88.8</v>
      </c>
      <c r="S73" s="103">
        <v>28.9</v>
      </c>
      <c r="T73" s="103">
        <v>18.399999999999999</v>
      </c>
      <c r="U73" s="103">
        <v>23.5</v>
      </c>
      <c r="V73" s="103">
        <v>18.100000000000001</v>
      </c>
      <c r="W73" s="103">
        <v>3.8</v>
      </c>
      <c r="X73" s="103">
        <v>-1.1000000000000001</v>
      </c>
      <c r="Y73" s="103">
        <v>2.2000000000000002</v>
      </c>
      <c r="Z73" s="194">
        <v>1.7</v>
      </c>
      <c r="AA73" s="89" t="s">
        <v>15</v>
      </c>
    </row>
    <row r="74" spans="1:27" s="2" customFormat="1" ht="14.1" customHeight="1" x14ac:dyDescent="0.15">
      <c r="A74" s="14" t="s">
        <v>80</v>
      </c>
      <c r="B74" s="85" t="s">
        <v>78</v>
      </c>
      <c r="C74" s="111" t="s">
        <v>24</v>
      </c>
      <c r="D74" s="111" t="s">
        <v>24</v>
      </c>
      <c r="E74" s="111" t="s">
        <v>24</v>
      </c>
      <c r="F74" s="111" t="s">
        <v>24</v>
      </c>
      <c r="G74" s="111">
        <v>2.8</v>
      </c>
      <c r="H74" s="111">
        <v>0.4</v>
      </c>
      <c r="I74" s="111">
        <v>13</v>
      </c>
      <c r="J74" s="111">
        <v>12.4</v>
      </c>
      <c r="K74" s="111">
        <v>-10.3</v>
      </c>
      <c r="L74" s="111">
        <v>-6.1</v>
      </c>
      <c r="M74" s="111">
        <v>1.3</v>
      </c>
      <c r="N74" s="195">
        <v>-1.9</v>
      </c>
      <c r="O74" s="111" t="s">
        <v>24</v>
      </c>
      <c r="P74" s="111" t="s">
        <v>24</v>
      </c>
      <c r="Q74" s="111" t="s">
        <v>24</v>
      </c>
      <c r="R74" s="111" t="s">
        <v>24</v>
      </c>
      <c r="S74" s="111">
        <v>-0.2</v>
      </c>
      <c r="T74" s="111">
        <v>-1.5</v>
      </c>
      <c r="U74" s="111">
        <v>1</v>
      </c>
      <c r="V74" s="111">
        <v>3.5</v>
      </c>
      <c r="W74" s="111">
        <v>3.2</v>
      </c>
      <c r="X74" s="111">
        <v>1.8</v>
      </c>
      <c r="Y74" s="111">
        <v>3.3</v>
      </c>
      <c r="Z74" s="195">
        <v>2</v>
      </c>
      <c r="AA74" s="14" t="s">
        <v>80</v>
      </c>
    </row>
    <row r="75" spans="1:27" ht="14.1" customHeight="1" x14ac:dyDescent="0.15">
      <c r="A75" s="154" t="s">
        <v>93</v>
      </c>
      <c r="I75" s="17"/>
      <c r="O75" s="103"/>
      <c r="P75" s="103"/>
      <c r="Q75" s="103"/>
      <c r="R75" s="103"/>
      <c r="S75" s="103"/>
      <c r="T75" s="103"/>
      <c r="U75" s="103"/>
      <c r="V75" s="103"/>
    </row>
  </sheetData>
  <sheetProtection selectLockedCells="1" selectUnlockedCells="1"/>
  <mergeCells count="7">
    <mergeCell ref="Z1:AA1"/>
    <mergeCell ref="Z2:AA2"/>
    <mergeCell ref="A3:B4"/>
    <mergeCell ref="AA3:AA4"/>
    <mergeCell ref="F2:H2"/>
    <mergeCell ref="D3:N3"/>
    <mergeCell ref="P3:Z3"/>
  </mergeCells>
  <phoneticPr fontId="3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6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94●</vt:lpstr>
      <vt:lpstr>96</vt:lpstr>
      <vt:lpstr>102●</vt:lpstr>
      <vt:lpstr>104●</vt:lpstr>
      <vt:lpstr>106●</vt:lpstr>
      <vt:lpstr>'102●'!Print_Area</vt:lpstr>
      <vt:lpstr>'104●'!Print_Area</vt:lpstr>
      <vt:lpstr>'106●'!Print_Area</vt:lpstr>
      <vt:lpstr>'94●'!Print_Area</vt:lpstr>
      <vt:lpstr>'96'!Print_Area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2020-08-21T04:34:48Z</dcterms:created>
  <dcterms:modified xsi:type="dcterms:W3CDTF">2020-08-21T04:34:50Z</dcterms:modified>
</cp:coreProperties>
</file>