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92" sheetId="30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'92'!$A$1:$T$91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<sst xmlns="http://schemas.openxmlformats.org/spreadsheetml/2006/main" count="1330" uniqueCount="185">
  <si>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</si>
  <si>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</si>
  <si>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</si>
  <si>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</si>
  <si>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</si>
  <si>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</si>
  <si>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</si>
  <si>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</si>
  <si>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</si>
  <si>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</si>
  <si>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</si>
  <si>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</si>
  <si>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</si>
  <si>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</si>
  <si>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</si>
  <si>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</si>
  <si>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</si>
  <si>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</si>
  <si>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</si>
  <si>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</si>
  <si>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</si>
  <si>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</si>
  <si>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</si>
  <si>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</si>
  <si>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</si>
  <si>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</si>
  <si>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</si>
  <si>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</si>
  <si>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</si>
  <si>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</si>
  <si>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</si>
  <si>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</si>
  <si>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</si>
  <si>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</si>
  <si>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</si>
  <si>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</si>
  <si>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</si>
  <si>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</si>
  <si>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</si>
  <si>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</si>
  <si>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</si>
  <si>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</si>
  <si>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</si>
  <si>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</si>
  <si>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</si>
  <si>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</si>
  <si>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</si>
  <si>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</si>
  <si>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</si>
  <si>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</si>
  <si>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</si>
  <si>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</si>
  <si>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</si>
  <si>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</si>
  <si>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</si>
  <si>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</si>
  <si>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</si>
  <si>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</si>
  <si>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産          業</t>
    <phoneticPr fontId="3"/>
  </si>
  <si>
    <t>10  月</t>
  </si>
  <si>
    <t>11  月</t>
  </si>
  <si>
    <t>12  月</t>
  </si>
  <si>
    <t>（規模30人以上）</t>
    <phoneticPr fontId="3"/>
  </si>
  <si>
    <t>雇　用</t>
    <rPh sb="0" eb="1">
      <t>ヤトイ</t>
    </rPh>
    <rPh sb="2" eb="3">
      <t>ヨウ</t>
    </rPh>
    <phoneticPr fontId="3"/>
  </si>
  <si>
    <t>（単位：％）</t>
    <rPh sb="1" eb="3">
      <t>タンイ</t>
    </rPh>
    <phoneticPr fontId="3"/>
  </si>
  <si>
    <t>（規模５人以上）</t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</si>
  <si>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</si>
  <si>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</si>
  <si>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</si>
  <si>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</si>
  <si>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</si>
  <si>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</si>
  <si>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</si>
  <si>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</si>
  <si>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</si>
  <si>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</si>
  <si>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</si>
  <si>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</si>
  <si>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</si>
  <si>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</si>
  <si>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産  業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</si>
  <si>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</si>
  <si>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</si>
  <si>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</si>
  <si>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</si>
  <si>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</si>
  <si>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</si>
  <si>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</si>
  <si>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</si>
  <si>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</si>
  <si>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</si>
  <si>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</si>
  <si>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</si>
  <si>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</si>
  <si>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</si>
  <si>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</si>
  <si>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</si>
  <si>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</si>
  <si>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</si>
  <si>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</si>
  <si>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</si>
  <si>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</si>
  <si>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</si>
  <si>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</si>
  <si>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</si>
  <si>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</si>
  <si>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</si>
  <si>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</si>
  <si>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</si>
  <si>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</si>
  <si>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</si>
  <si>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</si>
  <si>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</si>
  <si>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</si>
  <si>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</si>
  <si>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</si>
  <si>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</si>
  <si>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</si>
  <si>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</si>
  <si>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</si>
  <si>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</si>
  <si>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</si>
  <si>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</si>
  <si>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</si>
  <si>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</si>
  <si>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</si>
  <si>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</si>
  <si>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</si>
  <si>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</si>
  <si>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</si>
  <si>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</si>
  <si>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</si>
  <si>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</si>
  <si>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</si>
  <si>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</si>
  <si>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</si>
  <si>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</si>
  <si>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</si>
  <si>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</si>
  <si>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</si>
  <si>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</si>
  <si>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</si>
  <si>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</si>
  <si>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</si>
  <si>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</si>
  <si>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</si>
  <si>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</si>
  <si>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</si>
  <si>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</si>
  <si>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</si>
  <si>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第１５－１表  産業大中分類別  月間労働異動率（入職率）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</si>
  <si>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</si>
  <si>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</si>
  <si>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</si>
  <si>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</si>
  <si>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</si>
  <si>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</si>
  <si>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</si>
  <si>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</si>
  <si>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</si>
  <si>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</si>
  <si>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</si>
  <si>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</si>
  <si>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</si>
  <si>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</si>
  <si>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</si>
  <si>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</si>
  <si>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</si>
  <si>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</si>
  <si>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</si>
  <si>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</si>
  <si>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</si>
  <si>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</si>
  <si>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</si>
  <si>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</si>
  <si>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</si>
  <si>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</si>
  <si>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</si>
  <si>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</si>
  <si>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</si>
  <si>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</si>
  <si>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</si>
  <si>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</si>
  <si>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</si>
  <si>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令 和
元 年
平 均</t>
    <rPh sb="1" eb="2">
      <t>ワ</t>
    </rPh>
    <rPh sb="4" eb="5">
      <t>モト</t>
    </rPh>
    <rPh sb="6" eb="7">
      <t>ネン</t>
    </rPh>
    <rPh sb="8" eb="9">
      <t>ヘイ</t>
    </rPh>
    <rPh sb="10" eb="11">
      <t>ヒトシ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</si>
</sst>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#,##0.0;&quot;△&quot;#,##0.0"/>
    <numFmt numFmtId="178" formatCode="#,##0;&quot;△&quot;#,##0"/>
    <numFmt numFmtId="179" formatCode="0.00_);[Red]\(0.00\)"/>
    <numFmt numFmtId="180" formatCode="0.00;&quot;△ &quot;0.00"/>
    <numFmt numFmtId="181" formatCode="#,##0.0;[Red]\-#,##0.0"/>
    <numFmt numFmtId="182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35">
    <xf numFmtId="0" fontId="0" fillId="0" borderId="0" xfId="0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4" applyFont="1" applyFill="1"/>
    <xf numFmtId="0" fontId="2" fillId="0" borderId="0" xfId="4" applyFill="1"/>
    <xf numFmtId="0" fontId="7" fillId="0" borderId="0" xfId="4" applyFont="1" applyFill="1" applyAlignment="1"/>
    <xf numFmtId="0" fontId="4" fillId="0" borderId="0" xfId="6" applyFont="1" applyFill="1"/>
    <xf numFmtId="0" fontId="6" fillId="0" borderId="1" xfId="3" applyFont="1" applyFill="1" applyBorder="1" applyAlignment="1"/>
    <xf numFmtId="179" fontId="7" fillId="0" borderId="0" xfId="7" applyNumberFormat="1" applyFont="1" applyFill="1" applyBorder="1" applyAlignment="1">
      <alignment vertical="center"/>
    </xf>
    <xf numFmtId="179" fontId="7" fillId="0" borderId="0" xfId="7" applyNumberFormat="1" applyFont="1" applyFill="1" applyBorder="1" applyAlignment="1">
      <alignment horizontal="right" vertical="center"/>
    </xf>
    <xf numFmtId="0" fontId="2" fillId="0" borderId="0" xfId="7" applyFill="1"/>
    <xf numFmtId="0" fontId="7" fillId="0" borderId="1" xfId="7" applyFont="1" applyFill="1" applyBorder="1" applyAlignment="1">
      <alignment vertical="center"/>
    </xf>
    <xf numFmtId="179" fontId="2" fillId="0" borderId="0" xfId="7" applyNumberFormat="1" applyFill="1" applyBorder="1"/>
    <xf numFmtId="0" fontId="4" fillId="0" borderId="0" xfId="7" applyFont="1" applyFill="1" applyAlignment="1">
      <alignment vertical="top"/>
    </xf>
    <xf numFmtId="0" fontId="2" fillId="0" borderId="1" xfId="7" applyFill="1" applyBorder="1"/>
    <xf numFmtId="0" fontId="2" fillId="0" borderId="0" xfId="4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/>
    <xf numFmtId="0" fontId="4" fillId="0" borderId="0" xfId="4" applyFont="1" applyFill="1" applyAlignment="1">
      <alignment horizontal="right" vertical="top"/>
    </xf>
    <xf numFmtId="0" fontId="2" fillId="0" borderId="0" xfId="4" applyFont="1" applyFill="1" applyAlignment="1"/>
    <xf numFmtId="0" fontId="2" fillId="0" borderId="1" xfId="4" applyFont="1" applyFill="1" applyBorder="1" applyAlignment="1"/>
    <xf numFmtId="0" fontId="2" fillId="0" borderId="0" xfId="4" applyFont="1" applyFill="1" applyAlignment="1">
      <alignment horizontal="right"/>
    </xf>
    <xf numFmtId="0" fontId="5" fillId="0" borderId="1" xfId="7" applyFont="1" applyFill="1" applyBorder="1" applyAlignment="1">
      <alignment horizontal="centerContinuous" vertical="center"/>
    </xf>
    <xf numFmtId="0" fontId="5" fillId="0" borderId="8" xfId="7" applyFont="1" applyFill="1" applyBorder="1" applyAlignment="1">
      <alignment horizontal="centerContinuous" vertical="center"/>
    </xf>
    <xf numFmtId="0" fontId="5" fillId="0" borderId="12" xfId="7" applyFont="1" applyFill="1" applyBorder="1" applyAlignment="1">
      <alignment horizontal="center" vertical="center" shrinkToFit="1"/>
    </xf>
    <xf numFmtId="179" fontId="5" fillId="0" borderId="0" xfId="7" applyNumberFormat="1" applyFont="1" applyFill="1"/>
    <xf numFmtId="179" fontId="5" fillId="0" borderId="1" xfId="7" applyNumberFormat="1" applyFont="1" applyFill="1" applyBorder="1" applyAlignment="1">
      <alignment vertical="center"/>
    </xf>
    <xf numFmtId="0" fontId="2" fillId="0" borderId="1" xfId="8" quotePrefix="1" applyFont="1" applyFill="1" applyBorder="1" applyAlignment="1">
      <alignment horizontal="left"/>
    </xf>
    <xf numFmtId="0" fontId="2" fillId="0" borderId="1" xfId="8" applyFont="1" applyFill="1" applyBorder="1" applyAlignment="1"/>
    <xf numFmtId="0" fontId="7" fillId="0" borderId="0" xfId="8" applyFont="1" applyFill="1" applyBorder="1"/>
    <xf numFmtId="0" fontId="4" fillId="0" borderId="0" xfId="7" applyFont="1" applyFill="1"/>
    <xf numFmtId="0" fontId="5" fillId="0" borderId="0" xfId="7" applyFont="1" applyFill="1"/>
    <xf numFmtId="0" fontId="10" fillId="0" borderId="0" xfId="7" applyFont="1" applyFill="1"/>
    <xf numFmtId="0" fontId="6" fillId="0" borderId="1" xfId="7" applyFont="1" applyFill="1" applyBorder="1" applyAlignment="1">
      <alignment vertical="center"/>
    </xf>
    <xf numFmtId="0" fontId="10" fillId="0" borderId="1" xfId="7" applyFont="1" applyFill="1" applyBorder="1"/>
    <xf numFmtId="0" fontId="5" fillId="0" borderId="0" xfId="7" applyFont="1" applyFill="1" applyAlignment="1">
      <alignment horizontal="centerContinuous" vertical="center"/>
    </xf>
    <xf numFmtId="0" fontId="5" fillId="0" borderId="0" xfId="7" applyFont="1" applyFill="1" applyAlignment="1">
      <alignment horizontal="center" vertical="center"/>
    </xf>
    <xf numFmtId="0" fontId="5" fillId="0" borderId="10" xfId="7" applyFont="1" applyFill="1" applyBorder="1" applyAlignment="1">
      <alignment horizontal="distributed" vertical="center"/>
    </xf>
    <xf numFmtId="0" fontId="5" fillId="0" borderId="2" xfId="7" applyFont="1" applyFill="1" applyBorder="1" applyAlignment="1">
      <alignment horizontal="left" vertical="center"/>
    </xf>
    <xf numFmtId="179" fontId="13" fillId="0" borderId="0" xfId="7" applyNumberFormat="1" applyFont="1" applyFill="1"/>
    <xf numFmtId="0" fontId="5" fillId="0" borderId="10" xfId="7" applyFont="1" applyFill="1" applyBorder="1" applyAlignment="1">
      <alignment horizontal="center" vertical="center"/>
    </xf>
    <xf numFmtId="0" fontId="5" fillId="0" borderId="11" xfId="7" applyFont="1" applyFill="1" applyBorder="1" applyAlignment="1">
      <alignment horizontal="distributed" vertical="center"/>
    </xf>
    <xf numFmtId="0" fontId="5" fillId="0" borderId="8" xfId="7" applyFont="1" applyFill="1" applyBorder="1" applyAlignment="1">
      <alignment horizontal="left" vertical="center"/>
    </xf>
    <xf numFmtId="176" fontId="5" fillId="0" borderId="1" xfId="7" applyNumberFormat="1" applyFont="1" applyFill="1" applyBorder="1" applyAlignment="1">
      <alignment vertical="center"/>
    </xf>
    <xf numFmtId="0" fontId="5" fillId="0" borderId="9" xfId="7" applyFont="1" applyFill="1" applyBorder="1" applyAlignment="1">
      <alignment horizontal="distributed" vertical="center"/>
    </xf>
    <xf numFmtId="179" fontId="13" fillId="0" borderId="1" xfId="7" applyNumberFormat="1" applyFont="1" applyFill="1" applyBorder="1" applyAlignment="1">
      <alignment vertical="center"/>
    </xf>
    <xf numFmtId="0" fontId="7" fillId="0" borderId="0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distributed" vertical="center"/>
    </xf>
    <xf numFmtId="0" fontId="7" fillId="0" borderId="0" xfId="7" applyFont="1" applyFill="1" applyBorder="1" applyAlignment="1">
      <alignment horizontal="left" vertical="center"/>
    </xf>
    <xf numFmtId="177" fontId="7" fillId="0" borderId="0" xfId="7" applyNumberFormat="1" applyFont="1" applyFill="1" applyBorder="1" applyAlignment="1">
      <alignment vertical="center"/>
    </xf>
    <xf numFmtId="179" fontId="12" fillId="0" borderId="0" xfId="7" applyNumberFormat="1" applyFont="1" applyFill="1" applyBorder="1" applyAlignment="1">
      <alignment vertical="center"/>
    </xf>
    <xf numFmtId="0" fontId="2" fillId="0" borderId="0" xfId="7" applyFill="1" applyBorder="1"/>
    <xf numFmtId="177" fontId="7" fillId="0" borderId="0" xfId="7" applyNumberFormat="1" applyFont="1" applyFill="1" applyBorder="1" applyAlignment="1">
      <alignment horizontal="right" vertical="center"/>
    </xf>
    <xf numFmtId="179" fontId="12" fillId="0" borderId="0" xfId="7" applyNumberFormat="1" applyFont="1" applyFill="1" applyBorder="1" applyAlignment="1">
      <alignment horizontal="right" vertical="center"/>
    </xf>
    <xf numFmtId="0" fontId="2" fillId="0" borderId="0" xfId="7" applyFill="1" applyBorder="1" applyAlignment="1">
      <alignment horizontal="left" vertical="center"/>
    </xf>
    <xf numFmtId="179" fontId="10" fillId="0" borderId="0" xfId="7" applyNumberFormat="1" applyFont="1" applyFill="1" applyBorder="1"/>
    <xf numFmtId="0" fontId="2" fillId="0" borderId="0" xfId="7" applyFill="1" applyAlignment="1">
      <alignment horizontal="left" vertical="center"/>
    </xf>
    <xf numFmtId="181" fontId="7" fillId="0" borderId="0" xfId="1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4" fillId="0" borderId="0" xfId="8" applyFont="1" applyFill="1" applyAlignment="1"/>
    <xf numFmtId="0" fontId="11" fillId="0" borderId="0" xfId="8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8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2" fillId="0" borderId="0" xfId="8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40" fontId="2" fillId="0" borderId="1" xfId="1" applyNumberFormat="1" applyFont="1" applyFill="1" applyBorder="1" applyAlignment="1"/>
    <xf numFmtId="40" fontId="2" fillId="0" borderId="0" xfId="1" applyNumberFormat="1" applyFont="1" applyFill="1" applyAlignment="1"/>
    <xf numFmtId="0" fontId="2" fillId="0" borderId="0" xfId="7" applyFont="1" applyFill="1"/>
    <xf numFmtId="0" fontId="2" fillId="0" borderId="1" xfId="7" applyFont="1" applyFill="1" applyBorder="1"/>
    <xf numFmtId="0" fontId="2" fillId="0" borderId="0" xfId="7" applyFont="1" applyFill="1" applyBorder="1"/>
    <xf numFmtId="179" fontId="2" fillId="0" borderId="0" xfId="7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40" fontId="5" fillId="0" borderId="0" xfId="1" applyNumberFormat="1" applyFont="1" applyFill="1" applyAlignment="1"/>
    <xf numFmtId="0" fontId="7" fillId="0" borderId="1" xfId="4" applyFont="1" applyFill="1" applyBorder="1" applyAlignment="1">
      <alignment horizontal="center"/>
    </xf>
    <xf numFmtId="178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8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1" fontId="7" fillId="0" borderId="1" xfId="1" applyNumberFormat="1" applyFont="1" applyFill="1" applyBorder="1" applyAlignment="1">
      <alignment horizontal="right"/>
    </xf>
    <xf numFmtId="181" fontId="7" fillId="0" borderId="0" xfId="1" applyNumberFormat="1" applyFont="1" applyFill="1" applyAlignment="1">
      <alignment horizontal="right"/>
    </xf>
    <xf numFmtId="181" fontId="7" fillId="0" borderId="6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81" fontId="12" fillId="0" borderId="0" xfId="1" applyNumberFormat="1" applyFont="1" applyFill="1" applyAlignment="1">
      <alignment horizontal="right"/>
    </xf>
    <xf numFmtId="181" fontId="12" fillId="0" borderId="0" xfId="1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 vertical="center"/>
    </xf>
    <xf numFmtId="40" fontId="12" fillId="0" borderId="13" xfId="1" applyNumberFormat="1" applyFont="1" applyFill="1" applyBorder="1" applyAlignment="1">
      <alignment horizontal="right" vertical="center"/>
    </xf>
    <xf numFmtId="40" fontId="7" fillId="0" borderId="13" xfId="1" applyNumberFormat="1" applyFont="1" applyFill="1" applyBorder="1" applyAlignment="1">
      <alignment horizontal="right" vertical="center"/>
    </xf>
    <xf numFmtId="40" fontId="10" fillId="0" borderId="0" xfId="1" applyNumberFormat="1" applyFont="1" applyFill="1" applyAlignment="1"/>
    <xf numFmtId="40" fontId="10" fillId="0" borderId="1" xfId="1" applyNumberFormat="1" applyFont="1" applyFill="1" applyBorder="1" applyAlignment="1"/>
    <xf numFmtId="40" fontId="10" fillId="0" borderId="0" xfId="1" applyNumberFormat="1" applyFont="1" applyFill="1" applyAlignment="1">
      <alignment vertical="center"/>
    </xf>
    <xf numFmtId="177" fontId="7" fillId="0" borderId="0" xfId="4" applyNumberFormat="1" applyFont="1" applyFill="1" applyBorder="1" applyAlignment="1">
      <alignment horizontal="right"/>
    </xf>
    <xf numFmtId="177" fontId="7" fillId="0" borderId="0" xfId="2" applyNumberFormat="1" applyFont="1" applyFill="1" applyBorder="1" applyAlignment="1">
      <alignment horizontal="right"/>
    </xf>
    <xf numFmtId="177" fontId="7" fillId="0" borderId="6" xfId="4" applyNumberFormat="1" applyFont="1" applyFill="1" applyBorder="1" applyAlignment="1">
      <alignment horizontal="right"/>
    </xf>
    <xf numFmtId="177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2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7" fontId="12" fillId="0" borderId="1" xfId="1" applyNumberFormat="1" applyFont="1" applyFill="1" applyBorder="1" applyAlignment="1">
      <alignment horizontal="right"/>
    </xf>
    <xf numFmtId="0" fontId="10" fillId="0" borderId="1" xfId="8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1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7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7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1" fontId="12" fillId="0" borderId="1" xfId="1" applyNumberFormat="1" applyFont="1" applyFill="1" applyBorder="1" applyAlignment="1">
      <alignment horizontal="right"/>
    </xf>
    <xf numFmtId="179" fontId="5" fillId="0" borderId="0" xfId="7" applyNumberFormat="1" applyFont="1" applyFill="1" applyBorder="1" applyAlignment="1">
      <alignment vertical="center"/>
    </xf>
    <xf numFmtId="179" fontId="5" fillId="0" borderId="0" xfId="7" applyNumberFormat="1" applyFont="1" applyFill="1" applyAlignment="1">
      <alignment vertical="center"/>
    </xf>
    <xf numFmtId="179" fontId="13" fillId="0" borderId="0" xfId="4" applyNumberFormat="1" applyFont="1" applyFill="1" applyAlignment="1">
      <alignment horizontal="right" vertical="center"/>
    </xf>
    <xf numFmtId="179" fontId="5" fillId="0" borderId="0" xfId="7" applyNumberFormat="1" applyFont="1" applyFill="1" applyAlignment="1">
      <alignment horizontal="right" vertical="center"/>
    </xf>
    <xf numFmtId="179" fontId="5" fillId="0" borderId="0" xfId="7" applyNumberFormat="1" applyFont="1" applyFill="1" applyBorder="1" applyAlignment="1">
      <alignment horizontal="right" vertical="center"/>
    </xf>
    <xf numFmtId="181" fontId="12" fillId="0" borderId="0" xfId="1" applyNumberFormat="1" applyFont="1" applyFill="1" applyAlignment="1">
      <alignment horizontal="right" vertical="top"/>
    </xf>
    <xf numFmtId="177" fontId="7" fillId="0" borderId="0" xfId="1" applyNumberFormat="1" applyFont="1" applyFill="1" applyAlignment="1">
      <alignment horizontal="right" vertical="top"/>
    </xf>
    <xf numFmtId="177" fontId="12" fillId="0" borderId="0" xfId="2" applyNumberFormat="1" applyFont="1" applyFill="1" applyBorder="1" applyAlignment="1">
      <alignment horizontal="right" vertical="top"/>
    </xf>
    <xf numFmtId="177" fontId="12" fillId="0" borderId="0" xfId="2" applyNumberFormat="1" applyFont="1" applyFill="1" applyBorder="1" applyAlignment="1">
      <alignment horizontal="right"/>
    </xf>
    <xf numFmtId="177" fontId="12" fillId="0" borderId="1" xfId="2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7" applyFont="1" applyFill="1" applyBorder="1" applyAlignment="1">
      <alignment horizontal="center" vertical="center"/>
    </xf>
    <xf numFmtId="0" fontId="5" fillId="0" borderId="1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2" fillId="0" borderId="1" xfId="8" applyFont="1" applyFill="1" applyBorder="1" applyAlignment="1">
      <alignment horizontal="right"/>
    </xf>
    <xf numFmtId="40" fontId="7" fillId="0" borderId="0" xfId="1" applyNumberFormat="1" applyFont="1" applyFill="1" applyAlignment="1">
      <alignment horizontal="right"/>
    </xf>
    <xf numFmtId="40" fontId="12" fillId="0" borderId="6" xfId="1" applyNumberFormat="1" applyFont="1" applyFill="1" applyBorder="1" applyAlignment="1">
      <alignment horizontal="right"/>
    </xf>
    <xf numFmtId="40" fontId="7" fillId="0" borderId="6" xfId="1" applyNumberFormat="1" applyFont="1" applyFill="1" applyBorder="1" applyAlignment="1">
      <alignment horizontal="right"/>
    </xf>
    <xf numFmtId="40" fontId="7" fillId="0" borderId="7" xfId="1" applyNumberFormat="1" applyFont="1" applyFill="1" applyBorder="1" applyAlignment="1">
      <alignment horizontal="right"/>
    </xf>
    <xf numFmtId="40" fontId="12" fillId="0" borderId="0" xfId="1" applyNumberFormat="1" applyFont="1" applyFill="1" applyBorder="1" applyAlignment="1">
      <alignment horizontal="right"/>
    </xf>
    <xf numFmtId="40" fontId="7" fillId="0" borderId="0" xfId="1" applyNumberFormat="1" applyFont="1" applyFill="1" applyBorder="1" applyAlignment="1">
      <alignment horizontal="right"/>
    </xf>
    <xf numFmtId="40" fontId="7" fillId="0" borderId="2" xfId="1" applyNumberFormat="1" applyFont="1" applyFill="1" applyBorder="1" applyAlignment="1">
      <alignment horizontal="right"/>
    </xf>
    <xf numFmtId="40" fontId="7" fillId="0" borderId="0" xfId="1" applyNumberFormat="1" applyFont="1" applyFill="1" applyAlignment="1">
      <alignment horizontal="right" vertical="center"/>
    </xf>
    <xf numFmtId="40" fontId="12" fillId="0" borderId="0" xfId="1" applyNumberFormat="1" applyFont="1" applyFill="1" applyBorder="1" applyAlignment="1">
      <alignment horizontal="right" vertical="center"/>
    </xf>
    <xf numFmtId="40" fontId="7" fillId="0" borderId="0" xfId="1" applyNumberFormat="1" applyFont="1" applyFill="1" applyBorder="1" applyAlignment="1">
      <alignment horizontal="right" vertical="center"/>
    </xf>
    <xf numFmtId="40" fontId="7" fillId="0" borderId="2" xfId="1" applyNumberFormat="1" applyFont="1" applyFill="1" applyBorder="1" applyAlignment="1">
      <alignment horizontal="right" vertical="center"/>
    </xf>
    <xf numFmtId="40" fontId="12" fillId="0" borderId="0" xfId="1" applyNumberFormat="1" applyFont="1" applyFill="1" applyAlignment="1">
      <alignment horizontal="right" vertical="center"/>
    </xf>
    <xf numFmtId="40" fontId="7" fillId="0" borderId="1" xfId="1" applyNumberFormat="1" applyFont="1" applyFill="1" applyBorder="1" applyAlignment="1">
      <alignment horizontal="right" vertical="center"/>
    </xf>
    <xf numFmtId="40" fontId="12" fillId="0" borderId="1" xfId="1" applyNumberFormat="1" applyFont="1" applyFill="1" applyBorder="1" applyAlignment="1">
      <alignment horizontal="right" vertical="center"/>
    </xf>
    <xf numFmtId="40" fontId="7" fillId="0" borderId="1" xfId="1" applyNumberFormat="1" applyFont="1" applyFill="1" applyBorder="1" applyAlignment="1">
      <alignment horizontal="right"/>
    </xf>
    <xf numFmtId="40" fontId="7" fillId="0" borderId="8" xfId="1" applyNumberFormat="1" applyFont="1" applyFill="1" applyBorder="1" applyAlignment="1">
      <alignment horizontal="right"/>
    </xf>
    <xf numFmtId="40" fontId="7" fillId="0" borderId="6" xfId="1" applyNumberFormat="1" applyFont="1" applyFill="1" applyBorder="1" applyAlignment="1">
      <alignment horizontal="right" vertical="center"/>
    </xf>
    <xf numFmtId="40" fontId="12" fillId="0" borderId="1" xfId="1" applyNumberFormat="1" applyFont="1" applyFill="1" applyBorder="1" applyAlignment="1">
      <alignment horizontal="right"/>
    </xf>
    <xf numFmtId="180" fontId="5" fillId="0" borderId="0" xfId="7" applyNumberFormat="1" applyFont="1" applyFill="1" applyAlignment="1">
      <alignment vertical="center"/>
    </xf>
    <xf numFmtId="179" fontId="5" fillId="0" borderId="0" xfId="4" applyNumberFormat="1" applyFont="1" applyFill="1" applyAlignment="1">
      <alignment horizontal="right" vertical="center"/>
    </xf>
    <xf numFmtId="177" fontId="5" fillId="0" borderId="0" xfId="7" applyNumberFormat="1" applyFont="1" applyFill="1" applyAlignment="1">
      <alignment horizontal="right" vertical="center"/>
    </xf>
    <xf numFmtId="179" fontId="5" fillId="0" borderId="0" xfId="0" applyNumberFormat="1" applyFont="1" applyFill="1" applyBorder="1">
      <alignment vertical="center"/>
    </xf>
    <xf numFmtId="179" fontId="5" fillId="0" borderId="1" xfId="4" applyNumberFormat="1" applyFont="1" applyFill="1" applyBorder="1" applyAlignment="1">
      <alignment horizontal="right" vertical="center"/>
    </xf>
    <xf numFmtId="176" fontId="5" fillId="0" borderId="0" xfId="7" applyNumberFormat="1" applyFont="1" applyFill="1" applyAlignment="1">
      <alignment vertical="center"/>
    </xf>
    <xf numFmtId="177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8" applyFont="1" applyFill="1" applyAlignment="1">
      <alignment horizontal="left" vertical="center"/>
    </xf>
    <xf numFmtId="0" fontId="16" fillId="0" borderId="0" xfId="8" quotePrefix="1" applyFont="1" applyFill="1" applyAlignment="1">
      <alignment horizontal="left" vertical="center"/>
    </xf>
    <xf numFmtId="0" fontId="2" fillId="0" borderId="1" xfId="8" applyFont="1" applyFill="1" applyBorder="1" applyAlignment="1">
      <alignment horizontal="right"/>
    </xf>
    <xf numFmtId="0" fontId="15" fillId="0" borderId="0" xfId="8" applyFont="1" applyFill="1" applyAlignment="1"/>
    <xf numFmtId="0" fontId="6" fillId="0" borderId="1" xfId="8" quotePrefix="1" applyFont="1" applyFill="1" applyBorder="1" applyAlignment="1"/>
    <xf numFmtId="179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8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7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7" fontId="12" fillId="0" borderId="6" xfId="4" applyNumberFormat="1" applyFont="1" applyFill="1" applyBorder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7" fontId="12" fillId="0" borderId="0" xfId="4" applyNumberFormat="1" applyFont="1" applyFill="1" applyBorder="1" applyAlignment="1">
      <alignment horizontal="right"/>
    </xf>
    <xf numFmtId="4" fontId="7" fillId="0" borderId="0" xfId="5" applyNumberFormat="1" applyFont="1" applyFill="1" applyAlignment="1">
      <alignment horizontal="right" vertical="center"/>
    </xf>
    <xf numFmtId="40" fontId="2" fillId="0" borderId="0" xfId="1" applyNumberFormat="1" applyFont="1" applyFill="1" applyAlignment="1">
      <alignment vertical="center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40" fontId="7" fillId="0" borderId="3" xfId="1" quotePrefix="1" applyNumberFormat="1" applyFont="1" applyFill="1" applyBorder="1" applyAlignment="1">
      <alignment horizontal="center" vertical="center" wrapText="1"/>
    </xf>
    <xf numFmtId="40" fontId="7" fillId="0" borderId="5" xfId="1" applyNumberFormat="1" applyFont="1" applyFill="1" applyBorder="1" applyAlignment="1">
      <alignment horizontal="center" vertical="center" wrapText="1"/>
    </xf>
    <xf numFmtId="40" fontId="12" fillId="0" borderId="3" xfId="1" quotePrefix="1" applyNumberFormat="1" applyFont="1" applyFill="1" applyBorder="1" applyAlignment="1">
      <alignment horizontal="center" vertical="center" wrapText="1"/>
    </xf>
    <xf numFmtId="40" fontId="12" fillId="0" borderId="5" xfId="1" quotePrefix="1" applyNumberFormat="1" applyFont="1" applyFill="1" applyBorder="1" applyAlignment="1">
      <alignment horizontal="center" vertical="center" wrapText="1"/>
    </xf>
    <xf numFmtId="0" fontId="5" fillId="0" borderId="9" xfId="7" applyFont="1" applyFill="1" applyBorder="1" applyAlignment="1">
      <alignment horizontal="center" vertical="center"/>
    </xf>
    <xf numFmtId="0" fontId="5" fillId="0" borderId="11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7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7" applyFont="1" applyFill="1" applyBorder="1" applyAlignment="1">
      <alignment horizontal="center" vertical="center"/>
    </xf>
    <xf numFmtId="0" fontId="5" fillId="0" borderId="7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8" xfId="7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8" applyFont="1" applyFill="1" applyAlignment="1">
      <alignment horizontal="right"/>
    </xf>
    <xf numFmtId="0" fontId="2" fillId="0" borderId="1" xfId="8" applyFont="1" applyFill="1" applyBorder="1" applyAlignment="1">
      <alignment horizontal="right"/>
    </xf>
    <xf numFmtId="0" fontId="6" fillId="0" borderId="1" xfId="8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810" xfId="6"/>
    <cellStyle name="標準_HYO1900" xfId="7"/>
    <cellStyle name="標準_HYO3000" xfId="8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X106"/>
  <sheetViews>
    <sheetView tabSelected="1" view="pageBreakPreview" zoomScale="90" zoomScaleNormal="85" zoomScaleSheetLayoutView="90" workbookViewId="0">
      <selection activeCell="I1" sqref="I1"/>
    </sheetView>
  </sheetViews>
  <sheetFormatPr defaultColWidth="8" defaultRowHeight="12" x14ac:dyDescent="0.15"/>
  <cols>
    <col min="1" max="1" width="6.625" style="5" customWidth="1"/>
    <col min="2" max="2" width="39.125" style="5" customWidth="1"/>
    <col min="3" max="6" width="13.875" style="81" customWidth="1"/>
    <col min="7" max="7" width="13.875" style="110" customWidth="1"/>
    <col min="8" max="12" width="12.125" style="5" customWidth="1"/>
    <col min="13" max="19" width="12.125" style="27" customWidth="1"/>
    <col min="20" max="20" width="6.625" style="27" customWidth="1"/>
    <col min="21" max="24" width="6.75" style="27" customWidth="1"/>
    <col min="25" max="34" width="6.75" style="5" customWidth="1"/>
    <col min="35" max="16384" width="8" style="5"/>
  </cols>
  <sheetData>
    <row r="1" spans="1:24" ht="18.75" x14ac:dyDescent="0.2">
      <c r="A1" s="7" t="s">
        <v>150</v>
      </c>
      <c r="B1" s="4"/>
      <c r="C1" s="93"/>
      <c r="D1" s="93"/>
      <c r="T1" s="28" t="s">
        <v>63</v>
      </c>
    </row>
    <row r="2" spans="1:24" s="29" customFormat="1" ht="15" customHeight="1" x14ac:dyDescent="0.15">
      <c r="A2" s="30"/>
      <c r="B2" s="30" t="s">
        <v>65</v>
      </c>
      <c r="C2" s="80"/>
      <c r="D2" s="80"/>
      <c r="E2" s="80"/>
      <c r="F2" s="80"/>
      <c r="G2" s="111"/>
      <c r="H2" s="30"/>
      <c r="I2" s="30"/>
      <c r="J2" s="30"/>
      <c r="K2" s="30"/>
      <c r="L2" s="30"/>
      <c r="M2" s="30" t="s">
        <v>14</v>
      </c>
      <c r="T2" s="31" t="s">
        <v>64</v>
      </c>
    </row>
    <row r="3" spans="1:24" s="17" customFormat="1" ht="23.45" customHeight="1" x14ac:dyDescent="0.15">
      <c r="A3" s="204" t="s">
        <v>58</v>
      </c>
      <c r="B3" s="205"/>
      <c r="C3" s="208" t="s">
        <v>166</v>
      </c>
      <c r="D3" s="208" t="s">
        <v>163</v>
      </c>
      <c r="E3" s="208" t="s">
        <v>164</v>
      </c>
      <c r="F3" s="208" t="s">
        <v>165</v>
      </c>
      <c r="G3" s="210" t="s">
        <v>184</v>
      </c>
      <c r="H3" s="199" t="s">
        <v>183</v>
      </c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2" t="s">
        <v>80</v>
      </c>
      <c r="U3" s="19"/>
      <c r="V3" s="19"/>
      <c r="W3" s="19"/>
      <c r="X3" s="19"/>
    </row>
    <row r="4" spans="1:24" s="17" customFormat="1" ht="23.85" customHeight="1" x14ac:dyDescent="0.15">
      <c r="A4" s="206"/>
      <c r="B4" s="207"/>
      <c r="C4" s="209"/>
      <c r="D4" s="209"/>
      <c r="E4" s="209"/>
      <c r="F4" s="209"/>
      <c r="G4" s="211"/>
      <c r="H4" s="22" t="s">
        <v>0</v>
      </c>
      <c r="I4" s="22" t="s">
        <v>1</v>
      </c>
      <c r="J4" s="22" t="s">
        <v>2</v>
      </c>
      <c r="K4" s="22" t="s">
        <v>3</v>
      </c>
      <c r="L4" s="22" t="s">
        <v>4</v>
      </c>
      <c r="M4" s="22" t="s">
        <v>5</v>
      </c>
      <c r="N4" s="22" t="s">
        <v>6</v>
      </c>
      <c r="O4" s="22" t="s">
        <v>7</v>
      </c>
      <c r="P4" s="22" t="s">
        <v>8</v>
      </c>
      <c r="Q4" s="22" t="s">
        <v>59</v>
      </c>
      <c r="R4" s="22" t="s">
        <v>60</v>
      </c>
      <c r="S4" s="22" t="s">
        <v>61</v>
      </c>
      <c r="T4" s="203"/>
      <c r="U4" s="19"/>
      <c r="V4" s="19"/>
      <c r="W4" s="19"/>
      <c r="X4" s="19"/>
    </row>
    <row r="5" spans="1:24" s="97" customFormat="1" x14ac:dyDescent="0.15">
      <c r="A5" s="91" t="s">
        <v>9</v>
      </c>
      <c r="B5" s="86" t="s">
        <v>10</v>
      </c>
      <c r="C5" s="153">
        <v>2.09</v>
      </c>
      <c r="D5" s="153">
        <v>2.14</v>
      </c>
      <c r="E5" s="155">
        <v>2.1</v>
      </c>
      <c r="F5" s="155">
        <v>2.13</v>
      </c>
      <c r="G5" s="154">
        <v>2.16</v>
      </c>
      <c r="H5" s="155">
        <v>1.47</v>
      </c>
      <c r="I5" s="155">
        <v>1.91</v>
      </c>
      <c r="J5" s="155">
        <v>1.99</v>
      </c>
      <c r="K5" s="155">
        <v>5.71</v>
      </c>
      <c r="L5" s="155">
        <v>2.25</v>
      </c>
      <c r="M5" s="155">
        <v>2.16</v>
      </c>
      <c r="N5" s="155">
        <v>2.1</v>
      </c>
      <c r="O5" s="155">
        <v>1.59</v>
      </c>
      <c r="P5" s="155">
        <v>1.62</v>
      </c>
      <c r="Q5" s="155">
        <v>1.94</v>
      </c>
      <c r="R5" s="155">
        <v>1.61</v>
      </c>
      <c r="S5" s="156">
        <v>1.55</v>
      </c>
      <c r="T5" s="99" t="s">
        <v>9</v>
      </c>
      <c r="U5" s="29"/>
      <c r="V5" s="29"/>
      <c r="W5" s="29"/>
      <c r="X5" s="29"/>
    </row>
    <row r="6" spans="1:24" s="97" customFormat="1" ht="18" customHeight="1" x14ac:dyDescent="0.15">
      <c r="A6" s="88" t="s">
        <v>124</v>
      </c>
      <c r="B6" s="87" t="s">
        <v>32</v>
      </c>
      <c r="C6" s="153">
        <v>1.46</v>
      </c>
      <c r="D6" s="153">
        <v>1.27</v>
      </c>
      <c r="E6" s="158">
        <v>1.48</v>
      </c>
      <c r="F6" s="158">
        <v>1.55</v>
      </c>
      <c r="G6" s="157">
        <v>1.56</v>
      </c>
      <c r="H6" s="158">
        <v>0.49</v>
      </c>
      <c r="I6" s="158">
        <v>1.17</v>
      </c>
      <c r="J6" s="158">
        <v>0.83</v>
      </c>
      <c r="K6" s="158">
        <v>5.85</v>
      </c>
      <c r="L6" s="158">
        <v>3.02</v>
      </c>
      <c r="M6" s="158">
        <v>1.34</v>
      </c>
      <c r="N6" s="158">
        <v>1.1599999999999999</v>
      </c>
      <c r="O6" s="158">
        <v>0.93</v>
      </c>
      <c r="P6" s="158">
        <v>0.64</v>
      </c>
      <c r="Q6" s="158">
        <v>1.28</v>
      </c>
      <c r="R6" s="158">
        <v>1.07</v>
      </c>
      <c r="S6" s="159">
        <v>0.94</v>
      </c>
      <c r="T6" s="99" t="s">
        <v>124</v>
      </c>
      <c r="U6" s="29"/>
      <c r="V6" s="29"/>
      <c r="W6" s="29"/>
      <c r="X6" s="29"/>
    </row>
    <row r="7" spans="1:24" s="16" customFormat="1" x14ac:dyDescent="0.15">
      <c r="A7" s="88" t="s">
        <v>11</v>
      </c>
      <c r="B7" s="87" t="s">
        <v>33</v>
      </c>
      <c r="C7" s="160">
        <v>1.27</v>
      </c>
      <c r="D7" s="160">
        <v>1.22</v>
      </c>
      <c r="E7" s="162">
        <v>1.21</v>
      </c>
      <c r="F7" s="162">
        <v>1.29</v>
      </c>
      <c r="G7" s="161">
        <v>1.21</v>
      </c>
      <c r="H7" s="162">
        <v>0.87</v>
      </c>
      <c r="I7" s="162">
        <v>1.1200000000000001</v>
      </c>
      <c r="J7" s="162">
        <v>1.1599999999999999</v>
      </c>
      <c r="K7" s="162">
        <v>3.1</v>
      </c>
      <c r="L7" s="162">
        <v>1.1499999999999999</v>
      </c>
      <c r="M7" s="162">
        <v>1.1599999999999999</v>
      </c>
      <c r="N7" s="162">
        <v>1.2</v>
      </c>
      <c r="O7" s="162">
        <v>1.06</v>
      </c>
      <c r="P7" s="162">
        <v>1.08</v>
      </c>
      <c r="Q7" s="162">
        <v>1.0900000000000001</v>
      </c>
      <c r="R7" s="162">
        <v>0.74</v>
      </c>
      <c r="S7" s="163">
        <v>0.72</v>
      </c>
      <c r="T7" s="1" t="s">
        <v>11</v>
      </c>
      <c r="U7" s="21"/>
      <c r="V7" s="21"/>
      <c r="W7" s="21"/>
      <c r="X7" s="21"/>
    </row>
    <row r="8" spans="1:24" s="16" customFormat="1" x14ac:dyDescent="0.15">
      <c r="A8" s="88" t="s">
        <v>12</v>
      </c>
      <c r="B8" s="87" t="s">
        <v>34</v>
      </c>
      <c r="C8" s="160">
        <v>0.9</v>
      </c>
      <c r="D8" s="160">
        <v>0.86</v>
      </c>
      <c r="E8" s="162">
        <v>0.78</v>
      </c>
      <c r="F8" s="162">
        <v>0.79</v>
      </c>
      <c r="G8" s="161">
        <v>0.86</v>
      </c>
      <c r="H8" s="162">
        <v>0.19</v>
      </c>
      <c r="I8" s="162">
        <v>0.16</v>
      </c>
      <c r="J8" s="162">
        <v>1.53</v>
      </c>
      <c r="K8" s="162">
        <v>4.21</v>
      </c>
      <c r="L8" s="162">
        <v>1.05</v>
      </c>
      <c r="M8" s="162">
        <v>0.72</v>
      </c>
      <c r="N8" s="162">
        <v>0.37</v>
      </c>
      <c r="O8" s="162">
        <v>0.84</v>
      </c>
      <c r="P8" s="162">
        <v>0.91</v>
      </c>
      <c r="Q8" s="162">
        <v>0.1</v>
      </c>
      <c r="R8" s="162">
        <v>0.02</v>
      </c>
      <c r="S8" s="163">
        <v>0.19</v>
      </c>
      <c r="T8" s="1" t="s">
        <v>12</v>
      </c>
      <c r="U8" s="21"/>
      <c r="V8" s="21"/>
      <c r="W8" s="21"/>
      <c r="X8" s="21"/>
    </row>
    <row r="9" spans="1:24" s="16" customFormat="1" x14ac:dyDescent="0.15">
      <c r="A9" s="88" t="s">
        <v>13</v>
      </c>
      <c r="B9" s="87" t="s">
        <v>81</v>
      </c>
      <c r="C9" s="160">
        <v>2</v>
      </c>
      <c r="D9" s="160">
        <v>1.55</v>
      </c>
      <c r="E9" s="162">
        <v>1.7</v>
      </c>
      <c r="F9" s="162">
        <v>1.21</v>
      </c>
      <c r="G9" s="161">
        <v>1.56</v>
      </c>
      <c r="H9" s="162">
        <v>0.96</v>
      </c>
      <c r="I9" s="162">
        <v>0.92</v>
      </c>
      <c r="J9" s="162">
        <v>0.91</v>
      </c>
      <c r="K9" s="162">
        <v>6.15</v>
      </c>
      <c r="L9" s="162">
        <v>1.55</v>
      </c>
      <c r="M9" s="162">
        <v>1.03</v>
      </c>
      <c r="N9" s="162">
        <v>2.2000000000000002</v>
      </c>
      <c r="O9" s="162">
        <v>1.27</v>
      </c>
      <c r="P9" s="162">
        <v>1.1299999999999999</v>
      </c>
      <c r="Q9" s="162">
        <v>1.1100000000000001</v>
      </c>
      <c r="R9" s="162">
        <v>0.92</v>
      </c>
      <c r="S9" s="163">
        <v>0.59</v>
      </c>
      <c r="T9" s="1" t="s">
        <v>13</v>
      </c>
      <c r="U9" s="21"/>
      <c r="V9" s="21"/>
      <c r="W9" s="21"/>
      <c r="X9" s="21"/>
    </row>
    <row r="10" spans="1:24" s="16" customFormat="1" x14ac:dyDescent="0.15">
      <c r="A10" s="88" t="s">
        <v>15</v>
      </c>
      <c r="B10" s="87" t="s">
        <v>82</v>
      </c>
      <c r="C10" s="160">
        <v>1.36</v>
      </c>
      <c r="D10" s="160">
        <v>1.2</v>
      </c>
      <c r="E10" s="162">
        <v>1.1299999999999999</v>
      </c>
      <c r="F10" s="162">
        <v>1.97</v>
      </c>
      <c r="G10" s="161">
        <v>2.06</v>
      </c>
      <c r="H10" s="162">
        <v>0.66</v>
      </c>
      <c r="I10" s="162">
        <v>2.11</v>
      </c>
      <c r="J10" s="162">
        <v>2.78</v>
      </c>
      <c r="K10" s="162">
        <v>3.96</v>
      </c>
      <c r="L10" s="162">
        <v>2.19</v>
      </c>
      <c r="M10" s="162">
        <v>3.12</v>
      </c>
      <c r="N10" s="162">
        <v>1.81</v>
      </c>
      <c r="O10" s="162">
        <v>1.38</v>
      </c>
      <c r="P10" s="162">
        <v>1.64</v>
      </c>
      <c r="Q10" s="162">
        <v>2.0699999999999998</v>
      </c>
      <c r="R10" s="162">
        <v>1.3</v>
      </c>
      <c r="S10" s="163">
        <v>1.74</v>
      </c>
      <c r="T10" s="1" t="s">
        <v>15</v>
      </c>
      <c r="U10" s="21"/>
      <c r="V10" s="21"/>
      <c r="W10" s="21"/>
      <c r="X10" s="21"/>
    </row>
    <row r="11" spans="1:24" s="16" customFormat="1" x14ac:dyDescent="0.15">
      <c r="A11" s="88" t="s">
        <v>16</v>
      </c>
      <c r="B11" s="87" t="s">
        <v>83</v>
      </c>
      <c r="C11" s="160">
        <v>1.99</v>
      </c>
      <c r="D11" s="160">
        <v>1.88</v>
      </c>
      <c r="E11" s="162">
        <v>1.93</v>
      </c>
      <c r="F11" s="162">
        <v>1.75</v>
      </c>
      <c r="G11" s="161">
        <v>1.78</v>
      </c>
      <c r="H11" s="162">
        <v>1.49</v>
      </c>
      <c r="I11" s="162">
        <v>1.75</v>
      </c>
      <c r="J11" s="162">
        <v>1.67</v>
      </c>
      <c r="K11" s="162">
        <v>4.12</v>
      </c>
      <c r="L11" s="162">
        <v>1.81</v>
      </c>
      <c r="M11" s="162">
        <v>1.68</v>
      </c>
      <c r="N11" s="162">
        <v>1.81</v>
      </c>
      <c r="O11" s="162">
        <v>1.1100000000000001</v>
      </c>
      <c r="P11" s="162">
        <v>1.25</v>
      </c>
      <c r="Q11" s="162">
        <v>1.53</v>
      </c>
      <c r="R11" s="162">
        <v>1.52</v>
      </c>
      <c r="S11" s="163">
        <v>1.57</v>
      </c>
      <c r="T11" s="1" t="s">
        <v>16</v>
      </c>
      <c r="U11" s="21"/>
      <c r="V11" s="21"/>
      <c r="W11" s="21"/>
      <c r="X11" s="21"/>
    </row>
    <row r="12" spans="1:24" s="16" customFormat="1" x14ac:dyDescent="0.15">
      <c r="A12" s="88" t="s">
        <v>17</v>
      </c>
      <c r="B12" s="87" t="s">
        <v>84</v>
      </c>
      <c r="C12" s="160">
        <v>1.88</v>
      </c>
      <c r="D12" s="160">
        <v>2.08</v>
      </c>
      <c r="E12" s="162">
        <v>1.67</v>
      </c>
      <c r="F12" s="162">
        <v>2.0299999999999998</v>
      </c>
      <c r="G12" s="161">
        <v>2.1</v>
      </c>
      <c r="H12" s="162">
        <v>1.56</v>
      </c>
      <c r="I12" s="162">
        <v>1.37</v>
      </c>
      <c r="J12" s="162">
        <v>1.61</v>
      </c>
      <c r="K12" s="162">
        <v>8.7799999999999994</v>
      </c>
      <c r="L12" s="162">
        <v>1.86</v>
      </c>
      <c r="M12" s="162">
        <v>0.59</v>
      </c>
      <c r="N12" s="162">
        <v>1.7</v>
      </c>
      <c r="O12" s="162">
        <v>1.48</v>
      </c>
      <c r="P12" s="162">
        <v>0.84</v>
      </c>
      <c r="Q12" s="162">
        <v>2.61</v>
      </c>
      <c r="R12" s="162">
        <v>1.25</v>
      </c>
      <c r="S12" s="163">
        <v>1.51</v>
      </c>
      <c r="T12" s="1" t="s">
        <v>17</v>
      </c>
      <c r="U12" s="21"/>
      <c r="V12" s="21"/>
      <c r="W12" s="21"/>
      <c r="X12" s="21"/>
    </row>
    <row r="13" spans="1:24" s="16" customFormat="1" x14ac:dyDescent="0.15">
      <c r="A13" s="88" t="s">
        <v>18</v>
      </c>
      <c r="B13" s="87" t="s">
        <v>85</v>
      </c>
      <c r="C13" s="160">
        <v>1.66</v>
      </c>
      <c r="D13" s="160">
        <v>1.82</v>
      </c>
      <c r="E13" s="160">
        <v>2</v>
      </c>
      <c r="F13" s="160">
        <v>2.4</v>
      </c>
      <c r="G13" s="164">
        <v>1.92</v>
      </c>
      <c r="H13" s="162">
        <v>1.37</v>
      </c>
      <c r="I13" s="162">
        <v>2.99</v>
      </c>
      <c r="J13" s="162">
        <v>1.2</v>
      </c>
      <c r="K13" s="162">
        <v>5.18</v>
      </c>
      <c r="L13" s="162">
        <v>1.44</v>
      </c>
      <c r="M13" s="162">
        <v>1.98</v>
      </c>
      <c r="N13" s="162">
        <v>1.92</v>
      </c>
      <c r="O13" s="162">
        <v>2.08</v>
      </c>
      <c r="P13" s="162">
        <v>1.2</v>
      </c>
      <c r="Q13" s="162">
        <v>1.46</v>
      </c>
      <c r="R13" s="162">
        <v>1.3</v>
      </c>
      <c r="S13" s="163">
        <v>0.86</v>
      </c>
      <c r="T13" s="1" t="s">
        <v>18</v>
      </c>
      <c r="U13" s="21"/>
      <c r="V13" s="21"/>
      <c r="W13" s="21"/>
      <c r="X13" s="21"/>
    </row>
    <row r="14" spans="1:24" s="16" customFormat="1" x14ac:dyDescent="0.15">
      <c r="A14" s="88" t="s">
        <v>19</v>
      </c>
      <c r="B14" s="87" t="s">
        <v>86</v>
      </c>
      <c r="C14" s="160">
        <v>1.41</v>
      </c>
      <c r="D14" s="160">
        <v>1.94</v>
      </c>
      <c r="E14" s="160">
        <v>1.37</v>
      </c>
      <c r="F14" s="160">
        <v>1.4</v>
      </c>
      <c r="G14" s="164">
        <v>1.46</v>
      </c>
      <c r="H14" s="162">
        <v>1.1100000000000001</v>
      </c>
      <c r="I14" s="162">
        <v>1.45</v>
      </c>
      <c r="J14" s="162">
        <v>0.72</v>
      </c>
      <c r="K14" s="162">
        <v>5.83</v>
      </c>
      <c r="L14" s="162">
        <v>0.93</v>
      </c>
      <c r="M14" s="162">
        <v>0.79</v>
      </c>
      <c r="N14" s="162">
        <v>1.88</v>
      </c>
      <c r="O14" s="162">
        <v>0.87</v>
      </c>
      <c r="P14" s="162">
        <v>1.03</v>
      </c>
      <c r="Q14" s="162">
        <v>1.48</v>
      </c>
      <c r="R14" s="162">
        <v>0.69</v>
      </c>
      <c r="S14" s="163">
        <v>0.73</v>
      </c>
      <c r="T14" s="1" t="s">
        <v>19</v>
      </c>
      <c r="U14" s="21"/>
      <c r="V14" s="21"/>
      <c r="W14" s="21"/>
      <c r="X14" s="21"/>
    </row>
    <row r="15" spans="1:24" s="16" customFormat="1" x14ac:dyDescent="0.15">
      <c r="A15" s="88" t="s">
        <v>20</v>
      </c>
      <c r="B15" s="87" t="s">
        <v>87</v>
      </c>
      <c r="C15" s="160">
        <v>4.24</v>
      </c>
      <c r="D15" s="160">
        <v>4.43</v>
      </c>
      <c r="E15" s="160">
        <v>4.38</v>
      </c>
      <c r="F15" s="160">
        <v>4.4800000000000004</v>
      </c>
      <c r="G15" s="164">
        <v>4.51</v>
      </c>
      <c r="H15" s="162">
        <v>2.64</v>
      </c>
      <c r="I15" s="162">
        <v>4.58</v>
      </c>
      <c r="J15" s="162">
        <v>4.55</v>
      </c>
      <c r="K15" s="162">
        <v>6.91</v>
      </c>
      <c r="L15" s="162">
        <v>4.71</v>
      </c>
      <c r="M15" s="162">
        <v>4.93</v>
      </c>
      <c r="N15" s="162">
        <v>4.97</v>
      </c>
      <c r="O15" s="162">
        <v>4.7699999999999996</v>
      </c>
      <c r="P15" s="162">
        <v>3.93</v>
      </c>
      <c r="Q15" s="162">
        <v>4.7</v>
      </c>
      <c r="R15" s="162">
        <v>3.54</v>
      </c>
      <c r="S15" s="163">
        <v>3.92</v>
      </c>
      <c r="T15" s="1" t="s">
        <v>20</v>
      </c>
      <c r="U15" s="21"/>
      <c r="V15" s="21"/>
      <c r="W15" s="21"/>
      <c r="X15" s="21"/>
    </row>
    <row r="16" spans="1:24" s="16" customFormat="1" x14ac:dyDescent="0.15">
      <c r="A16" s="88" t="s">
        <v>21</v>
      </c>
      <c r="B16" s="87" t="s">
        <v>88</v>
      </c>
      <c r="C16" s="160">
        <v>2.69</v>
      </c>
      <c r="D16" s="160">
        <v>3.06</v>
      </c>
      <c r="E16" s="160">
        <v>3.66</v>
      </c>
      <c r="F16" s="160">
        <v>3.01</v>
      </c>
      <c r="G16" s="164">
        <v>2.97</v>
      </c>
      <c r="H16" s="162">
        <v>2.72</v>
      </c>
      <c r="I16" s="162">
        <v>3.14</v>
      </c>
      <c r="J16" s="162">
        <v>3.5</v>
      </c>
      <c r="K16" s="162">
        <v>3.7</v>
      </c>
      <c r="L16" s="162">
        <v>4.9000000000000004</v>
      </c>
      <c r="M16" s="162">
        <v>4.21</v>
      </c>
      <c r="N16" s="162">
        <v>2.14</v>
      </c>
      <c r="O16" s="162">
        <v>2.3199999999999998</v>
      </c>
      <c r="P16" s="162">
        <v>2.29</v>
      </c>
      <c r="Q16" s="162">
        <v>1.64</v>
      </c>
      <c r="R16" s="162">
        <v>2.56</v>
      </c>
      <c r="S16" s="163">
        <v>2.5099999999999998</v>
      </c>
      <c r="T16" s="1" t="s">
        <v>21</v>
      </c>
      <c r="U16" s="21"/>
      <c r="V16" s="21"/>
      <c r="W16" s="21"/>
      <c r="X16" s="21"/>
    </row>
    <row r="17" spans="1:24" s="16" customFormat="1" x14ac:dyDescent="0.15">
      <c r="A17" s="88" t="s">
        <v>22</v>
      </c>
      <c r="B17" s="87" t="s">
        <v>89</v>
      </c>
      <c r="C17" s="160">
        <v>2.9</v>
      </c>
      <c r="D17" s="160">
        <v>3.66</v>
      </c>
      <c r="E17" s="162">
        <v>2.84</v>
      </c>
      <c r="F17" s="162">
        <v>2.59</v>
      </c>
      <c r="G17" s="161">
        <v>2.41</v>
      </c>
      <c r="H17" s="162">
        <v>0.95</v>
      </c>
      <c r="I17" s="162">
        <v>0.75</v>
      </c>
      <c r="J17" s="162">
        <v>2.08</v>
      </c>
      <c r="K17" s="162">
        <v>11.71</v>
      </c>
      <c r="L17" s="162">
        <v>2.54</v>
      </c>
      <c r="M17" s="162">
        <v>2.44</v>
      </c>
      <c r="N17" s="162">
        <v>1.27</v>
      </c>
      <c r="O17" s="162">
        <v>0.93</v>
      </c>
      <c r="P17" s="162">
        <v>2.37</v>
      </c>
      <c r="Q17" s="162">
        <v>1.9</v>
      </c>
      <c r="R17" s="162">
        <v>1.1299999999999999</v>
      </c>
      <c r="S17" s="163">
        <v>0.86</v>
      </c>
      <c r="T17" s="1" t="s">
        <v>22</v>
      </c>
      <c r="U17" s="21"/>
      <c r="V17" s="21"/>
      <c r="W17" s="21"/>
      <c r="X17" s="21"/>
    </row>
    <row r="18" spans="1:24" s="16" customFormat="1" x14ac:dyDescent="0.15">
      <c r="A18" s="88" t="s">
        <v>23</v>
      </c>
      <c r="B18" s="87" t="s">
        <v>90</v>
      </c>
      <c r="C18" s="160">
        <v>2.04</v>
      </c>
      <c r="D18" s="160">
        <v>2.23</v>
      </c>
      <c r="E18" s="162">
        <v>1.98</v>
      </c>
      <c r="F18" s="162">
        <v>2.31</v>
      </c>
      <c r="G18" s="161">
        <v>2.19</v>
      </c>
      <c r="H18" s="162">
        <v>1.84</v>
      </c>
      <c r="I18" s="162">
        <v>1.78</v>
      </c>
      <c r="J18" s="162">
        <v>1.66</v>
      </c>
      <c r="K18" s="162">
        <v>8.5500000000000007</v>
      </c>
      <c r="L18" s="162">
        <v>1.62</v>
      </c>
      <c r="M18" s="162">
        <v>2.0099999999999998</v>
      </c>
      <c r="N18" s="162">
        <v>1.57</v>
      </c>
      <c r="O18" s="162">
        <v>1.4</v>
      </c>
      <c r="P18" s="162">
        <v>1.53</v>
      </c>
      <c r="Q18" s="162">
        <v>1.74</v>
      </c>
      <c r="R18" s="162">
        <v>1.41</v>
      </c>
      <c r="S18" s="163">
        <v>1.17</v>
      </c>
      <c r="T18" s="1" t="s">
        <v>23</v>
      </c>
      <c r="U18" s="21"/>
      <c r="V18" s="21"/>
      <c r="W18" s="21"/>
      <c r="X18" s="21"/>
    </row>
    <row r="19" spans="1:24" s="16" customFormat="1" x14ac:dyDescent="0.15">
      <c r="A19" s="88" t="s">
        <v>24</v>
      </c>
      <c r="B19" s="87" t="s">
        <v>91</v>
      </c>
      <c r="C19" s="160">
        <v>1.59</v>
      </c>
      <c r="D19" s="160">
        <v>2.1800000000000002</v>
      </c>
      <c r="E19" s="162">
        <v>2.25</v>
      </c>
      <c r="F19" s="162">
        <v>2.2200000000000002</v>
      </c>
      <c r="G19" s="161">
        <v>2.19</v>
      </c>
      <c r="H19" s="162">
        <v>0.6</v>
      </c>
      <c r="I19" s="162">
        <v>0.61</v>
      </c>
      <c r="J19" s="162">
        <v>0.53</v>
      </c>
      <c r="K19" s="162">
        <v>13.59</v>
      </c>
      <c r="L19" s="162">
        <v>1.81</v>
      </c>
      <c r="M19" s="162">
        <v>1.61</v>
      </c>
      <c r="N19" s="162">
        <v>2.68</v>
      </c>
      <c r="O19" s="162">
        <v>0.66</v>
      </c>
      <c r="P19" s="162">
        <v>1.25</v>
      </c>
      <c r="Q19" s="162">
        <v>1.41</v>
      </c>
      <c r="R19" s="162">
        <v>0.7</v>
      </c>
      <c r="S19" s="163">
        <v>0.79</v>
      </c>
      <c r="T19" s="1" t="s">
        <v>24</v>
      </c>
      <c r="U19" s="21"/>
      <c r="V19" s="21"/>
      <c r="W19" s="21"/>
      <c r="X19" s="21"/>
    </row>
    <row r="20" spans="1:24" s="16" customFormat="1" x14ac:dyDescent="0.15">
      <c r="A20" s="88" t="s">
        <v>125</v>
      </c>
      <c r="B20" s="87" t="s">
        <v>92</v>
      </c>
      <c r="C20" s="160">
        <v>2.62</v>
      </c>
      <c r="D20" s="160">
        <v>2.4900000000000002</v>
      </c>
      <c r="E20" s="160">
        <v>2.76</v>
      </c>
      <c r="F20" s="160">
        <v>2.4500000000000002</v>
      </c>
      <c r="G20" s="164">
        <v>2.89</v>
      </c>
      <c r="H20" s="162">
        <v>2.15</v>
      </c>
      <c r="I20" s="162">
        <v>2.59</v>
      </c>
      <c r="J20" s="162">
        <v>2.96</v>
      </c>
      <c r="K20" s="162">
        <v>4.3099999999999996</v>
      </c>
      <c r="L20" s="162">
        <v>3.41</v>
      </c>
      <c r="M20" s="162">
        <v>3.09</v>
      </c>
      <c r="N20" s="162">
        <v>3.84</v>
      </c>
      <c r="O20" s="162">
        <v>1.98</v>
      </c>
      <c r="P20" s="162">
        <v>1.89</v>
      </c>
      <c r="Q20" s="162">
        <v>2.9</v>
      </c>
      <c r="R20" s="162">
        <v>3.07</v>
      </c>
      <c r="S20" s="163">
        <v>2.4300000000000002</v>
      </c>
      <c r="T20" s="1" t="s">
        <v>125</v>
      </c>
      <c r="U20" s="21"/>
      <c r="V20" s="21"/>
      <c r="W20" s="21"/>
      <c r="X20" s="21"/>
    </row>
    <row r="21" spans="1:24" s="97" customFormat="1" ht="18" customHeight="1" x14ac:dyDescent="0.15">
      <c r="A21" s="88" t="s">
        <v>127</v>
      </c>
      <c r="B21" s="87" t="s">
        <v>93</v>
      </c>
      <c r="C21" s="153">
        <v>2.63</v>
      </c>
      <c r="D21" s="153">
        <v>2.56</v>
      </c>
      <c r="E21" s="158">
        <v>2.02</v>
      </c>
      <c r="F21" s="158">
        <v>1.99</v>
      </c>
      <c r="G21" s="157">
        <v>1.93</v>
      </c>
      <c r="H21" s="158">
        <v>1.92</v>
      </c>
      <c r="I21" s="158">
        <v>2.5099999999999998</v>
      </c>
      <c r="J21" s="158">
        <v>1.71</v>
      </c>
      <c r="K21" s="158">
        <v>4.5999999999999996</v>
      </c>
      <c r="L21" s="158">
        <v>2.2200000000000002</v>
      </c>
      <c r="M21" s="158">
        <v>0.84</v>
      </c>
      <c r="N21" s="158">
        <v>1.52</v>
      </c>
      <c r="O21" s="158">
        <v>2.37</v>
      </c>
      <c r="P21" s="158">
        <v>2.75</v>
      </c>
      <c r="Q21" s="158">
        <v>0.87</v>
      </c>
      <c r="R21" s="158">
        <v>0.89</v>
      </c>
      <c r="S21" s="159">
        <v>0.98</v>
      </c>
      <c r="T21" s="99" t="s">
        <v>127</v>
      </c>
      <c r="U21" s="29"/>
      <c r="V21" s="29"/>
      <c r="W21" s="29"/>
      <c r="X21" s="29"/>
    </row>
    <row r="22" spans="1:24" s="16" customFormat="1" x14ac:dyDescent="0.15">
      <c r="A22" s="88" t="s">
        <v>140</v>
      </c>
      <c r="B22" s="87" t="s">
        <v>94</v>
      </c>
      <c r="C22" s="160">
        <v>1.1399999999999999</v>
      </c>
      <c r="D22" s="160">
        <v>1.1299999999999999</v>
      </c>
      <c r="E22" s="160">
        <v>1.06</v>
      </c>
      <c r="F22" s="160">
        <v>0.96</v>
      </c>
      <c r="G22" s="164">
        <v>2.21</v>
      </c>
      <c r="H22" s="162">
        <v>0.28000000000000003</v>
      </c>
      <c r="I22" s="162">
        <v>2.2599999999999998</v>
      </c>
      <c r="J22" s="162">
        <v>3.36</v>
      </c>
      <c r="K22" s="162">
        <v>3.18</v>
      </c>
      <c r="L22" s="162">
        <v>1.19</v>
      </c>
      <c r="M22" s="162">
        <v>0.94</v>
      </c>
      <c r="N22" s="162">
        <v>4.6399999999999997</v>
      </c>
      <c r="O22" s="162">
        <v>1.39</v>
      </c>
      <c r="P22" s="162">
        <v>0.76</v>
      </c>
      <c r="Q22" s="162">
        <v>1.46</v>
      </c>
      <c r="R22" s="162">
        <v>2.58</v>
      </c>
      <c r="S22" s="163">
        <v>4.5199999999999996</v>
      </c>
      <c r="T22" s="1" t="s">
        <v>140</v>
      </c>
      <c r="U22" s="21"/>
      <c r="V22" s="21"/>
      <c r="W22" s="21"/>
      <c r="X22" s="21"/>
    </row>
    <row r="23" spans="1:24" s="16" customFormat="1" x14ac:dyDescent="0.15">
      <c r="A23" s="88" t="s">
        <v>128</v>
      </c>
      <c r="B23" s="87" t="s">
        <v>95</v>
      </c>
      <c r="C23" s="160">
        <v>1.71</v>
      </c>
      <c r="D23" s="160">
        <v>0.81</v>
      </c>
      <c r="E23" s="162">
        <v>0.82</v>
      </c>
      <c r="F23" s="162">
        <v>0.89</v>
      </c>
      <c r="G23" s="161">
        <v>1.44</v>
      </c>
      <c r="H23" s="162">
        <v>0.16</v>
      </c>
      <c r="I23" s="162">
        <v>0.14000000000000001</v>
      </c>
      <c r="J23" s="162">
        <v>7.0000000000000007E-2</v>
      </c>
      <c r="K23" s="162">
        <v>0.68</v>
      </c>
      <c r="L23" s="162">
        <v>0.27</v>
      </c>
      <c r="M23" s="162">
        <v>0.2</v>
      </c>
      <c r="N23" s="162">
        <v>1.73</v>
      </c>
      <c r="O23" s="162">
        <v>1.75</v>
      </c>
      <c r="P23" s="162">
        <v>7.2</v>
      </c>
      <c r="Q23" s="162">
        <v>0.41</v>
      </c>
      <c r="R23" s="162">
        <v>4.51</v>
      </c>
      <c r="S23" s="163">
        <v>0.15</v>
      </c>
      <c r="T23" s="1" t="s">
        <v>128</v>
      </c>
      <c r="U23" s="21"/>
      <c r="V23" s="21"/>
      <c r="W23" s="21"/>
      <c r="X23" s="21"/>
    </row>
    <row r="24" spans="1:24" s="16" customFormat="1" x14ac:dyDescent="0.15">
      <c r="A24" s="88" t="s">
        <v>129</v>
      </c>
      <c r="B24" s="87" t="s">
        <v>96</v>
      </c>
      <c r="C24" s="160">
        <v>1.37</v>
      </c>
      <c r="D24" s="160">
        <v>1.33</v>
      </c>
      <c r="E24" s="162">
        <v>1.35</v>
      </c>
      <c r="F24" s="162">
        <v>1.5</v>
      </c>
      <c r="G24" s="161">
        <v>0.88</v>
      </c>
      <c r="H24" s="162">
        <v>1.83</v>
      </c>
      <c r="I24" s="162">
        <v>0.26</v>
      </c>
      <c r="J24" s="162">
        <v>1.87</v>
      </c>
      <c r="K24" s="162">
        <v>0.72</v>
      </c>
      <c r="L24" s="162">
        <v>0</v>
      </c>
      <c r="M24" s="162">
        <v>0.41</v>
      </c>
      <c r="N24" s="162">
        <v>0.24</v>
      </c>
      <c r="O24" s="162">
        <v>2.59</v>
      </c>
      <c r="P24" s="162">
        <v>2.1</v>
      </c>
      <c r="Q24" s="162">
        <v>0.24</v>
      </c>
      <c r="R24" s="162">
        <v>0.28000000000000003</v>
      </c>
      <c r="S24" s="163">
        <v>0.05</v>
      </c>
      <c r="T24" s="1" t="s">
        <v>129</v>
      </c>
      <c r="U24" s="21"/>
      <c r="V24" s="21"/>
      <c r="W24" s="21"/>
      <c r="X24" s="21"/>
    </row>
    <row r="25" spans="1:24" s="16" customFormat="1" x14ac:dyDescent="0.15">
      <c r="A25" s="88" t="s">
        <v>130</v>
      </c>
      <c r="B25" s="87" t="s">
        <v>97</v>
      </c>
      <c r="C25" s="160">
        <v>0.89</v>
      </c>
      <c r="D25" s="160">
        <v>1.1599999999999999</v>
      </c>
      <c r="E25" s="162">
        <v>0.72</v>
      </c>
      <c r="F25" s="162">
        <v>1.59</v>
      </c>
      <c r="G25" s="161">
        <v>1.45</v>
      </c>
      <c r="H25" s="162">
        <v>0.19</v>
      </c>
      <c r="I25" s="162">
        <v>2.98</v>
      </c>
      <c r="J25" s="162">
        <v>1.77</v>
      </c>
      <c r="K25" s="162">
        <v>5.22</v>
      </c>
      <c r="L25" s="162">
        <v>0.41</v>
      </c>
      <c r="M25" s="162">
        <v>3.02</v>
      </c>
      <c r="N25" s="162">
        <v>0.78</v>
      </c>
      <c r="O25" s="162">
        <v>0.31</v>
      </c>
      <c r="P25" s="162">
        <v>1.21</v>
      </c>
      <c r="Q25" s="162">
        <v>0.27</v>
      </c>
      <c r="R25" s="162">
        <v>0.18</v>
      </c>
      <c r="S25" s="163">
        <v>0.97</v>
      </c>
      <c r="T25" s="1" t="s">
        <v>130</v>
      </c>
      <c r="U25" s="21"/>
      <c r="V25" s="21"/>
      <c r="W25" s="21"/>
      <c r="X25" s="21"/>
    </row>
    <row r="26" spans="1:24" s="16" customFormat="1" x14ac:dyDescent="0.15">
      <c r="A26" s="88" t="s">
        <v>131</v>
      </c>
      <c r="B26" s="87" t="s">
        <v>98</v>
      </c>
      <c r="C26" s="160">
        <v>0.8</v>
      </c>
      <c r="D26" s="160">
        <v>1.08</v>
      </c>
      <c r="E26" s="162">
        <v>0.76</v>
      </c>
      <c r="F26" s="162">
        <v>0.93</v>
      </c>
      <c r="G26" s="161">
        <v>1.05</v>
      </c>
      <c r="H26" s="162">
        <v>0.59</v>
      </c>
      <c r="I26" s="162">
        <v>0.38</v>
      </c>
      <c r="J26" s="162">
        <v>1.2</v>
      </c>
      <c r="K26" s="162">
        <v>1.42</v>
      </c>
      <c r="L26" s="162">
        <v>0.95</v>
      </c>
      <c r="M26" s="162">
        <v>1.88</v>
      </c>
      <c r="N26" s="162">
        <v>0.77</v>
      </c>
      <c r="O26" s="162">
        <v>2.37</v>
      </c>
      <c r="P26" s="162">
        <v>0.09</v>
      </c>
      <c r="Q26" s="162">
        <v>2.7</v>
      </c>
      <c r="R26" s="162">
        <v>0.04</v>
      </c>
      <c r="S26" s="163">
        <v>0.17</v>
      </c>
      <c r="T26" s="1" t="s">
        <v>131</v>
      </c>
      <c r="U26" s="21"/>
      <c r="V26" s="21"/>
      <c r="W26" s="21"/>
      <c r="X26" s="21"/>
    </row>
    <row r="27" spans="1:24" s="16" customFormat="1" x14ac:dyDescent="0.15">
      <c r="A27" s="88" t="s">
        <v>141</v>
      </c>
      <c r="B27" s="87" t="s">
        <v>99</v>
      </c>
      <c r="C27" s="160">
        <v>1.0900000000000001</v>
      </c>
      <c r="D27" s="160">
        <v>1.05</v>
      </c>
      <c r="E27" s="160">
        <v>1.26</v>
      </c>
      <c r="F27" s="160">
        <v>1.43</v>
      </c>
      <c r="G27" s="164">
        <v>1.08</v>
      </c>
      <c r="H27" s="162">
        <v>0.85</v>
      </c>
      <c r="I27" s="162">
        <v>0.75</v>
      </c>
      <c r="J27" s="162">
        <v>1.06</v>
      </c>
      <c r="K27" s="162">
        <v>3.41</v>
      </c>
      <c r="L27" s="162">
        <v>0.93</v>
      </c>
      <c r="M27" s="162">
        <v>1.1599999999999999</v>
      </c>
      <c r="N27" s="162">
        <v>0.89</v>
      </c>
      <c r="O27" s="162">
        <v>0.7</v>
      </c>
      <c r="P27" s="162">
        <v>0.74</v>
      </c>
      <c r="Q27" s="162">
        <v>1.19</v>
      </c>
      <c r="R27" s="162">
        <v>0.93</v>
      </c>
      <c r="S27" s="163">
        <v>0.39</v>
      </c>
      <c r="T27" s="1" t="s">
        <v>141</v>
      </c>
      <c r="U27" s="21"/>
      <c r="V27" s="21"/>
      <c r="W27" s="21"/>
      <c r="X27" s="21"/>
    </row>
    <row r="28" spans="1:24" s="16" customFormat="1" x14ac:dyDescent="0.15">
      <c r="A28" s="88" t="s">
        <v>132</v>
      </c>
      <c r="B28" s="87" t="s">
        <v>100</v>
      </c>
      <c r="C28" s="160">
        <v>1.1100000000000001</v>
      </c>
      <c r="D28" s="160">
        <v>1.38</v>
      </c>
      <c r="E28" s="162">
        <v>1.0900000000000001</v>
      </c>
      <c r="F28" s="162">
        <v>0.98</v>
      </c>
      <c r="G28" s="161">
        <v>1.03</v>
      </c>
      <c r="H28" s="162">
        <v>0.68</v>
      </c>
      <c r="I28" s="162">
        <v>2.1</v>
      </c>
      <c r="J28" s="162">
        <v>0.63</v>
      </c>
      <c r="K28" s="162">
        <v>2.23</v>
      </c>
      <c r="L28" s="162">
        <v>0.88</v>
      </c>
      <c r="M28" s="162">
        <v>0.37</v>
      </c>
      <c r="N28" s="162">
        <v>0.7</v>
      </c>
      <c r="O28" s="162">
        <v>0.83</v>
      </c>
      <c r="P28" s="162">
        <v>1.03</v>
      </c>
      <c r="Q28" s="162">
        <v>1.91</v>
      </c>
      <c r="R28" s="162">
        <v>0.45</v>
      </c>
      <c r="S28" s="163">
        <v>0.57999999999999996</v>
      </c>
      <c r="T28" s="1" t="s">
        <v>132</v>
      </c>
      <c r="U28" s="21"/>
      <c r="V28" s="21"/>
      <c r="W28" s="21"/>
      <c r="X28" s="21"/>
    </row>
    <row r="29" spans="1:24" s="16" customFormat="1" x14ac:dyDescent="0.15">
      <c r="A29" s="88" t="s">
        <v>133</v>
      </c>
      <c r="B29" s="87" t="s">
        <v>101</v>
      </c>
      <c r="C29" s="160">
        <v>1.56</v>
      </c>
      <c r="D29" s="160">
        <v>1.26</v>
      </c>
      <c r="E29" s="162">
        <v>0.84</v>
      </c>
      <c r="F29" s="162">
        <v>1.31</v>
      </c>
      <c r="G29" s="161">
        <v>1</v>
      </c>
      <c r="H29" s="162">
        <v>1.57</v>
      </c>
      <c r="I29" s="162">
        <v>1.97</v>
      </c>
      <c r="J29" s="162">
        <v>1.76</v>
      </c>
      <c r="K29" s="162">
        <v>1.61</v>
      </c>
      <c r="L29" s="162">
        <v>0.35</v>
      </c>
      <c r="M29" s="162">
        <v>2.15</v>
      </c>
      <c r="N29" s="162">
        <v>0.61</v>
      </c>
      <c r="O29" s="162">
        <v>0.3</v>
      </c>
      <c r="P29" s="162">
        <v>0.92</v>
      </c>
      <c r="Q29" s="162">
        <v>0.08</v>
      </c>
      <c r="R29" s="162">
        <v>0.34</v>
      </c>
      <c r="S29" s="163">
        <v>0.35</v>
      </c>
      <c r="T29" s="1" t="s">
        <v>133</v>
      </c>
      <c r="U29" s="21"/>
      <c r="V29" s="21"/>
      <c r="W29" s="21"/>
      <c r="X29" s="21"/>
    </row>
    <row r="30" spans="1:24" s="16" customFormat="1" x14ac:dyDescent="0.15">
      <c r="A30" s="92" t="s">
        <v>134</v>
      </c>
      <c r="B30" s="87" t="s">
        <v>102</v>
      </c>
      <c r="C30" s="160">
        <v>0.66</v>
      </c>
      <c r="D30" s="160">
        <v>0.92</v>
      </c>
      <c r="E30" s="162">
        <v>0.89</v>
      </c>
      <c r="F30" s="162">
        <v>1.27</v>
      </c>
      <c r="G30" s="161">
        <v>0.76</v>
      </c>
      <c r="H30" s="162">
        <v>0.67</v>
      </c>
      <c r="I30" s="162">
        <v>0.09</v>
      </c>
      <c r="J30" s="162">
        <v>0.38</v>
      </c>
      <c r="K30" s="162">
        <v>2.87</v>
      </c>
      <c r="L30" s="162">
        <v>0.68</v>
      </c>
      <c r="M30" s="162">
        <v>0.06</v>
      </c>
      <c r="N30" s="162">
        <v>0.03</v>
      </c>
      <c r="O30" s="162">
        <v>1.93</v>
      </c>
      <c r="P30" s="162">
        <v>0.71</v>
      </c>
      <c r="Q30" s="162">
        <v>1.39</v>
      </c>
      <c r="R30" s="162">
        <v>7.0000000000000007E-2</v>
      </c>
      <c r="S30" s="163">
        <v>0.19</v>
      </c>
      <c r="T30" s="1" t="s">
        <v>134</v>
      </c>
      <c r="U30" s="21"/>
      <c r="V30" s="21"/>
      <c r="W30" s="21"/>
      <c r="X30" s="21"/>
    </row>
    <row r="31" spans="1:24" s="16" customFormat="1" x14ac:dyDescent="0.15">
      <c r="A31" s="92" t="s">
        <v>135</v>
      </c>
      <c r="B31" s="87" t="s">
        <v>103</v>
      </c>
      <c r="C31" s="160">
        <v>0.94</v>
      </c>
      <c r="D31" s="160">
        <v>0.71</v>
      </c>
      <c r="E31" s="162">
        <v>1.97</v>
      </c>
      <c r="F31" s="162">
        <v>0.95</v>
      </c>
      <c r="G31" s="161">
        <v>1.02</v>
      </c>
      <c r="H31" s="162">
        <v>0.41</v>
      </c>
      <c r="I31" s="162">
        <v>0.97</v>
      </c>
      <c r="J31" s="162">
        <v>0.16</v>
      </c>
      <c r="K31" s="162">
        <v>3.74</v>
      </c>
      <c r="L31" s="162">
        <v>0.49</v>
      </c>
      <c r="M31" s="162">
        <v>0.37</v>
      </c>
      <c r="N31" s="162">
        <v>0.61</v>
      </c>
      <c r="O31" s="162">
        <v>1.61</v>
      </c>
      <c r="P31" s="162">
        <v>0.21</v>
      </c>
      <c r="Q31" s="162">
        <v>2.02</v>
      </c>
      <c r="R31" s="162">
        <v>1.54</v>
      </c>
      <c r="S31" s="163">
        <v>0.1</v>
      </c>
      <c r="T31" s="1" t="s">
        <v>135</v>
      </c>
      <c r="U31" s="21"/>
      <c r="V31" s="21"/>
      <c r="W31" s="21"/>
      <c r="X31" s="21"/>
    </row>
    <row r="32" spans="1:24" s="16" customFormat="1" x14ac:dyDescent="0.15">
      <c r="A32" s="92" t="s">
        <v>136</v>
      </c>
      <c r="B32" s="87" t="s">
        <v>104</v>
      </c>
      <c r="C32" s="160">
        <v>0.87</v>
      </c>
      <c r="D32" s="160">
        <v>1.0900000000000001</v>
      </c>
      <c r="E32" s="162">
        <v>1.29</v>
      </c>
      <c r="F32" s="162">
        <v>0.96</v>
      </c>
      <c r="G32" s="161">
        <v>0.99</v>
      </c>
      <c r="H32" s="162">
        <v>0.51</v>
      </c>
      <c r="I32" s="162">
        <v>0.75</v>
      </c>
      <c r="J32" s="162">
        <v>1.19</v>
      </c>
      <c r="K32" s="162">
        <v>3.42</v>
      </c>
      <c r="L32" s="162">
        <v>1.1100000000000001</v>
      </c>
      <c r="M32" s="162">
        <v>0.35</v>
      </c>
      <c r="N32" s="162">
        <v>2.16</v>
      </c>
      <c r="O32" s="162">
        <v>0.77</v>
      </c>
      <c r="P32" s="162">
        <v>0.37</v>
      </c>
      <c r="Q32" s="162">
        <v>0.54</v>
      </c>
      <c r="R32" s="162">
        <v>0.31</v>
      </c>
      <c r="S32" s="163">
        <v>0.41</v>
      </c>
      <c r="T32" s="1" t="s">
        <v>136</v>
      </c>
      <c r="U32" s="21"/>
      <c r="V32" s="21"/>
      <c r="W32" s="21"/>
      <c r="X32" s="21"/>
    </row>
    <row r="33" spans="1:24" s="16" customFormat="1" x14ac:dyDescent="0.15">
      <c r="A33" s="92" t="s">
        <v>137</v>
      </c>
      <c r="B33" s="87" t="s">
        <v>105</v>
      </c>
      <c r="C33" s="160">
        <v>1.03</v>
      </c>
      <c r="D33" s="160">
        <v>0.92</v>
      </c>
      <c r="E33" s="162">
        <v>1.1000000000000001</v>
      </c>
      <c r="F33" s="162">
        <v>1.29</v>
      </c>
      <c r="G33" s="161">
        <v>1.26</v>
      </c>
      <c r="H33" s="162">
        <v>0.85</v>
      </c>
      <c r="I33" s="162">
        <v>0.67</v>
      </c>
      <c r="J33" s="162">
        <v>1.78</v>
      </c>
      <c r="K33" s="162">
        <v>2.59</v>
      </c>
      <c r="L33" s="162">
        <v>1.61</v>
      </c>
      <c r="M33" s="162">
        <v>1.92</v>
      </c>
      <c r="N33" s="162">
        <v>0.89</v>
      </c>
      <c r="O33" s="162">
        <v>1.1200000000000001</v>
      </c>
      <c r="P33" s="162">
        <v>1.39</v>
      </c>
      <c r="Q33" s="162">
        <v>1.07</v>
      </c>
      <c r="R33" s="162">
        <v>0.53</v>
      </c>
      <c r="S33" s="163">
        <v>0.67</v>
      </c>
      <c r="T33" s="1" t="s">
        <v>137</v>
      </c>
      <c r="U33" s="21"/>
      <c r="V33" s="21"/>
      <c r="W33" s="21"/>
      <c r="X33" s="21"/>
    </row>
    <row r="34" spans="1:24" s="16" customFormat="1" x14ac:dyDescent="0.15">
      <c r="A34" s="92" t="s">
        <v>142</v>
      </c>
      <c r="B34" s="87" t="s">
        <v>106</v>
      </c>
      <c r="C34" s="160">
        <v>1.3</v>
      </c>
      <c r="D34" s="160">
        <v>1.05</v>
      </c>
      <c r="E34" s="160">
        <v>1.21</v>
      </c>
      <c r="F34" s="160">
        <v>1.52</v>
      </c>
      <c r="G34" s="164">
        <v>1.08</v>
      </c>
      <c r="H34" s="162">
        <v>0.78</v>
      </c>
      <c r="I34" s="162">
        <v>0.74</v>
      </c>
      <c r="J34" s="162">
        <v>0.73</v>
      </c>
      <c r="K34" s="162">
        <v>4.29</v>
      </c>
      <c r="L34" s="162">
        <v>0.47</v>
      </c>
      <c r="M34" s="162">
        <v>1.55</v>
      </c>
      <c r="N34" s="162">
        <v>0.79</v>
      </c>
      <c r="O34" s="162">
        <v>0.7</v>
      </c>
      <c r="P34" s="162">
        <v>0.61</v>
      </c>
      <c r="Q34" s="162">
        <v>1.56</v>
      </c>
      <c r="R34" s="162">
        <v>0.46</v>
      </c>
      <c r="S34" s="163">
        <v>0.3</v>
      </c>
      <c r="T34" s="1" t="s">
        <v>142</v>
      </c>
      <c r="U34" s="21"/>
      <c r="V34" s="21"/>
      <c r="W34" s="21"/>
      <c r="X34" s="21"/>
    </row>
    <row r="35" spans="1:24" s="16" customFormat="1" x14ac:dyDescent="0.15">
      <c r="A35" s="92" t="s">
        <v>143</v>
      </c>
      <c r="B35" s="87" t="s">
        <v>107</v>
      </c>
      <c r="C35" s="160">
        <v>0.91</v>
      </c>
      <c r="D35" s="160">
        <v>1.02</v>
      </c>
      <c r="E35" s="160">
        <v>1.1599999999999999</v>
      </c>
      <c r="F35" s="160">
        <v>1.06</v>
      </c>
      <c r="G35" s="164">
        <v>0.84</v>
      </c>
      <c r="H35" s="162">
        <v>0.7</v>
      </c>
      <c r="I35" s="162">
        <v>0.28000000000000003</v>
      </c>
      <c r="J35" s="162">
        <v>0.3</v>
      </c>
      <c r="K35" s="162">
        <v>2.81</v>
      </c>
      <c r="L35" s="162">
        <v>0.67</v>
      </c>
      <c r="M35" s="162">
        <v>0.84</v>
      </c>
      <c r="N35" s="162">
        <v>0.89</v>
      </c>
      <c r="O35" s="162">
        <v>0.28999999999999998</v>
      </c>
      <c r="P35" s="162">
        <v>1.06</v>
      </c>
      <c r="Q35" s="162">
        <v>0.51</v>
      </c>
      <c r="R35" s="162">
        <v>0.79</v>
      </c>
      <c r="S35" s="163">
        <v>0.95</v>
      </c>
      <c r="T35" s="1" t="s">
        <v>143</v>
      </c>
      <c r="U35" s="21"/>
      <c r="V35" s="21"/>
      <c r="W35" s="21"/>
      <c r="X35" s="21"/>
    </row>
    <row r="36" spans="1:24" s="16" customFormat="1" x14ac:dyDescent="0.15">
      <c r="A36" s="92" t="s">
        <v>144</v>
      </c>
      <c r="B36" s="87" t="s">
        <v>108</v>
      </c>
      <c r="C36" s="160">
        <v>1.27</v>
      </c>
      <c r="D36" s="160">
        <v>0.99</v>
      </c>
      <c r="E36" s="160">
        <v>0.93</v>
      </c>
      <c r="F36" s="160">
        <v>1.73</v>
      </c>
      <c r="G36" s="164">
        <v>1.1000000000000001</v>
      </c>
      <c r="H36" s="162">
        <v>0.27</v>
      </c>
      <c r="I36" s="162">
        <v>0.44</v>
      </c>
      <c r="J36" s="162">
        <v>0.63</v>
      </c>
      <c r="K36" s="162">
        <v>4.37</v>
      </c>
      <c r="L36" s="162">
        <v>0.83</v>
      </c>
      <c r="M36" s="162">
        <v>2.4300000000000002</v>
      </c>
      <c r="N36" s="162">
        <v>0.41</v>
      </c>
      <c r="O36" s="162">
        <v>0.13</v>
      </c>
      <c r="P36" s="162">
        <v>0.39</v>
      </c>
      <c r="Q36" s="162">
        <v>0.77</v>
      </c>
      <c r="R36" s="162">
        <v>0.69</v>
      </c>
      <c r="S36" s="163">
        <v>1.81</v>
      </c>
      <c r="T36" s="1" t="s">
        <v>144</v>
      </c>
      <c r="U36" s="21"/>
      <c r="V36" s="21"/>
      <c r="W36" s="21"/>
      <c r="X36" s="21"/>
    </row>
    <row r="37" spans="1:24" s="16" customFormat="1" x14ac:dyDescent="0.15">
      <c r="A37" s="92" t="s">
        <v>138</v>
      </c>
      <c r="B37" s="87" t="s">
        <v>109</v>
      </c>
      <c r="C37" s="160">
        <v>1.1499999999999999</v>
      </c>
      <c r="D37" s="160">
        <v>1.1299999999999999</v>
      </c>
      <c r="E37" s="162">
        <v>1.21</v>
      </c>
      <c r="F37" s="162">
        <v>1.23</v>
      </c>
      <c r="G37" s="161">
        <v>1.01</v>
      </c>
      <c r="H37" s="162">
        <v>0.25</v>
      </c>
      <c r="I37" s="162">
        <v>0.73</v>
      </c>
      <c r="J37" s="162">
        <v>0.85</v>
      </c>
      <c r="K37" s="162">
        <v>3.17</v>
      </c>
      <c r="L37" s="162">
        <v>2.93</v>
      </c>
      <c r="M37" s="162">
        <v>0.26</v>
      </c>
      <c r="N37" s="162">
        <v>1.79</v>
      </c>
      <c r="O37" s="162">
        <v>0.1</v>
      </c>
      <c r="P37" s="162">
        <v>0.68</v>
      </c>
      <c r="Q37" s="162">
        <v>0.36</v>
      </c>
      <c r="R37" s="162">
        <v>0.54</v>
      </c>
      <c r="S37" s="163">
        <v>0.49</v>
      </c>
      <c r="T37" s="1" t="s">
        <v>138</v>
      </c>
      <c r="U37" s="21"/>
      <c r="V37" s="21"/>
      <c r="W37" s="21"/>
      <c r="X37" s="21"/>
    </row>
    <row r="38" spans="1:24" s="16" customFormat="1" x14ac:dyDescent="0.15">
      <c r="A38" s="92" t="s">
        <v>145</v>
      </c>
      <c r="B38" s="87" t="s">
        <v>110</v>
      </c>
      <c r="C38" s="160">
        <v>1.48</v>
      </c>
      <c r="D38" s="160">
        <v>1.1499999999999999</v>
      </c>
      <c r="E38" s="160">
        <v>1</v>
      </c>
      <c r="F38" s="160">
        <v>1.1100000000000001</v>
      </c>
      <c r="G38" s="164">
        <v>0.86</v>
      </c>
      <c r="H38" s="162">
        <v>0.3</v>
      </c>
      <c r="I38" s="162">
        <v>0.91</v>
      </c>
      <c r="J38" s="162">
        <v>0.54</v>
      </c>
      <c r="K38" s="162">
        <v>1.59</v>
      </c>
      <c r="L38" s="162">
        <v>1.47</v>
      </c>
      <c r="M38" s="162">
        <v>1.03</v>
      </c>
      <c r="N38" s="162">
        <v>2.59</v>
      </c>
      <c r="O38" s="162">
        <v>0.24</v>
      </c>
      <c r="P38" s="162">
        <v>0.24</v>
      </c>
      <c r="Q38" s="162">
        <v>0.81</v>
      </c>
      <c r="R38" s="162">
        <v>0.43</v>
      </c>
      <c r="S38" s="163">
        <v>0.14000000000000001</v>
      </c>
      <c r="T38" s="1" t="s">
        <v>145</v>
      </c>
      <c r="U38" s="21"/>
      <c r="V38" s="21"/>
      <c r="W38" s="21"/>
      <c r="X38" s="21"/>
    </row>
    <row r="39" spans="1:24" s="16" customFormat="1" x14ac:dyDescent="0.15">
      <c r="A39" s="92" t="s">
        <v>146</v>
      </c>
      <c r="B39" s="87" t="s">
        <v>111</v>
      </c>
      <c r="C39" s="160">
        <v>1.1299999999999999</v>
      </c>
      <c r="D39" s="160">
        <v>0.9</v>
      </c>
      <c r="E39" s="160">
        <v>0.71</v>
      </c>
      <c r="F39" s="160">
        <v>0.99</v>
      </c>
      <c r="G39" s="164">
        <v>0.81</v>
      </c>
      <c r="H39" s="162">
        <v>0.89</v>
      </c>
      <c r="I39" s="162">
        <v>0.31</v>
      </c>
      <c r="J39" s="162">
        <v>1.82</v>
      </c>
      <c r="K39" s="162">
        <v>2.23</v>
      </c>
      <c r="L39" s="162">
        <v>0.65</v>
      </c>
      <c r="M39" s="162">
        <v>1.81</v>
      </c>
      <c r="N39" s="162">
        <v>0.69</v>
      </c>
      <c r="O39" s="162">
        <v>0.15</v>
      </c>
      <c r="P39" s="162">
        <v>0.36</v>
      </c>
      <c r="Q39" s="162">
        <v>0.21</v>
      </c>
      <c r="R39" s="162">
        <v>0.38</v>
      </c>
      <c r="S39" s="163">
        <v>0.2</v>
      </c>
      <c r="T39" s="1" t="s">
        <v>146</v>
      </c>
      <c r="U39" s="21"/>
      <c r="V39" s="21"/>
      <c r="W39" s="21"/>
      <c r="X39" s="21"/>
    </row>
    <row r="40" spans="1:24" s="16" customFormat="1" x14ac:dyDescent="0.15">
      <c r="A40" s="92" t="s">
        <v>139</v>
      </c>
      <c r="B40" s="87" t="s">
        <v>112</v>
      </c>
      <c r="C40" s="160">
        <v>0.91</v>
      </c>
      <c r="D40" s="160">
        <v>0.96</v>
      </c>
      <c r="E40" s="162">
        <v>0.89</v>
      </c>
      <c r="F40" s="162">
        <v>0.97</v>
      </c>
      <c r="G40" s="161">
        <v>0.91</v>
      </c>
      <c r="H40" s="162">
        <v>1.84</v>
      </c>
      <c r="I40" s="162">
        <v>0.77</v>
      </c>
      <c r="J40" s="162">
        <v>0.95</v>
      </c>
      <c r="K40" s="162">
        <v>3.21</v>
      </c>
      <c r="L40" s="162">
        <v>0.75</v>
      </c>
      <c r="M40" s="162">
        <v>0.47</v>
      </c>
      <c r="N40" s="162">
        <v>0.98</v>
      </c>
      <c r="O40" s="162">
        <v>0.38</v>
      </c>
      <c r="P40" s="162">
        <v>0.56999999999999995</v>
      </c>
      <c r="Q40" s="162">
        <v>0.46</v>
      </c>
      <c r="R40" s="162">
        <v>0.24</v>
      </c>
      <c r="S40" s="163">
        <v>0.3</v>
      </c>
      <c r="T40" s="1" t="s">
        <v>139</v>
      </c>
      <c r="U40" s="21"/>
      <c r="V40" s="21"/>
      <c r="W40" s="21"/>
      <c r="X40" s="21"/>
    </row>
    <row r="41" spans="1:24" s="16" customFormat="1" x14ac:dyDescent="0.15">
      <c r="A41" s="88" t="s">
        <v>147</v>
      </c>
      <c r="B41" s="87" t="s">
        <v>113</v>
      </c>
      <c r="C41" s="160">
        <v>1.25</v>
      </c>
      <c r="D41" s="160">
        <v>0.71</v>
      </c>
      <c r="E41" s="160">
        <v>1.31</v>
      </c>
      <c r="F41" s="160">
        <v>1.36</v>
      </c>
      <c r="G41" s="164">
        <v>1.57</v>
      </c>
      <c r="H41" s="162">
        <v>0.63</v>
      </c>
      <c r="I41" s="162">
        <v>1.76</v>
      </c>
      <c r="J41" s="162">
        <v>0.73</v>
      </c>
      <c r="K41" s="162">
        <v>4.57</v>
      </c>
      <c r="L41" s="162">
        <v>2.72</v>
      </c>
      <c r="M41" s="162">
        <v>1.61</v>
      </c>
      <c r="N41" s="162">
        <v>0.8</v>
      </c>
      <c r="O41" s="162">
        <v>0.83</v>
      </c>
      <c r="P41" s="162">
        <v>1.59</v>
      </c>
      <c r="Q41" s="162">
        <v>0.7</v>
      </c>
      <c r="R41" s="162">
        <v>1.86</v>
      </c>
      <c r="S41" s="163">
        <v>1.03</v>
      </c>
      <c r="T41" s="1" t="s">
        <v>147</v>
      </c>
      <c r="U41" s="21"/>
      <c r="V41" s="21"/>
      <c r="W41" s="21"/>
      <c r="X41" s="21"/>
    </row>
    <row r="42" spans="1:24" s="16" customFormat="1" x14ac:dyDescent="0.15">
      <c r="A42" s="88" t="s">
        <v>114</v>
      </c>
      <c r="B42" s="87" t="s">
        <v>25</v>
      </c>
      <c r="C42" s="160">
        <v>1.07</v>
      </c>
      <c r="D42" s="160">
        <v>1.05</v>
      </c>
      <c r="E42" s="162">
        <v>1.33</v>
      </c>
      <c r="F42" s="162">
        <v>1.1200000000000001</v>
      </c>
      <c r="G42" s="161">
        <v>1.1299999999999999</v>
      </c>
      <c r="H42" s="162">
        <v>1.06</v>
      </c>
      <c r="I42" s="162">
        <v>0.74</v>
      </c>
      <c r="J42" s="162">
        <v>0.88</v>
      </c>
      <c r="K42" s="162">
        <v>3.71</v>
      </c>
      <c r="L42" s="162">
        <v>0.94</v>
      </c>
      <c r="M42" s="162">
        <v>0.84</v>
      </c>
      <c r="N42" s="162">
        <v>0.95</v>
      </c>
      <c r="O42" s="162">
        <v>0.95</v>
      </c>
      <c r="P42" s="162">
        <v>0.56000000000000005</v>
      </c>
      <c r="Q42" s="162">
        <v>0.79</v>
      </c>
      <c r="R42" s="162">
        <v>0.94</v>
      </c>
      <c r="S42" s="163">
        <v>1.1599999999999999</v>
      </c>
      <c r="T42" s="1" t="s">
        <v>114</v>
      </c>
      <c r="U42" s="21"/>
      <c r="V42" s="21"/>
      <c r="W42" s="21"/>
      <c r="X42" s="21"/>
    </row>
    <row r="43" spans="1:24" s="16" customFormat="1" x14ac:dyDescent="0.15">
      <c r="A43" s="88" t="s">
        <v>115</v>
      </c>
      <c r="B43" s="87" t="s">
        <v>26</v>
      </c>
      <c r="C43" s="160">
        <v>2.82</v>
      </c>
      <c r="D43" s="160">
        <v>2.62</v>
      </c>
      <c r="E43" s="160">
        <v>2.46</v>
      </c>
      <c r="F43" s="160">
        <v>2.2799999999999998</v>
      </c>
      <c r="G43" s="164">
        <v>2.33</v>
      </c>
      <c r="H43" s="162">
        <v>1.85</v>
      </c>
      <c r="I43" s="162">
        <v>2.6</v>
      </c>
      <c r="J43" s="162">
        <v>2.34</v>
      </c>
      <c r="K43" s="162">
        <v>4.46</v>
      </c>
      <c r="L43" s="162">
        <v>2.5499999999999998</v>
      </c>
      <c r="M43" s="162">
        <v>2.41</v>
      </c>
      <c r="N43" s="162">
        <v>2.5499999999999998</v>
      </c>
      <c r="O43" s="162">
        <v>1.25</v>
      </c>
      <c r="P43" s="162">
        <v>1.84</v>
      </c>
      <c r="Q43" s="162">
        <v>2.16</v>
      </c>
      <c r="R43" s="162">
        <v>2.0099999999999998</v>
      </c>
      <c r="S43" s="163">
        <v>1.93</v>
      </c>
      <c r="T43" s="1" t="s">
        <v>115</v>
      </c>
      <c r="U43" s="21"/>
      <c r="V43" s="21"/>
      <c r="W43" s="21"/>
      <c r="X43" s="21"/>
    </row>
    <row r="44" spans="1:24" s="16" customFormat="1" x14ac:dyDescent="0.15">
      <c r="A44" s="88" t="s">
        <v>116</v>
      </c>
      <c r="B44" s="87" t="s">
        <v>117</v>
      </c>
      <c r="C44" s="160">
        <v>3.64</v>
      </c>
      <c r="D44" s="160">
        <v>2.87</v>
      </c>
      <c r="E44" s="160">
        <v>1.99</v>
      </c>
      <c r="F44" s="160">
        <v>2.5299999999999998</v>
      </c>
      <c r="G44" s="164">
        <v>3.74</v>
      </c>
      <c r="H44" s="162">
        <v>2.92</v>
      </c>
      <c r="I44" s="162">
        <v>5.92</v>
      </c>
      <c r="J44" s="162">
        <v>5.72</v>
      </c>
      <c r="K44" s="162">
        <v>5.91</v>
      </c>
      <c r="L44" s="162">
        <v>5.2</v>
      </c>
      <c r="M44" s="162">
        <v>3.21</v>
      </c>
      <c r="N44" s="162">
        <v>2.86</v>
      </c>
      <c r="O44" s="162">
        <v>2.33</v>
      </c>
      <c r="P44" s="162">
        <v>2.35</v>
      </c>
      <c r="Q44" s="162">
        <v>2.69</v>
      </c>
      <c r="R44" s="162">
        <v>2.98</v>
      </c>
      <c r="S44" s="163">
        <v>2.73</v>
      </c>
      <c r="T44" s="1" t="s">
        <v>116</v>
      </c>
      <c r="U44" s="21"/>
      <c r="V44" s="21"/>
      <c r="W44" s="21"/>
      <c r="X44" s="21"/>
    </row>
    <row r="45" spans="1:24" s="16" customFormat="1" x14ac:dyDescent="0.15">
      <c r="A45" s="88" t="s">
        <v>118</v>
      </c>
      <c r="B45" s="87" t="s">
        <v>119</v>
      </c>
      <c r="C45" s="160">
        <v>1.72</v>
      </c>
      <c r="D45" s="160">
        <v>1.9</v>
      </c>
      <c r="E45" s="160">
        <v>1.8</v>
      </c>
      <c r="F45" s="160">
        <v>1.72</v>
      </c>
      <c r="G45" s="164">
        <v>1.81</v>
      </c>
      <c r="H45" s="162">
        <v>1.26</v>
      </c>
      <c r="I45" s="162">
        <v>1.27</v>
      </c>
      <c r="J45" s="162">
        <v>1.3</v>
      </c>
      <c r="K45" s="162">
        <v>7.87</v>
      </c>
      <c r="L45" s="162">
        <v>1.55</v>
      </c>
      <c r="M45" s="162">
        <v>1.1200000000000001</v>
      </c>
      <c r="N45" s="162">
        <v>1.19</v>
      </c>
      <c r="O45" s="162">
        <v>1.1499999999999999</v>
      </c>
      <c r="P45" s="162">
        <v>1.38</v>
      </c>
      <c r="Q45" s="162">
        <v>1.68</v>
      </c>
      <c r="R45" s="162">
        <v>1.24</v>
      </c>
      <c r="S45" s="163">
        <v>0.62</v>
      </c>
      <c r="T45" s="1" t="s">
        <v>118</v>
      </c>
      <c r="U45" s="21"/>
      <c r="V45" s="21"/>
      <c r="W45" s="21"/>
      <c r="X45" s="21"/>
    </row>
    <row r="46" spans="1:24" s="16" customFormat="1" x14ac:dyDescent="0.15">
      <c r="A46" s="88" t="s">
        <v>120</v>
      </c>
      <c r="B46" s="87" t="s">
        <v>121</v>
      </c>
      <c r="C46" s="160">
        <v>4.9400000000000004</v>
      </c>
      <c r="D46" s="160">
        <v>4.28</v>
      </c>
      <c r="E46" s="160">
        <v>3.39</v>
      </c>
      <c r="F46" s="160">
        <v>4.34</v>
      </c>
      <c r="G46" s="164">
        <v>4.74</v>
      </c>
      <c r="H46" s="162">
        <v>3.35</v>
      </c>
      <c r="I46" s="162">
        <v>5.18</v>
      </c>
      <c r="J46" s="162">
        <v>4.29</v>
      </c>
      <c r="K46" s="162">
        <v>7.72</v>
      </c>
      <c r="L46" s="162">
        <v>5.34</v>
      </c>
      <c r="M46" s="162">
        <v>4.63</v>
      </c>
      <c r="N46" s="162">
        <v>6.8</v>
      </c>
      <c r="O46" s="162">
        <v>2.93</v>
      </c>
      <c r="P46" s="162">
        <v>3.06</v>
      </c>
      <c r="Q46" s="162">
        <v>4.26</v>
      </c>
      <c r="R46" s="162">
        <v>4.6399999999999997</v>
      </c>
      <c r="S46" s="163">
        <v>4.7300000000000004</v>
      </c>
      <c r="T46" s="3" t="s">
        <v>120</v>
      </c>
      <c r="U46" s="21"/>
      <c r="V46" s="21"/>
      <c r="W46" s="21"/>
      <c r="X46" s="21"/>
    </row>
    <row r="47" spans="1:24" s="16" customFormat="1" x14ac:dyDescent="0.15">
      <c r="A47" s="90" t="s">
        <v>122</v>
      </c>
      <c r="B47" s="89" t="s">
        <v>123</v>
      </c>
      <c r="C47" s="165">
        <v>2.17</v>
      </c>
      <c r="D47" s="165">
        <v>2.04</v>
      </c>
      <c r="E47" s="165">
        <v>2.91</v>
      </c>
      <c r="F47" s="165">
        <v>1.92</v>
      </c>
      <c r="G47" s="166">
        <v>2.46</v>
      </c>
      <c r="H47" s="167">
        <v>2.0099999999999998</v>
      </c>
      <c r="I47" s="167">
        <v>1.78</v>
      </c>
      <c r="J47" s="167">
        <v>2.4900000000000002</v>
      </c>
      <c r="K47" s="167">
        <v>3.09</v>
      </c>
      <c r="L47" s="167">
        <v>3.05</v>
      </c>
      <c r="M47" s="167">
        <v>3.06</v>
      </c>
      <c r="N47" s="167">
        <v>3.17</v>
      </c>
      <c r="O47" s="167">
        <v>1.75</v>
      </c>
      <c r="P47" s="167">
        <v>1.67</v>
      </c>
      <c r="Q47" s="167">
        <v>2.69</v>
      </c>
      <c r="R47" s="167">
        <v>2.92</v>
      </c>
      <c r="S47" s="168">
        <v>1.78</v>
      </c>
      <c r="T47" s="94" t="s">
        <v>122</v>
      </c>
      <c r="U47" s="21"/>
      <c r="V47" s="21"/>
      <c r="W47" s="21"/>
      <c r="X47" s="21"/>
    </row>
    <row r="48" spans="1:24" s="16" customFormat="1" x14ac:dyDescent="0.15">
      <c r="A48" s="8"/>
      <c r="B48" s="25" t="s">
        <v>62</v>
      </c>
      <c r="C48" s="160"/>
      <c r="D48" s="160"/>
      <c r="E48" s="109"/>
      <c r="F48" s="109"/>
      <c r="G48" s="108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7"/>
      <c r="U48" s="21"/>
      <c r="V48" s="21"/>
      <c r="W48" s="21"/>
      <c r="X48" s="21"/>
    </row>
    <row r="49" spans="1:24" s="16" customFormat="1" x14ac:dyDescent="0.15">
      <c r="A49" s="91" t="s">
        <v>9</v>
      </c>
      <c r="B49" s="86" t="s">
        <v>10</v>
      </c>
      <c r="C49" s="169">
        <v>1.96</v>
      </c>
      <c r="D49" s="169">
        <v>1.97</v>
      </c>
      <c r="E49" s="162">
        <v>1.87</v>
      </c>
      <c r="F49" s="162">
        <v>1.97</v>
      </c>
      <c r="G49" s="161">
        <v>2.0099999999999998</v>
      </c>
      <c r="H49" s="162">
        <v>1.21</v>
      </c>
      <c r="I49" s="162">
        <v>1.52</v>
      </c>
      <c r="J49" s="162">
        <v>1.79</v>
      </c>
      <c r="K49" s="162">
        <v>6.45</v>
      </c>
      <c r="L49" s="162">
        <v>2.04</v>
      </c>
      <c r="M49" s="162">
        <v>1.84</v>
      </c>
      <c r="N49" s="162">
        <v>1.99</v>
      </c>
      <c r="O49" s="162">
        <v>1.32</v>
      </c>
      <c r="P49" s="162">
        <v>1.38</v>
      </c>
      <c r="Q49" s="162">
        <v>1.85</v>
      </c>
      <c r="R49" s="162">
        <v>1.44</v>
      </c>
      <c r="S49" s="163">
        <v>1.28</v>
      </c>
      <c r="T49" s="3" t="s">
        <v>9</v>
      </c>
      <c r="U49" s="21"/>
      <c r="V49" s="21"/>
      <c r="W49" s="21"/>
      <c r="X49" s="21"/>
    </row>
    <row r="50" spans="1:24" s="97" customFormat="1" ht="18" customHeight="1" x14ac:dyDescent="0.15">
      <c r="A50" s="88" t="s">
        <v>124</v>
      </c>
      <c r="B50" s="87" t="s">
        <v>32</v>
      </c>
      <c r="C50" s="153">
        <v>1.1399999999999999</v>
      </c>
      <c r="D50" s="153">
        <v>1.02</v>
      </c>
      <c r="E50" s="158">
        <v>1.1499999999999999</v>
      </c>
      <c r="F50" s="158">
        <v>1.69</v>
      </c>
      <c r="G50" s="157">
        <v>1.62</v>
      </c>
      <c r="H50" s="158">
        <v>0.19</v>
      </c>
      <c r="I50" s="158">
        <v>0.76</v>
      </c>
      <c r="J50" s="158">
        <v>0.7</v>
      </c>
      <c r="K50" s="158">
        <v>6.95</v>
      </c>
      <c r="L50" s="158">
        <v>4.1900000000000004</v>
      </c>
      <c r="M50" s="158">
        <v>1.93</v>
      </c>
      <c r="N50" s="158">
        <v>1.2</v>
      </c>
      <c r="O50" s="158">
        <v>0.57999999999999996</v>
      </c>
      <c r="P50" s="158">
        <v>0.36</v>
      </c>
      <c r="Q50" s="158">
        <v>1.23</v>
      </c>
      <c r="R50" s="158">
        <v>0.55000000000000004</v>
      </c>
      <c r="S50" s="159">
        <v>0.83</v>
      </c>
      <c r="T50" s="99" t="s">
        <v>124</v>
      </c>
      <c r="U50" s="29"/>
      <c r="V50" s="29"/>
      <c r="W50" s="29"/>
      <c r="X50" s="29"/>
    </row>
    <row r="51" spans="1:24" s="16" customFormat="1" x14ac:dyDescent="0.15">
      <c r="A51" s="88" t="s">
        <v>11</v>
      </c>
      <c r="B51" s="87" t="s">
        <v>33</v>
      </c>
      <c r="C51" s="160">
        <v>1.26</v>
      </c>
      <c r="D51" s="160">
        <v>1.2</v>
      </c>
      <c r="E51" s="162">
        <v>1.1499999999999999</v>
      </c>
      <c r="F51" s="162">
        <v>1.28</v>
      </c>
      <c r="G51" s="161">
        <v>1.1399999999999999</v>
      </c>
      <c r="H51" s="162">
        <v>0.9</v>
      </c>
      <c r="I51" s="162">
        <v>0.89</v>
      </c>
      <c r="J51" s="162">
        <v>0.93</v>
      </c>
      <c r="K51" s="162">
        <v>3.6</v>
      </c>
      <c r="L51" s="162">
        <v>1.29</v>
      </c>
      <c r="M51" s="162">
        <v>0.9</v>
      </c>
      <c r="N51" s="162">
        <v>1.1399999999999999</v>
      </c>
      <c r="O51" s="162">
        <v>0.92</v>
      </c>
      <c r="P51" s="162">
        <v>0.78</v>
      </c>
      <c r="Q51" s="162">
        <v>1.03</v>
      </c>
      <c r="R51" s="162">
        <v>0.67</v>
      </c>
      <c r="S51" s="163">
        <v>0.62</v>
      </c>
      <c r="T51" s="1" t="s">
        <v>11</v>
      </c>
      <c r="U51" s="21"/>
      <c r="V51" s="21"/>
      <c r="W51" s="21"/>
      <c r="X51" s="21"/>
    </row>
    <row r="52" spans="1:24" s="6" customFormat="1" ht="11.25" x14ac:dyDescent="0.15">
      <c r="A52" s="88" t="s">
        <v>12</v>
      </c>
      <c r="B52" s="87" t="s">
        <v>34</v>
      </c>
      <c r="C52" s="160">
        <v>0.9</v>
      </c>
      <c r="D52" s="160">
        <v>0.86</v>
      </c>
      <c r="E52" s="162">
        <v>0.74</v>
      </c>
      <c r="F52" s="162">
        <v>0.86</v>
      </c>
      <c r="G52" s="161">
        <v>0.7</v>
      </c>
      <c r="H52" s="162">
        <v>0.21</v>
      </c>
      <c r="I52" s="162">
        <v>0.18</v>
      </c>
      <c r="J52" s="162">
        <v>0.65</v>
      </c>
      <c r="K52" s="162">
        <v>3.14</v>
      </c>
      <c r="L52" s="162">
        <v>0.65</v>
      </c>
      <c r="M52" s="162">
        <v>0.81</v>
      </c>
      <c r="N52" s="162">
        <v>0.41</v>
      </c>
      <c r="O52" s="162">
        <v>0.94</v>
      </c>
      <c r="P52" s="162">
        <v>1.02</v>
      </c>
      <c r="Q52" s="162">
        <v>0.11</v>
      </c>
      <c r="R52" s="162">
        <v>0.02</v>
      </c>
      <c r="S52" s="163">
        <v>0.21</v>
      </c>
      <c r="T52" s="1" t="s">
        <v>12</v>
      </c>
    </row>
    <row r="53" spans="1:24" s="16" customFormat="1" x14ac:dyDescent="0.15">
      <c r="A53" s="88" t="s">
        <v>13</v>
      </c>
      <c r="B53" s="87" t="s">
        <v>81</v>
      </c>
      <c r="C53" s="160">
        <v>2.0699999999999998</v>
      </c>
      <c r="D53" s="160">
        <v>1.55</v>
      </c>
      <c r="E53" s="162">
        <v>1.67</v>
      </c>
      <c r="F53" s="162">
        <v>1.25</v>
      </c>
      <c r="G53" s="161">
        <v>1.67</v>
      </c>
      <c r="H53" s="162">
        <v>1.2</v>
      </c>
      <c r="I53" s="162">
        <v>1.03</v>
      </c>
      <c r="J53" s="162">
        <v>0.79</v>
      </c>
      <c r="K53" s="162">
        <v>6.97</v>
      </c>
      <c r="L53" s="162">
        <v>1.24</v>
      </c>
      <c r="M53" s="162">
        <v>1.1599999999999999</v>
      </c>
      <c r="N53" s="162">
        <v>2.4500000000000002</v>
      </c>
      <c r="O53" s="162">
        <v>0.99</v>
      </c>
      <c r="P53" s="162">
        <v>1.34</v>
      </c>
      <c r="Q53" s="162">
        <v>1.24</v>
      </c>
      <c r="R53" s="162">
        <v>1.06</v>
      </c>
      <c r="S53" s="163">
        <v>0.59</v>
      </c>
      <c r="T53" s="1" t="s">
        <v>13</v>
      </c>
      <c r="U53" s="21"/>
      <c r="V53" s="21"/>
      <c r="W53" s="21"/>
      <c r="X53" s="21"/>
    </row>
    <row r="54" spans="1:24" s="16" customFormat="1" x14ac:dyDescent="0.15">
      <c r="A54" s="88" t="s">
        <v>15</v>
      </c>
      <c r="B54" s="87" t="s">
        <v>82</v>
      </c>
      <c r="C54" s="160">
        <v>1.3</v>
      </c>
      <c r="D54" s="160">
        <v>1.1200000000000001</v>
      </c>
      <c r="E54" s="162">
        <v>1.1000000000000001</v>
      </c>
      <c r="F54" s="162">
        <v>2.0299999999999998</v>
      </c>
      <c r="G54" s="161">
        <v>2.4500000000000002</v>
      </c>
      <c r="H54" s="162">
        <v>0.8</v>
      </c>
      <c r="I54" s="162">
        <v>2.4900000000000002</v>
      </c>
      <c r="J54" s="162">
        <v>3.47</v>
      </c>
      <c r="K54" s="162">
        <v>4.97</v>
      </c>
      <c r="L54" s="162">
        <v>2.4500000000000002</v>
      </c>
      <c r="M54" s="162">
        <v>3.27</v>
      </c>
      <c r="N54" s="162">
        <v>2.42</v>
      </c>
      <c r="O54" s="162">
        <v>1.83</v>
      </c>
      <c r="P54" s="162">
        <v>1.78</v>
      </c>
      <c r="Q54" s="162">
        <v>2.58</v>
      </c>
      <c r="R54" s="162">
        <v>1.71</v>
      </c>
      <c r="S54" s="163">
        <v>1.64</v>
      </c>
      <c r="T54" s="1" t="s">
        <v>15</v>
      </c>
      <c r="U54" s="21"/>
      <c r="V54" s="21"/>
      <c r="W54" s="21"/>
      <c r="X54" s="21"/>
    </row>
    <row r="55" spans="1:24" s="16" customFormat="1" x14ac:dyDescent="0.15">
      <c r="A55" s="88" t="s">
        <v>16</v>
      </c>
      <c r="B55" s="87" t="s">
        <v>83</v>
      </c>
      <c r="C55" s="160">
        <v>1.71</v>
      </c>
      <c r="D55" s="160">
        <v>1.62</v>
      </c>
      <c r="E55" s="162">
        <v>1.66</v>
      </c>
      <c r="F55" s="162">
        <v>1.42</v>
      </c>
      <c r="G55" s="161">
        <v>1.32</v>
      </c>
      <c r="H55" s="162">
        <v>0.69</v>
      </c>
      <c r="I55" s="162">
        <v>0.99</v>
      </c>
      <c r="J55" s="162">
        <v>1.23</v>
      </c>
      <c r="K55" s="162">
        <v>4.0999999999999996</v>
      </c>
      <c r="L55" s="162">
        <v>1.28</v>
      </c>
      <c r="M55" s="162">
        <v>1.06</v>
      </c>
      <c r="N55" s="162">
        <v>1.36</v>
      </c>
      <c r="O55" s="162">
        <v>0.87</v>
      </c>
      <c r="P55" s="162">
        <v>0.81</v>
      </c>
      <c r="Q55" s="162">
        <v>1.34</v>
      </c>
      <c r="R55" s="162">
        <v>1.08</v>
      </c>
      <c r="S55" s="163">
        <v>1.03</v>
      </c>
      <c r="T55" s="1" t="s">
        <v>16</v>
      </c>
      <c r="U55" s="21"/>
      <c r="V55" s="21"/>
      <c r="W55" s="21"/>
      <c r="X55" s="21"/>
    </row>
    <row r="56" spans="1:24" s="16" customFormat="1" x14ac:dyDescent="0.15">
      <c r="A56" s="88" t="s">
        <v>17</v>
      </c>
      <c r="B56" s="87" t="s">
        <v>84</v>
      </c>
      <c r="C56" s="160">
        <v>1.64</v>
      </c>
      <c r="D56" s="160">
        <v>1.53</v>
      </c>
      <c r="E56" s="162">
        <v>1.36</v>
      </c>
      <c r="F56" s="162">
        <v>1.72</v>
      </c>
      <c r="G56" s="161">
        <v>1.53</v>
      </c>
      <c r="H56" s="162">
        <v>1.2</v>
      </c>
      <c r="I56" s="162">
        <v>1.62</v>
      </c>
      <c r="J56" s="162">
        <v>1.35</v>
      </c>
      <c r="K56" s="162">
        <v>5.66</v>
      </c>
      <c r="L56" s="162">
        <v>0.88</v>
      </c>
      <c r="M56" s="162">
        <v>0.57999999999999996</v>
      </c>
      <c r="N56" s="162">
        <v>2.0099999999999998</v>
      </c>
      <c r="O56" s="162">
        <v>0.76</v>
      </c>
      <c r="P56" s="162">
        <v>0.57999999999999996</v>
      </c>
      <c r="Q56" s="162">
        <v>2.44</v>
      </c>
      <c r="R56" s="162">
        <v>0.53</v>
      </c>
      <c r="S56" s="163">
        <v>0.77</v>
      </c>
      <c r="T56" s="1" t="s">
        <v>17</v>
      </c>
      <c r="U56" s="21"/>
      <c r="V56" s="21"/>
      <c r="W56" s="21"/>
      <c r="X56" s="21"/>
    </row>
    <row r="57" spans="1:24" s="16" customFormat="1" x14ac:dyDescent="0.15">
      <c r="A57" s="88" t="s">
        <v>18</v>
      </c>
      <c r="B57" s="87" t="s">
        <v>85</v>
      </c>
      <c r="C57" s="160">
        <v>1.44</v>
      </c>
      <c r="D57" s="160">
        <v>1.97</v>
      </c>
      <c r="E57" s="162">
        <v>1.47</v>
      </c>
      <c r="F57" s="162">
        <v>1.64</v>
      </c>
      <c r="G57" s="161">
        <v>1.98</v>
      </c>
      <c r="H57" s="162">
        <v>0.91</v>
      </c>
      <c r="I57" s="162">
        <v>1.91</v>
      </c>
      <c r="J57" s="162">
        <v>1.39</v>
      </c>
      <c r="K57" s="162">
        <v>8.08</v>
      </c>
      <c r="L57" s="162">
        <v>1.27</v>
      </c>
      <c r="M57" s="162">
        <v>2.63</v>
      </c>
      <c r="N57" s="162">
        <v>1.22</v>
      </c>
      <c r="O57" s="162">
        <v>1.65</v>
      </c>
      <c r="P57" s="162">
        <v>0.74</v>
      </c>
      <c r="Q57" s="162">
        <v>1.1499999999999999</v>
      </c>
      <c r="R57" s="162">
        <v>2.15</v>
      </c>
      <c r="S57" s="163">
        <v>0.63</v>
      </c>
      <c r="T57" s="1" t="s">
        <v>18</v>
      </c>
      <c r="U57" s="21"/>
      <c r="V57" s="21"/>
      <c r="W57" s="21"/>
      <c r="X57" s="21"/>
    </row>
    <row r="58" spans="1:24" s="16" customFormat="1" x14ac:dyDescent="0.15">
      <c r="A58" s="88" t="s">
        <v>19</v>
      </c>
      <c r="B58" s="87" t="s">
        <v>86</v>
      </c>
      <c r="C58" s="160">
        <v>1.36</v>
      </c>
      <c r="D58" s="160">
        <v>1.39</v>
      </c>
      <c r="E58" s="162">
        <v>1.45</v>
      </c>
      <c r="F58" s="162">
        <v>1.48</v>
      </c>
      <c r="G58" s="161">
        <v>1.53</v>
      </c>
      <c r="H58" s="162">
        <v>0.76</v>
      </c>
      <c r="I58" s="162">
        <v>1.1399999999999999</v>
      </c>
      <c r="J58" s="162">
        <v>0.95</v>
      </c>
      <c r="K58" s="162">
        <v>8.09</v>
      </c>
      <c r="L58" s="162">
        <v>1.17</v>
      </c>
      <c r="M58" s="162">
        <v>0.74</v>
      </c>
      <c r="N58" s="162">
        <v>1.28</v>
      </c>
      <c r="O58" s="162">
        <v>1.39</v>
      </c>
      <c r="P58" s="162">
        <v>0.36</v>
      </c>
      <c r="Q58" s="162">
        <v>1.55</v>
      </c>
      <c r="R58" s="162">
        <v>0.32</v>
      </c>
      <c r="S58" s="163">
        <v>0.6</v>
      </c>
      <c r="T58" s="1" t="s">
        <v>19</v>
      </c>
      <c r="U58" s="21"/>
      <c r="V58" s="21"/>
      <c r="W58" s="21"/>
      <c r="X58" s="21"/>
    </row>
    <row r="59" spans="1:24" s="16" customFormat="1" x14ac:dyDescent="0.15">
      <c r="A59" s="88" t="s">
        <v>20</v>
      </c>
      <c r="B59" s="87" t="s">
        <v>87</v>
      </c>
      <c r="C59" s="160">
        <v>4.3600000000000003</v>
      </c>
      <c r="D59" s="160">
        <v>4.54</v>
      </c>
      <c r="E59" s="162">
        <v>4.1100000000000003</v>
      </c>
      <c r="F59" s="162">
        <v>3.92</v>
      </c>
      <c r="G59" s="161">
        <v>3.79</v>
      </c>
      <c r="H59" s="162">
        <v>2.15</v>
      </c>
      <c r="I59" s="162">
        <v>3.44</v>
      </c>
      <c r="J59" s="162">
        <v>3.18</v>
      </c>
      <c r="K59" s="162">
        <v>7.62</v>
      </c>
      <c r="L59" s="162">
        <v>4.82</v>
      </c>
      <c r="M59" s="162">
        <v>3.76</v>
      </c>
      <c r="N59" s="162">
        <v>4.26</v>
      </c>
      <c r="O59" s="162">
        <v>3</v>
      </c>
      <c r="P59" s="162">
        <v>3.57</v>
      </c>
      <c r="Q59" s="162">
        <v>3.62</v>
      </c>
      <c r="R59" s="162">
        <v>3.03</v>
      </c>
      <c r="S59" s="163">
        <v>2.99</v>
      </c>
      <c r="T59" s="1" t="s">
        <v>20</v>
      </c>
      <c r="U59" s="21"/>
      <c r="V59" s="21"/>
      <c r="W59" s="21"/>
      <c r="X59" s="21"/>
    </row>
    <row r="60" spans="1:24" s="16" customFormat="1" x14ac:dyDescent="0.15">
      <c r="A60" s="88" t="s">
        <v>21</v>
      </c>
      <c r="B60" s="87" t="s">
        <v>88</v>
      </c>
      <c r="C60" s="160">
        <v>2.77</v>
      </c>
      <c r="D60" s="160">
        <v>2.93</v>
      </c>
      <c r="E60" s="162">
        <v>3.4</v>
      </c>
      <c r="F60" s="162">
        <v>2.5099999999999998</v>
      </c>
      <c r="G60" s="161">
        <v>2.72</v>
      </c>
      <c r="H60" s="162">
        <v>2.73</v>
      </c>
      <c r="I60" s="162">
        <v>1.28</v>
      </c>
      <c r="J60" s="162">
        <v>3.03</v>
      </c>
      <c r="K60" s="162">
        <v>4.5</v>
      </c>
      <c r="L60" s="162">
        <v>2.33</v>
      </c>
      <c r="M60" s="162">
        <v>4.4800000000000004</v>
      </c>
      <c r="N60" s="162">
        <v>2.2799999999999998</v>
      </c>
      <c r="O60" s="162">
        <v>3.23</v>
      </c>
      <c r="P60" s="162">
        <v>2.54</v>
      </c>
      <c r="Q60" s="162">
        <v>1.98</v>
      </c>
      <c r="R60" s="162">
        <v>1.83</v>
      </c>
      <c r="S60" s="163">
        <v>2.46</v>
      </c>
      <c r="T60" s="1" t="s">
        <v>21</v>
      </c>
      <c r="U60" s="21"/>
      <c r="V60" s="21"/>
      <c r="W60" s="21"/>
      <c r="X60" s="21"/>
    </row>
    <row r="61" spans="1:24" s="16" customFormat="1" x14ac:dyDescent="0.15">
      <c r="A61" s="88" t="s">
        <v>22</v>
      </c>
      <c r="B61" s="87" t="s">
        <v>89</v>
      </c>
      <c r="C61" s="160">
        <v>2.74</v>
      </c>
      <c r="D61" s="160">
        <v>3.42</v>
      </c>
      <c r="E61" s="162">
        <v>2.71</v>
      </c>
      <c r="F61" s="162">
        <v>2.2599999999999998</v>
      </c>
      <c r="G61" s="161">
        <v>2.17</v>
      </c>
      <c r="H61" s="162">
        <v>0.68</v>
      </c>
      <c r="I61" s="162">
        <v>0.37</v>
      </c>
      <c r="J61" s="162">
        <v>1.58</v>
      </c>
      <c r="K61" s="162">
        <v>13.61</v>
      </c>
      <c r="L61" s="162">
        <v>1.36</v>
      </c>
      <c r="M61" s="162">
        <v>1.05</v>
      </c>
      <c r="N61" s="162">
        <v>0.98</v>
      </c>
      <c r="O61" s="162">
        <v>0.68</v>
      </c>
      <c r="P61" s="162">
        <v>2.25</v>
      </c>
      <c r="Q61" s="162">
        <v>1.84</v>
      </c>
      <c r="R61" s="162">
        <v>0.78</v>
      </c>
      <c r="S61" s="163">
        <v>0.84</v>
      </c>
      <c r="T61" s="1" t="s">
        <v>22</v>
      </c>
      <c r="U61" s="21"/>
      <c r="V61" s="21"/>
      <c r="W61" s="21"/>
      <c r="X61" s="21"/>
    </row>
    <row r="62" spans="1:24" s="16" customFormat="1" x14ac:dyDescent="0.15">
      <c r="A62" s="88" t="s">
        <v>23</v>
      </c>
      <c r="B62" s="87" t="s">
        <v>90</v>
      </c>
      <c r="C62" s="160">
        <v>1.87</v>
      </c>
      <c r="D62" s="160">
        <v>2.1</v>
      </c>
      <c r="E62" s="162">
        <v>1.88</v>
      </c>
      <c r="F62" s="162">
        <v>2.19</v>
      </c>
      <c r="G62" s="161">
        <v>2.08</v>
      </c>
      <c r="H62" s="162">
        <v>1.41</v>
      </c>
      <c r="I62" s="162">
        <v>1.38</v>
      </c>
      <c r="J62" s="162">
        <v>1.62</v>
      </c>
      <c r="K62" s="162">
        <v>10.44</v>
      </c>
      <c r="L62" s="162">
        <v>1.57</v>
      </c>
      <c r="M62" s="162">
        <v>1.45</v>
      </c>
      <c r="N62" s="162">
        <v>1.26</v>
      </c>
      <c r="O62" s="162">
        <v>1.08</v>
      </c>
      <c r="P62" s="162">
        <v>1.1200000000000001</v>
      </c>
      <c r="Q62" s="162">
        <v>1.41</v>
      </c>
      <c r="R62" s="162">
        <v>1.28</v>
      </c>
      <c r="S62" s="163">
        <v>0.9</v>
      </c>
      <c r="T62" s="1" t="s">
        <v>23</v>
      </c>
      <c r="U62" s="21"/>
      <c r="V62" s="21"/>
      <c r="W62" s="21"/>
      <c r="X62" s="21"/>
    </row>
    <row r="63" spans="1:24" s="16" customFormat="1" x14ac:dyDescent="0.15">
      <c r="A63" s="88" t="s">
        <v>24</v>
      </c>
      <c r="B63" s="87" t="s">
        <v>91</v>
      </c>
      <c r="C63" s="160">
        <v>2.1</v>
      </c>
      <c r="D63" s="160">
        <v>2.38</v>
      </c>
      <c r="E63" s="162">
        <v>2.39</v>
      </c>
      <c r="F63" s="162">
        <v>2.06</v>
      </c>
      <c r="G63" s="161">
        <v>2.38</v>
      </c>
      <c r="H63" s="162">
        <v>0.31</v>
      </c>
      <c r="I63" s="162">
        <v>0.99</v>
      </c>
      <c r="J63" s="162">
        <v>0.86</v>
      </c>
      <c r="K63" s="162">
        <v>13.36</v>
      </c>
      <c r="L63" s="162">
        <v>2.09</v>
      </c>
      <c r="M63" s="162">
        <v>1.1599999999999999</v>
      </c>
      <c r="N63" s="162">
        <v>4.3499999999999996</v>
      </c>
      <c r="O63" s="162">
        <v>0.55000000000000004</v>
      </c>
      <c r="P63" s="162">
        <v>0.88</v>
      </c>
      <c r="Q63" s="162">
        <v>1.92</v>
      </c>
      <c r="R63" s="162">
        <v>1.1299999999999999</v>
      </c>
      <c r="S63" s="163">
        <v>0.91</v>
      </c>
      <c r="T63" s="1" t="s">
        <v>24</v>
      </c>
      <c r="U63" s="21"/>
      <c r="V63" s="21"/>
      <c r="W63" s="21"/>
      <c r="X63" s="21"/>
    </row>
    <row r="64" spans="1:24" s="16" customFormat="1" x14ac:dyDescent="0.15">
      <c r="A64" s="88" t="s">
        <v>125</v>
      </c>
      <c r="B64" s="87" t="s">
        <v>92</v>
      </c>
      <c r="C64" s="160">
        <v>2.98</v>
      </c>
      <c r="D64" s="160">
        <v>2.81</v>
      </c>
      <c r="E64" s="162">
        <v>2.74</v>
      </c>
      <c r="F64" s="162">
        <v>2.76</v>
      </c>
      <c r="G64" s="161">
        <v>3.22</v>
      </c>
      <c r="H64" s="162">
        <v>2.5</v>
      </c>
      <c r="I64" s="162">
        <v>3.02</v>
      </c>
      <c r="J64" s="162">
        <v>3.24</v>
      </c>
      <c r="K64" s="162">
        <v>4.8099999999999996</v>
      </c>
      <c r="L64" s="162">
        <v>3.63</v>
      </c>
      <c r="M64" s="162">
        <v>3.5</v>
      </c>
      <c r="N64" s="162">
        <v>4.2300000000000004</v>
      </c>
      <c r="O64" s="162">
        <v>2.15</v>
      </c>
      <c r="P64" s="162">
        <v>2.15</v>
      </c>
      <c r="Q64" s="162">
        <v>3.29</v>
      </c>
      <c r="R64" s="162">
        <v>3.38</v>
      </c>
      <c r="S64" s="163">
        <v>2.68</v>
      </c>
      <c r="T64" s="1" t="s">
        <v>125</v>
      </c>
      <c r="U64" s="21"/>
      <c r="V64" s="21"/>
      <c r="W64" s="21"/>
      <c r="X64" s="21"/>
    </row>
    <row r="65" spans="1:24" s="97" customFormat="1" ht="18" customHeight="1" x14ac:dyDescent="0.15">
      <c r="A65" s="88" t="s">
        <v>127</v>
      </c>
      <c r="B65" s="87" t="s">
        <v>93</v>
      </c>
      <c r="C65" s="153">
        <v>2.56</v>
      </c>
      <c r="D65" s="153">
        <v>2.4</v>
      </c>
      <c r="E65" s="158">
        <v>1.97</v>
      </c>
      <c r="F65" s="158">
        <v>2.0299999999999998</v>
      </c>
      <c r="G65" s="157">
        <v>1.93</v>
      </c>
      <c r="H65" s="158">
        <v>1.87</v>
      </c>
      <c r="I65" s="158">
        <v>2.62</v>
      </c>
      <c r="J65" s="158">
        <v>1.65</v>
      </c>
      <c r="K65" s="158">
        <v>5.59</v>
      </c>
      <c r="L65" s="158">
        <v>2.5299999999999998</v>
      </c>
      <c r="M65" s="158">
        <v>0.68</v>
      </c>
      <c r="N65" s="158">
        <v>1.73</v>
      </c>
      <c r="O65" s="158">
        <v>2.74</v>
      </c>
      <c r="P65" s="158">
        <v>0.94</v>
      </c>
      <c r="Q65" s="158">
        <v>0.85</v>
      </c>
      <c r="R65" s="158">
        <v>0.77</v>
      </c>
      <c r="S65" s="159">
        <v>1.21</v>
      </c>
      <c r="T65" s="99" t="s">
        <v>127</v>
      </c>
      <c r="U65" s="29"/>
      <c r="V65" s="29"/>
      <c r="W65" s="29"/>
      <c r="X65" s="29"/>
    </row>
    <row r="66" spans="1:24" s="16" customFormat="1" x14ac:dyDescent="0.15">
      <c r="A66" s="88" t="s">
        <v>140</v>
      </c>
      <c r="B66" s="87" t="s">
        <v>94</v>
      </c>
      <c r="C66" s="160">
        <v>1.07</v>
      </c>
      <c r="D66" s="160">
        <v>1.07</v>
      </c>
      <c r="E66" s="162">
        <v>0.89</v>
      </c>
      <c r="F66" s="162">
        <v>0.9</v>
      </c>
      <c r="G66" s="161">
        <v>1.18</v>
      </c>
      <c r="H66" s="162">
        <v>0.54</v>
      </c>
      <c r="I66" s="162">
        <v>0.32</v>
      </c>
      <c r="J66" s="162">
        <v>1.17</v>
      </c>
      <c r="K66" s="162">
        <v>3.56</v>
      </c>
      <c r="L66" s="162">
        <v>1.38</v>
      </c>
      <c r="M66" s="162">
        <v>0.57999999999999996</v>
      </c>
      <c r="N66" s="162">
        <v>1.1299999999999999</v>
      </c>
      <c r="O66" s="162">
        <v>0.44</v>
      </c>
      <c r="P66" s="162">
        <v>1.57</v>
      </c>
      <c r="Q66" s="162">
        <v>1.54</v>
      </c>
      <c r="R66" s="162">
        <v>1.2</v>
      </c>
      <c r="S66" s="163">
        <v>0.72</v>
      </c>
      <c r="T66" s="1" t="s">
        <v>140</v>
      </c>
      <c r="U66" s="21"/>
      <c r="V66" s="21"/>
      <c r="W66" s="21"/>
      <c r="X66" s="21"/>
    </row>
    <row r="67" spans="1:24" s="16" customFormat="1" x14ac:dyDescent="0.15">
      <c r="A67" s="88" t="s">
        <v>128</v>
      </c>
      <c r="B67" s="87" t="s">
        <v>95</v>
      </c>
      <c r="C67" s="160">
        <v>1.54</v>
      </c>
      <c r="D67" s="102" t="s">
        <v>57</v>
      </c>
      <c r="E67" s="160">
        <v>1.67</v>
      </c>
      <c r="F67" s="160">
        <v>0.82</v>
      </c>
      <c r="G67" s="164">
        <v>0.6</v>
      </c>
      <c r="H67" s="197">
        <v>0.34</v>
      </c>
      <c r="I67" s="197">
        <v>0.28999999999999998</v>
      </c>
      <c r="J67" s="197">
        <v>0.14000000000000001</v>
      </c>
      <c r="K67" s="197">
        <v>1.45</v>
      </c>
      <c r="L67" s="197">
        <v>0.57999999999999996</v>
      </c>
      <c r="M67" s="197">
        <v>0.43</v>
      </c>
      <c r="N67" s="197">
        <v>0.43</v>
      </c>
      <c r="O67" s="197">
        <v>0.9</v>
      </c>
      <c r="P67" s="162">
        <v>0.71</v>
      </c>
      <c r="Q67" s="162">
        <v>0.9</v>
      </c>
      <c r="R67" s="162">
        <v>0.66</v>
      </c>
      <c r="S67" s="163">
        <v>0.33</v>
      </c>
      <c r="T67" s="1" t="s">
        <v>128</v>
      </c>
      <c r="U67" s="21"/>
      <c r="V67" s="21"/>
      <c r="W67" s="21"/>
      <c r="X67" s="21"/>
    </row>
    <row r="68" spans="1:24" s="16" customFormat="1" x14ac:dyDescent="0.15">
      <c r="A68" s="88" t="s">
        <v>129</v>
      </c>
      <c r="B68" s="87" t="s">
        <v>96</v>
      </c>
      <c r="C68" s="160">
        <v>1.54</v>
      </c>
      <c r="D68" s="160">
        <v>1.3</v>
      </c>
      <c r="E68" s="160">
        <v>1.34</v>
      </c>
      <c r="F68" s="160">
        <v>1.54</v>
      </c>
      <c r="G68" s="164">
        <v>0.33</v>
      </c>
      <c r="H68" s="153">
        <v>0.31</v>
      </c>
      <c r="I68" s="153">
        <v>0.4</v>
      </c>
      <c r="J68" s="153">
        <v>0.04</v>
      </c>
      <c r="K68" s="153">
        <v>1.1000000000000001</v>
      </c>
      <c r="L68" s="153">
        <v>0</v>
      </c>
      <c r="M68" s="153">
        <v>0.63</v>
      </c>
      <c r="N68" s="153">
        <v>0.36</v>
      </c>
      <c r="O68" s="153">
        <v>0</v>
      </c>
      <c r="P68" s="153">
        <v>0.24</v>
      </c>
      <c r="Q68" s="153">
        <v>0.38</v>
      </c>
      <c r="R68" s="153">
        <v>0.44</v>
      </c>
      <c r="S68" s="159">
        <v>7.0000000000000007E-2</v>
      </c>
      <c r="T68" s="1" t="s">
        <v>129</v>
      </c>
      <c r="U68" s="21"/>
      <c r="V68" s="21"/>
      <c r="W68" s="21"/>
      <c r="X68" s="21"/>
    </row>
    <row r="69" spans="1:24" s="16" customFormat="1" x14ac:dyDescent="0.15">
      <c r="A69" s="88" t="s">
        <v>130</v>
      </c>
      <c r="B69" s="87" t="s">
        <v>97</v>
      </c>
      <c r="C69" s="160">
        <v>0.61</v>
      </c>
      <c r="D69" s="160">
        <v>0.76</v>
      </c>
      <c r="E69" s="162">
        <v>0.78</v>
      </c>
      <c r="F69" s="162">
        <v>0.91</v>
      </c>
      <c r="G69" s="161">
        <v>0.86</v>
      </c>
      <c r="H69" s="162">
        <v>0.36</v>
      </c>
      <c r="I69" s="162">
        <v>0.5</v>
      </c>
      <c r="J69" s="162">
        <v>0</v>
      </c>
      <c r="K69" s="162">
        <v>2.81</v>
      </c>
      <c r="L69" s="162">
        <v>0.3</v>
      </c>
      <c r="M69" s="162">
        <v>1.1000000000000001</v>
      </c>
      <c r="N69" s="162">
        <v>1.51</v>
      </c>
      <c r="O69" s="162">
        <v>0.59</v>
      </c>
      <c r="P69" s="162">
        <v>1.36</v>
      </c>
      <c r="Q69" s="162">
        <v>0.51</v>
      </c>
      <c r="R69" s="162">
        <v>0.35</v>
      </c>
      <c r="S69" s="163">
        <v>0.97</v>
      </c>
      <c r="T69" s="1" t="s">
        <v>130</v>
      </c>
      <c r="U69" s="21"/>
      <c r="V69" s="21"/>
      <c r="W69" s="21"/>
      <c r="X69" s="21"/>
    </row>
    <row r="70" spans="1:24" s="16" customFormat="1" x14ac:dyDescent="0.15">
      <c r="A70" s="88" t="s">
        <v>131</v>
      </c>
      <c r="B70" s="87" t="s">
        <v>98</v>
      </c>
      <c r="C70" s="160">
        <v>0.52</v>
      </c>
      <c r="D70" s="160">
        <v>0.64</v>
      </c>
      <c r="E70" s="162">
        <v>0.63</v>
      </c>
      <c r="F70" s="162">
        <v>0.96</v>
      </c>
      <c r="G70" s="161">
        <v>0.78</v>
      </c>
      <c r="H70" s="162">
        <v>0.3</v>
      </c>
      <c r="I70" s="162">
        <v>0.19</v>
      </c>
      <c r="J70" s="162">
        <v>1.9</v>
      </c>
      <c r="K70" s="162">
        <v>2.23</v>
      </c>
      <c r="L70" s="162">
        <v>0.28999999999999998</v>
      </c>
      <c r="M70" s="162">
        <v>1.79</v>
      </c>
      <c r="N70" s="162">
        <v>0.4</v>
      </c>
      <c r="O70" s="162">
        <v>0.61</v>
      </c>
      <c r="P70" s="162">
        <v>0.15</v>
      </c>
      <c r="Q70" s="162">
        <v>1.1000000000000001</v>
      </c>
      <c r="R70" s="162">
        <v>7.0000000000000007E-2</v>
      </c>
      <c r="S70" s="163">
        <v>0.28000000000000003</v>
      </c>
      <c r="T70" s="1" t="s">
        <v>131</v>
      </c>
      <c r="U70" s="21"/>
      <c r="V70" s="21"/>
      <c r="W70" s="21"/>
      <c r="X70" s="21"/>
    </row>
    <row r="71" spans="1:24" s="16" customFormat="1" x14ac:dyDescent="0.15">
      <c r="A71" s="88" t="s">
        <v>141</v>
      </c>
      <c r="B71" s="87" t="s">
        <v>99</v>
      </c>
      <c r="C71" s="160">
        <v>1.1299999999999999</v>
      </c>
      <c r="D71" s="160">
        <v>1.05</v>
      </c>
      <c r="E71" s="162">
        <v>1.33</v>
      </c>
      <c r="F71" s="162">
        <v>1.51</v>
      </c>
      <c r="G71" s="161">
        <v>1.1200000000000001</v>
      </c>
      <c r="H71" s="162">
        <v>0.81</v>
      </c>
      <c r="I71" s="162">
        <v>0.65</v>
      </c>
      <c r="J71" s="162">
        <v>1.1100000000000001</v>
      </c>
      <c r="K71" s="162">
        <v>3.66</v>
      </c>
      <c r="L71" s="162">
        <v>0.94</v>
      </c>
      <c r="M71" s="162">
        <v>1.27</v>
      </c>
      <c r="N71" s="162">
        <v>0.47</v>
      </c>
      <c r="O71" s="162">
        <v>0.76</v>
      </c>
      <c r="P71" s="162">
        <v>0.88</v>
      </c>
      <c r="Q71" s="162">
        <v>1.4</v>
      </c>
      <c r="R71" s="162">
        <v>1.06</v>
      </c>
      <c r="S71" s="163">
        <v>0.46</v>
      </c>
      <c r="T71" s="1" t="s">
        <v>141</v>
      </c>
      <c r="U71" s="21"/>
      <c r="V71" s="21"/>
      <c r="W71" s="21"/>
      <c r="X71" s="21"/>
    </row>
    <row r="72" spans="1:24" s="16" customFormat="1" x14ac:dyDescent="0.15">
      <c r="A72" s="88" t="s">
        <v>132</v>
      </c>
      <c r="B72" s="87" t="s">
        <v>100</v>
      </c>
      <c r="C72" s="160">
        <v>0.97</v>
      </c>
      <c r="D72" s="160">
        <v>1.1599999999999999</v>
      </c>
      <c r="E72" s="162">
        <v>0.73</v>
      </c>
      <c r="F72" s="162">
        <v>1</v>
      </c>
      <c r="G72" s="161">
        <v>1.24</v>
      </c>
      <c r="H72" s="162">
        <v>1.25</v>
      </c>
      <c r="I72" s="162">
        <v>0.86</v>
      </c>
      <c r="J72" s="162">
        <v>0.37</v>
      </c>
      <c r="K72" s="162">
        <v>3.6</v>
      </c>
      <c r="L72" s="162">
        <v>1.63</v>
      </c>
      <c r="M72" s="162">
        <v>0.68</v>
      </c>
      <c r="N72" s="162">
        <v>0.69</v>
      </c>
      <c r="O72" s="162">
        <v>0.56999999999999995</v>
      </c>
      <c r="P72" s="162">
        <v>0.93</v>
      </c>
      <c r="Q72" s="162">
        <v>2.36</v>
      </c>
      <c r="R72" s="162">
        <v>0.85</v>
      </c>
      <c r="S72" s="163">
        <v>1.0900000000000001</v>
      </c>
      <c r="T72" s="1" t="s">
        <v>132</v>
      </c>
      <c r="U72" s="21"/>
      <c r="V72" s="21"/>
      <c r="W72" s="21"/>
      <c r="X72" s="21"/>
    </row>
    <row r="73" spans="1:24" s="16" customFormat="1" x14ac:dyDescent="0.15">
      <c r="A73" s="88" t="s">
        <v>133</v>
      </c>
      <c r="B73" s="87" t="s">
        <v>101</v>
      </c>
      <c r="C73" s="160">
        <v>0.97</v>
      </c>
      <c r="D73" s="160">
        <v>0.79</v>
      </c>
      <c r="E73" s="162">
        <v>0.75</v>
      </c>
      <c r="F73" s="162">
        <v>1.02</v>
      </c>
      <c r="G73" s="161">
        <v>0.99</v>
      </c>
      <c r="H73" s="162">
        <v>0.55000000000000004</v>
      </c>
      <c r="I73" s="162">
        <v>1.25</v>
      </c>
      <c r="J73" s="162">
        <v>0.94</v>
      </c>
      <c r="K73" s="162">
        <v>2.72</v>
      </c>
      <c r="L73" s="162">
        <v>0.59</v>
      </c>
      <c r="M73" s="162">
        <v>1.43</v>
      </c>
      <c r="N73" s="162">
        <v>1.04</v>
      </c>
      <c r="O73" s="162">
        <v>0.5</v>
      </c>
      <c r="P73" s="162">
        <v>1.55</v>
      </c>
      <c r="Q73" s="162">
        <v>0.14000000000000001</v>
      </c>
      <c r="R73" s="162">
        <v>0.62</v>
      </c>
      <c r="S73" s="163">
        <v>0.59</v>
      </c>
      <c r="T73" s="1" t="s">
        <v>133</v>
      </c>
      <c r="U73" s="21"/>
      <c r="V73" s="21"/>
      <c r="W73" s="21"/>
      <c r="X73" s="21"/>
    </row>
    <row r="74" spans="1:24" s="16" customFormat="1" x14ac:dyDescent="0.15">
      <c r="A74" s="92" t="s">
        <v>134</v>
      </c>
      <c r="B74" s="87" t="s">
        <v>102</v>
      </c>
      <c r="C74" s="160">
        <v>1.0900000000000001</v>
      </c>
      <c r="D74" s="160">
        <v>0.96</v>
      </c>
      <c r="E74" s="162">
        <v>1.04</v>
      </c>
      <c r="F74" s="162">
        <v>1.1299999999999999</v>
      </c>
      <c r="G74" s="161">
        <v>1.0900000000000001</v>
      </c>
      <c r="H74" s="162">
        <v>1.21</v>
      </c>
      <c r="I74" s="162">
        <v>0.16</v>
      </c>
      <c r="J74" s="162">
        <v>0.68</v>
      </c>
      <c r="K74" s="162">
        <v>5.2</v>
      </c>
      <c r="L74" s="162">
        <v>1.22</v>
      </c>
      <c r="M74" s="162">
        <v>0.1</v>
      </c>
      <c r="N74" s="162">
        <v>0.06</v>
      </c>
      <c r="O74" s="162">
        <v>0.36</v>
      </c>
      <c r="P74" s="162">
        <v>1.31</v>
      </c>
      <c r="Q74" s="162">
        <v>2.37</v>
      </c>
      <c r="R74" s="162">
        <v>0.12</v>
      </c>
      <c r="S74" s="163">
        <v>0.32</v>
      </c>
      <c r="T74" s="1" t="s">
        <v>134</v>
      </c>
      <c r="U74" s="21"/>
      <c r="V74" s="21"/>
      <c r="W74" s="21"/>
      <c r="X74" s="21"/>
    </row>
    <row r="75" spans="1:24" s="16" customFormat="1" x14ac:dyDescent="0.15">
      <c r="A75" s="92" t="s">
        <v>135</v>
      </c>
      <c r="B75" s="87" t="s">
        <v>103</v>
      </c>
      <c r="C75" s="160">
        <v>1.07</v>
      </c>
      <c r="D75" s="160">
        <v>0.64</v>
      </c>
      <c r="E75" s="162">
        <v>0.66</v>
      </c>
      <c r="F75" s="162">
        <v>0.84</v>
      </c>
      <c r="G75" s="161">
        <v>0.83</v>
      </c>
      <c r="H75" s="162">
        <v>0.64</v>
      </c>
      <c r="I75" s="162">
        <v>0.97</v>
      </c>
      <c r="J75" s="162">
        <v>0.25</v>
      </c>
      <c r="K75" s="162">
        <v>2.4700000000000002</v>
      </c>
      <c r="L75" s="162">
        <v>0.78</v>
      </c>
      <c r="M75" s="162">
        <v>0.57999999999999996</v>
      </c>
      <c r="N75" s="162">
        <v>0.96</v>
      </c>
      <c r="O75" s="162">
        <v>1.66</v>
      </c>
      <c r="P75" s="162">
        <v>0.32</v>
      </c>
      <c r="Q75" s="162">
        <v>0.5</v>
      </c>
      <c r="R75" s="162">
        <v>0.7</v>
      </c>
      <c r="S75" s="163">
        <v>0.16</v>
      </c>
      <c r="T75" s="1" t="s">
        <v>135</v>
      </c>
      <c r="U75" s="21"/>
      <c r="V75" s="21"/>
      <c r="W75" s="21"/>
      <c r="X75" s="21"/>
    </row>
    <row r="76" spans="1:24" s="16" customFormat="1" x14ac:dyDescent="0.15">
      <c r="A76" s="92" t="s">
        <v>136</v>
      </c>
      <c r="B76" s="87" t="s">
        <v>104</v>
      </c>
      <c r="C76" s="160">
        <v>0.92</v>
      </c>
      <c r="D76" s="160">
        <v>1.21</v>
      </c>
      <c r="E76" s="162">
        <v>1.46</v>
      </c>
      <c r="F76" s="162">
        <v>1.26</v>
      </c>
      <c r="G76" s="161">
        <v>1.21</v>
      </c>
      <c r="H76" s="162">
        <v>0.67</v>
      </c>
      <c r="I76" s="162">
        <v>0.99</v>
      </c>
      <c r="J76" s="162">
        <v>1.57</v>
      </c>
      <c r="K76" s="162">
        <v>4.5</v>
      </c>
      <c r="L76" s="162">
        <v>1.44</v>
      </c>
      <c r="M76" s="162">
        <v>0.45</v>
      </c>
      <c r="N76" s="162">
        <v>2.16</v>
      </c>
      <c r="O76" s="162">
        <v>0.77</v>
      </c>
      <c r="P76" s="162">
        <v>0.48</v>
      </c>
      <c r="Q76" s="162">
        <v>0.7</v>
      </c>
      <c r="R76" s="162">
        <v>0.31</v>
      </c>
      <c r="S76" s="163">
        <v>0.53</v>
      </c>
      <c r="T76" s="1" t="s">
        <v>136</v>
      </c>
      <c r="U76" s="21"/>
      <c r="V76" s="21"/>
      <c r="W76" s="21"/>
      <c r="X76" s="21"/>
    </row>
    <row r="77" spans="1:24" s="16" customFormat="1" x14ac:dyDescent="0.15">
      <c r="A77" s="92" t="s">
        <v>137</v>
      </c>
      <c r="B77" s="87" t="s">
        <v>105</v>
      </c>
      <c r="C77" s="160">
        <v>1.07</v>
      </c>
      <c r="D77" s="160">
        <v>0.77</v>
      </c>
      <c r="E77" s="162">
        <v>0.96</v>
      </c>
      <c r="F77" s="162">
        <v>1.19</v>
      </c>
      <c r="G77" s="161">
        <v>1.08</v>
      </c>
      <c r="H77" s="162">
        <v>0.84</v>
      </c>
      <c r="I77" s="162">
        <v>0.68</v>
      </c>
      <c r="J77" s="162">
        <v>0.82</v>
      </c>
      <c r="K77" s="162">
        <v>2.78</v>
      </c>
      <c r="L77" s="162">
        <v>2.5299999999999998</v>
      </c>
      <c r="M77" s="162">
        <v>0.41</v>
      </c>
      <c r="N77" s="162">
        <v>1.1200000000000001</v>
      </c>
      <c r="O77" s="162">
        <v>1.05</v>
      </c>
      <c r="P77" s="162">
        <v>0.78</v>
      </c>
      <c r="Q77" s="162">
        <v>1.44</v>
      </c>
      <c r="R77" s="162">
        <v>0.21</v>
      </c>
      <c r="S77" s="163">
        <v>0.35</v>
      </c>
      <c r="T77" s="1" t="s">
        <v>137</v>
      </c>
      <c r="U77" s="21"/>
      <c r="V77" s="21"/>
      <c r="W77" s="21"/>
      <c r="X77" s="21"/>
    </row>
    <row r="78" spans="1:24" s="16" customFormat="1" x14ac:dyDescent="0.15">
      <c r="A78" s="92" t="s">
        <v>142</v>
      </c>
      <c r="B78" s="87" t="s">
        <v>106</v>
      </c>
      <c r="C78" s="160">
        <v>1.48</v>
      </c>
      <c r="D78" s="160">
        <v>1.23</v>
      </c>
      <c r="E78" s="162">
        <v>1.07</v>
      </c>
      <c r="F78" s="162">
        <v>1.5</v>
      </c>
      <c r="G78" s="161">
        <v>0.96</v>
      </c>
      <c r="H78" s="162">
        <v>0.7</v>
      </c>
      <c r="I78" s="162">
        <v>0.45</v>
      </c>
      <c r="J78" s="162">
        <v>0.73</v>
      </c>
      <c r="K78" s="162">
        <v>4.7699999999999996</v>
      </c>
      <c r="L78" s="162">
        <v>0.64</v>
      </c>
      <c r="M78" s="162">
        <v>1.56</v>
      </c>
      <c r="N78" s="162">
        <v>0.41</v>
      </c>
      <c r="O78" s="162">
        <v>0.28000000000000003</v>
      </c>
      <c r="P78" s="162">
        <v>0.25</v>
      </c>
      <c r="Q78" s="162">
        <v>1.19</v>
      </c>
      <c r="R78" s="162">
        <v>0.34</v>
      </c>
      <c r="S78" s="163">
        <v>0.18</v>
      </c>
      <c r="T78" s="1" t="s">
        <v>142</v>
      </c>
      <c r="U78" s="21"/>
      <c r="V78" s="21"/>
      <c r="W78" s="21"/>
      <c r="X78" s="21"/>
    </row>
    <row r="79" spans="1:24" s="16" customFormat="1" x14ac:dyDescent="0.15">
      <c r="A79" s="92" t="s">
        <v>143</v>
      </c>
      <c r="B79" s="87" t="s">
        <v>107</v>
      </c>
      <c r="C79" s="160">
        <v>1.03</v>
      </c>
      <c r="D79" s="160">
        <v>0.99</v>
      </c>
      <c r="E79" s="162">
        <v>1.3</v>
      </c>
      <c r="F79" s="162">
        <v>1.17</v>
      </c>
      <c r="G79" s="161">
        <v>1.1200000000000001</v>
      </c>
      <c r="H79" s="162">
        <v>0.86</v>
      </c>
      <c r="I79" s="162">
        <v>0.45</v>
      </c>
      <c r="J79" s="162">
        <v>0.31</v>
      </c>
      <c r="K79" s="162">
        <v>4.25</v>
      </c>
      <c r="L79" s="162">
        <v>0.77</v>
      </c>
      <c r="M79" s="162">
        <v>0.9</v>
      </c>
      <c r="N79" s="162">
        <v>0.96</v>
      </c>
      <c r="O79" s="162">
        <v>0.47</v>
      </c>
      <c r="P79" s="162">
        <v>1.33</v>
      </c>
      <c r="Q79" s="162">
        <v>0.83</v>
      </c>
      <c r="R79" s="162">
        <v>1.29</v>
      </c>
      <c r="S79" s="163">
        <v>1.03</v>
      </c>
      <c r="T79" s="1" t="s">
        <v>143</v>
      </c>
      <c r="U79" s="21"/>
      <c r="V79" s="21"/>
      <c r="W79" s="21"/>
      <c r="X79" s="21"/>
    </row>
    <row r="80" spans="1:24" s="16" customFormat="1" x14ac:dyDescent="0.15">
      <c r="A80" s="92" t="s">
        <v>144</v>
      </c>
      <c r="B80" s="87" t="s">
        <v>108</v>
      </c>
      <c r="C80" s="160">
        <v>1.35</v>
      </c>
      <c r="D80" s="160">
        <v>0.93</v>
      </c>
      <c r="E80" s="162">
        <v>1.3</v>
      </c>
      <c r="F80" s="162">
        <v>1.39</v>
      </c>
      <c r="G80" s="161">
        <v>1.1599999999999999</v>
      </c>
      <c r="H80" s="162">
        <v>0.46</v>
      </c>
      <c r="I80" s="162">
        <v>0.74</v>
      </c>
      <c r="J80" s="162">
        <v>1.04</v>
      </c>
      <c r="K80" s="162">
        <v>3.45</v>
      </c>
      <c r="L80" s="162">
        <v>1.39</v>
      </c>
      <c r="M80" s="162">
        <v>1.7</v>
      </c>
      <c r="N80" s="162">
        <v>0.66</v>
      </c>
      <c r="O80" s="162">
        <v>0.28999999999999998</v>
      </c>
      <c r="P80" s="162">
        <v>0.63</v>
      </c>
      <c r="Q80" s="162">
        <v>1.25</v>
      </c>
      <c r="R80" s="162">
        <v>1.1299999999999999</v>
      </c>
      <c r="S80" s="163">
        <v>1.18</v>
      </c>
      <c r="T80" s="1" t="s">
        <v>144</v>
      </c>
      <c r="U80" s="21"/>
      <c r="V80" s="21"/>
      <c r="W80" s="21"/>
      <c r="X80" s="21"/>
    </row>
    <row r="81" spans="1:24" s="16" customFormat="1" x14ac:dyDescent="0.15">
      <c r="A81" s="92" t="s">
        <v>138</v>
      </c>
      <c r="B81" s="87" t="s">
        <v>109</v>
      </c>
      <c r="C81" s="160">
        <v>0.9</v>
      </c>
      <c r="D81" s="160">
        <v>1.1000000000000001</v>
      </c>
      <c r="E81" s="162">
        <v>0.92</v>
      </c>
      <c r="F81" s="162">
        <v>1.22</v>
      </c>
      <c r="G81" s="161">
        <v>1.02</v>
      </c>
      <c r="H81" s="162">
        <v>0.34</v>
      </c>
      <c r="I81" s="162">
        <v>0.73</v>
      </c>
      <c r="J81" s="162">
        <v>0.85</v>
      </c>
      <c r="K81" s="162">
        <v>3.17</v>
      </c>
      <c r="L81" s="162">
        <v>2.93</v>
      </c>
      <c r="M81" s="162">
        <v>0.26</v>
      </c>
      <c r="N81" s="162">
        <v>0.92</v>
      </c>
      <c r="O81" s="162">
        <v>0.14000000000000001</v>
      </c>
      <c r="P81" s="162">
        <v>0.95</v>
      </c>
      <c r="Q81" s="162">
        <v>0.5</v>
      </c>
      <c r="R81" s="162">
        <v>0.75</v>
      </c>
      <c r="S81" s="163">
        <v>0.69</v>
      </c>
      <c r="T81" s="1" t="s">
        <v>138</v>
      </c>
      <c r="U81" s="21"/>
      <c r="V81" s="21"/>
      <c r="W81" s="21"/>
      <c r="X81" s="21"/>
    </row>
    <row r="82" spans="1:24" s="16" customFormat="1" x14ac:dyDescent="0.15">
      <c r="A82" s="92" t="s">
        <v>145</v>
      </c>
      <c r="B82" s="87" t="s">
        <v>110</v>
      </c>
      <c r="C82" s="160">
        <v>1.1200000000000001</v>
      </c>
      <c r="D82" s="160">
        <v>1.1200000000000001</v>
      </c>
      <c r="E82" s="162">
        <v>0.87</v>
      </c>
      <c r="F82" s="162">
        <v>0.89</v>
      </c>
      <c r="G82" s="161">
        <v>0.72</v>
      </c>
      <c r="H82" s="162">
        <v>0.11</v>
      </c>
      <c r="I82" s="162">
        <v>0.05</v>
      </c>
      <c r="J82" s="162">
        <v>0.2</v>
      </c>
      <c r="K82" s="162">
        <v>1.69</v>
      </c>
      <c r="L82" s="162">
        <v>0.76</v>
      </c>
      <c r="M82" s="162">
        <v>0.53</v>
      </c>
      <c r="N82" s="162">
        <v>3.59</v>
      </c>
      <c r="O82" s="162">
        <v>0.33</v>
      </c>
      <c r="P82" s="162">
        <v>0.33</v>
      </c>
      <c r="Q82" s="162">
        <v>0.31</v>
      </c>
      <c r="R82" s="162">
        <v>0.59</v>
      </c>
      <c r="S82" s="163">
        <v>0.2</v>
      </c>
      <c r="T82" s="1" t="s">
        <v>145</v>
      </c>
      <c r="U82" s="21"/>
      <c r="V82" s="21"/>
      <c r="W82" s="21"/>
      <c r="X82" s="21"/>
    </row>
    <row r="83" spans="1:24" s="16" customFormat="1" x14ac:dyDescent="0.15">
      <c r="A83" s="92" t="s">
        <v>146</v>
      </c>
      <c r="B83" s="87" t="s">
        <v>111</v>
      </c>
      <c r="C83" s="160">
        <v>1.01</v>
      </c>
      <c r="D83" s="160">
        <v>1.01</v>
      </c>
      <c r="E83" s="162">
        <v>0.59</v>
      </c>
      <c r="F83" s="162">
        <v>1.04</v>
      </c>
      <c r="G83" s="161">
        <v>0.81</v>
      </c>
      <c r="H83" s="162">
        <v>0.89</v>
      </c>
      <c r="I83" s="162">
        <v>0.31</v>
      </c>
      <c r="J83" s="162">
        <v>1.82</v>
      </c>
      <c r="K83" s="162">
        <v>2.23</v>
      </c>
      <c r="L83" s="162">
        <v>0.65</v>
      </c>
      <c r="M83" s="162">
        <v>1.81</v>
      </c>
      <c r="N83" s="162">
        <v>0.69</v>
      </c>
      <c r="O83" s="162">
        <v>0.15</v>
      </c>
      <c r="P83" s="162">
        <v>0.36</v>
      </c>
      <c r="Q83" s="162">
        <v>0.21</v>
      </c>
      <c r="R83" s="162">
        <v>0.38</v>
      </c>
      <c r="S83" s="163">
        <v>0.2</v>
      </c>
      <c r="T83" s="1" t="s">
        <v>146</v>
      </c>
      <c r="U83" s="21"/>
      <c r="V83" s="21"/>
      <c r="W83" s="21"/>
      <c r="X83" s="21"/>
    </row>
    <row r="84" spans="1:24" s="16" customFormat="1" x14ac:dyDescent="0.15">
      <c r="A84" s="92" t="s">
        <v>139</v>
      </c>
      <c r="B84" s="87" t="s">
        <v>112</v>
      </c>
      <c r="C84" s="160">
        <v>0.87</v>
      </c>
      <c r="D84" s="160">
        <v>0.97</v>
      </c>
      <c r="E84" s="162">
        <v>0.89</v>
      </c>
      <c r="F84" s="162">
        <v>0.99</v>
      </c>
      <c r="G84" s="161">
        <v>0.97</v>
      </c>
      <c r="H84" s="162">
        <v>1.52</v>
      </c>
      <c r="I84" s="162">
        <v>0.96</v>
      </c>
      <c r="J84" s="162">
        <v>0.85</v>
      </c>
      <c r="K84" s="162">
        <v>3.35</v>
      </c>
      <c r="L84" s="162">
        <v>0.93</v>
      </c>
      <c r="M84" s="162">
        <v>0.59</v>
      </c>
      <c r="N84" s="162">
        <v>1.04</v>
      </c>
      <c r="O84" s="162">
        <v>0.47</v>
      </c>
      <c r="P84" s="162">
        <v>0.71</v>
      </c>
      <c r="Q84" s="162">
        <v>0.56999999999999995</v>
      </c>
      <c r="R84" s="162">
        <v>0.3</v>
      </c>
      <c r="S84" s="163">
        <v>0.38</v>
      </c>
      <c r="T84" s="1" t="s">
        <v>139</v>
      </c>
      <c r="U84" s="21"/>
      <c r="V84" s="21"/>
      <c r="W84" s="21"/>
      <c r="X84" s="21"/>
    </row>
    <row r="85" spans="1:24" s="16" customFormat="1" x14ac:dyDescent="0.15">
      <c r="A85" s="88" t="s">
        <v>147</v>
      </c>
      <c r="B85" s="87" t="s">
        <v>113</v>
      </c>
      <c r="C85" s="160">
        <v>1.01</v>
      </c>
      <c r="D85" s="160">
        <v>1.03</v>
      </c>
      <c r="E85" s="162">
        <v>0.78</v>
      </c>
      <c r="F85" s="162">
        <v>1.04</v>
      </c>
      <c r="G85" s="161">
        <v>1.98</v>
      </c>
      <c r="H85" s="162">
        <v>1.4</v>
      </c>
      <c r="I85" s="162">
        <v>2.4</v>
      </c>
      <c r="J85" s="162">
        <v>1.6</v>
      </c>
      <c r="K85" s="162">
        <v>4.0199999999999996</v>
      </c>
      <c r="L85" s="162">
        <v>1.6</v>
      </c>
      <c r="M85" s="162">
        <v>1.46</v>
      </c>
      <c r="N85" s="162">
        <v>1.78</v>
      </c>
      <c r="O85" s="162">
        <v>1.87</v>
      </c>
      <c r="P85" s="162">
        <v>1.72</v>
      </c>
      <c r="Q85" s="162">
        <v>1.58</v>
      </c>
      <c r="R85" s="162">
        <v>1.92</v>
      </c>
      <c r="S85" s="163">
        <v>2.35</v>
      </c>
      <c r="T85" s="1" t="s">
        <v>147</v>
      </c>
      <c r="U85" s="21"/>
      <c r="V85" s="21"/>
      <c r="W85" s="21"/>
      <c r="X85" s="21"/>
    </row>
    <row r="86" spans="1:24" s="16" customFormat="1" x14ac:dyDescent="0.15">
      <c r="A86" s="88" t="s">
        <v>114</v>
      </c>
      <c r="B86" s="87" t="s">
        <v>25</v>
      </c>
      <c r="C86" s="160">
        <v>1.08</v>
      </c>
      <c r="D86" s="160">
        <v>1.0900000000000001</v>
      </c>
      <c r="E86" s="162">
        <v>1.05</v>
      </c>
      <c r="F86" s="162">
        <v>1.1000000000000001</v>
      </c>
      <c r="G86" s="161">
        <v>1.1499999999999999</v>
      </c>
      <c r="H86" s="162">
        <v>0.86</v>
      </c>
      <c r="I86" s="162">
        <v>0.56000000000000005</v>
      </c>
      <c r="J86" s="162">
        <v>1.0900000000000001</v>
      </c>
      <c r="K86" s="162">
        <v>4.74</v>
      </c>
      <c r="L86" s="162">
        <v>0.86</v>
      </c>
      <c r="M86" s="162">
        <v>0.9</v>
      </c>
      <c r="N86" s="162">
        <v>0.88</v>
      </c>
      <c r="O86" s="162">
        <v>0.63</v>
      </c>
      <c r="P86" s="162">
        <v>0.54</v>
      </c>
      <c r="Q86" s="162">
        <v>1.25</v>
      </c>
      <c r="R86" s="162">
        <v>0.52</v>
      </c>
      <c r="S86" s="163">
        <v>0.94</v>
      </c>
      <c r="T86" s="1" t="s">
        <v>114</v>
      </c>
      <c r="U86" s="21"/>
      <c r="V86" s="21"/>
      <c r="W86" s="21"/>
      <c r="X86" s="21"/>
    </row>
    <row r="87" spans="1:24" s="16" customFormat="1" x14ac:dyDescent="0.15">
      <c r="A87" s="88" t="s">
        <v>115</v>
      </c>
      <c r="B87" s="87" t="s">
        <v>26</v>
      </c>
      <c r="C87" s="160">
        <v>2.39</v>
      </c>
      <c r="D87" s="160">
        <v>2.19</v>
      </c>
      <c r="E87" s="162">
        <v>2.29</v>
      </c>
      <c r="F87" s="162">
        <v>1.73</v>
      </c>
      <c r="G87" s="161">
        <v>1.5</v>
      </c>
      <c r="H87" s="162">
        <v>0.54</v>
      </c>
      <c r="I87" s="162">
        <v>1.4</v>
      </c>
      <c r="J87" s="162">
        <v>1.38</v>
      </c>
      <c r="K87" s="162">
        <v>3.48</v>
      </c>
      <c r="L87" s="162">
        <v>1.71</v>
      </c>
      <c r="M87" s="162">
        <v>1.23</v>
      </c>
      <c r="N87" s="162">
        <v>1.84</v>
      </c>
      <c r="O87" s="162">
        <v>1.1000000000000001</v>
      </c>
      <c r="P87" s="162">
        <v>1.08</v>
      </c>
      <c r="Q87" s="162">
        <v>1.44</v>
      </c>
      <c r="R87" s="162">
        <v>1.63</v>
      </c>
      <c r="S87" s="163">
        <v>1.1299999999999999</v>
      </c>
      <c r="T87" s="1" t="s">
        <v>115</v>
      </c>
      <c r="U87" s="21"/>
      <c r="V87" s="21"/>
      <c r="W87" s="21"/>
      <c r="X87" s="21"/>
    </row>
    <row r="88" spans="1:24" s="16" customFormat="1" x14ac:dyDescent="0.15">
      <c r="A88" s="88" t="s">
        <v>116</v>
      </c>
      <c r="B88" s="87" t="s">
        <v>117</v>
      </c>
      <c r="C88" s="160">
        <v>2.63</v>
      </c>
      <c r="D88" s="160">
        <v>2.59</v>
      </c>
      <c r="E88" s="162">
        <v>1.95</v>
      </c>
      <c r="F88" s="162">
        <v>1.92</v>
      </c>
      <c r="G88" s="161">
        <v>3.88</v>
      </c>
      <c r="H88" s="162">
        <v>2.78</v>
      </c>
      <c r="I88" s="162">
        <v>4.04</v>
      </c>
      <c r="J88" s="162">
        <v>3.82</v>
      </c>
      <c r="K88" s="162">
        <v>5.98</v>
      </c>
      <c r="L88" s="162">
        <v>4.33</v>
      </c>
      <c r="M88" s="162">
        <v>3.99</v>
      </c>
      <c r="N88" s="162">
        <v>3.42</v>
      </c>
      <c r="O88" s="162">
        <v>2.72</v>
      </c>
      <c r="P88" s="162">
        <v>3.93</v>
      </c>
      <c r="Q88" s="162">
        <v>4.47</v>
      </c>
      <c r="R88" s="162">
        <v>3.77</v>
      </c>
      <c r="S88" s="163">
        <v>3.27</v>
      </c>
      <c r="T88" s="1" t="s">
        <v>116</v>
      </c>
      <c r="U88" s="21"/>
      <c r="V88" s="21"/>
      <c r="W88" s="21"/>
      <c r="X88" s="21"/>
    </row>
    <row r="89" spans="1:24" s="16" customFormat="1" x14ac:dyDescent="0.15">
      <c r="A89" s="88" t="s">
        <v>118</v>
      </c>
      <c r="B89" s="87" t="s">
        <v>119</v>
      </c>
      <c r="C89" s="160">
        <v>1.63</v>
      </c>
      <c r="D89" s="160">
        <v>1.86</v>
      </c>
      <c r="E89" s="162">
        <v>1.74</v>
      </c>
      <c r="F89" s="162">
        <v>1.73</v>
      </c>
      <c r="G89" s="161">
        <v>1.75</v>
      </c>
      <c r="H89" s="162">
        <v>0.82</v>
      </c>
      <c r="I89" s="162">
        <v>1.17</v>
      </c>
      <c r="J89" s="162">
        <v>1.58</v>
      </c>
      <c r="K89" s="162">
        <v>9.6300000000000008</v>
      </c>
      <c r="L89" s="162">
        <v>1.46</v>
      </c>
      <c r="M89" s="162">
        <v>0.74</v>
      </c>
      <c r="N89" s="162">
        <v>0.83</v>
      </c>
      <c r="O89" s="162">
        <v>1.04</v>
      </c>
      <c r="P89" s="162">
        <v>0.86</v>
      </c>
      <c r="Q89" s="162">
        <v>1.3</v>
      </c>
      <c r="R89" s="162">
        <v>0.94</v>
      </c>
      <c r="S89" s="163">
        <v>0.56000000000000005</v>
      </c>
      <c r="T89" s="3" t="s">
        <v>118</v>
      </c>
      <c r="U89" s="21"/>
      <c r="V89" s="21"/>
      <c r="W89" s="21"/>
      <c r="X89" s="21"/>
    </row>
    <row r="90" spans="1:24" s="16" customFormat="1" x14ac:dyDescent="0.15">
      <c r="A90" s="88" t="s">
        <v>120</v>
      </c>
      <c r="B90" s="87" t="s">
        <v>121</v>
      </c>
      <c r="C90" s="160">
        <v>5.03</v>
      </c>
      <c r="D90" s="160">
        <v>4.62</v>
      </c>
      <c r="E90" s="162">
        <v>3.51</v>
      </c>
      <c r="F90" s="162">
        <v>4.32</v>
      </c>
      <c r="G90" s="161">
        <v>4.71</v>
      </c>
      <c r="H90" s="162">
        <v>3.27</v>
      </c>
      <c r="I90" s="162">
        <v>5.18</v>
      </c>
      <c r="J90" s="162">
        <v>4.32</v>
      </c>
      <c r="K90" s="162">
        <v>7.5</v>
      </c>
      <c r="L90" s="162">
        <v>4.72</v>
      </c>
      <c r="M90" s="162">
        <v>4.45</v>
      </c>
      <c r="N90" s="162">
        <v>7.32</v>
      </c>
      <c r="O90" s="162">
        <v>2.96</v>
      </c>
      <c r="P90" s="162">
        <v>3.19</v>
      </c>
      <c r="Q90" s="162">
        <v>4.3</v>
      </c>
      <c r="R90" s="162">
        <v>4.75</v>
      </c>
      <c r="S90" s="163">
        <v>4.5999999999999996</v>
      </c>
      <c r="T90" s="3" t="s">
        <v>120</v>
      </c>
      <c r="U90" s="21"/>
      <c r="V90" s="21"/>
      <c r="W90" s="21"/>
      <c r="X90" s="21"/>
    </row>
    <row r="91" spans="1:24" s="16" customFormat="1" x14ac:dyDescent="0.15">
      <c r="A91" s="90" t="s">
        <v>122</v>
      </c>
      <c r="B91" s="89" t="s">
        <v>123</v>
      </c>
      <c r="C91" s="165">
        <v>2.44</v>
      </c>
      <c r="D91" s="165">
        <v>2.2599999999999998</v>
      </c>
      <c r="E91" s="167">
        <v>2.69</v>
      </c>
      <c r="F91" s="167">
        <v>2.1800000000000002</v>
      </c>
      <c r="G91" s="170">
        <v>2.72</v>
      </c>
      <c r="H91" s="167">
        <v>2.37</v>
      </c>
      <c r="I91" s="167">
        <v>2.09</v>
      </c>
      <c r="J91" s="167">
        <v>2.66</v>
      </c>
      <c r="K91" s="167">
        <v>3.37</v>
      </c>
      <c r="L91" s="167">
        <v>3.43</v>
      </c>
      <c r="M91" s="167">
        <v>3.55</v>
      </c>
      <c r="N91" s="167">
        <v>3.15</v>
      </c>
      <c r="O91" s="167">
        <v>1.99</v>
      </c>
      <c r="P91" s="167">
        <v>1.75</v>
      </c>
      <c r="Q91" s="167">
        <v>3.13</v>
      </c>
      <c r="R91" s="167">
        <v>3.07</v>
      </c>
      <c r="S91" s="168">
        <v>2.0099999999999998</v>
      </c>
      <c r="T91" s="2" t="s">
        <v>122</v>
      </c>
      <c r="U91" s="21"/>
      <c r="V91" s="21"/>
      <c r="W91" s="21"/>
      <c r="X91" s="21"/>
    </row>
    <row r="92" spans="1:24" s="16" customFormat="1" x14ac:dyDescent="0.15">
      <c r="C92" s="81"/>
      <c r="D92" s="81"/>
      <c r="E92" s="81"/>
      <c r="F92" s="198"/>
      <c r="G92" s="112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</row>
    <row r="93" spans="1:24" s="16" customFormat="1" x14ac:dyDescent="0.15">
      <c r="C93" s="81"/>
      <c r="D93" s="81"/>
      <c r="E93" s="81"/>
      <c r="F93" s="198"/>
      <c r="G93" s="112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</row>
    <row r="94" spans="1:24" s="16" customFormat="1" x14ac:dyDescent="0.15">
      <c r="C94" s="81"/>
      <c r="D94" s="81"/>
      <c r="E94" s="81"/>
      <c r="F94" s="198"/>
      <c r="G94" s="112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</row>
    <row r="95" spans="1:24" s="16" customFormat="1" x14ac:dyDescent="0.15">
      <c r="C95" s="81"/>
      <c r="D95" s="81"/>
      <c r="E95" s="81"/>
      <c r="F95" s="198"/>
      <c r="G95" s="112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</row>
    <row r="96" spans="1:24" s="16" customFormat="1" x14ac:dyDescent="0.15">
      <c r="C96" s="81"/>
      <c r="D96" s="81"/>
      <c r="E96" s="81"/>
      <c r="F96" s="198"/>
      <c r="G96" s="112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</row>
    <row r="97" spans="3:24" s="16" customFormat="1" x14ac:dyDescent="0.15">
      <c r="C97" s="81"/>
      <c r="D97" s="81"/>
      <c r="E97" s="81"/>
      <c r="F97" s="198"/>
      <c r="G97" s="112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</row>
    <row r="98" spans="3:24" s="16" customFormat="1" x14ac:dyDescent="0.15">
      <c r="C98" s="81"/>
      <c r="D98" s="81"/>
      <c r="E98" s="81"/>
      <c r="F98" s="198"/>
      <c r="G98" s="112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</row>
    <row r="99" spans="3:24" s="16" customFormat="1" x14ac:dyDescent="0.15">
      <c r="C99" s="81"/>
      <c r="D99" s="81"/>
      <c r="E99" s="81"/>
      <c r="F99" s="198"/>
      <c r="G99" s="112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</row>
    <row r="100" spans="3:24" s="16" customFormat="1" x14ac:dyDescent="0.15">
      <c r="C100" s="81"/>
      <c r="D100" s="81"/>
      <c r="E100" s="81"/>
      <c r="F100" s="198"/>
      <c r="G100" s="112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</row>
    <row r="101" spans="3:24" s="16" customFormat="1" x14ac:dyDescent="0.15">
      <c r="C101" s="81"/>
      <c r="D101" s="81"/>
      <c r="E101" s="81"/>
      <c r="F101" s="198"/>
      <c r="G101" s="112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</row>
    <row r="102" spans="3:24" s="16" customFormat="1" x14ac:dyDescent="0.15">
      <c r="C102" s="81"/>
      <c r="D102" s="81"/>
      <c r="E102" s="81"/>
      <c r="F102" s="198"/>
      <c r="G102" s="112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</row>
    <row r="103" spans="3:24" s="16" customFormat="1" x14ac:dyDescent="0.15">
      <c r="C103" s="81"/>
      <c r="D103" s="81"/>
      <c r="E103" s="81"/>
      <c r="F103" s="198"/>
      <c r="G103" s="112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</row>
    <row r="104" spans="3:24" s="16" customFormat="1" x14ac:dyDescent="0.15">
      <c r="C104" s="81"/>
      <c r="D104" s="81"/>
      <c r="E104" s="81"/>
      <c r="F104" s="198"/>
      <c r="G104" s="112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</row>
    <row r="105" spans="3:24" s="16" customFormat="1" x14ac:dyDescent="0.15">
      <c r="C105" s="81"/>
      <c r="D105" s="81"/>
      <c r="E105" s="81"/>
      <c r="F105" s="198"/>
      <c r="G105" s="112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</row>
    <row r="106" spans="3:24" s="16" customFormat="1" x14ac:dyDescent="0.15">
      <c r="C106" s="81"/>
      <c r="D106" s="81"/>
      <c r="E106" s="81"/>
      <c r="F106" s="198"/>
      <c r="G106" s="112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</row>
  </sheetData>
  <mergeCells count="8">
    <mergeCell ref="H3:S3"/>
    <mergeCell ref="T3:T4"/>
    <mergeCell ref="A3:B4"/>
    <mergeCell ref="C3:C4"/>
    <mergeCell ref="D3:D4"/>
    <mergeCell ref="E3:E4"/>
    <mergeCell ref="F3:F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65" firstPageNumber="92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9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11" customWidth="1"/>
    <col min="2" max="2" width="4.25" style="11" customWidth="1"/>
    <col min="3" max="3" width="28.625" style="11" customWidth="1"/>
    <col min="4" max="4" width="11.25" style="11" customWidth="1"/>
    <col min="5" max="7" width="10.5" style="11" customWidth="1"/>
    <col min="8" max="8" width="10.5" style="82" customWidth="1"/>
    <col min="9" max="9" width="10.5" style="42" customWidth="1"/>
    <col min="10" max="11" width="10.5" style="11" customWidth="1"/>
    <col min="12" max="12" width="11.625" style="11" customWidth="1"/>
    <col min="13" max="21" width="11.625" style="82" customWidth="1"/>
    <col min="22" max="24" width="6.75" style="82" customWidth="1"/>
    <col min="25" max="36" width="6.75" style="11" customWidth="1"/>
    <col min="37" max="16384" width="8" style="11"/>
  </cols>
  <sheetData>
    <row r="1" spans="1:22" ht="18.75" x14ac:dyDescent="0.2">
      <c r="A1" s="40" t="s">
        <v>151</v>
      </c>
      <c r="B1" s="40"/>
      <c r="C1" s="41"/>
      <c r="D1" s="41"/>
      <c r="E1" s="41"/>
      <c r="F1" s="41"/>
      <c r="G1" s="41"/>
      <c r="U1" s="14" t="s">
        <v>36</v>
      </c>
    </row>
    <row r="2" spans="1:22" ht="19.899999999999999" customHeight="1" x14ac:dyDescent="0.15">
      <c r="A2" s="43"/>
      <c r="B2" s="43"/>
      <c r="C2" s="15"/>
      <c r="D2" s="15"/>
      <c r="E2" s="15"/>
      <c r="F2" s="15"/>
      <c r="G2" s="15"/>
      <c r="H2" s="83"/>
      <c r="I2" s="44"/>
      <c r="J2" s="15"/>
      <c r="K2" s="15"/>
      <c r="L2" s="15"/>
      <c r="M2" s="83"/>
      <c r="N2" s="83"/>
      <c r="O2" s="83"/>
      <c r="P2" s="83"/>
      <c r="Q2" s="83"/>
      <c r="R2" s="83"/>
      <c r="S2" s="83"/>
      <c r="T2" s="12"/>
      <c r="U2" s="83" t="s">
        <v>37</v>
      </c>
      <c r="V2" s="83"/>
    </row>
    <row r="3" spans="1:22" s="41" customFormat="1" ht="25.5" customHeight="1" x14ac:dyDescent="0.15">
      <c r="A3" s="220" t="s">
        <v>38</v>
      </c>
      <c r="B3" s="220"/>
      <c r="C3" s="220"/>
      <c r="D3" s="221"/>
      <c r="E3" s="224" t="s">
        <v>162</v>
      </c>
      <c r="F3" s="224" t="s">
        <v>167</v>
      </c>
      <c r="G3" s="224" t="s">
        <v>168</v>
      </c>
      <c r="H3" s="224" t="s">
        <v>169</v>
      </c>
      <c r="I3" s="218" t="s">
        <v>170</v>
      </c>
      <c r="J3" s="32" t="s">
        <v>171</v>
      </c>
      <c r="K3" s="45"/>
      <c r="L3" s="45"/>
      <c r="M3" s="32"/>
      <c r="N3" s="32"/>
      <c r="O3" s="32"/>
      <c r="P3" s="32"/>
      <c r="Q3" s="32"/>
      <c r="R3" s="32"/>
      <c r="S3" s="32"/>
      <c r="T3" s="32"/>
      <c r="U3" s="33"/>
      <c r="V3" s="212" t="s">
        <v>27</v>
      </c>
    </row>
    <row r="4" spans="1:22" s="41" customFormat="1" ht="25.5" customHeight="1" x14ac:dyDescent="0.15">
      <c r="A4" s="222"/>
      <c r="B4" s="222"/>
      <c r="C4" s="222"/>
      <c r="D4" s="223"/>
      <c r="E4" s="225"/>
      <c r="F4" s="225"/>
      <c r="G4" s="225"/>
      <c r="H4" s="225"/>
      <c r="I4" s="219"/>
      <c r="J4" s="34" t="s">
        <v>39</v>
      </c>
      <c r="K4" s="34" t="s">
        <v>40</v>
      </c>
      <c r="L4" s="34" t="s">
        <v>66</v>
      </c>
      <c r="M4" s="34" t="s">
        <v>41</v>
      </c>
      <c r="N4" s="34" t="s">
        <v>42</v>
      </c>
      <c r="O4" s="34" t="s">
        <v>43</v>
      </c>
      <c r="P4" s="34" t="s">
        <v>44</v>
      </c>
      <c r="Q4" s="34" t="s">
        <v>45</v>
      </c>
      <c r="R4" s="34" t="s">
        <v>46</v>
      </c>
      <c r="S4" s="34" t="s">
        <v>47</v>
      </c>
      <c r="T4" s="34" t="s">
        <v>48</v>
      </c>
      <c r="U4" s="34" t="s">
        <v>49</v>
      </c>
      <c r="V4" s="213"/>
    </row>
    <row r="5" spans="1:22" s="41" customFormat="1" ht="25.5" customHeight="1" x14ac:dyDescent="0.15">
      <c r="A5" s="214" t="s">
        <v>55</v>
      </c>
      <c r="B5" s="46" t="s">
        <v>9</v>
      </c>
      <c r="C5" s="47" t="s">
        <v>10</v>
      </c>
      <c r="D5" s="48" t="s">
        <v>67</v>
      </c>
      <c r="E5" s="41" t="s">
        <v>14</v>
      </c>
      <c r="F5" s="41" t="s">
        <v>14</v>
      </c>
      <c r="G5" s="41" t="s">
        <v>14</v>
      </c>
      <c r="H5" s="35" t="s">
        <v>68</v>
      </c>
      <c r="I5" s="49" t="s">
        <v>71</v>
      </c>
      <c r="J5" s="35" t="s">
        <v>68</v>
      </c>
      <c r="K5" s="35" t="s">
        <v>68</v>
      </c>
      <c r="L5" s="35" t="s">
        <v>68</v>
      </c>
      <c r="M5" s="35" t="s">
        <v>79</v>
      </c>
      <c r="N5" s="35" t="s">
        <v>79</v>
      </c>
      <c r="O5" s="35" t="s">
        <v>79</v>
      </c>
      <c r="P5" s="35" t="s">
        <v>79</v>
      </c>
      <c r="Q5" s="35" t="s">
        <v>79</v>
      </c>
      <c r="R5" s="35" t="s">
        <v>79</v>
      </c>
      <c r="S5" s="35" t="s">
        <v>79</v>
      </c>
      <c r="T5" s="35" t="s">
        <v>79</v>
      </c>
      <c r="U5" s="35" t="s">
        <v>79</v>
      </c>
      <c r="V5" s="50" t="s">
        <v>9</v>
      </c>
    </row>
    <row r="6" spans="1:22" s="41" customFormat="1" ht="25.5" customHeight="1" x14ac:dyDescent="0.15">
      <c r="A6" s="215"/>
      <c r="B6" s="46"/>
      <c r="C6" s="47"/>
      <c r="D6" s="48" t="s">
        <v>28</v>
      </c>
      <c r="E6" s="171">
        <v>1.77</v>
      </c>
      <c r="F6" s="139">
        <v>1.8391666666666671</v>
      </c>
      <c r="G6" s="172">
        <v>1.7875000000000003</v>
      </c>
      <c r="H6" s="172">
        <v>1.7433333333333332</v>
      </c>
      <c r="I6" s="140">
        <v>1.9758333333333338</v>
      </c>
      <c r="J6" s="139">
        <v>1.25</v>
      </c>
      <c r="K6" s="139">
        <v>1.2</v>
      </c>
      <c r="L6" s="139">
        <v>1.74</v>
      </c>
      <c r="M6" s="139">
        <v>7.1</v>
      </c>
      <c r="N6" s="139">
        <v>1.98</v>
      </c>
      <c r="O6" s="139">
        <v>2</v>
      </c>
      <c r="P6" s="139">
        <v>1.74</v>
      </c>
      <c r="Q6" s="139">
        <v>1.1599999999999999</v>
      </c>
      <c r="R6" s="139">
        <v>1.33</v>
      </c>
      <c r="S6" s="139">
        <v>1.94</v>
      </c>
      <c r="T6" s="139">
        <v>1.26</v>
      </c>
      <c r="U6" s="139">
        <v>1.01</v>
      </c>
      <c r="V6" s="50"/>
    </row>
    <row r="7" spans="1:22" s="41" customFormat="1" ht="25.5" customHeight="1" x14ac:dyDescent="0.15">
      <c r="A7" s="215"/>
      <c r="B7" s="46"/>
      <c r="C7" s="47"/>
      <c r="D7" s="48" t="s">
        <v>29</v>
      </c>
      <c r="E7" s="171">
        <v>1.8</v>
      </c>
      <c r="F7" s="139">
        <v>1.9116666666666668</v>
      </c>
      <c r="G7" s="172">
        <v>1.7566666666666666</v>
      </c>
      <c r="H7" s="172">
        <v>1.7408333333333335</v>
      </c>
      <c r="I7" s="140">
        <v>1.8224999999999998</v>
      </c>
      <c r="J7" s="139">
        <v>1.59</v>
      </c>
      <c r="K7" s="139">
        <v>1.1499999999999999</v>
      </c>
      <c r="L7" s="139">
        <v>1.68</v>
      </c>
      <c r="M7" s="139">
        <v>5.29</v>
      </c>
      <c r="N7" s="139">
        <v>2.08</v>
      </c>
      <c r="O7" s="139">
        <v>1.5</v>
      </c>
      <c r="P7" s="139">
        <v>1.9</v>
      </c>
      <c r="Q7" s="139">
        <v>1.17</v>
      </c>
      <c r="R7" s="139">
        <v>1.1599999999999999</v>
      </c>
      <c r="S7" s="139">
        <v>1.72</v>
      </c>
      <c r="T7" s="139">
        <v>1.45</v>
      </c>
      <c r="U7" s="139">
        <v>1.18</v>
      </c>
      <c r="V7" s="50"/>
    </row>
    <row r="8" spans="1:22" s="41" customFormat="1" ht="25.5" customHeight="1" x14ac:dyDescent="0.15">
      <c r="A8" s="215"/>
      <c r="B8" s="46"/>
      <c r="C8" s="47"/>
      <c r="D8" s="48" t="s">
        <v>30</v>
      </c>
      <c r="E8" s="171">
        <v>2.2799999999999998</v>
      </c>
      <c r="F8" s="139">
        <v>2.0558333333333336</v>
      </c>
      <c r="G8" s="172">
        <v>2.2075000000000005</v>
      </c>
      <c r="H8" s="172">
        <v>2.0366666666666666</v>
      </c>
      <c r="I8" s="140">
        <v>2.0725000000000002</v>
      </c>
      <c r="J8" s="139">
        <v>1.07</v>
      </c>
      <c r="K8" s="139">
        <v>1.69</v>
      </c>
      <c r="L8" s="139">
        <v>2.54</v>
      </c>
      <c r="M8" s="139">
        <v>6.04</v>
      </c>
      <c r="N8" s="139">
        <v>1.71</v>
      </c>
      <c r="O8" s="139">
        <v>1.58</v>
      </c>
      <c r="P8" s="139">
        <v>1.87</v>
      </c>
      <c r="Q8" s="139">
        <v>1.43</v>
      </c>
      <c r="R8" s="139">
        <v>1.91</v>
      </c>
      <c r="S8" s="139">
        <v>1.91</v>
      </c>
      <c r="T8" s="139">
        <v>1.57</v>
      </c>
      <c r="U8" s="139">
        <v>1.55</v>
      </c>
      <c r="V8" s="50"/>
    </row>
    <row r="9" spans="1:22" s="41" customFormat="1" ht="25.5" customHeight="1" x14ac:dyDescent="0.15">
      <c r="A9" s="215"/>
      <c r="B9" s="46"/>
      <c r="C9" s="47"/>
      <c r="D9" s="48" t="s">
        <v>31</v>
      </c>
      <c r="E9" s="171">
        <v>2.37</v>
      </c>
      <c r="F9" s="139">
        <v>2.2783333333333338</v>
      </c>
      <c r="G9" s="172">
        <v>2.37</v>
      </c>
      <c r="H9" s="172">
        <v>2.4133333333333331</v>
      </c>
      <c r="I9" s="140">
        <v>2.3741666666666661</v>
      </c>
      <c r="J9" s="139">
        <v>1.61</v>
      </c>
      <c r="K9" s="139">
        <v>2.11</v>
      </c>
      <c r="L9" s="139">
        <v>2.63</v>
      </c>
      <c r="M9" s="139">
        <v>5.42</v>
      </c>
      <c r="N9" s="139">
        <v>2.4500000000000002</v>
      </c>
      <c r="O9" s="139">
        <v>2.33</v>
      </c>
      <c r="P9" s="139">
        <v>1.86</v>
      </c>
      <c r="Q9" s="139">
        <v>1.9</v>
      </c>
      <c r="R9" s="139">
        <v>1.74</v>
      </c>
      <c r="S9" s="139">
        <v>2.16</v>
      </c>
      <c r="T9" s="139">
        <v>2.06</v>
      </c>
      <c r="U9" s="139">
        <v>2.2200000000000002</v>
      </c>
      <c r="V9" s="50"/>
    </row>
    <row r="10" spans="1:22" s="41" customFormat="1" ht="25.5" customHeight="1" x14ac:dyDescent="0.15">
      <c r="A10" s="215"/>
      <c r="B10" s="46"/>
      <c r="C10" s="47"/>
      <c r="D10" s="48"/>
      <c r="E10" s="173"/>
      <c r="F10" s="173"/>
      <c r="G10" s="172"/>
      <c r="H10" s="172"/>
      <c r="I10" s="140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2"/>
      <c r="V10" s="50"/>
    </row>
    <row r="11" spans="1:22" s="41" customFormat="1" ht="25.5" customHeight="1" x14ac:dyDescent="0.15">
      <c r="A11" s="215"/>
      <c r="B11" s="46" t="s">
        <v>126</v>
      </c>
      <c r="C11" s="47" t="s">
        <v>33</v>
      </c>
      <c r="D11" s="48" t="s">
        <v>69</v>
      </c>
      <c r="G11" s="172"/>
      <c r="H11" s="172"/>
      <c r="I11" s="140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50" t="s">
        <v>126</v>
      </c>
    </row>
    <row r="12" spans="1:22" s="41" customFormat="1" ht="25.5" customHeight="1" x14ac:dyDescent="0.15">
      <c r="A12" s="215"/>
      <c r="B12" s="46"/>
      <c r="C12" s="47"/>
      <c r="D12" s="48" t="s">
        <v>28</v>
      </c>
      <c r="E12" s="171">
        <v>0.98</v>
      </c>
      <c r="F12" s="139">
        <v>1.1808333333333332</v>
      </c>
      <c r="G12" s="172">
        <v>1.1225000000000003</v>
      </c>
      <c r="H12" s="172">
        <v>1.0208333333333333</v>
      </c>
      <c r="I12" s="140">
        <f>SUM(J12:U12)/12</f>
        <v>1.1616666666666666</v>
      </c>
      <c r="J12" s="174">
        <v>1.07</v>
      </c>
      <c r="K12" s="139">
        <v>0.64</v>
      </c>
      <c r="L12" s="139">
        <v>0.82</v>
      </c>
      <c r="M12" s="139">
        <v>4.87</v>
      </c>
      <c r="N12" s="139">
        <v>0.92</v>
      </c>
      <c r="O12" s="139">
        <v>1.0900000000000001</v>
      </c>
      <c r="P12" s="139">
        <v>1</v>
      </c>
      <c r="Q12" s="139">
        <v>0.66</v>
      </c>
      <c r="R12" s="139">
        <v>0.56999999999999995</v>
      </c>
      <c r="S12" s="139">
        <v>1.35</v>
      </c>
      <c r="T12" s="139">
        <v>0.53</v>
      </c>
      <c r="U12" s="139">
        <v>0.42</v>
      </c>
      <c r="V12" s="50"/>
    </row>
    <row r="13" spans="1:22" s="41" customFormat="1" ht="25.5" customHeight="1" x14ac:dyDescent="0.15">
      <c r="A13" s="215"/>
      <c r="B13" s="46"/>
      <c r="C13" s="47"/>
      <c r="D13" s="48" t="s">
        <v>29</v>
      </c>
      <c r="E13" s="171">
        <v>1.23</v>
      </c>
      <c r="F13" s="139">
        <v>1.2466666666666666</v>
      </c>
      <c r="G13" s="172">
        <v>1.3066666666666669</v>
      </c>
      <c r="H13" s="172">
        <v>1.2175000000000002</v>
      </c>
      <c r="I13" s="140">
        <f t="shared" ref="I13:I15" si="0">SUM(J13:U13)/12</f>
        <v>1.3475000000000001</v>
      </c>
      <c r="J13" s="139">
        <v>0.92</v>
      </c>
      <c r="K13" s="139">
        <v>0.9</v>
      </c>
      <c r="L13" s="139">
        <v>1.57</v>
      </c>
      <c r="M13" s="139">
        <v>4.26</v>
      </c>
      <c r="N13" s="139">
        <v>1.23</v>
      </c>
      <c r="O13" s="139">
        <v>0.92</v>
      </c>
      <c r="P13" s="139">
        <v>1.1599999999999999</v>
      </c>
      <c r="Q13" s="139">
        <v>0.9</v>
      </c>
      <c r="R13" s="139">
        <v>1.17</v>
      </c>
      <c r="S13" s="139">
        <v>1.59</v>
      </c>
      <c r="T13" s="139">
        <v>0.86</v>
      </c>
      <c r="U13" s="139">
        <v>0.69</v>
      </c>
      <c r="V13" s="50"/>
    </row>
    <row r="14" spans="1:22" s="41" customFormat="1" ht="25.5" customHeight="1" x14ac:dyDescent="0.15">
      <c r="A14" s="215"/>
      <c r="B14" s="46"/>
      <c r="C14" s="47"/>
      <c r="D14" s="48" t="s">
        <v>30</v>
      </c>
      <c r="E14" s="171">
        <v>1.1299999999999999</v>
      </c>
      <c r="F14" s="139">
        <v>1.3166666666666667</v>
      </c>
      <c r="G14" s="172">
        <v>1.155</v>
      </c>
      <c r="H14" s="172">
        <v>1.1775</v>
      </c>
      <c r="I14" s="140">
        <f t="shared" si="0"/>
        <v>1.2991666666666666</v>
      </c>
      <c r="J14" s="139">
        <v>0.56999999999999995</v>
      </c>
      <c r="K14" s="139">
        <v>1.58</v>
      </c>
      <c r="L14" s="139">
        <v>1.02</v>
      </c>
      <c r="M14" s="139">
        <v>4.18</v>
      </c>
      <c r="N14" s="139">
        <v>1.08</v>
      </c>
      <c r="O14" s="139">
        <v>1.0900000000000001</v>
      </c>
      <c r="P14" s="139">
        <v>0.96</v>
      </c>
      <c r="Q14" s="139">
        <v>1.05</v>
      </c>
      <c r="R14" s="139">
        <v>0.88</v>
      </c>
      <c r="S14" s="139">
        <v>1.03</v>
      </c>
      <c r="T14" s="139">
        <v>1.2</v>
      </c>
      <c r="U14" s="139">
        <v>0.95</v>
      </c>
      <c r="V14" s="50"/>
    </row>
    <row r="15" spans="1:22" s="41" customFormat="1" ht="25.5" customHeight="1" x14ac:dyDescent="0.15">
      <c r="A15" s="215"/>
      <c r="B15" s="46"/>
      <c r="C15" s="47"/>
      <c r="D15" s="48" t="s">
        <v>31</v>
      </c>
      <c r="E15" s="171">
        <v>1.26</v>
      </c>
      <c r="F15" s="139">
        <v>1.2783333333333331</v>
      </c>
      <c r="G15" s="172">
        <v>1.2725000000000002</v>
      </c>
      <c r="H15" s="172">
        <v>1.33</v>
      </c>
      <c r="I15" s="140">
        <f t="shared" si="0"/>
        <v>1.2816666666666667</v>
      </c>
      <c r="J15" s="139">
        <v>0.56000000000000005</v>
      </c>
      <c r="K15" s="139">
        <v>1.06</v>
      </c>
      <c r="L15" s="139">
        <v>1.75</v>
      </c>
      <c r="M15" s="139">
        <v>2.0699999999999998</v>
      </c>
      <c r="N15" s="139">
        <v>1.1599999999999999</v>
      </c>
      <c r="O15" s="139">
        <v>0.98</v>
      </c>
      <c r="P15" s="139">
        <v>1.22</v>
      </c>
      <c r="Q15" s="139">
        <v>1.53</v>
      </c>
      <c r="R15" s="139">
        <v>1.39</v>
      </c>
      <c r="S15" s="139">
        <v>0.87</v>
      </c>
      <c r="T15" s="139">
        <v>1.57</v>
      </c>
      <c r="U15" s="139">
        <v>1.22</v>
      </c>
      <c r="V15" s="50"/>
    </row>
    <row r="16" spans="1:22" s="41" customFormat="1" ht="25.5" customHeight="1" x14ac:dyDescent="0.15">
      <c r="A16" s="216"/>
      <c r="B16" s="151"/>
      <c r="C16" s="51"/>
      <c r="D16" s="52"/>
      <c r="E16" s="53"/>
      <c r="F16" s="53"/>
      <c r="G16" s="175"/>
      <c r="H16" s="175"/>
      <c r="I16" s="185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150"/>
    </row>
    <row r="17" spans="1:25" s="41" customFormat="1" ht="25.5" customHeight="1" x14ac:dyDescent="0.15">
      <c r="A17" s="217" t="s">
        <v>56</v>
      </c>
      <c r="B17" s="46" t="s">
        <v>9</v>
      </c>
      <c r="C17" s="54" t="s">
        <v>10</v>
      </c>
      <c r="D17" s="48" t="s">
        <v>70</v>
      </c>
      <c r="E17" s="176"/>
      <c r="F17" s="176"/>
      <c r="G17" s="172"/>
      <c r="H17" s="172"/>
      <c r="I17" s="140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49" t="s">
        <v>9</v>
      </c>
    </row>
    <row r="18" spans="1:25" s="41" customFormat="1" ht="25.5" customHeight="1" x14ac:dyDescent="0.15">
      <c r="A18" s="215"/>
      <c r="B18" s="46"/>
      <c r="C18" s="47"/>
      <c r="D18" s="48" t="s">
        <v>28</v>
      </c>
      <c r="E18" s="171">
        <v>1.68</v>
      </c>
      <c r="F18" s="139">
        <v>1.7808333333333335</v>
      </c>
      <c r="G18" s="172">
        <v>1.7316666666666665</v>
      </c>
      <c r="H18" s="172">
        <v>1.7508333333333335</v>
      </c>
      <c r="I18" s="140">
        <f>SUM(J18:U18)/12</f>
        <v>1.9024999999999999</v>
      </c>
      <c r="J18" s="174">
        <v>1.45</v>
      </c>
      <c r="K18" s="139">
        <v>1.37</v>
      </c>
      <c r="L18" s="139">
        <v>2.35</v>
      </c>
      <c r="M18" s="139">
        <v>4.59</v>
      </c>
      <c r="N18" s="139">
        <v>2.36</v>
      </c>
      <c r="O18" s="139">
        <v>1.72</v>
      </c>
      <c r="P18" s="139">
        <v>1.55</v>
      </c>
      <c r="Q18" s="139">
        <v>1.85</v>
      </c>
      <c r="R18" s="139">
        <v>1.64</v>
      </c>
      <c r="S18" s="139">
        <v>1.56</v>
      </c>
      <c r="T18" s="139">
        <v>1.22</v>
      </c>
      <c r="U18" s="139">
        <v>1.17</v>
      </c>
      <c r="V18" s="50"/>
    </row>
    <row r="19" spans="1:25" s="41" customFormat="1" ht="25.5" customHeight="1" x14ac:dyDescent="0.15">
      <c r="A19" s="215"/>
      <c r="B19" s="46"/>
      <c r="C19" s="47"/>
      <c r="D19" s="48" t="s">
        <v>29</v>
      </c>
      <c r="E19" s="171">
        <v>1.79</v>
      </c>
      <c r="F19" s="139">
        <v>1.7874999999999996</v>
      </c>
      <c r="G19" s="172">
        <v>1.6958333333333331</v>
      </c>
      <c r="H19" s="172">
        <v>1.6391666666666669</v>
      </c>
      <c r="I19" s="140">
        <f t="shared" ref="I19" si="1">SUM(J19:U19)/12</f>
        <v>1.7916666666666667</v>
      </c>
      <c r="J19" s="139">
        <v>1.45</v>
      </c>
      <c r="K19" s="139">
        <v>1.43</v>
      </c>
      <c r="L19" s="139">
        <v>2.33</v>
      </c>
      <c r="M19" s="139">
        <v>3.45</v>
      </c>
      <c r="N19" s="139">
        <v>1.87</v>
      </c>
      <c r="O19" s="139">
        <v>1.69</v>
      </c>
      <c r="P19" s="139">
        <v>1.71</v>
      </c>
      <c r="Q19" s="139">
        <v>1.58</v>
      </c>
      <c r="R19" s="139">
        <v>1.6</v>
      </c>
      <c r="S19" s="139">
        <v>1.84</v>
      </c>
      <c r="T19" s="139">
        <v>1.28</v>
      </c>
      <c r="U19" s="139">
        <v>1.27</v>
      </c>
      <c r="V19" s="50"/>
    </row>
    <row r="20" spans="1:25" s="41" customFormat="1" ht="25.5" customHeight="1" x14ac:dyDescent="0.15">
      <c r="A20" s="215"/>
      <c r="B20" s="46"/>
      <c r="C20" s="47"/>
      <c r="D20" s="48" t="s">
        <v>30</v>
      </c>
      <c r="E20" s="171">
        <v>1.91</v>
      </c>
      <c r="F20" s="139">
        <v>1.9424999999999999</v>
      </c>
      <c r="G20" s="172">
        <v>1.9516666666666662</v>
      </c>
      <c r="H20" s="172">
        <v>2.039166666666667</v>
      </c>
      <c r="I20" s="140">
        <f>SUM(J20:U20)/12</f>
        <v>1.9341666666666664</v>
      </c>
      <c r="J20" s="139">
        <v>1.21</v>
      </c>
      <c r="K20" s="139">
        <v>1.25</v>
      </c>
      <c r="L20" s="139">
        <v>2.87</v>
      </c>
      <c r="M20" s="139">
        <v>4.5</v>
      </c>
      <c r="N20" s="139">
        <v>2.15</v>
      </c>
      <c r="O20" s="139">
        <v>1.68</v>
      </c>
      <c r="P20" s="139">
        <v>1.89</v>
      </c>
      <c r="Q20" s="139">
        <v>1.56</v>
      </c>
      <c r="R20" s="139">
        <v>1.7</v>
      </c>
      <c r="S20" s="139">
        <v>1.87</v>
      </c>
      <c r="T20" s="139">
        <v>1.29</v>
      </c>
      <c r="U20" s="139">
        <v>1.24</v>
      </c>
      <c r="V20" s="50"/>
    </row>
    <row r="21" spans="1:25" s="41" customFormat="1" ht="25.5" customHeight="1" x14ac:dyDescent="0.15">
      <c r="A21" s="215"/>
      <c r="B21" s="46"/>
      <c r="C21" s="47"/>
      <c r="D21" s="48" t="s">
        <v>31</v>
      </c>
      <c r="E21" s="171">
        <v>2.13</v>
      </c>
      <c r="F21" s="139">
        <v>2.0666666666666664</v>
      </c>
      <c r="G21" s="172">
        <v>2.0675000000000003</v>
      </c>
      <c r="H21" s="172">
        <v>2.148333333333333</v>
      </c>
      <c r="I21" s="140">
        <f>SUM(J21:U21)/12</f>
        <v>2.1125000000000003</v>
      </c>
      <c r="J21" s="139">
        <v>2.09</v>
      </c>
      <c r="K21" s="139">
        <v>2.0299999999999998</v>
      </c>
      <c r="L21" s="139">
        <v>2.46</v>
      </c>
      <c r="M21" s="139">
        <v>4.13</v>
      </c>
      <c r="N21" s="139">
        <v>2.33</v>
      </c>
      <c r="O21" s="139">
        <v>1.8</v>
      </c>
      <c r="P21" s="139">
        <v>1.55</v>
      </c>
      <c r="Q21" s="139">
        <v>1.56</v>
      </c>
      <c r="R21" s="139">
        <v>1.95</v>
      </c>
      <c r="S21" s="139">
        <v>1.94</v>
      </c>
      <c r="T21" s="139">
        <v>1.84</v>
      </c>
      <c r="U21" s="139">
        <v>1.67</v>
      </c>
      <c r="V21" s="50"/>
    </row>
    <row r="22" spans="1:25" s="41" customFormat="1" ht="25.5" customHeight="1" x14ac:dyDescent="0.15">
      <c r="A22" s="215"/>
      <c r="B22" s="46"/>
      <c r="C22" s="47"/>
      <c r="D22" s="48"/>
      <c r="E22" s="176"/>
      <c r="F22" s="176"/>
      <c r="G22" s="172"/>
      <c r="H22" s="172"/>
      <c r="I22" s="140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8"/>
      <c r="V22" s="50"/>
    </row>
    <row r="23" spans="1:25" s="41" customFormat="1" ht="25.5" customHeight="1" x14ac:dyDescent="0.15">
      <c r="A23" s="215"/>
      <c r="B23" s="46" t="s">
        <v>126</v>
      </c>
      <c r="C23" s="47" t="s">
        <v>33</v>
      </c>
      <c r="D23" s="48" t="s">
        <v>70</v>
      </c>
      <c r="E23" s="176"/>
      <c r="F23" s="176"/>
      <c r="G23" s="172"/>
      <c r="H23" s="172"/>
      <c r="I23" s="140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50" t="s">
        <v>126</v>
      </c>
    </row>
    <row r="24" spans="1:25" s="41" customFormat="1" ht="25.5" customHeight="1" x14ac:dyDescent="0.15">
      <c r="A24" s="215"/>
      <c r="B24" s="46"/>
      <c r="C24" s="47"/>
      <c r="D24" s="48" t="s">
        <v>28</v>
      </c>
      <c r="E24" s="171">
        <v>1.1000000000000001</v>
      </c>
      <c r="F24" s="139">
        <v>1.1883333333333332</v>
      </c>
      <c r="G24" s="172">
        <v>1.1741666666666666</v>
      </c>
      <c r="H24" s="172">
        <v>1.1016666666666668</v>
      </c>
      <c r="I24" s="140">
        <f>SUM(J24:U24)/12</f>
        <v>0.99833333333333318</v>
      </c>
      <c r="J24" s="139">
        <v>0.93</v>
      </c>
      <c r="K24" s="139">
        <v>0.78</v>
      </c>
      <c r="L24" s="139">
        <v>0.82</v>
      </c>
      <c r="M24" s="139">
        <v>2.13</v>
      </c>
      <c r="N24" s="139">
        <v>0.99</v>
      </c>
      <c r="O24" s="139">
        <v>1.31</v>
      </c>
      <c r="P24" s="139">
        <v>0.84</v>
      </c>
      <c r="Q24" s="139">
        <v>0.75</v>
      </c>
      <c r="R24" s="139">
        <v>0.78</v>
      </c>
      <c r="S24" s="139">
        <v>1.36</v>
      </c>
      <c r="T24" s="139">
        <v>0.7</v>
      </c>
      <c r="U24" s="139">
        <v>0.59</v>
      </c>
      <c r="V24" s="50"/>
    </row>
    <row r="25" spans="1:25" s="41" customFormat="1" ht="25.5" customHeight="1" x14ac:dyDescent="0.15">
      <c r="A25" s="215"/>
      <c r="B25" s="46"/>
      <c r="C25" s="47"/>
      <c r="D25" s="48" t="s">
        <v>29</v>
      </c>
      <c r="E25" s="171">
        <v>1.17</v>
      </c>
      <c r="F25" s="139">
        <v>1.2108333333333332</v>
      </c>
      <c r="G25" s="172">
        <v>1.2524999999999999</v>
      </c>
      <c r="H25" s="172">
        <v>1.1991666666666667</v>
      </c>
      <c r="I25" s="140">
        <f>SUM(J25:U25)/12</f>
        <v>1.2958333333333336</v>
      </c>
      <c r="J25" s="139">
        <v>1.1000000000000001</v>
      </c>
      <c r="K25" s="139">
        <v>0.98</v>
      </c>
      <c r="L25" s="139">
        <v>1.44</v>
      </c>
      <c r="M25" s="139">
        <v>2.38</v>
      </c>
      <c r="N25" s="139">
        <v>1.08</v>
      </c>
      <c r="O25" s="139">
        <v>1.05</v>
      </c>
      <c r="P25" s="139">
        <v>1.65</v>
      </c>
      <c r="Q25" s="139">
        <v>1.3</v>
      </c>
      <c r="R25" s="139">
        <v>1.31</v>
      </c>
      <c r="S25" s="139">
        <v>1.3</v>
      </c>
      <c r="T25" s="139">
        <v>0.83</v>
      </c>
      <c r="U25" s="139">
        <v>1.1299999999999999</v>
      </c>
      <c r="V25" s="50"/>
    </row>
    <row r="26" spans="1:25" s="41" customFormat="1" ht="25.5" customHeight="1" x14ac:dyDescent="0.15">
      <c r="A26" s="215"/>
      <c r="B26" s="46"/>
      <c r="C26" s="47"/>
      <c r="D26" s="48" t="s">
        <v>30</v>
      </c>
      <c r="E26" s="171">
        <v>0.88</v>
      </c>
      <c r="F26" s="139">
        <v>1.1316666666666666</v>
      </c>
      <c r="G26" s="172">
        <v>1.1566666666666665</v>
      </c>
      <c r="H26" s="172">
        <v>1.1016666666666668</v>
      </c>
      <c r="I26" s="140">
        <f t="shared" ref="I26" si="2">SUM(J26:U26)/12</f>
        <v>0.98083333333333333</v>
      </c>
      <c r="J26" s="139">
        <v>0.81</v>
      </c>
      <c r="K26" s="139">
        <v>1.03</v>
      </c>
      <c r="L26" s="139">
        <v>0.96</v>
      </c>
      <c r="M26" s="139">
        <v>1.77</v>
      </c>
      <c r="N26" s="139">
        <v>1.48</v>
      </c>
      <c r="O26" s="139">
        <v>0.75</v>
      </c>
      <c r="P26" s="139">
        <v>0.77</v>
      </c>
      <c r="Q26" s="139">
        <v>1.02</v>
      </c>
      <c r="R26" s="139">
        <v>0.78</v>
      </c>
      <c r="S26" s="139">
        <v>0.83</v>
      </c>
      <c r="T26" s="139">
        <v>0.59</v>
      </c>
      <c r="U26" s="139">
        <v>0.98</v>
      </c>
      <c r="V26" s="50"/>
    </row>
    <row r="27" spans="1:25" s="41" customFormat="1" ht="25.5" customHeight="1" x14ac:dyDescent="0.15">
      <c r="A27" s="215"/>
      <c r="B27" s="46"/>
      <c r="C27" s="47"/>
      <c r="D27" s="48" t="s">
        <v>31</v>
      </c>
      <c r="E27" s="171">
        <v>1.0900000000000001</v>
      </c>
      <c r="F27" s="139">
        <v>1.0891666666666666</v>
      </c>
      <c r="G27" s="172">
        <v>1.1125</v>
      </c>
      <c r="H27" s="172">
        <v>1.1308333333333331</v>
      </c>
      <c r="I27" s="140">
        <f>SUM(J27:U27)/12</f>
        <v>1.0575000000000003</v>
      </c>
      <c r="J27" s="139">
        <v>1.1100000000000001</v>
      </c>
      <c r="K27" s="139">
        <v>0.75</v>
      </c>
      <c r="L27" s="139">
        <v>0.92</v>
      </c>
      <c r="M27" s="139">
        <v>1.67</v>
      </c>
      <c r="N27" s="139">
        <v>1.0900000000000001</v>
      </c>
      <c r="O27" s="139">
        <v>0.79</v>
      </c>
      <c r="P27" s="139">
        <v>1.24</v>
      </c>
      <c r="Q27" s="139">
        <v>1.06</v>
      </c>
      <c r="R27" s="139">
        <v>0.97</v>
      </c>
      <c r="S27" s="139">
        <v>1.3</v>
      </c>
      <c r="T27" s="139">
        <v>1.06</v>
      </c>
      <c r="U27" s="139">
        <v>0.73</v>
      </c>
      <c r="V27" s="50"/>
    </row>
    <row r="28" spans="1:25" s="41" customFormat="1" ht="25.5" customHeight="1" x14ac:dyDescent="0.15">
      <c r="A28" s="216"/>
      <c r="B28" s="151"/>
      <c r="C28" s="51"/>
      <c r="D28" s="52"/>
      <c r="E28" s="53"/>
      <c r="F28" s="53"/>
      <c r="G28" s="53"/>
      <c r="H28" s="36"/>
      <c r="I28" s="55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150"/>
    </row>
    <row r="29" spans="1:25" ht="13.15" customHeight="1" x14ac:dyDescent="0.15">
      <c r="A29" s="56"/>
      <c r="B29" s="56"/>
      <c r="C29" s="57"/>
      <c r="D29" s="58"/>
      <c r="E29" s="59"/>
      <c r="F29" s="59"/>
      <c r="G29" s="59"/>
      <c r="H29" s="59"/>
      <c r="I29" s="60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56"/>
      <c r="W29" s="84"/>
      <c r="X29" s="84"/>
      <c r="Y29" s="61"/>
    </row>
    <row r="30" spans="1:25" ht="13.15" customHeight="1" x14ac:dyDescent="0.15">
      <c r="A30" s="56"/>
      <c r="B30" s="56"/>
      <c r="C30" s="57"/>
      <c r="D30" s="58"/>
      <c r="E30" s="59"/>
      <c r="F30" s="59"/>
      <c r="G30" s="59"/>
      <c r="H30" s="59"/>
      <c r="I30" s="60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56"/>
      <c r="W30" s="84"/>
      <c r="X30" s="84"/>
      <c r="Y30" s="61"/>
    </row>
    <row r="31" spans="1:25" ht="13.15" customHeight="1" x14ac:dyDescent="0.15">
      <c r="A31" s="56"/>
      <c r="B31" s="56"/>
      <c r="C31" s="57"/>
      <c r="D31" s="58"/>
      <c r="E31" s="62"/>
      <c r="F31" s="62"/>
      <c r="G31" s="62"/>
      <c r="H31" s="62"/>
      <c r="I31" s="63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56"/>
      <c r="W31" s="84"/>
      <c r="X31" s="84"/>
      <c r="Y31" s="61"/>
    </row>
    <row r="32" spans="1:25" ht="13.15" customHeight="1" x14ac:dyDescent="0.15">
      <c r="A32" s="56"/>
      <c r="B32" s="56"/>
      <c r="C32" s="57"/>
      <c r="D32" s="58"/>
      <c r="E32" s="59"/>
      <c r="F32" s="59"/>
      <c r="G32" s="59"/>
      <c r="H32" s="59"/>
      <c r="I32" s="60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56"/>
      <c r="W32" s="84"/>
      <c r="X32" s="84"/>
      <c r="Y32" s="61"/>
    </row>
    <row r="33" spans="1:25" ht="13.15" customHeight="1" x14ac:dyDescent="0.15">
      <c r="A33" s="56"/>
      <c r="B33" s="56"/>
      <c r="C33" s="57"/>
      <c r="D33" s="58"/>
      <c r="E33" s="59"/>
      <c r="F33" s="59"/>
      <c r="G33" s="59"/>
      <c r="H33" s="59"/>
      <c r="I33" s="60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56"/>
      <c r="W33" s="84"/>
      <c r="X33" s="84"/>
      <c r="Y33" s="61"/>
    </row>
    <row r="34" spans="1:25" ht="13.15" customHeight="1" x14ac:dyDescent="0.15">
      <c r="A34" s="56"/>
      <c r="B34" s="56"/>
      <c r="C34" s="57"/>
      <c r="D34" s="58"/>
      <c r="E34" s="59"/>
      <c r="F34" s="59"/>
      <c r="G34" s="59"/>
      <c r="H34" s="59"/>
      <c r="I34" s="60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56"/>
      <c r="W34" s="84"/>
      <c r="X34" s="84"/>
      <c r="Y34" s="61"/>
    </row>
    <row r="35" spans="1:25" ht="13.15" customHeight="1" x14ac:dyDescent="0.15">
      <c r="A35" s="56"/>
      <c r="B35" s="56"/>
      <c r="C35" s="57"/>
      <c r="D35" s="58"/>
      <c r="E35" s="59"/>
      <c r="F35" s="59"/>
      <c r="G35" s="59"/>
      <c r="H35" s="59"/>
      <c r="I35" s="60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56"/>
      <c r="W35" s="84"/>
      <c r="X35" s="84"/>
      <c r="Y35" s="61"/>
    </row>
    <row r="36" spans="1:25" ht="13.15" customHeight="1" x14ac:dyDescent="0.15">
      <c r="A36" s="56"/>
      <c r="B36" s="56"/>
      <c r="C36" s="57"/>
      <c r="D36" s="58"/>
      <c r="E36" s="59"/>
      <c r="F36" s="59"/>
      <c r="G36" s="59"/>
      <c r="H36" s="59"/>
      <c r="I36" s="60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56"/>
      <c r="W36" s="84"/>
      <c r="X36" s="84"/>
      <c r="Y36" s="61"/>
    </row>
    <row r="37" spans="1:25" ht="13.15" customHeight="1" x14ac:dyDescent="0.15">
      <c r="A37" s="56"/>
      <c r="B37" s="56"/>
      <c r="C37" s="57"/>
      <c r="D37" s="58"/>
      <c r="E37" s="59"/>
      <c r="F37" s="59"/>
      <c r="G37" s="59"/>
      <c r="H37" s="59"/>
      <c r="I37" s="60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56"/>
      <c r="W37" s="84"/>
      <c r="X37" s="84"/>
      <c r="Y37" s="61"/>
    </row>
    <row r="38" spans="1:25" ht="13.15" customHeight="1" x14ac:dyDescent="0.15">
      <c r="A38" s="56"/>
      <c r="B38" s="56"/>
      <c r="C38" s="57"/>
      <c r="D38" s="58"/>
      <c r="E38" s="59"/>
      <c r="F38" s="59"/>
      <c r="G38" s="59"/>
      <c r="H38" s="59"/>
      <c r="I38" s="60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56"/>
      <c r="W38" s="84"/>
      <c r="X38" s="84"/>
      <c r="Y38" s="61"/>
    </row>
    <row r="39" spans="1:25" ht="13.15" customHeight="1" x14ac:dyDescent="0.15">
      <c r="A39" s="56"/>
      <c r="B39" s="56"/>
      <c r="C39" s="57"/>
      <c r="D39" s="58"/>
      <c r="E39" s="59"/>
      <c r="F39" s="59"/>
      <c r="G39" s="59"/>
      <c r="H39" s="59"/>
      <c r="I39" s="60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56"/>
      <c r="W39" s="84"/>
      <c r="X39" s="84"/>
      <c r="Y39" s="61"/>
    </row>
    <row r="40" spans="1:25" ht="13.15" customHeight="1" x14ac:dyDescent="0.15">
      <c r="A40" s="56"/>
      <c r="B40" s="56"/>
      <c r="C40" s="57"/>
      <c r="D40" s="58"/>
      <c r="E40" s="59"/>
      <c r="F40" s="59"/>
      <c r="G40" s="59"/>
      <c r="H40" s="59"/>
      <c r="I40" s="60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56"/>
      <c r="W40" s="84"/>
      <c r="X40" s="84"/>
      <c r="Y40" s="61"/>
    </row>
    <row r="41" spans="1:25" x14ac:dyDescent="0.15">
      <c r="A41" s="61"/>
      <c r="B41" s="61"/>
      <c r="C41" s="61"/>
      <c r="D41" s="64"/>
      <c r="E41" s="61"/>
      <c r="F41" s="61"/>
      <c r="G41" s="61"/>
      <c r="H41" s="84"/>
      <c r="I41" s="65"/>
      <c r="J41" s="13"/>
      <c r="K41" s="13"/>
      <c r="L41" s="13"/>
      <c r="M41" s="85"/>
      <c r="N41" s="85"/>
      <c r="O41" s="85"/>
      <c r="P41" s="85"/>
      <c r="Q41" s="85"/>
      <c r="R41" s="85"/>
      <c r="S41" s="85"/>
      <c r="T41" s="85"/>
      <c r="U41" s="85"/>
      <c r="V41" s="84"/>
      <c r="W41" s="84"/>
      <c r="X41" s="84"/>
      <c r="Y41" s="61"/>
    </row>
    <row r="42" spans="1:25" x14ac:dyDescent="0.15">
      <c r="A42" s="61"/>
      <c r="B42" s="61"/>
      <c r="C42" s="61"/>
      <c r="D42" s="64"/>
      <c r="E42" s="61"/>
      <c r="F42" s="61"/>
      <c r="G42" s="61"/>
      <c r="H42" s="84"/>
      <c r="I42" s="65"/>
      <c r="J42" s="13"/>
      <c r="K42" s="13"/>
      <c r="L42" s="13"/>
      <c r="M42" s="85"/>
      <c r="N42" s="85"/>
      <c r="O42" s="85"/>
      <c r="P42" s="85"/>
      <c r="Q42" s="85"/>
      <c r="R42" s="85"/>
      <c r="S42" s="85"/>
      <c r="T42" s="85"/>
      <c r="U42" s="85"/>
      <c r="V42" s="84"/>
      <c r="W42" s="84"/>
      <c r="X42" s="84"/>
      <c r="Y42" s="61"/>
    </row>
    <row r="43" spans="1:25" x14ac:dyDescent="0.15">
      <c r="A43" s="61"/>
      <c r="B43" s="61"/>
      <c r="C43" s="61"/>
      <c r="D43" s="64"/>
      <c r="E43" s="61"/>
      <c r="F43" s="61"/>
      <c r="G43" s="61"/>
      <c r="H43" s="84"/>
      <c r="I43" s="65"/>
      <c r="J43" s="13"/>
      <c r="K43" s="13"/>
      <c r="L43" s="13"/>
      <c r="M43" s="85"/>
      <c r="N43" s="85"/>
      <c r="O43" s="85"/>
      <c r="P43" s="85"/>
      <c r="Q43" s="85"/>
      <c r="R43" s="85"/>
      <c r="S43" s="85"/>
      <c r="T43" s="85"/>
      <c r="U43" s="85"/>
      <c r="V43" s="84"/>
      <c r="W43" s="84"/>
      <c r="X43" s="84"/>
      <c r="Y43" s="61"/>
    </row>
    <row r="44" spans="1:25" x14ac:dyDescent="0.15">
      <c r="D44" s="66"/>
    </row>
    <row r="45" spans="1:25" x14ac:dyDescent="0.15">
      <c r="D45" s="66"/>
    </row>
    <row r="46" spans="1:25" x14ac:dyDescent="0.15">
      <c r="D46" s="66"/>
    </row>
    <row r="47" spans="1:25" x14ac:dyDescent="0.15">
      <c r="D47" s="66"/>
    </row>
    <row r="48" spans="1:25" x14ac:dyDescent="0.15">
      <c r="D48" s="66"/>
      <c r="S48" s="84"/>
      <c r="T48" s="84"/>
    </row>
    <row r="49" spans="4:4" x14ac:dyDescent="0.15">
      <c r="D49" s="66"/>
    </row>
    <row r="50" spans="4:4" x14ac:dyDescent="0.15">
      <c r="D50" s="66"/>
    </row>
    <row r="51" spans="4:4" x14ac:dyDescent="0.15">
      <c r="D51" s="66"/>
    </row>
    <row r="52" spans="4:4" x14ac:dyDescent="0.15">
      <c r="D52" s="66"/>
    </row>
    <row r="53" spans="4:4" x14ac:dyDescent="0.15">
      <c r="D53" s="66"/>
    </row>
    <row r="54" spans="4:4" x14ac:dyDescent="0.15">
      <c r="D54" s="66"/>
    </row>
    <row r="55" spans="4:4" x14ac:dyDescent="0.15">
      <c r="D55" s="66"/>
    </row>
    <row r="56" spans="4:4" x14ac:dyDescent="0.15">
      <c r="D56" s="66"/>
    </row>
    <row r="57" spans="4:4" x14ac:dyDescent="0.15">
      <c r="D57" s="66"/>
    </row>
    <row r="58" spans="4:4" x14ac:dyDescent="0.15">
      <c r="D58" s="66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21" customWidth="1"/>
    <col min="2" max="2" width="25.875" style="21" customWidth="1"/>
    <col min="3" max="9" width="8.625" style="21" customWidth="1"/>
    <col min="10" max="12" width="8.625" style="24" customWidth="1"/>
    <col min="13" max="13" width="8.625" style="21" customWidth="1"/>
    <col min="14" max="14" width="8.625" style="24" customWidth="1"/>
    <col min="15" max="21" width="8.625" style="21" customWidth="1"/>
    <col min="22" max="24" width="8.625" style="24" customWidth="1"/>
    <col min="25" max="25" width="8.625" style="21" customWidth="1"/>
    <col min="26" max="26" width="8.625" style="24" customWidth="1"/>
    <col min="27" max="27" width="8.625" style="21" customWidth="1"/>
    <col min="28" max="41" width="6.75" style="21" customWidth="1"/>
    <col min="42" max="16384" width="8" style="21"/>
  </cols>
  <sheetData>
    <row r="1" spans="1:27" s="78" customFormat="1" ht="18.75" customHeight="1" x14ac:dyDescent="0.2">
      <c r="A1" s="180" t="s">
        <v>152</v>
      </c>
      <c r="B1" s="70"/>
      <c r="C1" s="70"/>
      <c r="D1" s="70"/>
      <c r="E1" s="70"/>
      <c r="F1" s="70"/>
      <c r="G1" s="70"/>
      <c r="H1" s="70"/>
      <c r="I1" s="70"/>
      <c r="J1" s="71"/>
      <c r="K1" s="71"/>
      <c r="L1" s="71"/>
      <c r="M1" s="70"/>
      <c r="N1" s="71"/>
      <c r="O1" s="77"/>
      <c r="P1" s="77"/>
      <c r="Q1" s="39"/>
      <c r="U1" s="183"/>
      <c r="V1" s="73"/>
      <c r="W1" s="73"/>
      <c r="X1" s="73"/>
      <c r="Z1" s="226" t="s">
        <v>50</v>
      </c>
      <c r="AA1" s="226"/>
    </row>
    <row r="2" spans="1:27" s="79" customFormat="1" ht="15" customHeight="1" x14ac:dyDescent="0.15">
      <c r="A2" s="37"/>
      <c r="B2" s="75" t="s">
        <v>72</v>
      </c>
      <c r="C2" s="38"/>
      <c r="D2" s="38"/>
      <c r="E2" s="38"/>
      <c r="F2" s="227"/>
      <c r="G2" s="227"/>
      <c r="H2" s="227"/>
      <c r="I2" s="182"/>
      <c r="J2" s="127"/>
      <c r="K2" s="127"/>
      <c r="L2" s="127"/>
      <c r="M2" s="188"/>
      <c r="N2" s="127"/>
      <c r="O2" s="38"/>
      <c r="P2" s="38"/>
      <c r="Q2" s="38"/>
      <c r="U2" s="184"/>
      <c r="V2" s="74"/>
      <c r="W2" s="74"/>
      <c r="X2" s="74"/>
      <c r="Z2" s="228" t="s">
        <v>161</v>
      </c>
      <c r="AA2" s="228"/>
    </row>
    <row r="3" spans="1:27" s="19" customFormat="1" ht="14.1" customHeight="1" x14ac:dyDescent="0.15">
      <c r="A3" s="229" t="s">
        <v>75</v>
      </c>
      <c r="B3" s="205"/>
      <c r="C3" s="179"/>
      <c r="D3" s="230" t="s">
        <v>51</v>
      </c>
      <c r="E3" s="230"/>
      <c r="F3" s="230"/>
      <c r="G3" s="230"/>
      <c r="H3" s="230"/>
      <c r="I3" s="230"/>
      <c r="J3" s="230"/>
      <c r="K3" s="230"/>
      <c r="L3" s="230"/>
      <c r="M3" s="230"/>
      <c r="N3" s="231"/>
      <c r="O3" s="178"/>
      <c r="P3" s="232" t="s">
        <v>155</v>
      </c>
      <c r="Q3" s="232"/>
      <c r="R3" s="232"/>
      <c r="S3" s="232"/>
      <c r="T3" s="232"/>
      <c r="U3" s="232"/>
      <c r="V3" s="232"/>
      <c r="W3" s="232"/>
      <c r="X3" s="232"/>
      <c r="Y3" s="232"/>
      <c r="Z3" s="233"/>
      <c r="AA3" s="234" t="s">
        <v>78</v>
      </c>
    </row>
    <row r="4" spans="1:27" s="19" customFormat="1" ht="21" x14ac:dyDescent="0.15">
      <c r="A4" s="206"/>
      <c r="B4" s="207"/>
      <c r="C4" s="148" t="s">
        <v>153</v>
      </c>
      <c r="D4" s="148" t="s">
        <v>172</v>
      </c>
      <c r="E4" s="148" t="s">
        <v>173</v>
      </c>
      <c r="F4" s="148" t="s">
        <v>174</v>
      </c>
      <c r="G4" s="148" t="s">
        <v>175</v>
      </c>
      <c r="H4" s="148" t="s">
        <v>176</v>
      </c>
      <c r="I4" s="148" t="s">
        <v>177</v>
      </c>
      <c r="J4" s="148" t="s">
        <v>178</v>
      </c>
      <c r="K4" s="148" t="s">
        <v>179</v>
      </c>
      <c r="L4" s="148" t="s">
        <v>180</v>
      </c>
      <c r="M4" s="148" t="s">
        <v>181</v>
      </c>
      <c r="N4" s="193" t="s">
        <v>182</v>
      </c>
      <c r="O4" s="148" t="s">
        <v>153</v>
      </c>
      <c r="P4" s="148" t="s">
        <v>172</v>
      </c>
      <c r="Q4" s="148" t="s">
        <v>173</v>
      </c>
      <c r="R4" s="148" t="s">
        <v>174</v>
      </c>
      <c r="S4" s="148" t="s">
        <v>175</v>
      </c>
      <c r="T4" s="148" t="s">
        <v>176</v>
      </c>
      <c r="U4" s="148" t="s">
        <v>177</v>
      </c>
      <c r="V4" s="148" t="s">
        <v>178</v>
      </c>
      <c r="W4" s="148" t="s">
        <v>179</v>
      </c>
      <c r="X4" s="148" t="s">
        <v>180</v>
      </c>
      <c r="Y4" s="148" t="s">
        <v>181</v>
      </c>
      <c r="Z4" s="193" t="s">
        <v>182</v>
      </c>
      <c r="AA4" s="203"/>
    </row>
    <row r="5" spans="1:27" s="123" customFormat="1" ht="14.1" customHeight="1" x14ac:dyDescent="0.15">
      <c r="A5" s="119"/>
      <c r="B5" s="120" t="s">
        <v>73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2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2"/>
      <c r="AA5" s="18"/>
    </row>
    <row r="6" spans="1:27" s="131" customFormat="1" ht="14.1" customHeight="1" x14ac:dyDescent="0.15">
      <c r="A6" s="128" t="s">
        <v>9</v>
      </c>
      <c r="B6" s="129" t="s">
        <v>10</v>
      </c>
      <c r="C6" s="133"/>
      <c r="D6" s="133"/>
      <c r="E6" s="133"/>
      <c r="F6" s="133"/>
      <c r="G6" s="133"/>
      <c r="H6" s="130"/>
      <c r="I6" s="130"/>
      <c r="J6" s="130">
        <v>99.7</v>
      </c>
      <c r="K6" s="130">
        <v>100</v>
      </c>
      <c r="L6" s="130">
        <v>99.7</v>
      </c>
      <c r="M6" s="130">
        <v>100.2</v>
      </c>
      <c r="N6" s="145">
        <v>101.2</v>
      </c>
      <c r="O6" s="133"/>
      <c r="P6" s="133"/>
      <c r="Q6" s="133"/>
      <c r="R6" s="133"/>
      <c r="S6" s="133"/>
      <c r="T6" s="130"/>
      <c r="U6" s="130"/>
      <c r="V6" s="130">
        <v>99.3</v>
      </c>
      <c r="W6" s="130">
        <v>100</v>
      </c>
      <c r="X6" s="130">
        <v>99.7</v>
      </c>
      <c r="Y6" s="130">
        <v>99.6</v>
      </c>
      <c r="Z6" s="143">
        <v>100.1</v>
      </c>
      <c r="AA6" s="132" t="s">
        <v>9</v>
      </c>
    </row>
    <row r="7" spans="1:27" s="6" customFormat="1" ht="14.1" customHeight="1" x14ac:dyDescent="0.15">
      <c r="A7" s="100" t="s">
        <v>124</v>
      </c>
      <c r="B7" s="87" t="s">
        <v>32</v>
      </c>
      <c r="C7" s="114"/>
      <c r="D7" s="114"/>
      <c r="E7" s="114"/>
      <c r="F7" s="114"/>
      <c r="G7" s="114"/>
      <c r="H7" s="102"/>
      <c r="I7" s="102"/>
      <c r="J7" s="102">
        <v>97.7</v>
      </c>
      <c r="K7" s="102">
        <v>100</v>
      </c>
      <c r="L7" s="102">
        <v>97.2</v>
      </c>
      <c r="M7" s="102">
        <v>101.4</v>
      </c>
      <c r="N7" s="146">
        <v>98.4</v>
      </c>
      <c r="O7" s="114"/>
      <c r="P7" s="114"/>
      <c r="Q7" s="114"/>
      <c r="R7" s="114"/>
      <c r="S7" s="114"/>
      <c r="T7" s="102"/>
      <c r="U7" s="102"/>
      <c r="V7" s="102">
        <v>100.4</v>
      </c>
      <c r="W7" s="102">
        <v>100</v>
      </c>
      <c r="X7" s="102">
        <v>94.8</v>
      </c>
      <c r="Y7" s="102">
        <v>97.8</v>
      </c>
      <c r="Z7" s="105">
        <v>96</v>
      </c>
      <c r="AA7" s="99" t="s">
        <v>124</v>
      </c>
    </row>
    <row r="8" spans="1:27" s="6" customFormat="1" ht="14.1" customHeight="1" x14ac:dyDescent="0.15">
      <c r="A8" s="100" t="s">
        <v>11</v>
      </c>
      <c r="B8" s="87" t="s">
        <v>33</v>
      </c>
      <c r="C8" s="114"/>
      <c r="D8" s="114"/>
      <c r="E8" s="114"/>
      <c r="F8" s="114"/>
      <c r="G8" s="114"/>
      <c r="H8" s="102"/>
      <c r="I8" s="102"/>
      <c r="J8" s="102">
        <v>101.7</v>
      </c>
      <c r="K8" s="102">
        <v>100</v>
      </c>
      <c r="L8" s="102">
        <v>98.7</v>
      </c>
      <c r="M8" s="102">
        <v>99.1</v>
      </c>
      <c r="N8" s="146">
        <v>100.6</v>
      </c>
      <c r="O8" s="114"/>
      <c r="P8" s="114"/>
      <c r="Q8" s="114"/>
      <c r="R8" s="114"/>
      <c r="S8" s="114"/>
      <c r="T8" s="102"/>
      <c r="U8" s="102"/>
      <c r="V8" s="102">
        <v>99.9</v>
      </c>
      <c r="W8" s="102">
        <v>100</v>
      </c>
      <c r="X8" s="102">
        <v>99.1</v>
      </c>
      <c r="Y8" s="102">
        <v>99</v>
      </c>
      <c r="Z8" s="105">
        <v>99.5</v>
      </c>
      <c r="AA8" s="99" t="s">
        <v>11</v>
      </c>
    </row>
    <row r="9" spans="1:27" s="6" customFormat="1" ht="14.1" customHeight="1" x14ac:dyDescent="0.15">
      <c r="A9" s="100" t="s">
        <v>12</v>
      </c>
      <c r="B9" s="87" t="s">
        <v>34</v>
      </c>
      <c r="C9" s="114"/>
      <c r="D9" s="114"/>
      <c r="E9" s="114"/>
      <c r="F9" s="114"/>
      <c r="G9" s="114"/>
      <c r="H9" s="102"/>
      <c r="I9" s="102"/>
      <c r="J9" s="102">
        <v>97.4</v>
      </c>
      <c r="K9" s="102">
        <v>100</v>
      </c>
      <c r="L9" s="102">
        <v>103</v>
      </c>
      <c r="M9" s="102">
        <v>100.6</v>
      </c>
      <c r="N9" s="146">
        <v>105.2</v>
      </c>
      <c r="O9" s="114"/>
      <c r="P9" s="114"/>
      <c r="Q9" s="114"/>
      <c r="R9" s="114"/>
      <c r="S9" s="114"/>
      <c r="T9" s="102"/>
      <c r="U9" s="102"/>
      <c r="V9" s="102">
        <v>97.5</v>
      </c>
      <c r="W9" s="102">
        <v>100</v>
      </c>
      <c r="X9" s="102">
        <v>101.4</v>
      </c>
      <c r="Y9" s="102">
        <v>94.7</v>
      </c>
      <c r="Z9" s="105">
        <v>96.9</v>
      </c>
      <c r="AA9" s="99" t="s">
        <v>12</v>
      </c>
    </row>
    <row r="10" spans="1:27" s="6" customFormat="1" ht="14.1" customHeight="1" x14ac:dyDescent="0.15">
      <c r="A10" s="100" t="s">
        <v>13</v>
      </c>
      <c r="B10" s="87" t="s">
        <v>81</v>
      </c>
      <c r="C10" s="114"/>
      <c r="D10" s="114"/>
      <c r="E10" s="114"/>
      <c r="F10" s="114"/>
      <c r="G10" s="114"/>
      <c r="H10" s="102"/>
      <c r="I10" s="102"/>
      <c r="J10" s="102">
        <v>99.1</v>
      </c>
      <c r="K10" s="102">
        <v>100</v>
      </c>
      <c r="L10" s="102">
        <v>101.7</v>
      </c>
      <c r="M10" s="102">
        <v>102.4</v>
      </c>
      <c r="N10" s="146">
        <v>113</v>
      </c>
      <c r="O10" s="114"/>
      <c r="P10" s="114"/>
      <c r="Q10" s="114"/>
      <c r="R10" s="114"/>
      <c r="S10" s="114"/>
      <c r="T10" s="102"/>
      <c r="U10" s="102"/>
      <c r="V10" s="102">
        <v>99.4</v>
      </c>
      <c r="W10" s="102">
        <v>100</v>
      </c>
      <c r="X10" s="102">
        <v>101</v>
      </c>
      <c r="Y10" s="102">
        <v>99.9</v>
      </c>
      <c r="Z10" s="105">
        <v>108.5</v>
      </c>
      <c r="AA10" s="99" t="s">
        <v>13</v>
      </c>
    </row>
    <row r="11" spans="1:27" s="6" customFormat="1" ht="14.1" customHeight="1" x14ac:dyDescent="0.15">
      <c r="A11" s="100" t="s">
        <v>15</v>
      </c>
      <c r="B11" s="87" t="s">
        <v>82</v>
      </c>
      <c r="C11" s="114"/>
      <c r="D11" s="114"/>
      <c r="E11" s="114"/>
      <c r="F11" s="114"/>
      <c r="G11" s="114"/>
      <c r="H11" s="102"/>
      <c r="I11" s="102"/>
      <c r="J11" s="102">
        <v>103.8</v>
      </c>
      <c r="K11" s="102">
        <v>100</v>
      </c>
      <c r="L11" s="102">
        <v>99.4</v>
      </c>
      <c r="M11" s="102">
        <v>101.8</v>
      </c>
      <c r="N11" s="146">
        <v>106.2</v>
      </c>
      <c r="O11" s="114"/>
      <c r="P11" s="114"/>
      <c r="Q11" s="114"/>
      <c r="R11" s="114"/>
      <c r="S11" s="114"/>
      <c r="T11" s="102"/>
      <c r="U11" s="102"/>
      <c r="V11" s="102">
        <v>102.8</v>
      </c>
      <c r="W11" s="102">
        <v>100</v>
      </c>
      <c r="X11" s="102">
        <v>98.8</v>
      </c>
      <c r="Y11" s="102">
        <v>101.6</v>
      </c>
      <c r="Z11" s="105">
        <v>101.2</v>
      </c>
      <c r="AA11" s="99" t="s">
        <v>15</v>
      </c>
    </row>
    <row r="12" spans="1:27" s="6" customFormat="1" ht="14.1" customHeight="1" x14ac:dyDescent="0.15">
      <c r="A12" s="100" t="s">
        <v>16</v>
      </c>
      <c r="B12" s="87" t="s">
        <v>149</v>
      </c>
      <c r="C12" s="114"/>
      <c r="D12" s="114"/>
      <c r="E12" s="114"/>
      <c r="F12" s="114"/>
      <c r="G12" s="114"/>
      <c r="H12" s="102"/>
      <c r="I12" s="102"/>
      <c r="J12" s="102">
        <v>100.1</v>
      </c>
      <c r="K12" s="102">
        <v>100</v>
      </c>
      <c r="L12" s="102">
        <v>98.3</v>
      </c>
      <c r="M12" s="102">
        <v>99.5</v>
      </c>
      <c r="N12" s="146">
        <v>101.8</v>
      </c>
      <c r="O12" s="114"/>
      <c r="P12" s="114"/>
      <c r="Q12" s="114"/>
      <c r="R12" s="114"/>
      <c r="S12" s="114"/>
      <c r="T12" s="102"/>
      <c r="U12" s="102"/>
      <c r="V12" s="102">
        <v>99.2</v>
      </c>
      <c r="W12" s="102">
        <v>100</v>
      </c>
      <c r="X12" s="102">
        <v>98.7</v>
      </c>
      <c r="Y12" s="102">
        <v>98.7</v>
      </c>
      <c r="Z12" s="105">
        <v>100.6</v>
      </c>
      <c r="AA12" s="99" t="s">
        <v>16</v>
      </c>
    </row>
    <row r="13" spans="1:27" s="6" customFormat="1" ht="14.1" customHeight="1" x14ac:dyDescent="0.15">
      <c r="A13" s="100" t="s">
        <v>17</v>
      </c>
      <c r="B13" s="87" t="s">
        <v>84</v>
      </c>
      <c r="C13" s="114"/>
      <c r="D13" s="114"/>
      <c r="E13" s="114"/>
      <c r="F13" s="114"/>
      <c r="G13" s="114"/>
      <c r="H13" s="102"/>
      <c r="I13" s="102"/>
      <c r="J13" s="102">
        <v>99.5</v>
      </c>
      <c r="K13" s="102">
        <v>100</v>
      </c>
      <c r="L13" s="102">
        <v>100.2</v>
      </c>
      <c r="M13" s="102">
        <v>100.3</v>
      </c>
      <c r="N13" s="146">
        <v>98.4</v>
      </c>
      <c r="O13" s="114"/>
      <c r="P13" s="114"/>
      <c r="Q13" s="114"/>
      <c r="R13" s="114"/>
      <c r="S13" s="114"/>
      <c r="T13" s="102"/>
      <c r="U13" s="102"/>
      <c r="V13" s="102">
        <v>100.3</v>
      </c>
      <c r="W13" s="102">
        <v>100</v>
      </c>
      <c r="X13" s="102">
        <v>101</v>
      </c>
      <c r="Y13" s="102">
        <v>100.9</v>
      </c>
      <c r="Z13" s="105">
        <v>103.4</v>
      </c>
      <c r="AA13" s="99" t="s">
        <v>17</v>
      </c>
    </row>
    <row r="14" spans="1:27" s="6" customFormat="1" ht="14.1" customHeight="1" x14ac:dyDescent="0.15">
      <c r="A14" s="100" t="s">
        <v>18</v>
      </c>
      <c r="B14" s="87" t="s">
        <v>85</v>
      </c>
      <c r="C14" s="114"/>
      <c r="D14" s="114"/>
      <c r="E14" s="114"/>
      <c r="F14" s="114"/>
      <c r="G14" s="114"/>
      <c r="H14" s="102"/>
      <c r="I14" s="102"/>
      <c r="J14" s="102">
        <v>97.2</v>
      </c>
      <c r="K14" s="102">
        <v>100</v>
      </c>
      <c r="L14" s="102">
        <v>108.7</v>
      </c>
      <c r="M14" s="102">
        <v>110.3</v>
      </c>
      <c r="N14" s="146">
        <v>102.3</v>
      </c>
      <c r="O14" s="114"/>
      <c r="P14" s="114"/>
      <c r="Q14" s="114"/>
      <c r="R14" s="114"/>
      <c r="S14" s="114"/>
      <c r="T14" s="102"/>
      <c r="U14" s="102"/>
      <c r="V14" s="102">
        <v>99</v>
      </c>
      <c r="W14" s="102">
        <v>100</v>
      </c>
      <c r="X14" s="102">
        <v>107.6</v>
      </c>
      <c r="Y14" s="102">
        <v>108.2</v>
      </c>
      <c r="Z14" s="105">
        <v>100.8</v>
      </c>
      <c r="AA14" s="99" t="s">
        <v>18</v>
      </c>
    </row>
    <row r="15" spans="1:27" s="6" customFormat="1" ht="14.1" customHeight="1" x14ac:dyDescent="0.15">
      <c r="A15" s="100" t="s">
        <v>19</v>
      </c>
      <c r="B15" s="87" t="s">
        <v>86</v>
      </c>
      <c r="C15" s="114"/>
      <c r="D15" s="114"/>
      <c r="E15" s="114"/>
      <c r="F15" s="114"/>
      <c r="G15" s="114"/>
      <c r="H15" s="102"/>
      <c r="I15" s="102"/>
      <c r="J15" s="102">
        <v>91.1</v>
      </c>
      <c r="K15" s="102">
        <v>100</v>
      </c>
      <c r="L15" s="102">
        <v>100.6</v>
      </c>
      <c r="M15" s="102">
        <v>99.4</v>
      </c>
      <c r="N15" s="146">
        <v>99.5</v>
      </c>
      <c r="O15" s="114"/>
      <c r="P15" s="114"/>
      <c r="Q15" s="114"/>
      <c r="R15" s="114"/>
      <c r="S15" s="114"/>
      <c r="T15" s="102"/>
      <c r="U15" s="102"/>
      <c r="V15" s="102">
        <v>94</v>
      </c>
      <c r="W15" s="102">
        <v>100</v>
      </c>
      <c r="X15" s="102">
        <v>99.6</v>
      </c>
      <c r="Y15" s="102">
        <v>98.2</v>
      </c>
      <c r="Z15" s="105">
        <v>99.5</v>
      </c>
      <c r="AA15" s="99" t="s">
        <v>19</v>
      </c>
    </row>
    <row r="16" spans="1:27" s="6" customFormat="1" ht="14.1" customHeight="1" x14ac:dyDescent="0.15">
      <c r="A16" s="100" t="s">
        <v>20</v>
      </c>
      <c r="B16" s="87" t="s">
        <v>87</v>
      </c>
      <c r="C16" s="114"/>
      <c r="D16" s="114"/>
      <c r="E16" s="114"/>
      <c r="F16" s="114"/>
      <c r="G16" s="114"/>
      <c r="H16" s="102"/>
      <c r="I16" s="102"/>
      <c r="J16" s="102">
        <v>104</v>
      </c>
      <c r="K16" s="102">
        <v>100</v>
      </c>
      <c r="L16" s="102">
        <v>115.8</v>
      </c>
      <c r="M16" s="102">
        <v>107.1</v>
      </c>
      <c r="N16" s="146">
        <v>108.5</v>
      </c>
      <c r="O16" s="114"/>
      <c r="P16" s="114"/>
      <c r="Q16" s="114"/>
      <c r="R16" s="114"/>
      <c r="S16" s="114"/>
      <c r="T16" s="102"/>
      <c r="U16" s="102"/>
      <c r="V16" s="102">
        <v>107.5</v>
      </c>
      <c r="W16" s="102">
        <v>100</v>
      </c>
      <c r="X16" s="102">
        <v>115.3</v>
      </c>
      <c r="Y16" s="102">
        <v>107.7</v>
      </c>
      <c r="Z16" s="105">
        <v>109</v>
      </c>
      <c r="AA16" s="99" t="s">
        <v>20</v>
      </c>
    </row>
    <row r="17" spans="1:27" s="6" customFormat="1" ht="14.1" customHeight="1" x14ac:dyDescent="0.15">
      <c r="A17" s="100" t="s">
        <v>21</v>
      </c>
      <c r="B17" s="87" t="s">
        <v>88</v>
      </c>
      <c r="C17" s="114"/>
      <c r="D17" s="114"/>
      <c r="E17" s="114"/>
      <c r="F17" s="114"/>
      <c r="G17" s="114"/>
      <c r="H17" s="102"/>
      <c r="I17" s="102"/>
      <c r="J17" s="102">
        <v>114.4</v>
      </c>
      <c r="K17" s="102">
        <v>100</v>
      </c>
      <c r="L17" s="102">
        <v>103.6</v>
      </c>
      <c r="M17" s="102">
        <v>106.9</v>
      </c>
      <c r="N17" s="146">
        <v>113.8</v>
      </c>
      <c r="O17" s="114"/>
      <c r="P17" s="114"/>
      <c r="Q17" s="114"/>
      <c r="R17" s="114"/>
      <c r="S17" s="114"/>
      <c r="T17" s="102"/>
      <c r="U17" s="102"/>
      <c r="V17" s="102">
        <v>108.8</v>
      </c>
      <c r="W17" s="102">
        <v>100</v>
      </c>
      <c r="X17" s="102">
        <v>99.3</v>
      </c>
      <c r="Y17" s="102">
        <v>103.1</v>
      </c>
      <c r="Z17" s="105">
        <v>104.1</v>
      </c>
      <c r="AA17" s="99" t="s">
        <v>21</v>
      </c>
    </row>
    <row r="18" spans="1:27" s="6" customFormat="1" ht="14.1" customHeight="1" x14ac:dyDescent="0.15">
      <c r="A18" s="100" t="s">
        <v>22</v>
      </c>
      <c r="B18" s="87" t="s">
        <v>89</v>
      </c>
      <c r="C18" s="114"/>
      <c r="D18" s="114"/>
      <c r="E18" s="114"/>
      <c r="F18" s="114"/>
      <c r="G18" s="114"/>
      <c r="H18" s="102"/>
      <c r="I18" s="102"/>
      <c r="J18" s="102">
        <v>90.3</v>
      </c>
      <c r="K18" s="102">
        <v>100</v>
      </c>
      <c r="L18" s="102">
        <v>98</v>
      </c>
      <c r="M18" s="102">
        <v>96.7</v>
      </c>
      <c r="N18" s="146">
        <v>94.6</v>
      </c>
      <c r="O18" s="114"/>
      <c r="P18" s="114"/>
      <c r="Q18" s="114"/>
      <c r="R18" s="114"/>
      <c r="S18" s="114"/>
      <c r="T18" s="102"/>
      <c r="U18" s="102"/>
      <c r="V18" s="102">
        <v>91.7</v>
      </c>
      <c r="W18" s="102">
        <v>100</v>
      </c>
      <c r="X18" s="102">
        <v>97.9</v>
      </c>
      <c r="Y18" s="102">
        <v>96.5</v>
      </c>
      <c r="Z18" s="105">
        <v>95.2</v>
      </c>
      <c r="AA18" s="99" t="s">
        <v>22</v>
      </c>
    </row>
    <row r="19" spans="1:27" s="6" customFormat="1" ht="14.1" customHeight="1" x14ac:dyDescent="0.15">
      <c r="A19" s="100" t="s">
        <v>23</v>
      </c>
      <c r="B19" s="87" t="s">
        <v>148</v>
      </c>
      <c r="C19" s="114"/>
      <c r="D19" s="114"/>
      <c r="E19" s="114"/>
      <c r="F19" s="114"/>
      <c r="G19" s="114"/>
      <c r="H19" s="102"/>
      <c r="I19" s="102"/>
      <c r="J19" s="102">
        <v>100</v>
      </c>
      <c r="K19" s="102">
        <v>100</v>
      </c>
      <c r="L19" s="102">
        <v>100.1</v>
      </c>
      <c r="M19" s="102">
        <v>100.2</v>
      </c>
      <c r="N19" s="146">
        <v>103.5</v>
      </c>
      <c r="O19" s="114"/>
      <c r="P19" s="114"/>
      <c r="Q19" s="114"/>
      <c r="R19" s="114"/>
      <c r="S19" s="114"/>
      <c r="T19" s="102"/>
      <c r="U19" s="102"/>
      <c r="V19" s="102">
        <v>97.1</v>
      </c>
      <c r="W19" s="102">
        <v>100</v>
      </c>
      <c r="X19" s="102">
        <v>100.8</v>
      </c>
      <c r="Y19" s="102">
        <v>100.6</v>
      </c>
      <c r="Z19" s="105">
        <v>103.5</v>
      </c>
      <c r="AA19" s="99" t="s">
        <v>23</v>
      </c>
    </row>
    <row r="20" spans="1:27" s="6" customFormat="1" ht="14.1" customHeight="1" x14ac:dyDescent="0.15">
      <c r="A20" s="100" t="s">
        <v>24</v>
      </c>
      <c r="B20" s="87" t="s">
        <v>91</v>
      </c>
      <c r="C20" s="114"/>
      <c r="D20" s="114"/>
      <c r="E20" s="114"/>
      <c r="F20" s="114"/>
      <c r="G20" s="114"/>
      <c r="H20" s="102"/>
      <c r="I20" s="102"/>
      <c r="J20" s="102">
        <v>95.9</v>
      </c>
      <c r="K20" s="102">
        <v>100</v>
      </c>
      <c r="L20" s="102">
        <v>99.8</v>
      </c>
      <c r="M20" s="102">
        <v>96</v>
      </c>
      <c r="N20" s="146">
        <v>95.3</v>
      </c>
      <c r="O20" s="114"/>
      <c r="P20" s="114"/>
      <c r="Q20" s="114"/>
      <c r="R20" s="114"/>
      <c r="S20" s="114"/>
      <c r="T20" s="102"/>
      <c r="U20" s="102"/>
      <c r="V20" s="102">
        <v>98.2</v>
      </c>
      <c r="W20" s="102">
        <v>100</v>
      </c>
      <c r="X20" s="102">
        <v>100</v>
      </c>
      <c r="Y20" s="102">
        <v>98</v>
      </c>
      <c r="Z20" s="105">
        <v>99.4</v>
      </c>
      <c r="AA20" s="99" t="s">
        <v>24</v>
      </c>
    </row>
    <row r="21" spans="1:27" s="6" customFormat="1" ht="14.1" customHeight="1" x14ac:dyDescent="0.15">
      <c r="A21" s="100" t="s">
        <v>125</v>
      </c>
      <c r="B21" s="87" t="s">
        <v>92</v>
      </c>
      <c r="C21" s="114"/>
      <c r="D21" s="114"/>
      <c r="E21" s="114"/>
      <c r="F21" s="114"/>
      <c r="G21" s="114"/>
      <c r="H21" s="101"/>
      <c r="I21" s="101"/>
      <c r="J21" s="101">
        <v>100</v>
      </c>
      <c r="K21" s="101">
        <v>100</v>
      </c>
      <c r="L21" s="101">
        <v>98.9</v>
      </c>
      <c r="M21" s="101">
        <v>98.8</v>
      </c>
      <c r="N21" s="146">
        <v>101.3</v>
      </c>
      <c r="O21" s="114"/>
      <c r="P21" s="114"/>
      <c r="Q21" s="114"/>
      <c r="R21" s="114"/>
      <c r="S21" s="114"/>
      <c r="T21" s="101"/>
      <c r="U21" s="101"/>
      <c r="V21" s="101">
        <v>100</v>
      </c>
      <c r="W21" s="101">
        <v>100</v>
      </c>
      <c r="X21" s="101">
        <v>100.3</v>
      </c>
      <c r="Y21" s="101">
        <v>99.7</v>
      </c>
      <c r="Z21" s="137">
        <v>101.3</v>
      </c>
      <c r="AA21" s="20" t="s">
        <v>125</v>
      </c>
    </row>
    <row r="22" spans="1:27" s="25" customFormat="1" ht="14.1" customHeight="1" x14ac:dyDescent="0.15">
      <c r="A22" s="96"/>
      <c r="B22" s="124" t="s">
        <v>74</v>
      </c>
      <c r="C22" s="103"/>
      <c r="D22" s="103"/>
      <c r="E22" s="103"/>
      <c r="F22" s="103"/>
      <c r="G22" s="103"/>
      <c r="H22" s="68"/>
      <c r="I22" s="68"/>
      <c r="J22" s="68"/>
      <c r="K22" s="68"/>
      <c r="L22" s="68"/>
      <c r="M22" s="67"/>
      <c r="N22" s="194"/>
      <c r="O22" s="115"/>
      <c r="P22" s="95"/>
      <c r="Q22" s="95"/>
      <c r="R22" s="95"/>
      <c r="S22" s="95"/>
      <c r="T22" s="68"/>
      <c r="U22" s="68"/>
      <c r="V22" s="68"/>
      <c r="W22" s="68"/>
      <c r="X22" s="68"/>
      <c r="Y22" s="67"/>
      <c r="Z22" s="68"/>
      <c r="AA22" s="3"/>
    </row>
    <row r="23" spans="1:27" s="131" customFormat="1" ht="14.1" customHeight="1" x14ac:dyDescent="0.15">
      <c r="A23" s="128" t="s">
        <v>9</v>
      </c>
      <c r="B23" s="129" t="s">
        <v>10</v>
      </c>
      <c r="C23" s="133"/>
      <c r="D23" s="133"/>
      <c r="E23" s="133"/>
      <c r="F23" s="133"/>
      <c r="G23" s="133"/>
      <c r="H23" s="133"/>
      <c r="I23" s="133"/>
      <c r="J23" s="133">
        <v>1.1000000000000001</v>
      </c>
      <c r="K23" s="133">
        <v>0.3</v>
      </c>
      <c r="L23" s="133">
        <v>-0.2</v>
      </c>
      <c r="M23" s="144">
        <v>0.5</v>
      </c>
      <c r="N23" s="145">
        <v>1</v>
      </c>
      <c r="O23" s="133"/>
      <c r="P23" s="133"/>
      <c r="Q23" s="133"/>
      <c r="R23" s="133"/>
      <c r="S23" s="133"/>
      <c r="T23" s="133"/>
      <c r="U23" s="133"/>
      <c r="V23" s="133">
        <v>-0.2</v>
      </c>
      <c r="W23" s="133">
        <v>0.7</v>
      </c>
      <c r="X23" s="133">
        <v>-0.3</v>
      </c>
      <c r="Y23" s="133">
        <v>-0.1</v>
      </c>
      <c r="Z23" s="145">
        <v>0.5</v>
      </c>
      <c r="AA23" s="132" t="s">
        <v>9</v>
      </c>
    </row>
    <row r="24" spans="1:27" s="6" customFormat="1" ht="14.1" customHeight="1" x14ac:dyDescent="0.15">
      <c r="A24" s="100" t="s">
        <v>124</v>
      </c>
      <c r="B24" s="87" t="s">
        <v>32</v>
      </c>
      <c r="C24" s="114"/>
      <c r="D24" s="114"/>
      <c r="E24" s="114"/>
      <c r="F24" s="114"/>
      <c r="G24" s="114"/>
      <c r="H24" s="114"/>
      <c r="I24" s="114"/>
      <c r="J24" s="114">
        <v>4.9000000000000004</v>
      </c>
      <c r="K24" s="114">
        <v>2.2999999999999998</v>
      </c>
      <c r="L24" s="114">
        <v>-2.8</v>
      </c>
      <c r="M24" s="189">
        <v>4.3</v>
      </c>
      <c r="N24" s="146">
        <v>-3</v>
      </c>
      <c r="O24" s="114"/>
      <c r="P24" s="114"/>
      <c r="Q24" s="114"/>
      <c r="R24" s="114"/>
      <c r="S24" s="114"/>
      <c r="T24" s="114"/>
      <c r="U24" s="114"/>
      <c r="V24" s="114">
        <v>2.2999999999999998</v>
      </c>
      <c r="W24" s="114">
        <v>-0.4</v>
      </c>
      <c r="X24" s="114">
        <v>-5.2</v>
      </c>
      <c r="Y24" s="114">
        <v>3.2</v>
      </c>
      <c r="Z24" s="146">
        <v>-1.8</v>
      </c>
      <c r="AA24" s="99" t="s">
        <v>124</v>
      </c>
    </row>
    <row r="25" spans="1:27" s="6" customFormat="1" ht="14.1" customHeight="1" x14ac:dyDescent="0.15">
      <c r="A25" s="100" t="s">
        <v>11</v>
      </c>
      <c r="B25" s="87" t="s">
        <v>33</v>
      </c>
      <c r="C25" s="114"/>
      <c r="D25" s="114"/>
      <c r="E25" s="114"/>
      <c r="F25" s="114"/>
      <c r="G25" s="114"/>
      <c r="H25" s="114"/>
      <c r="I25" s="114"/>
      <c r="J25" s="114">
        <v>0.3</v>
      </c>
      <c r="K25" s="114">
        <v>-1.7</v>
      </c>
      <c r="L25" s="114">
        <v>-1.4</v>
      </c>
      <c r="M25" s="189">
        <v>0.4</v>
      </c>
      <c r="N25" s="146">
        <v>1.5</v>
      </c>
      <c r="O25" s="114"/>
      <c r="P25" s="114"/>
      <c r="Q25" s="114"/>
      <c r="R25" s="114"/>
      <c r="S25" s="114"/>
      <c r="T25" s="114"/>
      <c r="U25" s="114"/>
      <c r="V25" s="114">
        <v>-0.4</v>
      </c>
      <c r="W25" s="114">
        <v>0.1</v>
      </c>
      <c r="X25" s="114">
        <v>-0.9</v>
      </c>
      <c r="Y25" s="114">
        <v>-0.1</v>
      </c>
      <c r="Z25" s="146">
        <v>0.5</v>
      </c>
      <c r="AA25" s="99" t="s">
        <v>11</v>
      </c>
    </row>
    <row r="26" spans="1:27" s="6" customFormat="1" ht="14.1" customHeight="1" x14ac:dyDescent="0.15">
      <c r="A26" s="100" t="s">
        <v>12</v>
      </c>
      <c r="B26" s="87" t="s">
        <v>34</v>
      </c>
      <c r="C26" s="114"/>
      <c r="D26" s="114"/>
      <c r="E26" s="114"/>
      <c r="F26" s="114"/>
      <c r="G26" s="114"/>
      <c r="H26" s="114"/>
      <c r="I26" s="114"/>
      <c r="J26" s="114">
        <v>2.6</v>
      </c>
      <c r="K26" s="114">
        <v>2.5</v>
      </c>
      <c r="L26" s="114">
        <v>3.1</v>
      </c>
      <c r="M26" s="189">
        <v>-2.2999999999999998</v>
      </c>
      <c r="N26" s="146">
        <v>4.5999999999999996</v>
      </c>
      <c r="O26" s="114"/>
      <c r="P26" s="114"/>
      <c r="Q26" s="114"/>
      <c r="R26" s="114"/>
      <c r="S26" s="114"/>
      <c r="T26" s="114"/>
      <c r="U26" s="114"/>
      <c r="V26" s="114">
        <v>-1.6</v>
      </c>
      <c r="W26" s="114">
        <v>2.6</v>
      </c>
      <c r="X26" s="114">
        <v>1.4</v>
      </c>
      <c r="Y26" s="114">
        <v>-6.6</v>
      </c>
      <c r="Z26" s="146">
        <v>2.2999999999999998</v>
      </c>
      <c r="AA26" s="99" t="s">
        <v>12</v>
      </c>
    </row>
    <row r="27" spans="1:27" s="6" customFormat="1" ht="14.1" customHeight="1" x14ac:dyDescent="0.15">
      <c r="A27" s="100" t="s">
        <v>13</v>
      </c>
      <c r="B27" s="87" t="s">
        <v>81</v>
      </c>
      <c r="C27" s="114"/>
      <c r="D27" s="114"/>
      <c r="E27" s="114"/>
      <c r="F27" s="114"/>
      <c r="G27" s="114"/>
      <c r="H27" s="114"/>
      <c r="I27" s="114"/>
      <c r="J27" s="114">
        <v>1.9</v>
      </c>
      <c r="K27" s="114">
        <v>0.8</v>
      </c>
      <c r="L27" s="114">
        <v>1.7</v>
      </c>
      <c r="M27" s="189">
        <v>0.7</v>
      </c>
      <c r="N27" s="146">
        <v>10.4</v>
      </c>
      <c r="O27" s="114"/>
      <c r="P27" s="114"/>
      <c r="Q27" s="114"/>
      <c r="R27" s="114"/>
      <c r="S27" s="114"/>
      <c r="T27" s="114"/>
      <c r="U27" s="114"/>
      <c r="V27" s="114">
        <v>0.5</v>
      </c>
      <c r="W27" s="114">
        <v>0.6</v>
      </c>
      <c r="X27" s="114">
        <v>0.9</v>
      </c>
      <c r="Y27" s="114">
        <v>-1.1000000000000001</v>
      </c>
      <c r="Z27" s="146">
        <v>8.6</v>
      </c>
      <c r="AA27" s="99" t="s">
        <v>13</v>
      </c>
    </row>
    <row r="28" spans="1:27" s="6" customFormat="1" ht="14.1" customHeight="1" x14ac:dyDescent="0.15">
      <c r="A28" s="100" t="s">
        <v>15</v>
      </c>
      <c r="B28" s="87" t="s">
        <v>82</v>
      </c>
      <c r="C28" s="114"/>
      <c r="D28" s="114"/>
      <c r="E28" s="114"/>
      <c r="F28" s="114"/>
      <c r="G28" s="114"/>
      <c r="H28" s="114"/>
      <c r="I28" s="114"/>
      <c r="J28" s="114">
        <v>-1.5</v>
      </c>
      <c r="K28" s="114">
        <v>-3.6</v>
      </c>
      <c r="L28" s="114">
        <v>-0.7</v>
      </c>
      <c r="M28" s="189">
        <v>2.4</v>
      </c>
      <c r="N28" s="146">
        <v>4.3</v>
      </c>
      <c r="O28" s="114"/>
      <c r="P28" s="114"/>
      <c r="Q28" s="114"/>
      <c r="R28" s="114"/>
      <c r="S28" s="114"/>
      <c r="T28" s="114"/>
      <c r="U28" s="114"/>
      <c r="V28" s="114">
        <v>0</v>
      </c>
      <c r="W28" s="114">
        <v>-2.7</v>
      </c>
      <c r="X28" s="114">
        <v>-1.2</v>
      </c>
      <c r="Y28" s="114">
        <v>2.8</v>
      </c>
      <c r="Z28" s="146">
        <v>-0.4</v>
      </c>
      <c r="AA28" s="99" t="s">
        <v>15</v>
      </c>
    </row>
    <row r="29" spans="1:27" s="6" customFormat="1" ht="14.1" customHeight="1" x14ac:dyDescent="0.15">
      <c r="A29" s="100" t="s">
        <v>16</v>
      </c>
      <c r="B29" s="87" t="s">
        <v>83</v>
      </c>
      <c r="C29" s="114"/>
      <c r="D29" s="114"/>
      <c r="E29" s="114"/>
      <c r="F29" s="114"/>
      <c r="G29" s="114"/>
      <c r="H29" s="114"/>
      <c r="I29" s="114"/>
      <c r="J29" s="114">
        <v>0.3</v>
      </c>
      <c r="K29" s="114">
        <v>-0.1</v>
      </c>
      <c r="L29" s="114">
        <v>-1.7</v>
      </c>
      <c r="M29" s="189">
        <v>1.2</v>
      </c>
      <c r="N29" s="146">
        <v>2.2999999999999998</v>
      </c>
      <c r="O29" s="114"/>
      <c r="P29" s="114"/>
      <c r="Q29" s="114"/>
      <c r="R29" s="114"/>
      <c r="S29" s="114"/>
      <c r="T29" s="114"/>
      <c r="U29" s="114"/>
      <c r="V29" s="114">
        <v>-1.3</v>
      </c>
      <c r="W29" s="114">
        <v>0.8</v>
      </c>
      <c r="X29" s="114">
        <v>-1.3</v>
      </c>
      <c r="Y29" s="114">
        <v>0</v>
      </c>
      <c r="Z29" s="146">
        <v>1.9</v>
      </c>
      <c r="AA29" s="99" t="s">
        <v>16</v>
      </c>
    </row>
    <row r="30" spans="1:27" s="6" customFormat="1" ht="14.1" customHeight="1" x14ac:dyDescent="0.15">
      <c r="A30" s="100" t="s">
        <v>17</v>
      </c>
      <c r="B30" s="87" t="s">
        <v>84</v>
      </c>
      <c r="C30" s="114"/>
      <c r="D30" s="114"/>
      <c r="E30" s="114"/>
      <c r="F30" s="114"/>
      <c r="G30" s="114"/>
      <c r="H30" s="114"/>
      <c r="I30" s="114"/>
      <c r="J30" s="114">
        <v>0.3</v>
      </c>
      <c r="K30" s="114">
        <v>0.5</v>
      </c>
      <c r="L30" s="114">
        <v>0.2</v>
      </c>
      <c r="M30" s="189">
        <v>0.1</v>
      </c>
      <c r="N30" s="146">
        <v>-1.9</v>
      </c>
      <c r="O30" s="114"/>
      <c r="P30" s="114"/>
      <c r="Q30" s="114"/>
      <c r="R30" s="114"/>
      <c r="S30" s="114"/>
      <c r="T30" s="114"/>
      <c r="U30" s="114"/>
      <c r="V30" s="114">
        <v>-1.4</v>
      </c>
      <c r="W30" s="114">
        <v>-0.3</v>
      </c>
      <c r="X30" s="114">
        <v>0.9</v>
      </c>
      <c r="Y30" s="114">
        <v>-0.1</v>
      </c>
      <c r="Z30" s="146">
        <v>2.5</v>
      </c>
      <c r="AA30" s="99" t="s">
        <v>17</v>
      </c>
    </row>
    <row r="31" spans="1:27" s="6" customFormat="1" ht="14.1" customHeight="1" x14ac:dyDescent="0.15">
      <c r="A31" s="100" t="s">
        <v>18</v>
      </c>
      <c r="B31" s="87" t="s">
        <v>85</v>
      </c>
      <c r="C31" s="114"/>
      <c r="D31" s="114"/>
      <c r="E31" s="114"/>
      <c r="F31" s="114"/>
      <c r="G31" s="114"/>
      <c r="H31" s="114"/>
      <c r="I31" s="114"/>
      <c r="J31" s="114">
        <v>-5.3</v>
      </c>
      <c r="K31" s="114">
        <v>2.8</v>
      </c>
      <c r="L31" s="114">
        <v>8.6</v>
      </c>
      <c r="M31" s="189">
        <v>1.5</v>
      </c>
      <c r="N31" s="146">
        <v>-7.3</v>
      </c>
      <c r="O31" s="114"/>
      <c r="P31" s="114"/>
      <c r="Q31" s="114"/>
      <c r="R31" s="114"/>
      <c r="S31" s="114"/>
      <c r="T31" s="114"/>
      <c r="U31" s="114"/>
      <c r="V31" s="114">
        <v>-7.6</v>
      </c>
      <c r="W31" s="114">
        <v>1</v>
      </c>
      <c r="X31" s="114">
        <v>7.7</v>
      </c>
      <c r="Y31" s="114">
        <v>0.6</v>
      </c>
      <c r="Z31" s="146">
        <v>-6.8</v>
      </c>
      <c r="AA31" s="99" t="s">
        <v>18</v>
      </c>
    </row>
    <row r="32" spans="1:27" s="6" customFormat="1" ht="14.1" customHeight="1" x14ac:dyDescent="0.15">
      <c r="A32" s="100" t="s">
        <v>19</v>
      </c>
      <c r="B32" s="87" t="s">
        <v>86</v>
      </c>
      <c r="C32" s="114"/>
      <c r="D32" s="114"/>
      <c r="E32" s="114"/>
      <c r="F32" s="114"/>
      <c r="G32" s="114"/>
      <c r="H32" s="114"/>
      <c r="I32" s="114"/>
      <c r="J32" s="114">
        <v>-2</v>
      </c>
      <c r="K32" s="114">
        <v>9.8000000000000007</v>
      </c>
      <c r="L32" s="114">
        <v>0.6</v>
      </c>
      <c r="M32" s="189">
        <v>-1.2</v>
      </c>
      <c r="N32" s="146">
        <v>0.1</v>
      </c>
      <c r="O32" s="114"/>
      <c r="P32" s="114"/>
      <c r="Q32" s="114"/>
      <c r="R32" s="114"/>
      <c r="S32" s="114"/>
      <c r="T32" s="114"/>
      <c r="U32" s="114"/>
      <c r="V32" s="114">
        <v>-2.6</v>
      </c>
      <c r="W32" s="114">
        <v>6.5</v>
      </c>
      <c r="X32" s="114">
        <v>-0.4</v>
      </c>
      <c r="Y32" s="114">
        <v>-1.4</v>
      </c>
      <c r="Z32" s="146">
        <v>1.3</v>
      </c>
      <c r="AA32" s="99" t="s">
        <v>19</v>
      </c>
    </row>
    <row r="33" spans="1:27" s="6" customFormat="1" ht="14.1" customHeight="1" x14ac:dyDescent="0.15">
      <c r="A33" s="100" t="s">
        <v>20</v>
      </c>
      <c r="B33" s="87" t="s">
        <v>87</v>
      </c>
      <c r="C33" s="114"/>
      <c r="D33" s="114"/>
      <c r="E33" s="114"/>
      <c r="F33" s="114"/>
      <c r="G33" s="114"/>
      <c r="H33" s="114"/>
      <c r="I33" s="114"/>
      <c r="J33" s="114">
        <v>0.9</v>
      </c>
      <c r="K33" s="114">
        <v>-3.9</v>
      </c>
      <c r="L33" s="114">
        <v>15.9</v>
      </c>
      <c r="M33" s="189">
        <v>-7.5</v>
      </c>
      <c r="N33" s="146">
        <v>1.3</v>
      </c>
      <c r="O33" s="114"/>
      <c r="P33" s="114"/>
      <c r="Q33" s="114"/>
      <c r="R33" s="114"/>
      <c r="S33" s="114"/>
      <c r="T33" s="114"/>
      <c r="U33" s="114"/>
      <c r="V33" s="114">
        <v>0.5</v>
      </c>
      <c r="W33" s="114">
        <v>-7</v>
      </c>
      <c r="X33" s="114">
        <v>15.3</v>
      </c>
      <c r="Y33" s="114">
        <v>-6.6</v>
      </c>
      <c r="Z33" s="146">
        <v>1.2</v>
      </c>
      <c r="AA33" s="99" t="s">
        <v>20</v>
      </c>
    </row>
    <row r="34" spans="1:27" s="6" customFormat="1" ht="14.1" customHeight="1" x14ac:dyDescent="0.15">
      <c r="A34" s="100" t="s">
        <v>21</v>
      </c>
      <c r="B34" s="87" t="s">
        <v>88</v>
      </c>
      <c r="C34" s="114"/>
      <c r="D34" s="114"/>
      <c r="E34" s="114"/>
      <c r="F34" s="114"/>
      <c r="G34" s="114"/>
      <c r="H34" s="114"/>
      <c r="I34" s="114"/>
      <c r="J34" s="114">
        <v>14.9</v>
      </c>
      <c r="K34" s="114">
        <v>-12.6</v>
      </c>
      <c r="L34" s="114">
        <v>3.6</v>
      </c>
      <c r="M34" s="189">
        <v>3.2</v>
      </c>
      <c r="N34" s="146">
        <v>6.5</v>
      </c>
      <c r="O34" s="114"/>
      <c r="P34" s="114"/>
      <c r="Q34" s="114"/>
      <c r="R34" s="114"/>
      <c r="S34" s="114"/>
      <c r="T34" s="114"/>
      <c r="U34" s="114"/>
      <c r="V34" s="114">
        <v>13.1</v>
      </c>
      <c r="W34" s="114">
        <v>-8.1</v>
      </c>
      <c r="X34" s="114">
        <v>-0.7</v>
      </c>
      <c r="Y34" s="114">
        <v>3.8</v>
      </c>
      <c r="Z34" s="146">
        <v>1</v>
      </c>
      <c r="AA34" s="99" t="s">
        <v>21</v>
      </c>
    </row>
    <row r="35" spans="1:27" s="6" customFormat="1" ht="14.1" customHeight="1" x14ac:dyDescent="0.15">
      <c r="A35" s="100" t="s">
        <v>22</v>
      </c>
      <c r="B35" s="87" t="s">
        <v>89</v>
      </c>
      <c r="C35" s="114"/>
      <c r="D35" s="114"/>
      <c r="E35" s="114"/>
      <c r="F35" s="114"/>
      <c r="G35" s="114"/>
      <c r="H35" s="114"/>
      <c r="I35" s="114"/>
      <c r="J35" s="114">
        <v>9.1999999999999993</v>
      </c>
      <c r="K35" s="114">
        <v>10.8</v>
      </c>
      <c r="L35" s="114">
        <v>-2</v>
      </c>
      <c r="M35" s="189">
        <v>-1.3</v>
      </c>
      <c r="N35" s="146">
        <v>-2.2000000000000002</v>
      </c>
      <c r="O35" s="114"/>
      <c r="P35" s="114"/>
      <c r="Q35" s="114"/>
      <c r="R35" s="114"/>
      <c r="S35" s="114"/>
      <c r="T35" s="114"/>
      <c r="U35" s="114"/>
      <c r="V35" s="114">
        <v>6.6</v>
      </c>
      <c r="W35" s="114">
        <v>9</v>
      </c>
      <c r="X35" s="114">
        <v>-2.1</v>
      </c>
      <c r="Y35" s="114">
        <v>-1.4</v>
      </c>
      <c r="Z35" s="146">
        <v>-1.3</v>
      </c>
      <c r="AA35" s="99" t="s">
        <v>22</v>
      </c>
    </row>
    <row r="36" spans="1:27" s="6" customFormat="1" ht="14.1" customHeight="1" x14ac:dyDescent="0.15">
      <c r="A36" s="100" t="s">
        <v>23</v>
      </c>
      <c r="B36" s="87" t="s">
        <v>90</v>
      </c>
      <c r="C36" s="114"/>
      <c r="D36" s="114"/>
      <c r="E36" s="114"/>
      <c r="F36" s="114"/>
      <c r="G36" s="114"/>
      <c r="H36" s="114"/>
      <c r="I36" s="114"/>
      <c r="J36" s="114">
        <v>-2.4</v>
      </c>
      <c r="K36" s="114">
        <v>0</v>
      </c>
      <c r="L36" s="114">
        <v>0.1</v>
      </c>
      <c r="M36" s="189">
        <v>0.1</v>
      </c>
      <c r="N36" s="146">
        <v>3.3</v>
      </c>
      <c r="O36" s="114"/>
      <c r="P36" s="114"/>
      <c r="Q36" s="114"/>
      <c r="R36" s="114"/>
      <c r="S36" s="114"/>
      <c r="T36" s="114"/>
      <c r="U36" s="114"/>
      <c r="V36" s="114">
        <v>-4.5</v>
      </c>
      <c r="W36" s="114">
        <v>3</v>
      </c>
      <c r="X36" s="114">
        <v>0.9</v>
      </c>
      <c r="Y36" s="114">
        <v>-0.2</v>
      </c>
      <c r="Z36" s="146">
        <v>2.9</v>
      </c>
      <c r="AA36" s="99" t="s">
        <v>23</v>
      </c>
    </row>
    <row r="37" spans="1:27" s="6" customFormat="1" ht="14.1" customHeight="1" x14ac:dyDescent="0.15">
      <c r="A37" s="100" t="s">
        <v>24</v>
      </c>
      <c r="B37" s="87" t="s">
        <v>91</v>
      </c>
      <c r="C37" s="114"/>
      <c r="D37" s="114"/>
      <c r="E37" s="114"/>
      <c r="F37" s="114"/>
      <c r="G37" s="114"/>
      <c r="H37" s="114"/>
      <c r="I37" s="114"/>
      <c r="J37" s="114">
        <v>2.2000000000000002</v>
      </c>
      <c r="K37" s="114">
        <v>4.2</v>
      </c>
      <c r="L37" s="114">
        <v>-0.1</v>
      </c>
      <c r="M37" s="189">
        <v>-3.8</v>
      </c>
      <c r="N37" s="146">
        <v>-0.7</v>
      </c>
      <c r="O37" s="114"/>
      <c r="P37" s="114"/>
      <c r="Q37" s="114"/>
      <c r="R37" s="114"/>
      <c r="S37" s="114"/>
      <c r="T37" s="114"/>
      <c r="U37" s="114"/>
      <c r="V37" s="114">
        <v>1.7</v>
      </c>
      <c r="W37" s="114">
        <v>1.9</v>
      </c>
      <c r="X37" s="114">
        <v>0</v>
      </c>
      <c r="Y37" s="114">
        <v>-2</v>
      </c>
      <c r="Z37" s="146">
        <v>1.4</v>
      </c>
      <c r="AA37" s="99" t="s">
        <v>24</v>
      </c>
    </row>
    <row r="38" spans="1:27" s="6" customFormat="1" ht="14.1" customHeight="1" x14ac:dyDescent="0.15">
      <c r="A38" s="20" t="s">
        <v>125</v>
      </c>
      <c r="B38" s="89" t="s">
        <v>92</v>
      </c>
      <c r="C38" s="116"/>
      <c r="D38" s="116"/>
      <c r="E38" s="116"/>
      <c r="F38" s="116"/>
      <c r="G38" s="116"/>
      <c r="H38" s="116"/>
      <c r="I38" s="116"/>
      <c r="J38" s="116">
        <v>2.6</v>
      </c>
      <c r="K38" s="116">
        <v>0</v>
      </c>
      <c r="L38" s="116">
        <v>-1.1000000000000001</v>
      </c>
      <c r="M38" s="190">
        <v>-0.1</v>
      </c>
      <c r="N38" s="147">
        <v>2.5</v>
      </c>
      <c r="O38" s="116"/>
      <c r="P38" s="116"/>
      <c r="Q38" s="116"/>
      <c r="R38" s="116"/>
      <c r="S38" s="116"/>
      <c r="T38" s="116"/>
      <c r="U38" s="116"/>
      <c r="V38" s="116">
        <v>0.9</v>
      </c>
      <c r="W38" s="116">
        <v>0</v>
      </c>
      <c r="X38" s="116">
        <v>0.3</v>
      </c>
      <c r="Y38" s="116">
        <v>-0.6</v>
      </c>
      <c r="Z38" s="147">
        <v>1.6</v>
      </c>
      <c r="AA38" s="20" t="s">
        <v>125</v>
      </c>
    </row>
    <row r="39" spans="1:27" s="25" customFormat="1" ht="14.1" customHeight="1" x14ac:dyDescent="0.15">
      <c r="A39" s="100"/>
      <c r="B39" s="125"/>
      <c r="C39" s="118"/>
      <c r="D39" s="118"/>
      <c r="E39" s="118"/>
      <c r="F39" s="118"/>
      <c r="G39" s="118"/>
      <c r="H39" s="69"/>
      <c r="I39" s="69"/>
      <c r="J39" s="69"/>
      <c r="K39" s="69"/>
      <c r="L39" s="69"/>
      <c r="M39" s="191"/>
      <c r="N39" s="195"/>
      <c r="O39" s="118"/>
      <c r="P39" s="118"/>
      <c r="Q39" s="118"/>
      <c r="R39" s="118"/>
      <c r="S39" s="118"/>
      <c r="T39" s="69"/>
      <c r="U39" s="69"/>
      <c r="V39" s="69"/>
      <c r="W39" s="69"/>
      <c r="X39" s="69"/>
      <c r="Y39" s="191"/>
      <c r="Z39" s="69"/>
      <c r="AA39" s="3"/>
    </row>
    <row r="40" spans="1:27" s="6" customFormat="1" ht="14.1" customHeight="1" x14ac:dyDescent="0.15">
      <c r="A40" s="23"/>
      <c r="B40" s="76" t="s">
        <v>62</v>
      </c>
      <c r="C40" s="186"/>
      <c r="D40" s="186"/>
      <c r="E40" s="186"/>
      <c r="F40" s="186"/>
      <c r="G40" s="186"/>
      <c r="H40" s="26"/>
      <c r="I40" s="26"/>
      <c r="J40" s="26"/>
      <c r="K40" s="26"/>
      <c r="L40" s="26"/>
      <c r="M40" s="187"/>
      <c r="N40" s="26"/>
      <c r="O40" s="186"/>
      <c r="P40" s="186"/>
      <c r="Q40" s="186"/>
      <c r="R40" s="186"/>
      <c r="S40" s="186"/>
      <c r="T40" s="26"/>
      <c r="U40" s="26"/>
      <c r="V40" s="26"/>
      <c r="W40" s="26"/>
      <c r="X40" s="26"/>
      <c r="Y40" s="187"/>
      <c r="Z40" s="26"/>
      <c r="AA40" s="23"/>
    </row>
    <row r="41" spans="1:27" s="123" customFormat="1" ht="14.1" customHeight="1" x14ac:dyDescent="0.15">
      <c r="A41" s="119"/>
      <c r="B41" s="120" t="s">
        <v>73</v>
      </c>
      <c r="C41" s="121"/>
      <c r="D41" s="121"/>
      <c r="E41" s="121"/>
      <c r="F41" s="121"/>
      <c r="G41" s="121"/>
      <c r="H41" s="72"/>
      <c r="I41" s="72"/>
      <c r="J41" s="72"/>
      <c r="K41" s="72"/>
      <c r="L41" s="72"/>
      <c r="M41" s="192"/>
      <c r="N41" s="122"/>
      <c r="O41" s="121"/>
      <c r="P41" s="121"/>
      <c r="Q41" s="121"/>
      <c r="R41" s="121"/>
      <c r="S41" s="121"/>
      <c r="T41" s="72"/>
      <c r="U41" s="72"/>
      <c r="V41" s="72"/>
      <c r="W41" s="72"/>
      <c r="X41" s="72"/>
      <c r="Y41" s="192"/>
      <c r="Z41" s="72"/>
      <c r="AA41" s="18"/>
    </row>
    <row r="42" spans="1:27" s="134" customFormat="1" ht="14.1" customHeight="1" x14ac:dyDescent="0.15">
      <c r="A42" s="128" t="s">
        <v>9</v>
      </c>
      <c r="B42" s="129" t="s">
        <v>10</v>
      </c>
      <c r="C42" s="133"/>
      <c r="D42" s="133"/>
      <c r="E42" s="133"/>
      <c r="F42" s="133"/>
      <c r="G42" s="133"/>
      <c r="H42" s="130"/>
      <c r="I42" s="130"/>
      <c r="J42" s="130">
        <v>100.1</v>
      </c>
      <c r="K42" s="130">
        <v>100</v>
      </c>
      <c r="L42" s="130">
        <v>100.3</v>
      </c>
      <c r="M42" s="130">
        <v>99.9</v>
      </c>
      <c r="N42" s="145">
        <v>100.1</v>
      </c>
      <c r="O42" s="133"/>
      <c r="P42" s="133"/>
      <c r="Q42" s="133"/>
      <c r="R42" s="133"/>
      <c r="S42" s="133"/>
      <c r="T42" s="130"/>
      <c r="U42" s="130"/>
      <c r="V42" s="130">
        <v>99.6</v>
      </c>
      <c r="W42" s="130">
        <v>100</v>
      </c>
      <c r="X42" s="130">
        <v>100.1</v>
      </c>
      <c r="Y42" s="130">
        <v>99.1</v>
      </c>
      <c r="Z42" s="143">
        <v>99.2</v>
      </c>
      <c r="AA42" s="132" t="s">
        <v>9</v>
      </c>
    </row>
    <row r="43" spans="1:27" s="25" customFormat="1" ht="14.1" customHeight="1" x14ac:dyDescent="0.15">
      <c r="A43" s="100" t="s">
        <v>124</v>
      </c>
      <c r="B43" s="87" t="s">
        <v>32</v>
      </c>
      <c r="C43" s="114"/>
      <c r="D43" s="114"/>
      <c r="E43" s="114"/>
      <c r="F43" s="114"/>
      <c r="G43" s="114"/>
      <c r="H43" s="102"/>
      <c r="I43" s="102"/>
      <c r="J43" s="102">
        <v>98.3</v>
      </c>
      <c r="K43" s="102">
        <v>100</v>
      </c>
      <c r="L43" s="102">
        <v>105.1</v>
      </c>
      <c r="M43" s="102">
        <v>109.7</v>
      </c>
      <c r="N43" s="146">
        <v>98.5</v>
      </c>
      <c r="O43" s="114"/>
      <c r="P43" s="114"/>
      <c r="Q43" s="114"/>
      <c r="R43" s="114"/>
      <c r="S43" s="114"/>
      <c r="T43" s="102"/>
      <c r="U43" s="102"/>
      <c r="V43" s="102">
        <v>104.9</v>
      </c>
      <c r="W43" s="102">
        <v>100</v>
      </c>
      <c r="X43" s="102">
        <v>100.7</v>
      </c>
      <c r="Y43" s="102">
        <v>104.2</v>
      </c>
      <c r="Z43" s="105">
        <v>96.1</v>
      </c>
      <c r="AA43" s="99" t="s">
        <v>124</v>
      </c>
    </row>
    <row r="44" spans="1:27" s="25" customFormat="1" ht="14.1" customHeight="1" x14ac:dyDescent="0.15">
      <c r="A44" s="100" t="s">
        <v>11</v>
      </c>
      <c r="B44" s="87" t="s">
        <v>33</v>
      </c>
      <c r="C44" s="114"/>
      <c r="D44" s="114"/>
      <c r="E44" s="114"/>
      <c r="F44" s="114"/>
      <c r="G44" s="114"/>
      <c r="H44" s="102"/>
      <c r="I44" s="102"/>
      <c r="J44" s="102">
        <v>102.9</v>
      </c>
      <c r="K44" s="102">
        <v>100</v>
      </c>
      <c r="L44" s="102">
        <v>99.5</v>
      </c>
      <c r="M44" s="102">
        <v>97.6</v>
      </c>
      <c r="N44" s="146">
        <v>100.6</v>
      </c>
      <c r="O44" s="114"/>
      <c r="P44" s="114"/>
      <c r="Q44" s="114"/>
      <c r="R44" s="114"/>
      <c r="S44" s="114"/>
      <c r="T44" s="102"/>
      <c r="U44" s="102"/>
      <c r="V44" s="102">
        <v>100.5</v>
      </c>
      <c r="W44" s="102">
        <v>100</v>
      </c>
      <c r="X44" s="102">
        <v>99.4</v>
      </c>
      <c r="Y44" s="102">
        <v>97.5</v>
      </c>
      <c r="Z44" s="105">
        <v>99.4</v>
      </c>
      <c r="AA44" s="99" t="s">
        <v>11</v>
      </c>
    </row>
    <row r="45" spans="1:27" s="25" customFormat="1" ht="14.1" customHeight="1" x14ac:dyDescent="0.15">
      <c r="A45" s="100" t="s">
        <v>12</v>
      </c>
      <c r="B45" s="87" t="s">
        <v>34</v>
      </c>
      <c r="C45" s="114"/>
      <c r="D45" s="114"/>
      <c r="E45" s="114"/>
      <c r="F45" s="114"/>
      <c r="G45" s="114"/>
      <c r="H45" s="102"/>
      <c r="I45" s="102"/>
      <c r="J45" s="102">
        <v>100.8</v>
      </c>
      <c r="K45" s="102">
        <v>100</v>
      </c>
      <c r="L45" s="102">
        <v>103</v>
      </c>
      <c r="M45" s="102">
        <v>105.7</v>
      </c>
      <c r="N45" s="146">
        <v>108.8</v>
      </c>
      <c r="O45" s="114"/>
      <c r="P45" s="114"/>
      <c r="Q45" s="114"/>
      <c r="R45" s="114"/>
      <c r="S45" s="114"/>
      <c r="T45" s="102"/>
      <c r="U45" s="102"/>
      <c r="V45" s="102">
        <v>99.6</v>
      </c>
      <c r="W45" s="102">
        <v>100</v>
      </c>
      <c r="X45" s="102">
        <v>101.4</v>
      </c>
      <c r="Y45" s="102">
        <v>97.8</v>
      </c>
      <c r="Z45" s="105">
        <v>100.1</v>
      </c>
      <c r="AA45" s="99" t="s">
        <v>12</v>
      </c>
    </row>
    <row r="46" spans="1:27" s="25" customFormat="1" ht="14.1" customHeight="1" x14ac:dyDescent="0.15">
      <c r="A46" s="100" t="s">
        <v>13</v>
      </c>
      <c r="B46" s="87" t="s">
        <v>81</v>
      </c>
      <c r="C46" s="114"/>
      <c r="D46" s="114"/>
      <c r="E46" s="114"/>
      <c r="F46" s="114"/>
      <c r="G46" s="114"/>
      <c r="H46" s="102"/>
      <c r="I46" s="102"/>
      <c r="J46" s="102">
        <v>101.7</v>
      </c>
      <c r="K46" s="102">
        <v>100</v>
      </c>
      <c r="L46" s="102">
        <v>102.3</v>
      </c>
      <c r="M46" s="102">
        <v>105.1</v>
      </c>
      <c r="N46" s="146">
        <v>115.2</v>
      </c>
      <c r="O46" s="114"/>
      <c r="P46" s="114"/>
      <c r="Q46" s="114"/>
      <c r="R46" s="114"/>
      <c r="S46" s="114"/>
      <c r="T46" s="102"/>
      <c r="U46" s="102"/>
      <c r="V46" s="102">
        <v>101.8</v>
      </c>
      <c r="W46" s="102">
        <v>100</v>
      </c>
      <c r="X46" s="102">
        <v>101.1</v>
      </c>
      <c r="Y46" s="102">
        <v>101.6</v>
      </c>
      <c r="Z46" s="105">
        <v>110.3</v>
      </c>
      <c r="AA46" s="99" t="s">
        <v>13</v>
      </c>
    </row>
    <row r="47" spans="1:27" s="25" customFormat="1" ht="14.1" customHeight="1" x14ac:dyDescent="0.15">
      <c r="A47" s="100" t="s">
        <v>15</v>
      </c>
      <c r="B47" s="87" t="s">
        <v>82</v>
      </c>
      <c r="C47" s="114"/>
      <c r="D47" s="114"/>
      <c r="E47" s="114"/>
      <c r="F47" s="114"/>
      <c r="G47" s="114"/>
      <c r="H47" s="102"/>
      <c r="I47" s="102"/>
      <c r="J47" s="102">
        <v>104.6</v>
      </c>
      <c r="K47" s="102">
        <v>100</v>
      </c>
      <c r="L47" s="102">
        <v>98.3</v>
      </c>
      <c r="M47" s="102">
        <v>99.8</v>
      </c>
      <c r="N47" s="146">
        <v>101.3</v>
      </c>
      <c r="O47" s="114"/>
      <c r="P47" s="114"/>
      <c r="Q47" s="114"/>
      <c r="R47" s="114"/>
      <c r="S47" s="114"/>
      <c r="T47" s="102"/>
      <c r="U47" s="102"/>
      <c r="V47" s="102">
        <v>104.1</v>
      </c>
      <c r="W47" s="102">
        <v>100</v>
      </c>
      <c r="X47" s="102">
        <v>98.2</v>
      </c>
      <c r="Y47" s="102">
        <v>99.2</v>
      </c>
      <c r="Z47" s="105">
        <v>98</v>
      </c>
      <c r="AA47" s="99" t="s">
        <v>15</v>
      </c>
    </row>
    <row r="48" spans="1:27" s="6" customFormat="1" ht="14.1" customHeight="1" x14ac:dyDescent="0.15">
      <c r="A48" s="100" t="s">
        <v>16</v>
      </c>
      <c r="B48" s="87" t="s">
        <v>83</v>
      </c>
      <c r="C48" s="114"/>
      <c r="D48" s="114"/>
      <c r="E48" s="114"/>
      <c r="F48" s="114"/>
      <c r="G48" s="114"/>
      <c r="H48" s="102"/>
      <c r="I48" s="102"/>
      <c r="J48" s="102">
        <v>99.4</v>
      </c>
      <c r="K48" s="102">
        <v>100</v>
      </c>
      <c r="L48" s="102">
        <v>98.8</v>
      </c>
      <c r="M48" s="102">
        <v>98.8</v>
      </c>
      <c r="N48" s="146">
        <v>97.6</v>
      </c>
      <c r="O48" s="114"/>
      <c r="P48" s="114"/>
      <c r="Q48" s="114"/>
      <c r="R48" s="114"/>
      <c r="S48" s="114"/>
      <c r="T48" s="102"/>
      <c r="U48" s="102"/>
      <c r="V48" s="102">
        <v>98.7</v>
      </c>
      <c r="W48" s="102">
        <v>100</v>
      </c>
      <c r="X48" s="102">
        <v>99.1</v>
      </c>
      <c r="Y48" s="102">
        <v>97.8</v>
      </c>
      <c r="Z48" s="105">
        <v>97.3</v>
      </c>
      <c r="AA48" s="99" t="s">
        <v>16</v>
      </c>
    </row>
    <row r="49" spans="1:27" s="6" customFormat="1" ht="14.1" customHeight="1" x14ac:dyDescent="0.15">
      <c r="A49" s="100" t="s">
        <v>17</v>
      </c>
      <c r="B49" s="87" t="s">
        <v>84</v>
      </c>
      <c r="C49" s="114"/>
      <c r="D49" s="114"/>
      <c r="E49" s="114"/>
      <c r="F49" s="114"/>
      <c r="G49" s="114"/>
      <c r="H49" s="102"/>
      <c r="I49" s="102"/>
      <c r="J49" s="102">
        <v>97.9</v>
      </c>
      <c r="K49" s="102">
        <v>100</v>
      </c>
      <c r="L49" s="102">
        <v>101.6</v>
      </c>
      <c r="M49" s="102">
        <v>103.3</v>
      </c>
      <c r="N49" s="146">
        <v>95.6</v>
      </c>
      <c r="O49" s="114"/>
      <c r="P49" s="114"/>
      <c r="Q49" s="114"/>
      <c r="R49" s="114"/>
      <c r="S49" s="114"/>
      <c r="T49" s="102"/>
      <c r="U49" s="102"/>
      <c r="V49" s="102">
        <v>100.6</v>
      </c>
      <c r="W49" s="102">
        <v>100</v>
      </c>
      <c r="X49" s="102">
        <v>102.4</v>
      </c>
      <c r="Y49" s="102">
        <v>102.7</v>
      </c>
      <c r="Z49" s="105">
        <v>102.6</v>
      </c>
      <c r="AA49" s="99" t="s">
        <v>17</v>
      </c>
    </row>
    <row r="50" spans="1:27" s="6" customFormat="1" ht="14.1" customHeight="1" x14ac:dyDescent="0.15">
      <c r="A50" s="100" t="s">
        <v>18</v>
      </c>
      <c r="B50" s="87" t="s">
        <v>85</v>
      </c>
      <c r="C50" s="114"/>
      <c r="D50" s="114"/>
      <c r="E50" s="114"/>
      <c r="F50" s="114"/>
      <c r="G50" s="114"/>
      <c r="H50" s="102"/>
      <c r="I50" s="102"/>
      <c r="J50" s="102">
        <v>96</v>
      </c>
      <c r="K50" s="102">
        <v>100</v>
      </c>
      <c r="L50" s="102">
        <v>102.7</v>
      </c>
      <c r="M50" s="102">
        <v>104.1</v>
      </c>
      <c r="N50" s="146">
        <v>101.6</v>
      </c>
      <c r="O50" s="114"/>
      <c r="P50" s="114"/>
      <c r="Q50" s="114"/>
      <c r="R50" s="114"/>
      <c r="S50" s="114"/>
      <c r="T50" s="102"/>
      <c r="U50" s="102"/>
      <c r="V50" s="102">
        <v>97.5</v>
      </c>
      <c r="W50" s="102">
        <v>100</v>
      </c>
      <c r="X50" s="102">
        <v>103.4</v>
      </c>
      <c r="Y50" s="102">
        <v>105</v>
      </c>
      <c r="Z50" s="105">
        <v>102</v>
      </c>
      <c r="AA50" s="99" t="s">
        <v>18</v>
      </c>
    </row>
    <row r="51" spans="1:27" s="6" customFormat="1" ht="14.1" customHeight="1" x14ac:dyDescent="0.15">
      <c r="A51" s="100" t="s">
        <v>19</v>
      </c>
      <c r="B51" s="87" t="s">
        <v>86</v>
      </c>
      <c r="C51" s="114"/>
      <c r="D51" s="114"/>
      <c r="E51" s="114"/>
      <c r="F51" s="114"/>
      <c r="G51" s="114"/>
      <c r="H51" s="102"/>
      <c r="I51" s="102"/>
      <c r="J51" s="102">
        <v>95.3</v>
      </c>
      <c r="K51" s="102">
        <v>100</v>
      </c>
      <c r="L51" s="102">
        <v>102.1</v>
      </c>
      <c r="M51" s="102">
        <v>97.2</v>
      </c>
      <c r="N51" s="146">
        <v>93.7</v>
      </c>
      <c r="O51" s="114"/>
      <c r="P51" s="114"/>
      <c r="Q51" s="114"/>
      <c r="R51" s="114"/>
      <c r="S51" s="114"/>
      <c r="T51" s="102"/>
      <c r="U51" s="102"/>
      <c r="V51" s="102">
        <v>99</v>
      </c>
      <c r="W51" s="102">
        <v>100</v>
      </c>
      <c r="X51" s="102">
        <v>101.2</v>
      </c>
      <c r="Y51" s="102">
        <v>94.6</v>
      </c>
      <c r="Z51" s="105">
        <v>92.7</v>
      </c>
      <c r="AA51" s="99" t="s">
        <v>19</v>
      </c>
    </row>
    <row r="52" spans="1:27" s="6" customFormat="1" ht="14.1" customHeight="1" x14ac:dyDescent="0.15">
      <c r="A52" s="100" t="s">
        <v>20</v>
      </c>
      <c r="B52" s="87" t="s">
        <v>87</v>
      </c>
      <c r="C52" s="114"/>
      <c r="D52" s="114"/>
      <c r="E52" s="114"/>
      <c r="F52" s="114"/>
      <c r="G52" s="114"/>
      <c r="H52" s="102"/>
      <c r="I52" s="102"/>
      <c r="J52" s="102">
        <v>95.3</v>
      </c>
      <c r="K52" s="102">
        <v>100</v>
      </c>
      <c r="L52" s="102">
        <v>104.7</v>
      </c>
      <c r="M52" s="102">
        <v>99.6</v>
      </c>
      <c r="N52" s="146">
        <v>110</v>
      </c>
      <c r="O52" s="114"/>
      <c r="P52" s="114"/>
      <c r="Q52" s="114"/>
      <c r="R52" s="114"/>
      <c r="S52" s="114"/>
      <c r="T52" s="102"/>
      <c r="U52" s="102"/>
      <c r="V52" s="102">
        <v>101.6</v>
      </c>
      <c r="W52" s="102">
        <v>100</v>
      </c>
      <c r="X52" s="102">
        <v>105.7</v>
      </c>
      <c r="Y52" s="102">
        <v>102.2</v>
      </c>
      <c r="Z52" s="105">
        <v>111.1</v>
      </c>
      <c r="AA52" s="99" t="s">
        <v>20</v>
      </c>
    </row>
    <row r="53" spans="1:27" s="6" customFormat="1" ht="14.1" customHeight="1" x14ac:dyDescent="0.15">
      <c r="A53" s="100" t="s">
        <v>21</v>
      </c>
      <c r="B53" s="87" t="s">
        <v>88</v>
      </c>
      <c r="C53" s="114"/>
      <c r="D53" s="114"/>
      <c r="E53" s="114"/>
      <c r="F53" s="114"/>
      <c r="G53" s="114"/>
      <c r="H53" s="102"/>
      <c r="I53" s="102"/>
      <c r="J53" s="102">
        <v>101.2</v>
      </c>
      <c r="K53" s="102">
        <v>100</v>
      </c>
      <c r="L53" s="102">
        <v>98.1</v>
      </c>
      <c r="M53" s="102">
        <v>96.2</v>
      </c>
      <c r="N53" s="146">
        <v>110.5</v>
      </c>
      <c r="O53" s="114"/>
      <c r="P53" s="114"/>
      <c r="Q53" s="114"/>
      <c r="R53" s="114"/>
      <c r="S53" s="114"/>
      <c r="T53" s="102"/>
      <c r="U53" s="102"/>
      <c r="V53" s="102">
        <v>96</v>
      </c>
      <c r="W53" s="102">
        <v>100</v>
      </c>
      <c r="X53" s="102">
        <v>96.3</v>
      </c>
      <c r="Y53" s="102">
        <v>92.7</v>
      </c>
      <c r="Z53" s="105">
        <v>101.4</v>
      </c>
      <c r="AA53" s="99" t="s">
        <v>21</v>
      </c>
    </row>
    <row r="54" spans="1:27" s="6" customFormat="1" ht="14.1" customHeight="1" x14ac:dyDescent="0.15">
      <c r="A54" s="100" t="s">
        <v>22</v>
      </c>
      <c r="B54" s="87" t="s">
        <v>89</v>
      </c>
      <c r="C54" s="114"/>
      <c r="D54" s="114"/>
      <c r="E54" s="114"/>
      <c r="F54" s="114"/>
      <c r="G54" s="114"/>
      <c r="H54" s="102"/>
      <c r="I54" s="102"/>
      <c r="J54" s="102">
        <v>91.9</v>
      </c>
      <c r="K54" s="102">
        <v>100</v>
      </c>
      <c r="L54" s="102">
        <v>99.6</v>
      </c>
      <c r="M54" s="102">
        <v>97.5</v>
      </c>
      <c r="N54" s="146">
        <v>94.4</v>
      </c>
      <c r="O54" s="114"/>
      <c r="P54" s="114"/>
      <c r="Q54" s="114"/>
      <c r="R54" s="114"/>
      <c r="S54" s="114"/>
      <c r="T54" s="102"/>
      <c r="U54" s="102"/>
      <c r="V54" s="102">
        <v>93.2</v>
      </c>
      <c r="W54" s="102">
        <v>100</v>
      </c>
      <c r="X54" s="102">
        <v>99.6</v>
      </c>
      <c r="Y54" s="102">
        <v>97.9</v>
      </c>
      <c r="Z54" s="105">
        <v>95.3</v>
      </c>
      <c r="AA54" s="99" t="s">
        <v>22</v>
      </c>
    </row>
    <row r="55" spans="1:27" s="6" customFormat="1" ht="14.1" customHeight="1" x14ac:dyDescent="0.15">
      <c r="A55" s="100" t="s">
        <v>23</v>
      </c>
      <c r="B55" s="87" t="s">
        <v>90</v>
      </c>
      <c r="C55" s="114"/>
      <c r="D55" s="114"/>
      <c r="E55" s="114"/>
      <c r="F55" s="114"/>
      <c r="G55" s="114"/>
      <c r="H55" s="102"/>
      <c r="I55" s="102"/>
      <c r="J55" s="102">
        <v>100.3</v>
      </c>
      <c r="K55" s="102">
        <v>100</v>
      </c>
      <c r="L55" s="102">
        <v>100.6</v>
      </c>
      <c r="M55" s="102">
        <v>101.8</v>
      </c>
      <c r="N55" s="146">
        <v>104.2</v>
      </c>
      <c r="O55" s="114"/>
      <c r="P55" s="114"/>
      <c r="Q55" s="114"/>
      <c r="R55" s="114"/>
      <c r="S55" s="114"/>
      <c r="T55" s="102"/>
      <c r="U55" s="102"/>
      <c r="V55" s="102">
        <v>96.9</v>
      </c>
      <c r="W55" s="102">
        <v>100</v>
      </c>
      <c r="X55" s="102">
        <v>101.3</v>
      </c>
      <c r="Y55" s="102">
        <v>102.4</v>
      </c>
      <c r="Z55" s="105">
        <v>104.1</v>
      </c>
      <c r="AA55" s="99" t="s">
        <v>23</v>
      </c>
    </row>
    <row r="56" spans="1:27" s="6" customFormat="1" ht="14.1" customHeight="1" x14ac:dyDescent="0.15">
      <c r="A56" s="100" t="s">
        <v>24</v>
      </c>
      <c r="B56" s="87" t="s">
        <v>91</v>
      </c>
      <c r="C56" s="114"/>
      <c r="D56" s="114"/>
      <c r="E56" s="114"/>
      <c r="F56" s="114"/>
      <c r="G56" s="114"/>
      <c r="H56" s="102"/>
      <c r="I56" s="102"/>
      <c r="J56" s="102">
        <v>96.7</v>
      </c>
      <c r="K56" s="102">
        <v>100</v>
      </c>
      <c r="L56" s="102">
        <v>99.6</v>
      </c>
      <c r="M56" s="102">
        <v>96.4</v>
      </c>
      <c r="N56" s="146">
        <v>83.7</v>
      </c>
      <c r="O56" s="114"/>
      <c r="P56" s="114"/>
      <c r="Q56" s="114"/>
      <c r="R56" s="114"/>
      <c r="S56" s="114"/>
      <c r="T56" s="102"/>
      <c r="U56" s="102"/>
      <c r="V56" s="102">
        <v>98</v>
      </c>
      <c r="W56" s="102">
        <v>100</v>
      </c>
      <c r="X56" s="102">
        <v>99.7</v>
      </c>
      <c r="Y56" s="102">
        <v>96.5</v>
      </c>
      <c r="Z56" s="105">
        <v>88.6</v>
      </c>
      <c r="AA56" s="99" t="s">
        <v>24</v>
      </c>
    </row>
    <row r="57" spans="1:27" s="6" customFormat="1" ht="14.1" customHeight="1" x14ac:dyDescent="0.15">
      <c r="A57" s="20" t="s">
        <v>125</v>
      </c>
      <c r="B57" s="89" t="s">
        <v>92</v>
      </c>
      <c r="C57" s="116"/>
      <c r="D57" s="116"/>
      <c r="E57" s="116"/>
      <c r="F57" s="116"/>
      <c r="G57" s="116"/>
      <c r="H57" s="101"/>
      <c r="I57" s="101"/>
      <c r="J57" s="101">
        <v>102.6</v>
      </c>
      <c r="K57" s="101">
        <v>100</v>
      </c>
      <c r="L57" s="101">
        <v>101.7</v>
      </c>
      <c r="M57" s="101">
        <v>99.3</v>
      </c>
      <c r="N57" s="147">
        <v>103.5</v>
      </c>
      <c r="O57" s="116"/>
      <c r="P57" s="116"/>
      <c r="Q57" s="116"/>
      <c r="R57" s="116"/>
      <c r="S57" s="116"/>
      <c r="T57" s="101"/>
      <c r="U57" s="101"/>
      <c r="V57" s="101">
        <v>100.4</v>
      </c>
      <c r="W57" s="101">
        <v>100</v>
      </c>
      <c r="X57" s="101">
        <v>101.9</v>
      </c>
      <c r="Y57" s="101">
        <v>99.6</v>
      </c>
      <c r="Z57" s="137">
        <v>102</v>
      </c>
      <c r="AA57" s="20" t="s">
        <v>125</v>
      </c>
    </row>
    <row r="58" spans="1:27" s="25" customFormat="1" ht="14.1" customHeight="1" x14ac:dyDescent="0.15">
      <c r="A58" s="100"/>
      <c r="B58" s="117" t="s">
        <v>74</v>
      </c>
      <c r="C58" s="104"/>
      <c r="D58" s="104"/>
      <c r="E58" s="104"/>
      <c r="F58" s="104"/>
      <c r="G58" s="104"/>
      <c r="H58" s="68"/>
      <c r="I58" s="68"/>
      <c r="J58" s="68"/>
      <c r="K58" s="68"/>
      <c r="L58" s="68"/>
      <c r="M58" s="104"/>
      <c r="N58" s="196"/>
      <c r="O58" s="113"/>
      <c r="P58" s="98"/>
      <c r="Q58" s="98"/>
      <c r="R58" s="98"/>
      <c r="S58" s="98"/>
      <c r="T58" s="68"/>
      <c r="U58" s="68"/>
      <c r="V58" s="68"/>
      <c r="W58" s="68"/>
      <c r="X58" s="68"/>
      <c r="Y58" s="104"/>
      <c r="Z58" s="106"/>
      <c r="AA58" s="100"/>
    </row>
    <row r="59" spans="1:27" s="131" customFormat="1" ht="14.1" customHeight="1" x14ac:dyDescent="0.15">
      <c r="A59" s="128" t="s">
        <v>9</v>
      </c>
      <c r="B59" s="129" t="s">
        <v>10</v>
      </c>
      <c r="C59" s="133"/>
      <c r="D59" s="133"/>
      <c r="E59" s="133"/>
      <c r="F59" s="133"/>
      <c r="G59" s="133"/>
      <c r="H59" s="144"/>
      <c r="I59" s="144"/>
      <c r="J59" s="144">
        <v>1.7</v>
      </c>
      <c r="K59" s="144">
        <v>-0.1</v>
      </c>
      <c r="L59" s="144">
        <v>0.3</v>
      </c>
      <c r="M59" s="133">
        <v>-0.4</v>
      </c>
      <c r="N59" s="145">
        <v>0.2</v>
      </c>
      <c r="O59" s="133"/>
      <c r="P59" s="133"/>
      <c r="Q59" s="133"/>
      <c r="R59" s="133"/>
      <c r="S59" s="133"/>
      <c r="T59" s="144"/>
      <c r="U59" s="144"/>
      <c r="V59" s="144">
        <v>0.4</v>
      </c>
      <c r="W59" s="144">
        <v>0.4</v>
      </c>
      <c r="X59" s="144">
        <v>0.1</v>
      </c>
      <c r="Y59" s="133">
        <v>-1</v>
      </c>
      <c r="Z59" s="145">
        <v>0.1</v>
      </c>
      <c r="AA59" s="132" t="s">
        <v>9</v>
      </c>
    </row>
    <row r="60" spans="1:27" s="6" customFormat="1" ht="14.1" customHeight="1" x14ac:dyDescent="0.15">
      <c r="A60" s="100" t="s">
        <v>124</v>
      </c>
      <c r="B60" s="87" t="s">
        <v>32</v>
      </c>
      <c r="C60" s="114"/>
      <c r="D60" s="114"/>
      <c r="E60" s="114"/>
      <c r="F60" s="114"/>
      <c r="G60" s="114"/>
      <c r="H60" s="114"/>
      <c r="I60" s="114"/>
      <c r="J60" s="114">
        <v>5</v>
      </c>
      <c r="K60" s="114">
        <v>1.8</v>
      </c>
      <c r="L60" s="114">
        <v>5.0999999999999996</v>
      </c>
      <c r="M60" s="114">
        <v>4.4000000000000004</v>
      </c>
      <c r="N60" s="146">
        <v>-10.199999999999999</v>
      </c>
      <c r="O60" s="114"/>
      <c r="P60" s="114"/>
      <c r="Q60" s="114"/>
      <c r="R60" s="114"/>
      <c r="S60" s="114"/>
      <c r="T60" s="114"/>
      <c r="U60" s="114"/>
      <c r="V60" s="114">
        <v>3</v>
      </c>
      <c r="W60" s="114">
        <v>-4.7</v>
      </c>
      <c r="X60" s="114">
        <v>0.7</v>
      </c>
      <c r="Y60" s="114">
        <v>3.5</v>
      </c>
      <c r="Z60" s="146">
        <v>-7.8</v>
      </c>
      <c r="AA60" s="99" t="s">
        <v>124</v>
      </c>
    </row>
    <row r="61" spans="1:27" s="6" customFormat="1" ht="14.1" customHeight="1" x14ac:dyDescent="0.15">
      <c r="A61" s="100" t="s">
        <v>11</v>
      </c>
      <c r="B61" s="87" t="s">
        <v>33</v>
      </c>
      <c r="C61" s="114"/>
      <c r="D61" s="114"/>
      <c r="E61" s="114"/>
      <c r="F61" s="114"/>
      <c r="G61" s="114"/>
      <c r="H61" s="114"/>
      <c r="I61" s="114"/>
      <c r="J61" s="114">
        <v>0.5</v>
      </c>
      <c r="K61" s="114">
        <v>-2.9</v>
      </c>
      <c r="L61" s="114">
        <v>-0.5</v>
      </c>
      <c r="M61" s="114">
        <v>-1.9</v>
      </c>
      <c r="N61" s="146">
        <v>3.1</v>
      </c>
      <c r="O61" s="114"/>
      <c r="P61" s="114"/>
      <c r="Q61" s="114"/>
      <c r="R61" s="114"/>
      <c r="S61" s="114"/>
      <c r="T61" s="114"/>
      <c r="U61" s="114"/>
      <c r="V61" s="114">
        <v>-0.1</v>
      </c>
      <c r="W61" s="114">
        <v>-0.4</v>
      </c>
      <c r="X61" s="114">
        <v>-0.7</v>
      </c>
      <c r="Y61" s="114">
        <v>-1.9</v>
      </c>
      <c r="Z61" s="146">
        <v>1.9</v>
      </c>
      <c r="AA61" s="99" t="s">
        <v>11</v>
      </c>
    </row>
    <row r="62" spans="1:27" s="6" customFormat="1" ht="14.1" customHeight="1" x14ac:dyDescent="0.15">
      <c r="A62" s="100" t="s">
        <v>12</v>
      </c>
      <c r="B62" s="87" t="s">
        <v>34</v>
      </c>
      <c r="C62" s="114"/>
      <c r="D62" s="114"/>
      <c r="E62" s="114"/>
      <c r="F62" s="114"/>
      <c r="G62" s="114"/>
      <c r="H62" s="114"/>
      <c r="I62" s="114"/>
      <c r="J62" s="114">
        <v>1.4</v>
      </c>
      <c r="K62" s="114">
        <v>-0.8</v>
      </c>
      <c r="L62" s="114">
        <v>3</v>
      </c>
      <c r="M62" s="114">
        <v>2.6</v>
      </c>
      <c r="N62" s="146">
        <v>2.9</v>
      </c>
      <c r="O62" s="114"/>
      <c r="P62" s="114"/>
      <c r="Q62" s="114"/>
      <c r="R62" s="114"/>
      <c r="S62" s="114"/>
      <c r="T62" s="114"/>
      <c r="U62" s="114"/>
      <c r="V62" s="114">
        <v>-3.4</v>
      </c>
      <c r="W62" s="114">
        <v>0.4</v>
      </c>
      <c r="X62" s="114">
        <v>1.4</v>
      </c>
      <c r="Y62" s="114">
        <v>-3.6</v>
      </c>
      <c r="Z62" s="146">
        <v>2.4</v>
      </c>
      <c r="AA62" s="99" t="s">
        <v>12</v>
      </c>
    </row>
    <row r="63" spans="1:27" s="6" customFormat="1" ht="14.1" customHeight="1" x14ac:dyDescent="0.15">
      <c r="A63" s="100" t="s">
        <v>13</v>
      </c>
      <c r="B63" s="87" t="s">
        <v>81</v>
      </c>
      <c r="C63" s="114"/>
      <c r="D63" s="114"/>
      <c r="E63" s="114"/>
      <c r="F63" s="114"/>
      <c r="G63" s="114"/>
      <c r="H63" s="114"/>
      <c r="I63" s="114"/>
      <c r="J63" s="114">
        <v>0.5</v>
      </c>
      <c r="K63" s="114">
        <v>-1.7</v>
      </c>
      <c r="L63" s="114">
        <v>2.2999999999999998</v>
      </c>
      <c r="M63" s="114">
        <v>2.7</v>
      </c>
      <c r="N63" s="146">
        <v>9.6</v>
      </c>
      <c r="O63" s="114"/>
      <c r="P63" s="114"/>
      <c r="Q63" s="114"/>
      <c r="R63" s="114"/>
      <c r="S63" s="114"/>
      <c r="T63" s="114"/>
      <c r="U63" s="114"/>
      <c r="V63" s="114">
        <v>-0.6</v>
      </c>
      <c r="W63" s="114">
        <v>-1.8</v>
      </c>
      <c r="X63" s="114">
        <v>1.1000000000000001</v>
      </c>
      <c r="Y63" s="114">
        <v>0.5</v>
      </c>
      <c r="Z63" s="146">
        <v>8.6</v>
      </c>
      <c r="AA63" s="99" t="s">
        <v>13</v>
      </c>
    </row>
    <row r="64" spans="1:27" s="6" customFormat="1" ht="14.1" customHeight="1" x14ac:dyDescent="0.15">
      <c r="A64" s="100" t="s">
        <v>15</v>
      </c>
      <c r="B64" s="87" t="s">
        <v>82</v>
      </c>
      <c r="C64" s="114"/>
      <c r="D64" s="114"/>
      <c r="E64" s="114"/>
      <c r="F64" s="114"/>
      <c r="G64" s="114"/>
      <c r="H64" s="114"/>
      <c r="I64" s="114"/>
      <c r="J64" s="114">
        <v>0.7</v>
      </c>
      <c r="K64" s="114">
        <v>-4.3</v>
      </c>
      <c r="L64" s="114">
        <v>-1.7</v>
      </c>
      <c r="M64" s="114">
        <v>1.5</v>
      </c>
      <c r="N64" s="146">
        <v>1.5</v>
      </c>
      <c r="O64" s="114"/>
      <c r="P64" s="114"/>
      <c r="Q64" s="114"/>
      <c r="R64" s="114"/>
      <c r="S64" s="114"/>
      <c r="T64" s="114"/>
      <c r="U64" s="114"/>
      <c r="V64" s="114">
        <v>2.1</v>
      </c>
      <c r="W64" s="114">
        <v>-3.9</v>
      </c>
      <c r="X64" s="114">
        <v>-1.8</v>
      </c>
      <c r="Y64" s="114">
        <v>1</v>
      </c>
      <c r="Z64" s="146">
        <v>-1.2</v>
      </c>
      <c r="AA64" s="99" t="s">
        <v>15</v>
      </c>
    </row>
    <row r="65" spans="1:27" s="6" customFormat="1" ht="14.1" customHeight="1" x14ac:dyDescent="0.15">
      <c r="A65" s="100" t="s">
        <v>16</v>
      </c>
      <c r="B65" s="87" t="s">
        <v>83</v>
      </c>
      <c r="C65" s="114"/>
      <c r="D65" s="114"/>
      <c r="E65" s="114"/>
      <c r="F65" s="114"/>
      <c r="G65" s="114"/>
      <c r="H65" s="114"/>
      <c r="I65" s="114"/>
      <c r="J65" s="114">
        <v>1.6</v>
      </c>
      <c r="K65" s="114">
        <v>0.5</v>
      </c>
      <c r="L65" s="114">
        <v>-1.2</v>
      </c>
      <c r="M65" s="114">
        <v>0</v>
      </c>
      <c r="N65" s="146">
        <v>-1.2</v>
      </c>
      <c r="O65" s="114"/>
      <c r="P65" s="114"/>
      <c r="Q65" s="114"/>
      <c r="R65" s="114"/>
      <c r="S65" s="114"/>
      <c r="T65" s="114"/>
      <c r="U65" s="114"/>
      <c r="V65" s="114">
        <v>-0.3</v>
      </c>
      <c r="W65" s="114">
        <v>1.3</v>
      </c>
      <c r="X65" s="114">
        <v>-0.9</v>
      </c>
      <c r="Y65" s="114">
        <v>-1.3</v>
      </c>
      <c r="Z65" s="146">
        <v>-0.5</v>
      </c>
      <c r="AA65" s="99" t="s">
        <v>16</v>
      </c>
    </row>
    <row r="66" spans="1:27" s="6" customFormat="1" ht="14.1" customHeight="1" x14ac:dyDescent="0.15">
      <c r="A66" s="100" t="s">
        <v>17</v>
      </c>
      <c r="B66" s="87" t="s">
        <v>84</v>
      </c>
      <c r="C66" s="114"/>
      <c r="D66" s="114"/>
      <c r="E66" s="114"/>
      <c r="F66" s="114"/>
      <c r="G66" s="114"/>
      <c r="H66" s="114"/>
      <c r="I66" s="114"/>
      <c r="J66" s="114">
        <v>-0.3</v>
      </c>
      <c r="K66" s="114">
        <v>2.1</v>
      </c>
      <c r="L66" s="114">
        <v>1.5</v>
      </c>
      <c r="M66" s="114">
        <v>1.7</v>
      </c>
      <c r="N66" s="146">
        <v>-7.5</v>
      </c>
      <c r="O66" s="114"/>
      <c r="P66" s="114"/>
      <c r="Q66" s="114"/>
      <c r="R66" s="114"/>
      <c r="S66" s="114"/>
      <c r="T66" s="114"/>
      <c r="U66" s="114"/>
      <c r="V66" s="114">
        <v>-1.3</v>
      </c>
      <c r="W66" s="114">
        <v>-0.5</v>
      </c>
      <c r="X66" s="114">
        <v>2.4</v>
      </c>
      <c r="Y66" s="114">
        <v>0.3</v>
      </c>
      <c r="Z66" s="146">
        <v>-0.1</v>
      </c>
      <c r="AA66" s="99" t="s">
        <v>17</v>
      </c>
    </row>
    <row r="67" spans="1:27" s="6" customFormat="1" ht="14.1" customHeight="1" x14ac:dyDescent="0.15">
      <c r="A67" s="100" t="s">
        <v>18</v>
      </c>
      <c r="B67" s="87" t="s">
        <v>85</v>
      </c>
      <c r="C67" s="114"/>
      <c r="D67" s="114"/>
      <c r="E67" s="114"/>
      <c r="F67" s="114"/>
      <c r="G67" s="114"/>
      <c r="H67" s="114"/>
      <c r="I67" s="114"/>
      <c r="J67" s="114">
        <v>5.8</v>
      </c>
      <c r="K67" s="114">
        <v>4.2</v>
      </c>
      <c r="L67" s="114">
        <v>2.6</v>
      </c>
      <c r="M67" s="114">
        <v>1.4</v>
      </c>
      <c r="N67" s="146">
        <v>-2.4</v>
      </c>
      <c r="O67" s="114"/>
      <c r="P67" s="114"/>
      <c r="Q67" s="114"/>
      <c r="R67" s="114"/>
      <c r="S67" s="114"/>
      <c r="T67" s="114"/>
      <c r="U67" s="114"/>
      <c r="V67" s="114">
        <v>5.5</v>
      </c>
      <c r="W67" s="114">
        <v>2.6</v>
      </c>
      <c r="X67" s="114">
        <v>3.4</v>
      </c>
      <c r="Y67" s="114">
        <v>1.5</v>
      </c>
      <c r="Z67" s="146">
        <v>-2.9</v>
      </c>
      <c r="AA67" s="99" t="s">
        <v>18</v>
      </c>
    </row>
    <row r="68" spans="1:27" s="6" customFormat="1" ht="14.1" customHeight="1" x14ac:dyDescent="0.15">
      <c r="A68" s="100" t="s">
        <v>19</v>
      </c>
      <c r="B68" s="87" t="s">
        <v>86</v>
      </c>
      <c r="C68" s="114"/>
      <c r="D68" s="114"/>
      <c r="E68" s="114"/>
      <c r="F68" s="114"/>
      <c r="G68" s="114"/>
      <c r="H68" s="114"/>
      <c r="I68" s="114"/>
      <c r="J68" s="114">
        <v>3.9</v>
      </c>
      <c r="K68" s="114">
        <v>5.0999999999999996</v>
      </c>
      <c r="L68" s="114">
        <v>2.1</v>
      </c>
      <c r="M68" s="114">
        <v>-4.8</v>
      </c>
      <c r="N68" s="146">
        <v>-3.6</v>
      </c>
      <c r="O68" s="114"/>
      <c r="P68" s="114"/>
      <c r="Q68" s="114"/>
      <c r="R68" s="114"/>
      <c r="S68" s="114"/>
      <c r="T68" s="114"/>
      <c r="U68" s="114"/>
      <c r="V68" s="114">
        <v>0.6</v>
      </c>
      <c r="W68" s="114">
        <v>1</v>
      </c>
      <c r="X68" s="114">
        <v>1.3</v>
      </c>
      <c r="Y68" s="114">
        <v>-6.5</v>
      </c>
      <c r="Z68" s="146">
        <v>-2</v>
      </c>
      <c r="AA68" s="99" t="s">
        <v>19</v>
      </c>
    </row>
    <row r="69" spans="1:27" s="6" customFormat="1" ht="14.1" customHeight="1" x14ac:dyDescent="0.15">
      <c r="A69" s="100" t="s">
        <v>20</v>
      </c>
      <c r="B69" s="87" t="s">
        <v>87</v>
      </c>
      <c r="C69" s="114"/>
      <c r="D69" s="114"/>
      <c r="E69" s="114"/>
      <c r="F69" s="114"/>
      <c r="G69" s="114"/>
      <c r="H69" s="114"/>
      <c r="I69" s="114"/>
      <c r="J69" s="114">
        <v>-6</v>
      </c>
      <c r="K69" s="114">
        <v>5</v>
      </c>
      <c r="L69" s="114">
        <v>4.7</v>
      </c>
      <c r="M69" s="114">
        <v>-4.9000000000000004</v>
      </c>
      <c r="N69" s="146">
        <v>10.4</v>
      </c>
      <c r="O69" s="114"/>
      <c r="P69" s="114"/>
      <c r="Q69" s="114"/>
      <c r="R69" s="114"/>
      <c r="S69" s="114"/>
      <c r="T69" s="114"/>
      <c r="U69" s="114"/>
      <c r="V69" s="114">
        <v>-5.7</v>
      </c>
      <c r="W69" s="114">
        <v>-1.5</v>
      </c>
      <c r="X69" s="114">
        <v>5.6</v>
      </c>
      <c r="Y69" s="114">
        <v>-3.3</v>
      </c>
      <c r="Z69" s="146">
        <v>8.6999999999999993</v>
      </c>
      <c r="AA69" s="99" t="s">
        <v>20</v>
      </c>
    </row>
    <row r="70" spans="1:27" s="6" customFormat="1" ht="14.1" customHeight="1" x14ac:dyDescent="0.15">
      <c r="A70" s="100" t="s">
        <v>21</v>
      </c>
      <c r="B70" s="87" t="s">
        <v>88</v>
      </c>
      <c r="C70" s="114"/>
      <c r="D70" s="114"/>
      <c r="E70" s="114"/>
      <c r="F70" s="114"/>
      <c r="G70" s="114"/>
      <c r="H70" s="114"/>
      <c r="I70" s="114"/>
      <c r="J70" s="114">
        <v>-9.3000000000000007</v>
      </c>
      <c r="K70" s="114">
        <v>-1.3</v>
      </c>
      <c r="L70" s="114">
        <v>-1.8</v>
      </c>
      <c r="M70" s="114">
        <v>-1.9</v>
      </c>
      <c r="N70" s="146">
        <v>14.9</v>
      </c>
      <c r="O70" s="114"/>
      <c r="P70" s="114"/>
      <c r="Q70" s="114"/>
      <c r="R70" s="114"/>
      <c r="S70" s="114"/>
      <c r="T70" s="114"/>
      <c r="U70" s="114"/>
      <c r="V70" s="114">
        <v>-8.3000000000000007</v>
      </c>
      <c r="W70" s="114">
        <v>4.2</v>
      </c>
      <c r="X70" s="114">
        <v>-3.8</v>
      </c>
      <c r="Y70" s="114">
        <v>-3.7</v>
      </c>
      <c r="Z70" s="146">
        <v>9.4</v>
      </c>
      <c r="AA70" s="99" t="s">
        <v>21</v>
      </c>
    </row>
    <row r="71" spans="1:27" s="6" customFormat="1" ht="14.1" customHeight="1" x14ac:dyDescent="0.15">
      <c r="A71" s="100" t="s">
        <v>22</v>
      </c>
      <c r="B71" s="87" t="s">
        <v>89</v>
      </c>
      <c r="C71" s="114"/>
      <c r="D71" s="114"/>
      <c r="E71" s="114"/>
      <c r="F71" s="114"/>
      <c r="G71" s="114"/>
      <c r="H71" s="114"/>
      <c r="I71" s="114"/>
      <c r="J71" s="114">
        <v>12.9</v>
      </c>
      <c r="K71" s="114">
        <v>8.9</v>
      </c>
      <c r="L71" s="114">
        <v>-0.5</v>
      </c>
      <c r="M71" s="114">
        <v>-2.1</v>
      </c>
      <c r="N71" s="146">
        <v>-3.2</v>
      </c>
      <c r="O71" s="114"/>
      <c r="P71" s="114"/>
      <c r="Q71" s="114"/>
      <c r="R71" s="114"/>
      <c r="S71" s="114"/>
      <c r="T71" s="114"/>
      <c r="U71" s="114"/>
      <c r="V71" s="114">
        <v>9.6</v>
      </c>
      <c r="W71" s="114">
        <v>7.3</v>
      </c>
      <c r="X71" s="114">
        <v>-0.4</v>
      </c>
      <c r="Y71" s="114">
        <v>-1.7</v>
      </c>
      <c r="Z71" s="146">
        <v>-2.7</v>
      </c>
      <c r="AA71" s="99" t="s">
        <v>22</v>
      </c>
    </row>
    <row r="72" spans="1:27" s="6" customFormat="1" ht="14.1" customHeight="1" x14ac:dyDescent="0.15">
      <c r="A72" s="100" t="s">
        <v>23</v>
      </c>
      <c r="B72" s="87" t="s">
        <v>90</v>
      </c>
      <c r="C72" s="114"/>
      <c r="D72" s="114"/>
      <c r="E72" s="114"/>
      <c r="F72" s="114"/>
      <c r="G72" s="114"/>
      <c r="H72" s="114"/>
      <c r="I72" s="114"/>
      <c r="J72" s="114">
        <v>-1.9</v>
      </c>
      <c r="K72" s="114">
        <v>-0.2</v>
      </c>
      <c r="L72" s="114">
        <v>0.6</v>
      </c>
      <c r="M72" s="114">
        <v>1.2</v>
      </c>
      <c r="N72" s="146">
        <v>2.4</v>
      </c>
      <c r="O72" s="114"/>
      <c r="P72" s="114"/>
      <c r="Q72" s="114"/>
      <c r="R72" s="114"/>
      <c r="S72" s="114"/>
      <c r="T72" s="114"/>
      <c r="U72" s="114"/>
      <c r="V72" s="114">
        <v>-4.0999999999999996</v>
      </c>
      <c r="W72" s="114">
        <v>3.3</v>
      </c>
      <c r="X72" s="114">
        <v>1.3</v>
      </c>
      <c r="Y72" s="114">
        <v>1.1000000000000001</v>
      </c>
      <c r="Z72" s="146">
        <v>1.7</v>
      </c>
      <c r="AA72" s="99" t="s">
        <v>23</v>
      </c>
    </row>
    <row r="73" spans="1:27" s="6" customFormat="1" ht="14.1" customHeight="1" x14ac:dyDescent="0.15">
      <c r="A73" s="100" t="s">
        <v>24</v>
      </c>
      <c r="B73" s="87" t="s">
        <v>91</v>
      </c>
      <c r="C73" s="114"/>
      <c r="D73" s="114"/>
      <c r="E73" s="114"/>
      <c r="F73" s="114"/>
      <c r="G73" s="114"/>
      <c r="H73" s="114"/>
      <c r="I73" s="114"/>
      <c r="J73" s="114">
        <v>3.9</v>
      </c>
      <c r="K73" s="114">
        <v>3.5</v>
      </c>
      <c r="L73" s="114">
        <v>-0.4</v>
      </c>
      <c r="M73" s="114">
        <v>-3.2</v>
      </c>
      <c r="N73" s="146">
        <v>-13.2</v>
      </c>
      <c r="O73" s="114"/>
      <c r="P73" s="114"/>
      <c r="Q73" s="114"/>
      <c r="R73" s="114"/>
      <c r="S73" s="114"/>
      <c r="T73" s="114"/>
      <c r="U73" s="114"/>
      <c r="V73" s="114">
        <v>3.9</v>
      </c>
      <c r="W73" s="114">
        <v>2</v>
      </c>
      <c r="X73" s="114">
        <v>-0.3</v>
      </c>
      <c r="Y73" s="114">
        <v>-3.2</v>
      </c>
      <c r="Z73" s="146">
        <v>-8.1999999999999993</v>
      </c>
      <c r="AA73" s="99" t="s">
        <v>24</v>
      </c>
    </row>
    <row r="74" spans="1:27" s="6" customFormat="1" ht="14.1" customHeight="1" x14ac:dyDescent="0.15">
      <c r="A74" s="20" t="s">
        <v>125</v>
      </c>
      <c r="B74" s="89" t="s">
        <v>92</v>
      </c>
      <c r="C74" s="116"/>
      <c r="D74" s="116"/>
      <c r="E74" s="116"/>
      <c r="F74" s="116"/>
      <c r="G74" s="116"/>
      <c r="H74" s="116"/>
      <c r="I74" s="116"/>
      <c r="J74" s="116">
        <v>4.2</v>
      </c>
      <c r="K74" s="116">
        <v>-2.6</v>
      </c>
      <c r="L74" s="116">
        <v>1.7</v>
      </c>
      <c r="M74" s="116">
        <v>-2.4</v>
      </c>
      <c r="N74" s="147">
        <v>4.2</v>
      </c>
      <c r="O74" s="116"/>
      <c r="P74" s="116"/>
      <c r="Q74" s="116"/>
      <c r="R74" s="116"/>
      <c r="S74" s="116"/>
      <c r="T74" s="116"/>
      <c r="U74" s="116"/>
      <c r="V74" s="116">
        <v>2.8</v>
      </c>
      <c r="W74" s="116">
        <v>-0.4</v>
      </c>
      <c r="X74" s="116">
        <v>1.8</v>
      </c>
      <c r="Y74" s="116">
        <v>-2.2999999999999998</v>
      </c>
      <c r="Z74" s="147">
        <v>2.4</v>
      </c>
      <c r="AA74" s="20" t="s">
        <v>125</v>
      </c>
    </row>
    <row r="75" spans="1:27" ht="14.1" customHeight="1" x14ac:dyDescent="0.15">
      <c r="A75" s="21" t="s">
        <v>154</v>
      </c>
      <c r="I75" s="24"/>
      <c r="O75" s="114"/>
      <c r="P75" s="114"/>
      <c r="Q75" s="114"/>
      <c r="R75" s="114"/>
      <c r="S75" s="114"/>
      <c r="T75" s="114"/>
      <c r="U75" s="114"/>
      <c r="V75" s="114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21" customWidth="1"/>
    <col min="2" max="2" width="25.875" style="21" customWidth="1"/>
    <col min="3" max="9" width="8.625" style="21" customWidth="1"/>
    <col min="10" max="12" width="8.625" style="24" customWidth="1"/>
    <col min="13" max="13" width="8.625" style="21" customWidth="1"/>
    <col min="14" max="14" width="8.625" style="24" customWidth="1"/>
    <col min="15" max="21" width="8.625" style="21" customWidth="1"/>
    <col min="22" max="24" width="8.625" style="24" customWidth="1"/>
    <col min="25" max="25" width="8.625" style="21" customWidth="1"/>
    <col min="26" max="26" width="8.625" style="24" customWidth="1"/>
    <col min="27" max="27" width="8.625" style="21" customWidth="1"/>
    <col min="28" max="41" width="6.75" style="21" customWidth="1"/>
    <col min="42" max="16384" width="8" style="21"/>
  </cols>
  <sheetData>
    <row r="1" spans="1:27" s="78" customFormat="1" ht="18.75" customHeight="1" x14ac:dyDescent="0.2">
      <c r="A1" s="181" t="s">
        <v>156</v>
      </c>
      <c r="B1" s="70"/>
      <c r="C1" s="70"/>
      <c r="D1" s="70"/>
      <c r="E1" s="70"/>
      <c r="F1" s="70"/>
      <c r="G1" s="70"/>
      <c r="H1" s="70"/>
      <c r="I1" s="70"/>
      <c r="J1" s="71"/>
      <c r="K1" s="71"/>
      <c r="L1" s="71"/>
      <c r="M1" s="70"/>
      <c r="N1" s="71"/>
      <c r="O1" s="77"/>
      <c r="P1" s="77"/>
      <c r="Q1" s="39"/>
      <c r="U1" s="183"/>
      <c r="V1" s="73"/>
      <c r="W1" s="73"/>
      <c r="X1" s="73"/>
      <c r="Z1" s="226" t="s">
        <v>50</v>
      </c>
      <c r="AA1" s="226"/>
    </row>
    <row r="2" spans="1:27" s="79" customFormat="1" ht="15" customHeight="1" x14ac:dyDescent="0.15">
      <c r="A2" s="37"/>
      <c r="B2" s="75" t="s">
        <v>72</v>
      </c>
      <c r="C2" s="38"/>
      <c r="D2" s="38"/>
      <c r="E2" s="38"/>
      <c r="F2" s="227"/>
      <c r="G2" s="227"/>
      <c r="H2" s="227"/>
      <c r="I2" s="182"/>
      <c r="J2" s="127"/>
      <c r="K2" s="127"/>
      <c r="L2" s="127"/>
      <c r="M2" s="188"/>
      <c r="N2" s="127"/>
      <c r="O2" s="38"/>
      <c r="P2" s="38"/>
      <c r="Q2" s="38"/>
      <c r="U2" s="184"/>
      <c r="V2" s="74"/>
      <c r="W2" s="74"/>
      <c r="X2" s="74"/>
      <c r="Z2" s="228" t="s">
        <v>161</v>
      </c>
      <c r="AA2" s="228"/>
    </row>
    <row r="3" spans="1:27" s="19" customFormat="1" ht="14.1" customHeight="1" x14ac:dyDescent="0.15">
      <c r="A3" s="229" t="s">
        <v>75</v>
      </c>
      <c r="B3" s="205"/>
      <c r="C3" s="179"/>
      <c r="D3" s="230" t="s">
        <v>54</v>
      </c>
      <c r="E3" s="230"/>
      <c r="F3" s="230"/>
      <c r="G3" s="230"/>
      <c r="H3" s="230"/>
      <c r="I3" s="230"/>
      <c r="J3" s="230"/>
      <c r="K3" s="230"/>
      <c r="L3" s="230"/>
      <c r="M3" s="230"/>
      <c r="N3" s="231"/>
      <c r="O3" s="178"/>
      <c r="P3" s="230" t="s">
        <v>52</v>
      </c>
      <c r="Q3" s="230"/>
      <c r="R3" s="230"/>
      <c r="S3" s="230"/>
      <c r="T3" s="230"/>
      <c r="U3" s="230"/>
      <c r="V3" s="230"/>
      <c r="W3" s="230"/>
      <c r="X3" s="230"/>
      <c r="Y3" s="230"/>
      <c r="Z3" s="231"/>
      <c r="AA3" s="234" t="s">
        <v>78</v>
      </c>
    </row>
    <row r="4" spans="1:27" s="19" customFormat="1" ht="21" x14ac:dyDescent="0.15">
      <c r="A4" s="206"/>
      <c r="B4" s="207"/>
      <c r="C4" s="148" t="s">
        <v>153</v>
      </c>
      <c r="D4" s="148" t="s">
        <v>172</v>
      </c>
      <c r="E4" s="148" t="s">
        <v>173</v>
      </c>
      <c r="F4" s="148" t="s">
        <v>174</v>
      </c>
      <c r="G4" s="148" t="s">
        <v>175</v>
      </c>
      <c r="H4" s="148" t="s">
        <v>176</v>
      </c>
      <c r="I4" s="148" t="s">
        <v>177</v>
      </c>
      <c r="J4" s="148" t="s">
        <v>178</v>
      </c>
      <c r="K4" s="148" t="s">
        <v>179</v>
      </c>
      <c r="L4" s="148" t="s">
        <v>180</v>
      </c>
      <c r="M4" s="148" t="s">
        <v>181</v>
      </c>
      <c r="N4" s="193" t="s">
        <v>182</v>
      </c>
      <c r="O4" s="148" t="s">
        <v>153</v>
      </c>
      <c r="P4" s="148" t="s">
        <v>172</v>
      </c>
      <c r="Q4" s="148" t="s">
        <v>173</v>
      </c>
      <c r="R4" s="148" t="s">
        <v>174</v>
      </c>
      <c r="S4" s="148" t="s">
        <v>175</v>
      </c>
      <c r="T4" s="148" t="s">
        <v>176</v>
      </c>
      <c r="U4" s="148" t="s">
        <v>177</v>
      </c>
      <c r="V4" s="148" t="s">
        <v>178</v>
      </c>
      <c r="W4" s="148" t="s">
        <v>179</v>
      </c>
      <c r="X4" s="148" t="s">
        <v>180</v>
      </c>
      <c r="Y4" s="148" t="s">
        <v>181</v>
      </c>
      <c r="Z4" s="193" t="s">
        <v>182</v>
      </c>
      <c r="AA4" s="203"/>
    </row>
    <row r="5" spans="1:27" s="123" customFormat="1" ht="14.1" customHeight="1" x14ac:dyDescent="0.15">
      <c r="A5" s="119"/>
      <c r="B5" s="120" t="s">
        <v>73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2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2"/>
      <c r="AA5" s="18"/>
    </row>
    <row r="6" spans="1:27" s="131" customFormat="1" ht="14.1" customHeight="1" x14ac:dyDescent="0.15">
      <c r="A6" s="128" t="s">
        <v>9</v>
      </c>
      <c r="B6" s="129" t="s">
        <v>10</v>
      </c>
      <c r="C6" s="133">
        <v>109.6</v>
      </c>
      <c r="D6" s="133">
        <v>108.7</v>
      </c>
      <c r="E6" s="133">
        <v>105</v>
      </c>
      <c r="F6" s="133">
        <v>105.3</v>
      </c>
      <c r="G6" s="133">
        <v>105.3</v>
      </c>
      <c r="H6" s="130">
        <v>104.7</v>
      </c>
      <c r="I6" s="130">
        <v>102.6</v>
      </c>
      <c r="J6" s="130">
        <v>100.9</v>
      </c>
      <c r="K6" s="130">
        <v>100</v>
      </c>
      <c r="L6" s="130">
        <v>99.8</v>
      </c>
      <c r="M6" s="130">
        <v>100.4</v>
      </c>
      <c r="N6" s="143">
        <v>100.5</v>
      </c>
      <c r="O6" s="133">
        <v>105.1</v>
      </c>
      <c r="P6" s="133">
        <v>104.6</v>
      </c>
      <c r="Q6" s="133">
        <v>101.4</v>
      </c>
      <c r="R6" s="133">
        <v>102.2</v>
      </c>
      <c r="S6" s="133">
        <v>101.9</v>
      </c>
      <c r="T6" s="130">
        <v>101.9</v>
      </c>
      <c r="U6" s="130">
        <v>100.6</v>
      </c>
      <c r="V6" s="130">
        <v>100.9</v>
      </c>
      <c r="W6" s="130">
        <v>100</v>
      </c>
      <c r="X6" s="130">
        <v>99.8</v>
      </c>
      <c r="Y6" s="130">
        <v>99.2</v>
      </c>
      <c r="Z6" s="143">
        <v>98</v>
      </c>
      <c r="AA6" s="132" t="s">
        <v>9</v>
      </c>
    </row>
    <row r="7" spans="1:27" s="6" customFormat="1" ht="14.1" customHeight="1" x14ac:dyDescent="0.15">
      <c r="A7" s="100" t="s">
        <v>124</v>
      </c>
      <c r="B7" s="87" t="s">
        <v>32</v>
      </c>
      <c r="C7" s="114">
        <v>90.3</v>
      </c>
      <c r="D7" s="114">
        <v>92</v>
      </c>
      <c r="E7" s="114">
        <v>95.6</v>
      </c>
      <c r="F7" s="114">
        <v>96.3</v>
      </c>
      <c r="G7" s="114">
        <v>100.4</v>
      </c>
      <c r="H7" s="102">
        <v>101</v>
      </c>
      <c r="I7" s="102">
        <v>97.1</v>
      </c>
      <c r="J7" s="102">
        <v>98.9</v>
      </c>
      <c r="K7" s="102">
        <v>100</v>
      </c>
      <c r="L7" s="102">
        <v>97.3</v>
      </c>
      <c r="M7" s="102">
        <v>101.6</v>
      </c>
      <c r="N7" s="105">
        <v>97.7</v>
      </c>
      <c r="O7" s="114">
        <v>101</v>
      </c>
      <c r="P7" s="114">
        <v>99.5</v>
      </c>
      <c r="Q7" s="114">
        <v>98.5</v>
      </c>
      <c r="R7" s="114">
        <v>100.1</v>
      </c>
      <c r="S7" s="114">
        <v>101.4</v>
      </c>
      <c r="T7" s="102">
        <v>99</v>
      </c>
      <c r="U7" s="102">
        <v>100.1</v>
      </c>
      <c r="V7" s="102">
        <v>101.8</v>
      </c>
      <c r="W7" s="102">
        <v>100</v>
      </c>
      <c r="X7" s="102">
        <v>100</v>
      </c>
      <c r="Y7" s="102">
        <v>101.7</v>
      </c>
      <c r="Z7" s="105">
        <v>97.9</v>
      </c>
      <c r="AA7" s="99" t="s">
        <v>124</v>
      </c>
    </row>
    <row r="8" spans="1:27" s="6" customFormat="1" ht="14.1" customHeight="1" x14ac:dyDescent="0.15">
      <c r="A8" s="100" t="s">
        <v>11</v>
      </c>
      <c r="B8" s="87" t="s">
        <v>33</v>
      </c>
      <c r="C8" s="114">
        <v>104.3</v>
      </c>
      <c r="D8" s="114">
        <v>102.8</v>
      </c>
      <c r="E8" s="114">
        <v>97.6</v>
      </c>
      <c r="F8" s="114">
        <v>101.6</v>
      </c>
      <c r="G8" s="114">
        <v>104.2</v>
      </c>
      <c r="H8" s="102">
        <v>106.7</v>
      </c>
      <c r="I8" s="102">
        <v>105.7</v>
      </c>
      <c r="J8" s="102">
        <v>102.9</v>
      </c>
      <c r="K8" s="102">
        <v>100</v>
      </c>
      <c r="L8" s="102">
        <v>98.8</v>
      </c>
      <c r="M8" s="102">
        <v>99.3</v>
      </c>
      <c r="N8" s="105">
        <v>99.9</v>
      </c>
      <c r="O8" s="114">
        <v>101</v>
      </c>
      <c r="P8" s="114">
        <v>100</v>
      </c>
      <c r="Q8" s="114">
        <v>94.3</v>
      </c>
      <c r="R8" s="114">
        <v>97.9</v>
      </c>
      <c r="S8" s="114">
        <v>99</v>
      </c>
      <c r="T8" s="102">
        <v>99.7</v>
      </c>
      <c r="U8" s="102">
        <v>99.4</v>
      </c>
      <c r="V8" s="102">
        <v>99.6</v>
      </c>
      <c r="W8" s="102">
        <v>100</v>
      </c>
      <c r="X8" s="102">
        <v>99.5</v>
      </c>
      <c r="Y8" s="102">
        <v>99.3</v>
      </c>
      <c r="Z8" s="105">
        <v>98.6</v>
      </c>
      <c r="AA8" s="99" t="s">
        <v>11</v>
      </c>
    </row>
    <row r="9" spans="1:27" s="6" customFormat="1" ht="14.1" customHeight="1" x14ac:dyDescent="0.15">
      <c r="A9" s="100" t="s">
        <v>12</v>
      </c>
      <c r="B9" s="87" t="s">
        <v>34</v>
      </c>
      <c r="C9" s="114">
        <v>115.2</v>
      </c>
      <c r="D9" s="114">
        <v>100.9</v>
      </c>
      <c r="E9" s="114">
        <v>103.5</v>
      </c>
      <c r="F9" s="114">
        <v>111.4</v>
      </c>
      <c r="G9" s="114">
        <v>118.2</v>
      </c>
      <c r="H9" s="102">
        <v>117.6</v>
      </c>
      <c r="I9" s="102">
        <v>99</v>
      </c>
      <c r="J9" s="102">
        <v>98.6</v>
      </c>
      <c r="K9" s="102">
        <v>100</v>
      </c>
      <c r="L9" s="102">
        <v>103.1</v>
      </c>
      <c r="M9" s="102">
        <v>100.8</v>
      </c>
      <c r="N9" s="105">
        <v>104.5</v>
      </c>
      <c r="O9" s="114">
        <v>103.2</v>
      </c>
      <c r="P9" s="114">
        <v>100.1</v>
      </c>
      <c r="Q9" s="114">
        <v>98.1</v>
      </c>
      <c r="R9" s="114">
        <v>96.9</v>
      </c>
      <c r="S9" s="114">
        <v>100.4</v>
      </c>
      <c r="T9" s="102">
        <v>102.5</v>
      </c>
      <c r="U9" s="102">
        <v>100.2</v>
      </c>
      <c r="V9" s="102">
        <v>100.1</v>
      </c>
      <c r="W9" s="102">
        <v>100</v>
      </c>
      <c r="X9" s="102">
        <v>99.7</v>
      </c>
      <c r="Y9" s="102">
        <v>100.7</v>
      </c>
      <c r="Z9" s="105">
        <v>100</v>
      </c>
      <c r="AA9" s="99" t="s">
        <v>12</v>
      </c>
    </row>
    <row r="10" spans="1:27" s="6" customFormat="1" ht="14.1" customHeight="1" x14ac:dyDescent="0.15">
      <c r="A10" s="100" t="s">
        <v>13</v>
      </c>
      <c r="B10" s="87" t="s">
        <v>81</v>
      </c>
      <c r="C10" s="114">
        <v>101.1</v>
      </c>
      <c r="D10" s="114">
        <v>105.7</v>
      </c>
      <c r="E10" s="114">
        <v>103.8</v>
      </c>
      <c r="F10" s="114">
        <v>104.2</v>
      </c>
      <c r="G10" s="114">
        <v>106.2</v>
      </c>
      <c r="H10" s="102">
        <v>104.5</v>
      </c>
      <c r="I10" s="102">
        <v>101.5</v>
      </c>
      <c r="J10" s="102">
        <v>100.3</v>
      </c>
      <c r="K10" s="102">
        <v>100</v>
      </c>
      <c r="L10" s="102">
        <v>101.8</v>
      </c>
      <c r="M10" s="102">
        <v>102.6</v>
      </c>
      <c r="N10" s="105">
        <v>112.2</v>
      </c>
      <c r="O10" s="114">
        <v>102.8</v>
      </c>
      <c r="P10" s="114">
        <v>101.6</v>
      </c>
      <c r="Q10" s="114">
        <v>101.1</v>
      </c>
      <c r="R10" s="114">
        <v>101.5</v>
      </c>
      <c r="S10" s="114">
        <v>102.9</v>
      </c>
      <c r="T10" s="102">
        <v>103.6</v>
      </c>
      <c r="U10" s="102">
        <v>101</v>
      </c>
      <c r="V10" s="102">
        <v>99</v>
      </c>
      <c r="W10" s="102">
        <v>100</v>
      </c>
      <c r="X10" s="102">
        <v>101.6</v>
      </c>
      <c r="Y10" s="102">
        <v>99.7</v>
      </c>
      <c r="Z10" s="105">
        <v>97.8</v>
      </c>
      <c r="AA10" s="99" t="s">
        <v>13</v>
      </c>
    </row>
    <row r="11" spans="1:27" s="6" customFormat="1" ht="14.1" customHeight="1" x14ac:dyDescent="0.15">
      <c r="A11" s="100" t="s">
        <v>15</v>
      </c>
      <c r="B11" s="87" t="s">
        <v>82</v>
      </c>
      <c r="C11" s="114">
        <v>104.2</v>
      </c>
      <c r="D11" s="114">
        <v>101.2</v>
      </c>
      <c r="E11" s="114">
        <v>97.9</v>
      </c>
      <c r="F11" s="114">
        <v>99.1</v>
      </c>
      <c r="G11" s="114">
        <v>104.3</v>
      </c>
      <c r="H11" s="102">
        <v>107.6</v>
      </c>
      <c r="I11" s="102">
        <v>109.8</v>
      </c>
      <c r="J11" s="102">
        <v>105.1</v>
      </c>
      <c r="K11" s="102">
        <v>100</v>
      </c>
      <c r="L11" s="102">
        <v>99.5</v>
      </c>
      <c r="M11" s="102">
        <v>102</v>
      </c>
      <c r="N11" s="105">
        <v>105.5</v>
      </c>
      <c r="O11" s="114">
        <v>98.2</v>
      </c>
      <c r="P11" s="114">
        <v>93.6</v>
      </c>
      <c r="Q11" s="114">
        <v>95.5</v>
      </c>
      <c r="R11" s="114">
        <v>97.7</v>
      </c>
      <c r="S11" s="114">
        <v>98.4</v>
      </c>
      <c r="T11" s="102">
        <v>100.1</v>
      </c>
      <c r="U11" s="102">
        <v>98.9</v>
      </c>
      <c r="V11" s="102">
        <v>100.8</v>
      </c>
      <c r="W11" s="102">
        <v>100</v>
      </c>
      <c r="X11" s="102">
        <v>98.9</v>
      </c>
      <c r="Y11" s="102">
        <v>98.8</v>
      </c>
      <c r="Z11" s="105">
        <v>95.8</v>
      </c>
      <c r="AA11" s="99" t="s">
        <v>15</v>
      </c>
    </row>
    <row r="12" spans="1:27" s="6" customFormat="1" ht="14.1" customHeight="1" x14ac:dyDescent="0.15">
      <c r="A12" s="100" t="s">
        <v>16</v>
      </c>
      <c r="B12" s="87" t="s">
        <v>149</v>
      </c>
      <c r="C12" s="114">
        <v>112.1</v>
      </c>
      <c r="D12" s="114">
        <v>110.7</v>
      </c>
      <c r="E12" s="114">
        <v>101.1</v>
      </c>
      <c r="F12" s="114">
        <v>102.6</v>
      </c>
      <c r="G12" s="114">
        <v>101</v>
      </c>
      <c r="H12" s="102">
        <v>104.5</v>
      </c>
      <c r="I12" s="102">
        <v>104</v>
      </c>
      <c r="J12" s="102">
        <v>101.3</v>
      </c>
      <c r="K12" s="102">
        <v>100</v>
      </c>
      <c r="L12" s="102">
        <v>98.4</v>
      </c>
      <c r="M12" s="102">
        <v>99.7</v>
      </c>
      <c r="N12" s="105">
        <v>101.1</v>
      </c>
      <c r="O12" s="114">
        <v>104.1</v>
      </c>
      <c r="P12" s="114">
        <v>106.7</v>
      </c>
      <c r="Q12" s="114">
        <v>102</v>
      </c>
      <c r="R12" s="114">
        <v>100.2</v>
      </c>
      <c r="S12" s="114">
        <v>99.4</v>
      </c>
      <c r="T12" s="102">
        <v>100.8</v>
      </c>
      <c r="U12" s="102">
        <v>100.7</v>
      </c>
      <c r="V12" s="102">
        <v>100.9</v>
      </c>
      <c r="W12" s="102">
        <v>100</v>
      </c>
      <c r="X12" s="102">
        <v>98.7</v>
      </c>
      <c r="Y12" s="102">
        <v>98.2</v>
      </c>
      <c r="Z12" s="105">
        <v>98.1</v>
      </c>
      <c r="AA12" s="99" t="s">
        <v>16</v>
      </c>
    </row>
    <row r="13" spans="1:27" s="6" customFormat="1" ht="14.1" customHeight="1" x14ac:dyDescent="0.15">
      <c r="A13" s="100" t="s">
        <v>17</v>
      </c>
      <c r="B13" s="87" t="s">
        <v>84</v>
      </c>
      <c r="C13" s="114">
        <v>112.2</v>
      </c>
      <c r="D13" s="114">
        <v>106.9</v>
      </c>
      <c r="E13" s="114">
        <v>101.9</v>
      </c>
      <c r="F13" s="114">
        <v>104.7</v>
      </c>
      <c r="G13" s="114">
        <v>105.1</v>
      </c>
      <c r="H13" s="102">
        <v>104.8</v>
      </c>
      <c r="I13" s="102">
        <v>103.3</v>
      </c>
      <c r="J13" s="102">
        <v>100.7</v>
      </c>
      <c r="K13" s="102">
        <v>100</v>
      </c>
      <c r="L13" s="102">
        <v>100.3</v>
      </c>
      <c r="M13" s="102">
        <v>100.5</v>
      </c>
      <c r="N13" s="105">
        <v>97.7</v>
      </c>
      <c r="O13" s="114">
        <v>102.9</v>
      </c>
      <c r="P13" s="114">
        <v>103.4</v>
      </c>
      <c r="Q13" s="114">
        <v>100.4</v>
      </c>
      <c r="R13" s="114">
        <v>102.4</v>
      </c>
      <c r="S13" s="114">
        <v>103</v>
      </c>
      <c r="T13" s="102">
        <v>105.7</v>
      </c>
      <c r="U13" s="102">
        <v>102.1</v>
      </c>
      <c r="V13" s="102">
        <v>101</v>
      </c>
      <c r="W13" s="102">
        <v>100</v>
      </c>
      <c r="X13" s="102">
        <v>100.6</v>
      </c>
      <c r="Y13" s="102">
        <v>99.9</v>
      </c>
      <c r="Z13" s="105">
        <v>100.2</v>
      </c>
      <c r="AA13" s="99" t="s">
        <v>17</v>
      </c>
    </row>
    <row r="14" spans="1:27" s="6" customFormat="1" ht="14.1" customHeight="1" x14ac:dyDescent="0.15">
      <c r="A14" s="100" t="s">
        <v>18</v>
      </c>
      <c r="B14" s="87" t="s">
        <v>85</v>
      </c>
      <c r="C14" s="114" t="s">
        <v>35</v>
      </c>
      <c r="D14" s="114" t="s">
        <v>35</v>
      </c>
      <c r="E14" s="114" t="s">
        <v>35</v>
      </c>
      <c r="F14" s="114">
        <v>124.4</v>
      </c>
      <c r="G14" s="114">
        <v>127.8</v>
      </c>
      <c r="H14" s="102">
        <v>119.4</v>
      </c>
      <c r="I14" s="102">
        <v>107</v>
      </c>
      <c r="J14" s="102">
        <v>98.4</v>
      </c>
      <c r="K14" s="102">
        <v>100</v>
      </c>
      <c r="L14" s="102">
        <v>108.8</v>
      </c>
      <c r="M14" s="102">
        <v>110.5</v>
      </c>
      <c r="N14" s="105">
        <v>101.6</v>
      </c>
      <c r="O14" s="114" t="s">
        <v>35</v>
      </c>
      <c r="P14" s="114" t="s">
        <v>35</v>
      </c>
      <c r="Q14" s="114" t="s">
        <v>35</v>
      </c>
      <c r="R14" s="114">
        <v>112.8</v>
      </c>
      <c r="S14" s="114">
        <v>111.4</v>
      </c>
      <c r="T14" s="102">
        <v>107.7</v>
      </c>
      <c r="U14" s="102">
        <v>102.6</v>
      </c>
      <c r="V14" s="102">
        <v>100.8</v>
      </c>
      <c r="W14" s="102">
        <v>100</v>
      </c>
      <c r="X14" s="102">
        <v>102.9</v>
      </c>
      <c r="Y14" s="102">
        <v>103.6</v>
      </c>
      <c r="Z14" s="105">
        <v>102.7</v>
      </c>
      <c r="AA14" s="99" t="s">
        <v>18</v>
      </c>
    </row>
    <row r="15" spans="1:27" s="6" customFormat="1" ht="14.1" customHeight="1" x14ac:dyDescent="0.15">
      <c r="A15" s="100" t="s">
        <v>19</v>
      </c>
      <c r="B15" s="87" t="s">
        <v>86</v>
      </c>
      <c r="C15" s="114" t="s">
        <v>35</v>
      </c>
      <c r="D15" s="114" t="s">
        <v>35</v>
      </c>
      <c r="E15" s="114" t="s">
        <v>35</v>
      </c>
      <c r="F15" s="114">
        <v>101.8</v>
      </c>
      <c r="G15" s="114">
        <v>98.7</v>
      </c>
      <c r="H15" s="102">
        <v>97.3</v>
      </c>
      <c r="I15" s="102">
        <v>96.9</v>
      </c>
      <c r="J15" s="102">
        <v>92.2</v>
      </c>
      <c r="K15" s="102">
        <v>100</v>
      </c>
      <c r="L15" s="102">
        <v>100.7</v>
      </c>
      <c r="M15" s="102">
        <v>99.6</v>
      </c>
      <c r="N15" s="105">
        <v>98.8</v>
      </c>
      <c r="O15" s="114" t="s">
        <v>35</v>
      </c>
      <c r="P15" s="114" t="s">
        <v>35</v>
      </c>
      <c r="Q15" s="114" t="s">
        <v>35</v>
      </c>
      <c r="R15" s="114">
        <v>103.8</v>
      </c>
      <c r="S15" s="114">
        <v>100.4</v>
      </c>
      <c r="T15" s="102">
        <v>105</v>
      </c>
      <c r="U15" s="102">
        <v>103.4</v>
      </c>
      <c r="V15" s="102">
        <v>95.9</v>
      </c>
      <c r="W15" s="102">
        <v>100</v>
      </c>
      <c r="X15" s="102">
        <v>103.1</v>
      </c>
      <c r="Y15" s="102">
        <v>105.4</v>
      </c>
      <c r="Z15" s="105">
        <v>103.6</v>
      </c>
      <c r="AA15" s="99" t="s">
        <v>19</v>
      </c>
    </row>
    <row r="16" spans="1:27" s="6" customFormat="1" ht="14.1" customHeight="1" x14ac:dyDescent="0.15">
      <c r="A16" s="100" t="s">
        <v>20</v>
      </c>
      <c r="B16" s="87" t="s">
        <v>87</v>
      </c>
      <c r="C16" s="114" t="s">
        <v>35</v>
      </c>
      <c r="D16" s="114" t="s">
        <v>35</v>
      </c>
      <c r="E16" s="114" t="s">
        <v>35</v>
      </c>
      <c r="F16" s="114">
        <v>115.1</v>
      </c>
      <c r="G16" s="114">
        <v>116.2</v>
      </c>
      <c r="H16" s="102">
        <v>110.6</v>
      </c>
      <c r="I16" s="102">
        <v>107.5</v>
      </c>
      <c r="J16" s="102">
        <v>105.3</v>
      </c>
      <c r="K16" s="102">
        <v>100</v>
      </c>
      <c r="L16" s="102">
        <v>115.9</v>
      </c>
      <c r="M16" s="102">
        <v>107.3</v>
      </c>
      <c r="N16" s="105">
        <v>107.7</v>
      </c>
      <c r="O16" s="114" t="s">
        <v>35</v>
      </c>
      <c r="P16" s="114" t="s">
        <v>35</v>
      </c>
      <c r="Q16" s="114" t="s">
        <v>35</v>
      </c>
      <c r="R16" s="114">
        <v>111.1</v>
      </c>
      <c r="S16" s="114">
        <v>109.4</v>
      </c>
      <c r="T16" s="102">
        <v>108.2</v>
      </c>
      <c r="U16" s="102">
        <v>105.3</v>
      </c>
      <c r="V16" s="102">
        <v>103.6</v>
      </c>
      <c r="W16" s="102">
        <v>100</v>
      </c>
      <c r="X16" s="102">
        <v>106.4</v>
      </c>
      <c r="Y16" s="102">
        <v>98.1</v>
      </c>
      <c r="Z16" s="105">
        <v>98.8</v>
      </c>
      <c r="AA16" s="99" t="s">
        <v>20</v>
      </c>
    </row>
    <row r="17" spans="1:27" s="6" customFormat="1" ht="14.1" customHeight="1" x14ac:dyDescent="0.15">
      <c r="A17" s="100" t="s">
        <v>21</v>
      </c>
      <c r="B17" s="87" t="s">
        <v>88</v>
      </c>
      <c r="C17" s="114" t="s">
        <v>35</v>
      </c>
      <c r="D17" s="114" t="s">
        <v>35</v>
      </c>
      <c r="E17" s="114" t="s">
        <v>35</v>
      </c>
      <c r="F17" s="114">
        <v>96.5</v>
      </c>
      <c r="G17" s="114">
        <v>108.6</v>
      </c>
      <c r="H17" s="102">
        <v>113.2</v>
      </c>
      <c r="I17" s="102">
        <v>103.8</v>
      </c>
      <c r="J17" s="102">
        <v>115.8</v>
      </c>
      <c r="K17" s="102">
        <v>100</v>
      </c>
      <c r="L17" s="102">
        <v>103.7</v>
      </c>
      <c r="M17" s="102">
        <v>107.1</v>
      </c>
      <c r="N17" s="105">
        <v>113</v>
      </c>
      <c r="O17" s="114" t="s">
        <v>35</v>
      </c>
      <c r="P17" s="114" t="s">
        <v>35</v>
      </c>
      <c r="Q17" s="114" t="s">
        <v>35</v>
      </c>
      <c r="R17" s="114">
        <v>101.8</v>
      </c>
      <c r="S17" s="114">
        <v>107.7</v>
      </c>
      <c r="T17" s="102">
        <v>106.3</v>
      </c>
      <c r="U17" s="102">
        <v>103.4</v>
      </c>
      <c r="V17" s="102">
        <v>107.9</v>
      </c>
      <c r="W17" s="102">
        <v>100</v>
      </c>
      <c r="X17" s="102">
        <v>95.4</v>
      </c>
      <c r="Y17" s="102">
        <v>93.7</v>
      </c>
      <c r="Z17" s="105">
        <v>92.7</v>
      </c>
      <c r="AA17" s="99" t="s">
        <v>21</v>
      </c>
    </row>
    <row r="18" spans="1:27" s="6" customFormat="1" ht="14.1" customHeight="1" x14ac:dyDescent="0.15">
      <c r="A18" s="100" t="s">
        <v>22</v>
      </c>
      <c r="B18" s="87" t="s">
        <v>89</v>
      </c>
      <c r="C18" s="114">
        <v>97.2</v>
      </c>
      <c r="D18" s="114">
        <v>96.1</v>
      </c>
      <c r="E18" s="114">
        <v>96.8</v>
      </c>
      <c r="F18" s="114">
        <v>102.9</v>
      </c>
      <c r="G18" s="114">
        <v>95</v>
      </c>
      <c r="H18" s="102">
        <v>85.5</v>
      </c>
      <c r="I18" s="102">
        <v>86</v>
      </c>
      <c r="J18" s="102">
        <v>91.4</v>
      </c>
      <c r="K18" s="102">
        <v>100</v>
      </c>
      <c r="L18" s="102">
        <v>98.1</v>
      </c>
      <c r="M18" s="102">
        <v>96.9</v>
      </c>
      <c r="N18" s="105">
        <v>93.9</v>
      </c>
      <c r="O18" s="114">
        <v>86</v>
      </c>
      <c r="P18" s="114">
        <v>93.6</v>
      </c>
      <c r="Q18" s="114">
        <v>96.8</v>
      </c>
      <c r="R18" s="114">
        <v>98.7</v>
      </c>
      <c r="S18" s="114">
        <v>95.7</v>
      </c>
      <c r="T18" s="102">
        <v>100.2</v>
      </c>
      <c r="U18" s="102">
        <v>98.3</v>
      </c>
      <c r="V18" s="102">
        <v>97.7</v>
      </c>
      <c r="W18" s="102">
        <v>100</v>
      </c>
      <c r="X18" s="102">
        <v>98.5</v>
      </c>
      <c r="Y18" s="102">
        <v>97.7</v>
      </c>
      <c r="Z18" s="105">
        <v>99.5</v>
      </c>
      <c r="AA18" s="99" t="s">
        <v>22</v>
      </c>
    </row>
    <row r="19" spans="1:27" s="6" customFormat="1" ht="14.1" customHeight="1" x14ac:dyDescent="0.15">
      <c r="A19" s="100" t="s">
        <v>23</v>
      </c>
      <c r="B19" s="87" t="s">
        <v>148</v>
      </c>
      <c r="C19" s="114">
        <v>107.8</v>
      </c>
      <c r="D19" s="114">
        <v>108</v>
      </c>
      <c r="E19" s="114">
        <v>115.9</v>
      </c>
      <c r="F19" s="114">
        <v>114.3</v>
      </c>
      <c r="G19" s="114">
        <v>113.9</v>
      </c>
      <c r="H19" s="102">
        <v>112.2</v>
      </c>
      <c r="I19" s="102">
        <v>106.7</v>
      </c>
      <c r="J19" s="102">
        <v>101.2</v>
      </c>
      <c r="K19" s="102">
        <v>100</v>
      </c>
      <c r="L19" s="102">
        <v>100.2</v>
      </c>
      <c r="M19" s="102">
        <v>100.4</v>
      </c>
      <c r="N19" s="105">
        <v>102.8</v>
      </c>
      <c r="O19" s="114">
        <v>101.1</v>
      </c>
      <c r="P19" s="114">
        <v>100.3</v>
      </c>
      <c r="Q19" s="114">
        <v>102.2</v>
      </c>
      <c r="R19" s="114">
        <v>101</v>
      </c>
      <c r="S19" s="114">
        <v>100.4</v>
      </c>
      <c r="T19" s="102">
        <v>101.4</v>
      </c>
      <c r="U19" s="102">
        <v>99.5</v>
      </c>
      <c r="V19" s="102">
        <v>102.1</v>
      </c>
      <c r="W19" s="102">
        <v>100</v>
      </c>
      <c r="X19" s="102">
        <v>100.6</v>
      </c>
      <c r="Y19" s="102">
        <v>100.3</v>
      </c>
      <c r="Z19" s="105">
        <v>99.6</v>
      </c>
      <c r="AA19" s="99" t="s">
        <v>23</v>
      </c>
    </row>
    <row r="20" spans="1:27" s="6" customFormat="1" ht="14.1" customHeight="1" x14ac:dyDescent="0.15">
      <c r="A20" s="100" t="s">
        <v>24</v>
      </c>
      <c r="B20" s="87" t="s">
        <v>91</v>
      </c>
      <c r="C20" s="114">
        <v>86.2</v>
      </c>
      <c r="D20" s="114">
        <v>83.7</v>
      </c>
      <c r="E20" s="114">
        <v>114.2</v>
      </c>
      <c r="F20" s="114">
        <v>114</v>
      </c>
      <c r="G20" s="114">
        <v>103.2</v>
      </c>
      <c r="H20" s="102">
        <v>98.2</v>
      </c>
      <c r="I20" s="102">
        <v>97.7</v>
      </c>
      <c r="J20" s="102">
        <v>97.1</v>
      </c>
      <c r="K20" s="102">
        <v>100</v>
      </c>
      <c r="L20" s="102">
        <v>99.9</v>
      </c>
      <c r="M20" s="102">
        <v>96.2</v>
      </c>
      <c r="N20" s="105">
        <v>94.6</v>
      </c>
      <c r="O20" s="114">
        <v>104.7</v>
      </c>
      <c r="P20" s="114">
        <v>99</v>
      </c>
      <c r="Q20" s="114">
        <v>106.4</v>
      </c>
      <c r="R20" s="114">
        <v>107.5</v>
      </c>
      <c r="S20" s="114">
        <v>104.9</v>
      </c>
      <c r="T20" s="102">
        <v>105.5</v>
      </c>
      <c r="U20" s="102">
        <v>102.9</v>
      </c>
      <c r="V20" s="102">
        <v>102.6</v>
      </c>
      <c r="W20" s="102">
        <v>100</v>
      </c>
      <c r="X20" s="102">
        <v>104</v>
      </c>
      <c r="Y20" s="102">
        <v>103.1</v>
      </c>
      <c r="Z20" s="105">
        <v>102.7</v>
      </c>
      <c r="AA20" s="99" t="s">
        <v>24</v>
      </c>
    </row>
    <row r="21" spans="1:27" s="6" customFormat="1" ht="14.1" customHeight="1" x14ac:dyDescent="0.15">
      <c r="A21" s="100" t="s">
        <v>125</v>
      </c>
      <c r="B21" s="87" t="s">
        <v>92</v>
      </c>
      <c r="C21" s="114" t="s">
        <v>35</v>
      </c>
      <c r="D21" s="114" t="s">
        <v>35</v>
      </c>
      <c r="E21" s="114" t="s">
        <v>35</v>
      </c>
      <c r="F21" s="114">
        <v>100.3</v>
      </c>
      <c r="G21" s="114">
        <v>104.9</v>
      </c>
      <c r="H21" s="101">
        <v>103.3</v>
      </c>
      <c r="I21" s="101">
        <v>101.6</v>
      </c>
      <c r="J21" s="101">
        <v>101.2</v>
      </c>
      <c r="K21" s="101">
        <v>100</v>
      </c>
      <c r="L21" s="101">
        <v>99</v>
      </c>
      <c r="M21" s="101">
        <v>99</v>
      </c>
      <c r="N21" s="137">
        <v>100.6</v>
      </c>
      <c r="O21" s="114" t="s">
        <v>35</v>
      </c>
      <c r="P21" s="114" t="s">
        <v>35</v>
      </c>
      <c r="Q21" s="114" t="s">
        <v>35</v>
      </c>
      <c r="R21" s="114">
        <v>102.2</v>
      </c>
      <c r="S21" s="114">
        <v>103.9</v>
      </c>
      <c r="T21" s="101">
        <v>103.9</v>
      </c>
      <c r="U21" s="101">
        <v>103.1</v>
      </c>
      <c r="V21" s="101">
        <v>102.1</v>
      </c>
      <c r="W21" s="101">
        <v>100</v>
      </c>
      <c r="X21" s="101">
        <v>99.9</v>
      </c>
      <c r="Y21" s="101">
        <v>100.9</v>
      </c>
      <c r="Z21" s="137">
        <v>100.9</v>
      </c>
      <c r="AA21" s="20" t="s">
        <v>125</v>
      </c>
    </row>
    <row r="22" spans="1:27" s="25" customFormat="1" ht="14.1" customHeight="1" x14ac:dyDescent="0.15">
      <c r="A22" s="96"/>
      <c r="B22" s="124" t="s">
        <v>74</v>
      </c>
      <c r="C22" s="103"/>
      <c r="D22" s="103"/>
      <c r="E22" s="103"/>
      <c r="F22" s="103"/>
      <c r="G22" s="103"/>
      <c r="H22" s="68"/>
      <c r="I22" s="68"/>
      <c r="J22" s="68"/>
      <c r="K22" s="68"/>
      <c r="L22" s="68"/>
      <c r="M22" s="67"/>
      <c r="N22" s="68"/>
      <c r="O22" s="115"/>
      <c r="P22" s="95"/>
      <c r="Q22" s="95"/>
      <c r="R22" s="95"/>
      <c r="S22" s="95"/>
      <c r="T22" s="68"/>
      <c r="U22" s="68"/>
      <c r="V22" s="68"/>
      <c r="W22" s="68"/>
      <c r="X22" s="68"/>
      <c r="Y22" s="67"/>
      <c r="Z22" s="68"/>
      <c r="AA22" s="3"/>
    </row>
    <row r="23" spans="1:27" s="131" customFormat="1" ht="14.1" customHeight="1" x14ac:dyDescent="0.15">
      <c r="A23" s="128" t="s">
        <v>9</v>
      </c>
      <c r="B23" s="129" t="s">
        <v>10</v>
      </c>
      <c r="C23" s="133">
        <v>-0.7</v>
      </c>
      <c r="D23" s="133">
        <v>-1</v>
      </c>
      <c r="E23" s="133">
        <v>-3.3</v>
      </c>
      <c r="F23" s="133">
        <v>0.2</v>
      </c>
      <c r="G23" s="133">
        <v>0</v>
      </c>
      <c r="H23" s="133">
        <v>-0.6</v>
      </c>
      <c r="I23" s="133">
        <v>-2</v>
      </c>
      <c r="J23" s="133">
        <v>-1.6</v>
      </c>
      <c r="K23" s="133">
        <v>-0.9</v>
      </c>
      <c r="L23" s="133">
        <v>-0.2</v>
      </c>
      <c r="M23" s="144">
        <v>0.6</v>
      </c>
      <c r="N23" s="135">
        <v>0.1</v>
      </c>
      <c r="O23" s="133">
        <v>0.9</v>
      </c>
      <c r="P23" s="133">
        <v>-0.6</v>
      </c>
      <c r="Q23" s="133">
        <v>-3.1</v>
      </c>
      <c r="R23" s="133">
        <v>0.8</v>
      </c>
      <c r="S23" s="133">
        <v>-0.3</v>
      </c>
      <c r="T23" s="133">
        <v>0</v>
      </c>
      <c r="U23" s="133">
        <v>-1.2</v>
      </c>
      <c r="V23" s="133">
        <v>0.2</v>
      </c>
      <c r="W23" s="133">
        <v>-0.8</v>
      </c>
      <c r="X23" s="133">
        <v>-0.2</v>
      </c>
      <c r="Y23" s="133">
        <v>-0.6</v>
      </c>
      <c r="Z23" s="145">
        <v>-1.2</v>
      </c>
      <c r="AA23" s="132" t="s">
        <v>9</v>
      </c>
    </row>
    <row r="24" spans="1:27" s="6" customFormat="1" ht="14.1" customHeight="1" x14ac:dyDescent="0.15">
      <c r="A24" s="100" t="s">
        <v>124</v>
      </c>
      <c r="B24" s="87" t="s">
        <v>32</v>
      </c>
      <c r="C24" s="114">
        <v>2</v>
      </c>
      <c r="D24" s="114">
        <v>1.8</v>
      </c>
      <c r="E24" s="114">
        <v>3.9</v>
      </c>
      <c r="F24" s="114">
        <v>0.7</v>
      </c>
      <c r="G24" s="114">
        <v>4.3</v>
      </c>
      <c r="H24" s="114">
        <v>0.6</v>
      </c>
      <c r="I24" s="114">
        <v>-4</v>
      </c>
      <c r="J24" s="114">
        <v>2</v>
      </c>
      <c r="K24" s="114">
        <v>1.1000000000000001</v>
      </c>
      <c r="L24" s="114">
        <v>-2.8</v>
      </c>
      <c r="M24" s="189">
        <v>4.4000000000000004</v>
      </c>
      <c r="N24" s="177">
        <v>-3.8</v>
      </c>
      <c r="O24" s="114">
        <v>4.3</v>
      </c>
      <c r="P24" s="114">
        <v>-1.5</v>
      </c>
      <c r="Q24" s="114">
        <v>-1</v>
      </c>
      <c r="R24" s="114">
        <v>1.6</v>
      </c>
      <c r="S24" s="114">
        <v>1.3</v>
      </c>
      <c r="T24" s="114">
        <v>-2.2999999999999998</v>
      </c>
      <c r="U24" s="114">
        <v>1</v>
      </c>
      <c r="V24" s="114">
        <v>1.7</v>
      </c>
      <c r="W24" s="114">
        <v>-1.7</v>
      </c>
      <c r="X24" s="114">
        <v>-0.1</v>
      </c>
      <c r="Y24" s="114">
        <v>1.7</v>
      </c>
      <c r="Z24" s="146">
        <v>-3.7</v>
      </c>
      <c r="AA24" s="99" t="s">
        <v>124</v>
      </c>
    </row>
    <row r="25" spans="1:27" s="6" customFormat="1" ht="14.1" customHeight="1" x14ac:dyDescent="0.15">
      <c r="A25" s="100" t="s">
        <v>11</v>
      </c>
      <c r="B25" s="87" t="s">
        <v>33</v>
      </c>
      <c r="C25" s="114">
        <v>-1.1000000000000001</v>
      </c>
      <c r="D25" s="114">
        <v>-1.6</v>
      </c>
      <c r="E25" s="114">
        <v>-4.9000000000000004</v>
      </c>
      <c r="F25" s="114">
        <v>4</v>
      </c>
      <c r="G25" s="114">
        <v>2.6</v>
      </c>
      <c r="H25" s="114">
        <v>2.2999999999999998</v>
      </c>
      <c r="I25" s="114">
        <v>-1</v>
      </c>
      <c r="J25" s="114">
        <v>-2.4</v>
      </c>
      <c r="K25" s="114">
        <v>-3</v>
      </c>
      <c r="L25" s="114">
        <v>-1.4</v>
      </c>
      <c r="M25" s="189">
        <v>0.5</v>
      </c>
      <c r="N25" s="177">
        <v>0.6</v>
      </c>
      <c r="O25" s="114">
        <v>0.3</v>
      </c>
      <c r="P25" s="114">
        <v>-1</v>
      </c>
      <c r="Q25" s="114">
        <v>-5.7</v>
      </c>
      <c r="R25" s="114">
        <v>3.8</v>
      </c>
      <c r="S25" s="114">
        <v>1.1000000000000001</v>
      </c>
      <c r="T25" s="114">
        <v>0.6</v>
      </c>
      <c r="U25" s="114">
        <v>-0.3</v>
      </c>
      <c r="V25" s="114">
        <v>0.2</v>
      </c>
      <c r="W25" s="114">
        <v>0.4</v>
      </c>
      <c r="X25" s="114">
        <v>-0.4</v>
      </c>
      <c r="Y25" s="114">
        <v>-0.2</v>
      </c>
      <c r="Z25" s="146">
        <v>-0.7</v>
      </c>
      <c r="AA25" s="99" t="s">
        <v>11</v>
      </c>
    </row>
    <row r="26" spans="1:27" s="6" customFormat="1" ht="14.1" customHeight="1" x14ac:dyDescent="0.15">
      <c r="A26" s="100" t="s">
        <v>12</v>
      </c>
      <c r="B26" s="87" t="s">
        <v>34</v>
      </c>
      <c r="C26" s="114">
        <v>0.1</v>
      </c>
      <c r="D26" s="114">
        <v>-12.5</v>
      </c>
      <c r="E26" s="114">
        <v>2.6</v>
      </c>
      <c r="F26" s="114">
        <v>7.5</v>
      </c>
      <c r="G26" s="114">
        <v>6.1</v>
      </c>
      <c r="H26" s="114">
        <v>-0.5</v>
      </c>
      <c r="I26" s="114">
        <v>-15.9</v>
      </c>
      <c r="J26" s="114">
        <v>-0.2</v>
      </c>
      <c r="K26" s="114">
        <v>1.2</v>
      </c>
      <c r="L26" s="114">
        <v>3.1</v>
      </c>
      <c r="M26" s="189">
        <v>-2.2000000000000002</v>
      </c>
      <c r="N26" s="177">
        <v>3.7</v>
      </c>
      <c r="O26" s="114">
        <v>-3.9</v>
      </c>
      <c r="P26" s="114">
        <v>-3</v>
      </c>
      <c r="Q26" s="114">
        <v>-1.9</v>
      </c>
      <c r="R26" s="114">
        <v>-1.3</v>
      </c>
      <c r="S26" s="114">
        <v>3.7</v>
      </c>
      <c r="T26" s="114">
        <v>2</v>
      </c>
      <c r="U26" s="114">
        <v>-2.2000000000000002</v>
      </c>
      <c r="V26" s="114">
        <v>-0.2</v>
      </c>
      <c r="W26" s="114">
        <v>-0.1</v>
      </c>
      <c r="X26" s="114">
        <v>-0.2</v>
      </c>
      <c r="Y26" s="114">
        <v>1</v>
      </c>
      <c r="Z26" s="146">
        <v>-0.7</v>
      </c>
      <c r="AA26" s="99" t="s">
        <v>12</v>
      </c>
    </row>
    <row r="27" spans="1:27" s="6" customFormat="1" ht="14.1" customHeight="1" x14ac:dyDescent="0.15">
      <c r="A27" s="100" t="s">
        <v>13</v>
      </c>
      <c r="B27" s="87" t="s">
        <v>81</v>
      </c>
      <c r="C27" s="114">
        <v>-1</v>
      </c>
      <c r="D27" s="114">
        <v>4.5</v>
      </c>
      <c r="E27" s="114">
        <v>-1.9</v>
      </c>
      <c r="F27" s="114">
        <v>0.4</v>
      </c>
      <c r="G27" s="114">
        <v>2</v>
      </c>
      <c r="H27" s="114">
        <v>-1.7</v>
      </c>
      <c r="I27" s="114">
        <v>-3</v>
      </c>
      <c r="J27" s="114">
        <v>-0.9</v>
      </c>
      <c r="K27" s="114">
        <v>-0.4</v>
      </c>
      <c r="L27" s="114">
        <v>1.7</v>
      </c>
      <c r="M27" s="189">
        <v>0.8</v>
      </c>
      <c r="N27" s="177">
        <v>9.4</v>
      </c>
      <c r="O27" s="114">
        <v>2.7</v>
      </c>
      <c r="P27" s="114">
        <v>-1.1000000000000001</v>
      </c>
      <c r="Q27" s="114">
        <v>-0.6</v>
      </c>
      <c r="R27" s="114">
        <v>0.4</v>
      </c>
      <c r="S27" s="114">
        <v>1.4</v>
      </c>
      <c r="T27" s="114">
        <v>0.7</v>
      </c>
      <c r="U27" s="114">
        <v>-2.5</v>
      </c>
      <c r="V27" s="114">
        <v>-2</v>
      </c>
      <c r="W27" s="114">
        <v>1</v>
      </c>
      <c r="X27" s="114">
        <v>1.6</v>
      </c>
      <c r="Y27" s="114">
        <v>-1.9</v>
      </c>
      <c r="Z27" s="146">
        <v>-1.9</v>
      </c>
      <c r="AA27" s="99" t="s">
        <v>13</v>
      </c>
    </row>
    <row r="28" spans="1:27" s="6" customFormat="1" ht="14.1" customHeight="1" x14ac:dyDescent="0.15">
      <c r="A28" s="100" t="s">
        <v>15</v>
      </c>
      <c r="B28" s="87" t="s">
        <v>82</v>
      </c>
      <c r="C28" s="114">
        <v>-3.4</v>
      </c>
      <c r="D28" s="114">
        <v>-3</v>
      </c>
      <c r="E28" s="114">
        <v>-3.2</v>
      </c>
      <c r="F28" s="114">
        <v>1.1000000000000001</v>
      </c>
      <c r="G28" s="114">
        <v>5.2</v>
      </c>
      <c r="H28" s="114">
        <v>3.2</v>
      </c>
      <c r="I28" s="114">
        <v>1.9</v>
      </c>
      <c r="J28" s="114">
        <v>-4.2</v>
      </c>
      <c r="K28" s="114">
        <v>-4.7</v>
      </c>
      <c r="L28" s="114">
        <v>-0.7</v>
      </c>
      <c r="M28" s="189">
        <v>2.5</v>
      </c>
      <c r="N28" s="177">
        <v>3.4</v>
      </c>
      <c r="O28" s="114">
        <v>4</v>
      </c>
      <c r="P28" s="114">
        <v>-4.7</v>
      </c>
      <c r="Q28" s="114">
        <v>2.1</v>
      </c>
      <c r="R28" s="114">
        <v>2.2999999999999998</v>
      </c>
      <c r="S28" s="114">
        <v>0.7</v>
      </c>
      <c r="T28" s="114">
        <v>1.8</v>
      </c>
      <c r="U28" s="114">
        <v>-1.3</v>
      </c>
      <c r="V28" s="114">
        <v>2</v>
      </c>
      <c r="W28" s="114">
        <v>-0.8</v>
      </c>
      <c r="X28" s="114">
        <v>-1.1000000000000001</v>
      </c>
      <c r="Y28" s="114">
        <v>-0.1</v>
      </c>
      <c r="Z28" s="146">
        <v>-3</v>
      </c>
      <c r="AA28" s="99" t="s">
        <v>15</v>
      </c>
    </row>
    <row r="29" spans="1:27" s="6" customFormat="1" ht="14.1" customHeight="1" x14ac:dyDescent="0.15">
      <c r="A29" s="100" t="s">
        <v>16</v>
      </c>
      <c r="B29" s="87" t="s">
        <v>83</v>
      </c>
      <c r="C29" s="114">
        <v>2</v>
      </c>
      <c r="D29" s="114">
        <v>-1.3</v>
      </c>
      <c r="E29" s="114">
        <v>-8.5</v>
      </c>
      <c r="F29" s="114">
        <v>1.4</v>
      </c>
      <c r="G29" s="114">
        <v>-1.6</v>
      </c>
      <c r="H29" s="114">
        <v>3.4</v>
      </c>
      <c r="I29" s="114">
        <v>-0.5</v>
      </c>
      <c r="J29" s="114">
        <v>-2.5</v>
      </c>
      <c r="K29" s="114">
        <v>-1.3</v>
      </c>
      <c r="L29" s="114">
        <v>-1.6</v>
      </c>
      <c r="M29" s="189">
        <v>1.3</v>
      </c>
      <c r="N29" s="177">
        <v>1.4</v>
      </c>
      <c r="O29" s="114">
        <v>2.4</v>
      </c>
      <c r="P29" s="114">
        <v>2.5</v>
      </c>
      <c r="Q29" s="114">
        <v>-4.4000000000000004</v>
      </c>
      <c r="R29" s="114">
        <v>-1.8</v>
      </c>
      <c r="S29" s="114">
        <v>-0.8</v>
      </c>
      <c r="T29" s="114">
        <v>1.4</v>
      </c>
      <c r="U29" s="114">
        <v>-0.1</v>
      </c>
      <c r="V29" s="114">
        <v>0.2</v>
      </c>
      <c r="W29" s="114">
        <v>-0.9</v>
      </c>
      <c r="X29" s="114">
        <v>-1.3</v>
      </c>
      <c r="Y29" s="114">
        <v>-0.5</v>
      </c>
      <c r="Z29" s="146">
        <v>-0.1</v>
      </c>
      <c r="AA29" s="99" t="s">
        <v>16</v>
      </c>
    </row>
    <row r="30" spans="1:27" s="6" customFormat="1" ht="14.1" customHeight="1" x14ac:dyDescent="0.15">
      <c r="A30" s="100" t="s">
        <v>17</v>
      </c>
      <c r="B30" s="87" t="s">
        <v>84</v>
      </c>
      <c r="C30" s="114">
        <v>-10.1</v>
      </c>
      <c r="D30" s="114">
        <v>-4.7</v>
      </c>
      <c r="E30" s="114">
        <v>-4.7</v>
      </c>
      <c r="F30" s="114">
        <v>2.7</v>
      </c>
      <c r="G30" s="114">
        <v>0.3</v>
      </c>
      <c r="H30" s="114">
        <v>-0.2</v>
      </c>
      <c r="I30" s="114">
        <v>-1.5</v>
      </c>
      <c r="J30" s="114">
        <v>-2.4</v>
      </c>
      <c r="K30" s="114">
        <v>-0.7</v>
      </c>
      <c r="L30" s="114">
        <v>0.2</v>
      </c>
      <c r="M30" s="189">
        <v>0.2</v>
      </c>
      <c r="N30" s="177">
        <v>-2.8</v>
      </c>
      <c r="O30" s="114">
        <v>-1</v>
      </c>
      <c r="P30" s="114">
        <v>0.4</v>
      </c>
      <c r="Q30" s="114">
        <v>-2.8</v>
      </c>
      <c r="R30" s="114">
        <v>1.9</v>
      </c>
      <c r="S30" s="114">
        <v>0.7</v>
      </c>
      <c r="T30" s="114">
        <v>2.6</v>
      </c>
      <c r="U30" s="114">
        <v>-3.3</v>
      </c>
      <c r="V30" s="114">
        <v>-1.1000000000000001</v>
      </c>
      <c r="W30" s="114">
        <v>-1</v>
      </c>
      <c r="X30" s="114">
        <v>0.6</v>
      </c>
      <c r="Y30" s="114">
        <v>-0.7</v>
      </c>
      <c r="Z30" s="146">
        <v>0.3</v>
      </c>
      <c r="AA30" s="99" t="s">
        <v>17</v>
      </c>
    </row>
    <row r="31" spans="1:27" s="6" customFormat="1" ht="14.1" customHeight="1" x14ac:dyDescent="0.15">
      <c r="A31" s="100" t="s">
        <v>18</v>
      </c>
      <c r="B31" s="87" t="s">
        <v>85</v>
      </c>
      <c r="C31" s="114" t="s">
        <v>35</v>
      </c>
      <c r="D31" s="114" t="s">
        <v>35</v>
      </c>
      <c r="E31" s="114" t="s">
        <v>35</v>
      </c>
      <c r="F31" s="114" t="s">
        <v>35</v>
      </c>
      <c r="G31" s="114">
        <v>2.7</v>
      </c>
      <c r="H31" s="114">
        <v>-6.5</v>
      </c>
      <c r="I31" s="114">
        <v>-10.5</v>
      </c>
      <c r="J31" s="114">
        <v>-7.9</v>
      </c>
      <c r="K31" s="114">
        <v>1.6</v>
      </c>
      <c r="L31" s="114">
        <v>8.6</v>
      </c>
      <c r="M31" s="189">
        <v>1.6</v>
      </c>
      <c r="N31" s="177">
        <v>-8.1</v>
      </c>
      <c r="O31" s="114" t="s">
        <v>35</v>
      </c>
      <c r="P31" s="114" t="s">
        <v>35</v>
      </c>
      <c r="Q31" s="114" t="s">
        <v>35</v>
      </c>
      <c r="R31" s="114" t="s">
        <v>35</v>
      </c>
      <c r="S31" s="114">
        <v>-1.2</v>
      </c>
      <c r="T31" s="114">
        <v>-3.4</v>
      </c>
      <c r="U31" s="114">
        <v>-4.7</v>
      </c>
      <c r="V31" s="114">
        <v>-1.8</v>
      </c>
      <c r="W31" s="114">
        <v>-0.8</v>
      </c>
      <c r="X31" s="114">
        <v>2.9</v>
      </c>
      <c r="Y31" s="114">
        <v>0.7</v>
      </c>
      <c r="Z31" s="146">
        <v>-0.9</v>
      </c>
      <c r="AA31" s="99" t="s">
        <v>18</v>
      </c>
    </row>
    <row r="32" spans="1:27" s="6" customFormat="1" ht="14.1" customHeight="1" x14ac:dyDescent="0.15">
      <c r="A32" s="100" t="s">
        <v>19</v>
      </c>
      <c r="B32" s="87" t="s">
        <v>86</v>
      </c>
      <c r="C32" s="114" t="s">
        <v>35</v>
      </c>
      <c r="D32" s="114" t="s">
        <v>35</v>
      </c>
      <c r="E32" s="114" t="s">
        <v>35</v>
      </c>
      <c r="F32" s="114" t="s">
        <v>35</v>
      </c>
      <c r="G32" s="114">
        <v>-2.9</v>
      </c>
      <c r="H32" s="114">
        <v>-1.5</v>
      </c>
      <c r="I32" s="114">
        <v>-0.5</v>
      </c>
      <c r="J32" s="114">
        <v>-4.7</v>
      </c>
      <c r="K32" s="114">
        <v>8.5</v>
      </c>
      <c r="L32" s="114">
        <v>0.5</v>
      </c>
      <c r="M32" s="189">
        <v>-1.1000000000000001</v>
      </c>
      <c r="N32" s="177">
        <v>-0.8</v>
      </c>
      <c r="O32" s="114" t="s">
        <v>35</v>
      </c>
      <c r="P32" s="114" t="s">
        <v>35</v>
      </c>
      <c r="Q32" s="114" t="s">
        <v>35</v>
      </c>
      <c r="R32" s="114" t="s">
        <v>35</v>
      </c>
      <c r="S32" s="114">
        <v>-3.3</v>
      </c>
      <c r="T32" s="114">
        <v>4.7</v>
      </c>
      <c r="U32" s="114">
        <v>-1.6</v>
      </c>
      <c r="V32" s="114">
        <v>-7.2</v>
      </c>
      <c r="W32" s="114">
        <v>4.2</v>
      </c>
      <c r="X32" s="114">
        <v>3.1</v>
      </c>
      <c r="Y32" s="114">
        <v>2.2000000000000002</v>
      </c>
      <c r="Z32" s="146">
        <v>-1.7</v>
      </c>
      <c r="AA32" s="99" t="s">
        <v>19</v>
      </c>
    </row>
    <row r="33" spans="1:27" s="6" customFormat="1" ht="14.1" customHeight="1" x14ac:dyDescent="0.15">
      <c r="A33" s="100" t="s">
        <v>20</v>
      </c>
      <c r="B33" s="87" t="s">
        <v>87</v>
      </c>
      <c r="C33" s="114" t="s">
        <v>35</v>
      </c>
      <c r="D33" s="114" t="s">
        <v>35</v>
      </c>
      <c r="E33" s="114" t="s">
        <v>35</v>
      </c>
      <c r="F33" s="114" t="s">
        <v>35</v>
      </c>
      <c r="G33" s="114">
        <v>0.9</v>
      </c>
      <c r="H33" s="114">
        <v>-4.7</v>
      </c>
      <c r="I33" s="114">
        <v>-3</v>
      </c>
      <c r="J33" s="114">
        <v>-1.9</v>
      </c>
      <c r="K33" s="114">
        <v>-5.0999999999999996</v>
      </c>
      <c r="L33" s="114">
        <v>15.9</v>
      </c>
      <c r="M33" s="189">
        <v>-7.4</v>
      </c>
      <c r="N33" s="177">
        <v>0.4</v>
      </c>
      <c r="O33" s="114" t="s">
        <v>35</v>
      </c>
      <c r="P33" s="114" t="s">
        <v>35</v>
      </c>
      <c r="Q33" s="114" t="s">
        <v>35</v>
      </c>
      <c r="R33" s="114" t="s">
        <v>35</v>
      </c>
      <c r="S33" s="114">
        <v>-1.5</v>
      </c>
      <c r="T33" s="114">
        <v>-1.1000000000000001</v>
      </c>
      <c r="U33" s="114">
        <v>-2.8</v>
      </c>
      <c r="V33" s="114">
        <v>-1.5</v>
      </c>
      <c r="W33" s="114">
        <v>-3.5</v>
      </c>
      <c r="X33" s="114">
        <v>6.3</v>
      </c>
      <c r="Y33" s="114">
        <v>-7.8</v>
      </c>
      <c r="Z33" s="146">
        <v>0.7</v>
      </c>
      <c r="AA33" s="99" t="s">
        <v>20</v>
      </c>
    </row>
    <row r="34" spans="1:27" s="6" customFormat="1" ht="14.1" customHeight="1" x14ac:dyDescent="0.15">
      <c r="A34" s="100" t="s">
        <v>21</v>
      </c>
      <c r="B34" s="87" t="s">
        <v>88</v>
      </c>
      <c r="C34" s="114" t="s">
        <v>35</v>
      </c>
      <c r="D34" s="114" t="s">
        <v>35</v>
      </c>
      <c r="E34" s="114" t="s">
        <v>35</v>
      </c>
      <c r="F34" s="114" t="s">
        <v>35</v>
      </c>
      <c r="G34" s="114">
        <v>12.6</v>
      </c>
      <c r="H34" s="114">
        <v>4.2</v>
      </c>
      <c r="I34" s="114">
        <v>-8.4</v>
      </c>
      <c r="J34" s="114">
        <v>11.8</v>
      </c>
      <c r="K34" s="114">
        <v>-13.7</v>
      </c>
      <c r="L34" s="114">
        <v>3.6</v>
      </c>
      <c r="M34" s="189">
        <v>3.3</v>
      </c>
      <c r="N34" s="177">
        <v>5.5</v>
      </c>
      <c r="O34" s="114" t="s">
        <v>35</v>
      </c>
      <c r="P34" s="114" t="s">
        <v>35</v>
      </c>
      <c r="Q34" s="114" t="s">
        <v>35</v>
      </c>
      <c r="R34" s="114" t="s">
        <v>35</v>
      </c>
      <c r="S34" s="114">
        <v>5.8</v>
      </c>
      <c r="T34" s="114">
        <v>-1.3</v>
      </c>
      <c r="U34" s="114">
        <v>-2.8</v>
      </c>
      <c r="V34" s="114">
        <v>4.4000000000000004</v>
      </c>
      <c r="W34" s="114">
        <v>-7.4</v>
      </c>
      <c r="X34" s="114">
        <v>-4.5999999999999996</v>
      </c>
      <c r="Y34" s="114">
        <v>-1.8</v>
      </c>
      <c r="Z34" s="146">
        <v>-1.1000000000000001</v>
      </c>
      <c r="AA34" s="99" t="s">
        <v>21</v>
      </c>
    </row>
    <row r="35" spans="1:27" s="6" customFormat="1" ht="14.1" customHeight="1" x14ac:dyDescent="0.15">
      <c r="A35" s="100" t="s">
        <v>22</v>
      </c>
      <c r="B35" s="87" t="s">
        <v>89</v>
      </c>
      <c r="C35" s="114">
        <v>-2.9</v>
      </c>
      <c r="D35" s="114">
        <v>-1.3</v>
      </c>
      <c r="E35" s="114">
        <v>1</v>
      </c>
      <c r="F35" s="114">
        <v>6.3</v>
      </c>
      <c r="G35" s="114">
        <v>-7.7</v>
      </c>
      <c r="H35" s="114">
        <v>-10.1</v>
      </c>
      <c r="I35" s="114">
        <v>0.6</v>
      </c>
      <c r="J35" s="114">
        <v>6.2</v>
      </c>
      <c r="K35" s="114">
        <v>9.4</v>
      </c>
      <c r="L35" s="114">
        <v>-2</v>
      </c>
      <c r="M35" s="189">
        <v>-1.2</v>
      </c>
      <c r="N35" s="177">
        <v>-3.1</v>
      </c>
      <c r="O35" s="114">
        <v>-5.3</v>
      </c>
      <c r="P35" s="114">
        <v>8.9</v>
      </c>
      <c r="Q35" s="114">
        <v>3.4</v>
      </c>
      <c r="R35" s="114">
        <v>2</v>
      </c>
      <c r="S35" s="114">
        <v>-3.1</v>
      </c>
      <c r="T35" s="114">
        <v>4.7</v>
      </c>
      <c r="U35" s="114">
        <v>-1.9</v>
      </c>
      <c r="V35" s="114">
        <v>-0.7</v>
      </c>
      <c r="W35" s="114">
        <v>2.4</v>
      </c>
      <c r="X35" s="114">
        <v>-1.5</v>
      </c>
      <c r="Y35" s="114">
        <v>-0.8</v>
      </c>
      <c r="Z35" s="146">
        <v>1.8</v>
      </c>
      <c r="AA35" s="99" t="s">
        <v>22</v>
      </c>
    </row>
    <row r="36" spans="1:27" s="6" customFormat="1" ht="14.1" customHeight="1" x14ac:dyDescent="0.15">
      <c r="A36" s="100" t="s">
        <v>23</v>
      </c>
      <c r="B36" s="87" t="s">
        <v>90</v>
      </c>
      <c r="C36" s="114">
        <v>-1.5</v>
      </c>
      <c r="D36" s="114" t="s">
        <v>35</v>
      </c>
      <c r="E36" s="114">
        <v>7.4</v>
      </c>
      <c r="F36" s="114">
        <v>-1.4</v>
      </c>
      <c r="G36" s="114">
        <v>-0.4</v>
      </c>
      <c r="H36" s="114">
        <v>-1.5</v>
      </c>
      <c r="I36" s="114">
        <v>-5</v>
      </c>
      <c r="J36" s="114">
        <v>-5</v>
      </c>
      <c r="K36" s="114">
        <v>-1.2</v>
      </c>
      <c r="L36" s="114">
        <v>0.1</v>
      </c>
      <c r="M36" s="189">
        <v>0.2</v>
      </c>
      <c r="N36" s="177">
        <v>2.4</v>
      </c>
      <c r="O36" s="114">
        <v>-3.5</v>
      </c>
      <c r="P36" s="114">
        <v>-0.8</v>
      </c>
      <c r="Q36" s="114">
        <v>1.9</v>
      </c>
      <c r="R36" s="114">
        <v>-1.1000000000000001</v>
      </c>
      <c r="S36" s="114">
        <v>-0.6</v>
      </c>
      <c r="T36" s="114">
        <v>0.9</v>
      </c>
      <c r="U36" s="114">
        <v>-1.9</v>
      </c>
      <c r="V36" s="114">
        <v>2.6</v>
      </c>
      <c r="W36" s="114">
        <v>-2.1</v>
      </c>
      <c r="X36" s="114">
        <v>0.6</v>
      </c>
      <c r="Y36" s="114">
        <v>-0.3</v>
      </c>
      <c r="Z36" s="146">
        <v>-0.7</v>
      </c>
      <c r="AA36" s="99" t="s">
        <v>23</v>
      </c>
    </row>
    <row r="37" spans="1:27" s="6" customFormat="1" ht="14.1" customHeight="1" x14ac:dyDescent="0.15">
      <c r="A37" s="100" t="s">
        <v>24</v>
      </c>
      <c r="B37" s="87" t="s">
        <v>91</v>
      </c>
      <c r="C37" s="114">
        <v>-0.8</v>
      </c>
      <c r="D37" s="114">
        <v>-3</v>
      </c>
      <c r="E37" s="114">
        <v>36.5</v>
      </c>
      <c r="F37" s="114">
        <v>-0.2</v>
      </c>
      <c r="G37" s="114">
        <v>-9.5</v>
      </c>
      <c r="H37" s="114">
        <v>-4.8</v>
      </c>
      <c r="I37" s="114">
        <v>-0.6</v>
      </c>
      <c r="J37" s="114">
        <v>-0.6</v>
      </c>
      <c r="K37" s="114">
        <v>2.9</v>
      </c>
      <c r="L37" s="114">
        <v>-0.1</v>
      </c>
      <c r="M37" s="189">
        <v>-3.7</v>
      </c>
      <c r="N37" s="177">
        <v>-1.7</v>
      </c>
      <c r="O37" s="114">
        <v>-0.1</v>
      </c>
      <c r="P37" s="114">
        <v>-5.4</v>
      </c>
      <c r="Q37" s="114">
        <v>7.5</v>
      </c>
      <c r="R37" s="114">
        <v>1.1000000000000001</v>
      </c>
      <c r="S37" s="114">
        <v>-2.5</v>
      </c>
      <c r="T37" s="114">
        <v>0.6</v>
      </c>
      <c r="U37" s="114">
        <v>-2.4</v>
      </c>
      <c r="V37" s="114">
        <v>-0.2</v>
      </c>
      <c r="W37" s="114">
        <v>-2.6</v>
      </c>
      <c r="X37" s="114">
        <v>4</v>
      </c>
      <c r="Y37" s="114">
        <v>-0.9</v>
      </c>
      <c r="Z37" s="146">
        <v>-0.4</v>
      </c>
      <c r="AA37" s="99" t="s">
        <v>24</v>
      </c>
    </row>
    <row r="38" spans="1:27" s="6" customFormat="1" ht="14.1" customHeight="1" x14ac:dyDescent="0.15">
      <c r="A38" s="20" t="s">
        <v>125</v>
      </c>
      <c r="B38" s="89" t="s">
        <v>92</v>
      </c>
      <c r="C38" s="116" t="s">
        <v>35</v>
      </c>
      <c r="D38" s="116" t="s">
        <v>35</v>
      </c>
      <c r="E38" s="116" t="s">
        <v>35</v>
      </c>
      <c r="F38" s="116" t="s">
        <v>35</v>
      </c>
      <c r="G38" s="116">
        <v>4.5</v>
      </c>
      <c r="H38" s="116">
        <v>-1.5</v>
      </c>
      <c r="I38" s="116">
        <v>-1.7</v>
      </c>
      <c r="J38" s="116">
        <v>-0.2</v>
      </c>
      <c r="K38" s="116">
        <v>-1.3</v>
      </c>
      <c r="L38" s="116">
        <v>-1</v>
      </c>
      <c r="M38" s="116">
        <v>0</v>
      </c>
      <c r="N38" s="126">
        <v>1.6</v>
      </c>
      <c r="O38" s="116" t="s">
        <v>35</v>
      </c>
      <c r="P38" s="116" t="s">
        <v>35</v>
      </c>
      <c r="Q38" s="116" t="s">
        <v>35</v>
      </c>
      <c r="R38" s="116" t="s">
        <v>35</v>
      </c>
      <c r="S38" s="116">
        <v>1.6</v>
      </c>
      <c r="T38" s="116">
        <v>0</v>
      </c>
      <c r="U38" s="116">
        <v>-0.8</v>
      </c>
      <c r="V38" s="116">
        <v>-0.9</v>
      </c>
      <c r="W38" s="116">
        <v>-2.1</v>
      </c>
      <c r="X38" s="116">
        <v>-0.1</v>
      </c>
      <c r="Y38" s="116">
        <v>1</v>
      </c>
      <c r="Z38" s="147">
        <v>0</v>
      </c>
      <c r="AA38" s="20" t="s">
        <v>125</v>
      </c>
    </row>
    <row r="39" spans="1:27" s="25" customFormat="1" ht="14.1" customHeight="1" x14ac:dyDescent="0.15">
      <c r="A39" s="100"/>
      <c r="B39" s="125"/>
      <c r="C39" s="118"/>
      <c r="D39" s="118"/>
      <c r="E39" s="118"/>
      <c r="F39" s="118"/>
      <c r="G39" s="118"/>
      <c r="H39" s="69"/>
      <c r="I39" s="69"/>
      <c r="J39" s="69"/>
      <c r="K39" s="69"/>
      <c r="L39" s="69"/>
      <c r="M39" s="191"/>
      <c r="N39" s="69"/>
      <c r="O39" s="118"/>
      <c r="P39" s="118"/>
      <c r="Q39" s="118"/>
      <c r="R39" s="118"/>
      <c r="S39" s="118"/>
      <c r="T39" s="69"/>
      <c r="U39" s="69"/>
      <c r="V39" s="69"/>
      <c r="W39" s="69"/>
      <c r="X39" s="69"/>
      <c r="Y39" s="191"/>
      <c r="Z39" s="69"/>
      <c r="AA39" s="3"/>
    </row>
    <row r="40" spans="1:27" s="6" customFormat="1" ht="14.1" customHeight="1" x14ac:dyDescent="0.15">
      <c r="A40" s="23"/>
      <c r="B40" s="76" t="s">
        <v>62</v>
      </c>
      <c r="C40" s="186"/>
      <c r="D40" s="186"/>
      <c r="E40" s="186"/>
      <c r="F40" s="186"/>
      <c r="G40" s="186"/>
      <c r="H40" s="26"/>
      <c r="I40" s="26"/>
      <c r="J40" s="26"/>
      <c r="K40" s="26"/>
      <c r="L40" s="26"/>
      <c r="M40" s="187"/>
      <c r="N40" s="26"/>
      <c r="O40" s="186"/>
      <c r="P40" s="186"/>
      <c r="Q40" s="186"/>
      <c r="R40" s="186"/>
      <c r="S40" s="186"/>
      <c r="T40" s="26"/>
      <c r="U40" s="26"/>
      <c r="V40" s="26"/>
      <c r="W40" s="26"/>
      <c r="X40" s="26"/>
      <c r="Y40" s="187"/>
      <c r="Z40" s="26"/>
      <c r="AA40" s="23"/>
    </row>
    <row r="41" spans="1:27" s="123" customFormat="1" ht="14.1" customHeight="1" x14ac:dyDescent="0.15">
      <c r="A41" s="119"/>
      <c r="B41" s="120" t="s">
        <v>73</v>
      </c>
      <c r="C41" s="121"/>
      <c r="D41" s="121"/>
      <c r="E41" s="121"/>
      <c r="F41" s="121"/>
      <c r="G41" s="121"/>
      <c r="H41" s="72"/>
      <c r="I41" s="72"/>
      <c r="J41" s="72"/>
      <c r="K41" s="72"/>
      <c r="L41" s="72"/>
      <c r="M41" s="192"/>
      <c r="N41" s="72"/>
      <c r="O41" s="121"/>
      <c r="P41" s="121"/>
      <c r="Q41" s="121"/>
      <c r="R41" s="121"/>
      <c r="S41" s="121"/>
      <c r="T41" s="72"/>
      <c r="U41" s="72"/>
      <c r="V41" s="72"/>
      <c r="W41" s="72"/>
      <c r="X41" s="72"/>
      <c r="Y41" s="192"/>
      <c r="Z41" s="72"/>
      <c r="AA41" s="18"/>
    </row>
    <row r="42" spans="1:27" s="134" customFormat="1" ht="14.1" customHeight="1" x14ac:dyDescent="0.15">
      <c r="A42" s="128" t="s">
        <v>9</v>
      </c>
      <c r="B42" s="129" t="s">
        <v>10</v>
      </c>
      <c r="C42" s="133">
        <v>111.6</v>
      </c>
      <c r="D42" s="133">
        <v>109.8</v>
      </c>
      <c r="E42" s="133">
        <v>106.5</v>
      </c>
      <c r="F42" s="133">
        <v>107.7</v>
      </c>
      <c r="G42" s="133">
        <v>106.5</v>
      </c>
      <c r="H42" s="130">
        <v>104.5</v>
      </c>
      <c r="I42" s="130">
        <v>102.5</v>
      </c>
      <c r="J42" s="130">
        <v>101.3</v>
      </c>
      <c r="K42" s="130">
        <v>100</v>
      </c>
      <c r="L42" s="130">
        <v>100.4</v>
      </c>
      <c r="M42" s="130">
        <v>100.1</v>
      </c>
      <c r="N42" s="143">
        <v>99.4</v>
      </c>
      <c r="O42" s="133">
        <v>103.2</v>
      </c>
      <c r="P42" s="133">
        <v>103.2</v>
      </c>
      <c r="Q42" s="133">
        <v>100.2</v>
      </c>
      <c r="R42" s="133">
        <v>101.4</v>
      </c>
      <c r="S42" s="133">
        <v>101</v>
      </c>
      <c r="T42" s="130">
        <v>100.9</v>
      </c>
      <c r="U42" s="130">
        <v>100</v>
      </c>
      <c r="V42" s="130">
        <v>100.6</v>
      </c>
      <c r="W42" s="130">
        <v>100</v>
      </c>
      <c r="X42" s="130">
        <v>100.1</v>
      </c>
      <c r="Y42" s="130">
        <v>99</v>
      </c>
      <c r="Z42" s="143">
        <v>98.1</v>
      </c>
      <c r="AA42" s="132" t="s">
        <v>9</v>
      </c>
    </row>
    <row r="43" spans="1:27" s="25" customFormat="1" ht="14.1" customHeight="1" x14ac:dyDescent="0.15">
      <c r="A43" s="100" t="s">
        <v>124</v>
      </c>
      <c r="B43" s="87" t="s">
        <v>32</v>
      </c>
      <c r="C43" s="114">
        <v>90.7</v>
      </c>
      <c r="D43" s="114">
        <v>90.9</v>
      </c>
      <c r="E43" s="114">
        <v>95.6</v>
      </c>
      <c r="F43" s="114">
        <v>100.4</v>
      </c>
      <c r="G43" s="114">
        <v>101.9</v>
      </c>
      <c r="H43" s="102">
        <v>96.3</v>
      </c>
      <c r="I43" s="102">
        <v>97.5</v>
      </c>
      <c r="J43" s="102">
        <v>99.5</v>
      </c>
      <c r="K43" s="102">
        <v>100</v>
      </c>
      <c r="L43" s="102">
        <v>105.2</v>
      </c>
      <c r="M43" s="102">
        <v>109.9</v>
      </c>
      <c r="N43" s="105">
        <v>97.8</v>
      </c>
      <c r="O43" s="114">
        <v>98.4</v>
      </c>
      <c r="P43" s="114">
        <v>98</v>
      </c>
      <c r="Q43" s="114">
        <v>96.5</v>
      </c>
      <c r="R43" s="114">
        <v>98.5</v>
      </c>
      <c r="S43" s="114">
        <v>101.9</v>
      </c>
      <c r="T43" s="102">
        <v>98.8</v>
      </c>
      <c r="U43" s="102">
        <v>100.9</v>
      </c>
      <c r="V43" s="102">
        <v>103.1</v>
      </c>
      <c r="W43" s="102">
        <v>100</v>
      </c>
      <c r="X43" s="102">
        <v>99.7</v>
      </c>
      <c r="Y43" s="102">
        <v>99.4</v>
      </c>
      <c r="Z43" s="105">
        <v>97.7</v>
      </c>
      <c r="AA43" s="99" t="s">
        <v>124</v>
      </c>
    </row>
    <row r="44" spans="1:27" s="25" customFormat="1" ht="14.1" customHeight="1" x14ac:dyDescent="0.15">
      <c r="A44" s="100" t="s">
        <v>11</v>
      </c>
      <c r="B44" s="87" t="s">
        <v>33</v>
      </c>
      <c r="C44" s="114">
        <v>108.5</v>
      </c>
      <c r="D44" s="114">
        <v>106</v>
      </c>
      <c r="E44" s="114">
        <v>101.3</v>
      </c>
      <c r="F44" s="114">
        <v>105.8</v>
      </c>
      <c r="G44" s="114">
        <v>107.9</v>
      </c>
      <c r="H44" s="102">
        <v>108.8</v>
      </c>
      <c r="I44" s="102">
        <v>106.7</v>
      </c>
      <c r="J44" s="102">
        <v>104.1</v>
      </c>
      <c r="K44" s="102">
        <v>100</v>
      </c>
      <c r="L44" s="102">
        <v>99.6</v>
      </c>
      <c r="M44" s="102">
        <v>97.8</v>
      </c>
      <c r="N44" s="105">
        <v>99.9</v>
      </c>
      <c r="O44" s="114">
        <v>101.3</v>
      </c>
      <c r="P44" s="114">
        <v>100.2</v>
      </c>
      <c r="Q44" s="114">
        <v>95.2</v>
      </c>
      <c r="R44" s="114">
        <v>99.1</v>
      </c>
      <c r="S44" s="114">
        <v>99.4</v>
      </c>
      <c r="T44" s="102">
        <v>98.9</v>
      </c>
      <c r="U44" s="102">
        <v>98.8</v>
      </c>
      <c r="V44" s="102">
        <v>99.8</v>
      </c>
      <c r="W44" s="102">
        <v>100</v>
      </c>
      <c r="X44" s="102">
        <v>100</v>
      </c>
      <c r="Y44" s="102">
        <v>98.9</v>
      </c>
      <c r="Z44" s="105">
        <v>98.2</v>
      </c>
      <c r="AA44" s="99" t="s">
        <v>11</v>
      </c>
    </row>
    <row r="45" spans="1:27" s="25" customFormat="1" ht="14.1" customHeight="1" x14ac:dyDescent="0.15">
      <c r="A45" s="100" t="s">
        <v>12</v>
      </c>
      <c r="B45" s="87" t="s">
        <v>34</v>
      </c>
      <c r="C45" s="114">
        <v>115.5</v>
      </c>
      <c r="D45" s="114">
        <v>105.6</v>
      </c>
      <c r="E45" s="114">
        <v>109.7</v>
      </c>
      <c r="F45" s="114">
        <v>114.7</v>
      </c>
      <c r="G45" s="114">
        <v>118.2</v>
      </c>
      <c r="H45" s="102">
        <v>118.3</v>
      </c>
      <c r="I45" s="102">
        <v>103.5</v>
      </c>
      <c r="J45" s="102">
        <v>102</v>
      </c>
      <c r="K45" s="102">
        <v>100</v>
      </c>
      <c r="L45" s="102">
        <v>103.1</v>
      </c>
      <c r="M45" s="102">
        <v>105.9</v>
      </c>
      <c r="N45" s="105">
        <v>108</v>
      </c>
      <c r="O45" s="114">
        <v>103.5</v>
      </c>
      <c r="P45" s="114">
        <v>100.8</v>
      </c>
      <c r="Q45" s="114">
        <v>99.4</v>
      </c>
      <c r="R45" s="114">
        <v>100.1</v>
      </c>
      <c r="S45" s="114">
        <v>99.5</v>
      </c>
      <c r="T45" s="102">
        <v>102.2</v>
      </c>
      <c r="U45" s="102">
        <v>101.2</v>
      </c>
      <c r="V45" s="102">
        <v>100.3</v>
      </c>
      <c r="W45" s="102">
        <v>100</v>
      </c>
      <c r="X45" s="102">
        <v>99.7</v>
      </c>
      <c r="Y45" s="102">
        <v>100.6</v>
      </c>
      <c r="Z45" s="105">
        <v>100.4</v>
      </c>
      <c r="AA45" s="99" t="s">
        <v>12</v>
      </c>
    </row>
    <row r="46" spans="1:27" s="25" customFormat="1" ht="14.1" customHeight="1" x14ac:dyDescent="0.15">
      <c r="A46" s="100" t="s">
        <v>13</v>
      </c>
      <c r="B46" s="87" t="s">
        <v>81</v>
      </c>
      <c r="C46" s="114">
        <v>104.2</v>
      </c>
      <c r="D46" s="114">
        <v>107.4</v>
      </c>
      <c r="E46" s="114">
        <v>109.3</v>
      </c>
      <c r="F46" s="114">
        <v>109.1</v>
      </c>
      <c r="G46" s="114">
        <v>111.3</v>
      </c>
      <c r="H46" s="102">
        <v>106.9</v>
      </c>
      <c r="I46" s="102">
        <v>105.4</v>
      </c>
      <c r="J46" s="102">
        <v>102.9</v>
      </c>
      <c r="K46" s="102">
        <v>100</v>
      </c>
      <c r="L46" s="102">
        <v>102.4</v>
      </c>
      <c r="M46" s="102">
        <v>105.3</v>
      </c>
      <c r="N46" s="105">
        <v>114.4</v>
      </c>
      <c r="O46" s="114">
        <v>100.8</v>
      </c>
      <c r="P46" s="114">
        <v>100.6</v>
      </c>
      <c r="Q46" s="114">
        <v>101</v>
      </c>
      <c r="R46" s="114">
        <v>100.9</v>
      </c>
      <c r="S46" s="114">
        <v>102.5</v>
      </c>
      <c r="T46" s="102">
        <v>103.1</v>
      </c>
      <c r="U46" s="102">
        <v>100.4</v>
      </c>
      <c r="V46" s="102">
        <v>98.2</v>
      </c>
      <c r="W46" s="102">
        <v>100</v>
      </c>
      <c r="X46" s="102">
        <v>100.2</v>
      </c>
      <c r="Y46" s="102">
        <v>99.2</v>
      </c>
      <c r="Z46" s="105">
        <v>97.9</v>
      </c>
      <c r="AA46" s="99" t="s">
        <v>13</v>
      </c>
    </row>
    <row r="47" spans="1:27" s="25" customFormat="1" ht="14.1" customHeight="1" x14ac:dyDescent="0.15">
      <c r="A47" s="100" t="s">
        <v>15</v>
      </c>
      <c r="B47" s="87" t="s">
        <v>82</v>
      </c>
      <c r="C47" s="114">
        <v>103.8</v>
      </c>
      <c r="D47" s="114">
        <v>101.5</v>
      </c>
      <c r="E47" s="114">
        <v>97.1</v>
      </c>
      <c r="F47" s="114">
        <v>100.2</v>
      </c>
      <c r="G47" s="114">
        <v>105.1</v>
      </c>
      <c r="H47" s="102">
        <v>105.8</v>
      </c>
      <c r="I47" s="102">
        <v>108.1</v>
      </c>
      <c r="J47" s="102">
        <v>105.9</v>
      </c>
      <c r="K47" s="102">
        <v>100</v>
      </c>
      <c r="L47" s="102">
        <v>98.4</v>
      </c>
      <c r="M47" s="102">
        <v>100</v>
      </c>
      <c r="N47" s="105">
        <v>100.6</v>
      </c>
      <c r="O47" s="114">
        <v>96.6</v>
      </c>
      <c r="P47" s="114">
        <v>92.6</v>
      </c>
      <c r="Q47" s="114">
        <v>94.5</v>
      </c>
      <c r="R47" s="114">
        <v>98.6</v>
      </c>
      <c r="S47" s="114">
        <v>100.2</v>
      </c>
      <c r="T47" s="102">
        <v>101.2</v>
      </c>
      <c r="U47" s="102">
        <v>100.2</v>
      </c>
      <c r="V47" s="102">
        <v>103.4</v>
      </c>
      <c r="W47" s="102">
        <v>100</v>
      </c>
      <c r="X47" s="102">
        <v>100.7</v>
      </c>
      <c r="Y47" s="102">
        <v>100.8</v>
      </c>
      <c r="Z47" s="105">
        <v>98.1</v>
      </c>
      <c r="AA47" s="99" t="s">
        <v>15</v>
      </c>
    </row>
    <row r="48" spans="1:27" s="6" customFormat="1" ht="14.1" customHeight="1" x14ac:dyDescent="0.15">
      <c r="A48" s="100" t="s">
        <v>16</v>
      </c>
      <c r="B48" s="87" t="s">
        <v>83</v>
      </c>
      <c r="C48" s="114">
        <v>112</v>
      </c>
      <c r="D48" s="114">
        <v>106.8</v>
      </c>
      <c r="E48" s="114">
        <v>100</v>
      </c>
      <c r="F48" s="114">
        <v>103.5</v>
      </c>
      <c r="G48" s="114">
        <v>101</v>
      </c>
      <c r="H48" s="102">
        <v>103.9</v>
      </c>
      <c r="I48" s="102">
        <v>102</v>
      </c>
      <c r="J48" s="102">
        <v>100.6</v>
      </c>
      <c r="K48" s="102">
        <v>100</v>
      </c>
      <c r="L48" s="102">
        <v>98.9</v>
      </c>
      <c r="M48" s="102">
        <v>99</v>
      </c>
      <c r="N48" s="105">
        <v>96.9</v>
      </c>
      <c r="O48" s="114">
        <v>104</v>
      </c>
      <c r="P48" s="114">
        <v>107.3</v>
      </c>
      <c r="Q48" s="114">
        <v>102</v>
      </c>
      <c r="R48" s="114">
        <v>101.3</v>
      </c>
      <c r="S48" s="114">
        <v>100.8</v>
      </c>
      <c r="T48" s="102">
        <v>101.4</v>
      </c>
      <c r="U48" s="102">
        <v>101.3</v>
      </c>
      <c r="V48" s="102">
        <v>100.8</v>
      </c>
      <c r="W48" s="102">
        <v>100</v>
      </c>
      <c r="X48" s="102">
        <v>99.5</v>
      </c>
      <c r="Y48" s="102">
        <v>97.4</v>
      </c>
      <c r="Z48" s="105">
        <v>96.4</v>
      </c>
      <c r="AA48" s="99" t="s">
        <v>16</v>
      </c>
    </row>
    <row r="49" spans="1:27" s="6" customFormat="1" ht="14.1" customHeight="1" x14ac:dyDescent="0.15">
      <c r="A49" s="100" t="s">
        <v>17</v>
      </c>
      <c r="B49" s="87" t="s">
        <v>84</v>
      </c>
      <c r="C49" s="114">
        <v>110.2</v>
      </c>
      <c r="D49" s="114">
        <v>105.5</v>
      </c>
      <c r="E49" s="114">
        <v>101</v>
      </c>
      <c r="F49" s="114">
        <v>105.3</v>
      </c>
      <c r="G49" s="114">
        <v>105.7</v>
      </c>
      <c r="H49" s="102">
        <v>103.5</v>
      </c>
      <c r="I49" s="102">
        <v>102.3</v>
      </c>
      <c r="J49" s="102">
        <v>99.1</v>
      </c>
      <c r="K49" s="102">
        <v>100</v>
      </c>
      <c r="L49" s="102">
        <v>101.7</v>
      </c>
      <c r="M49" s="102">
        <v>103.5</v>
      </c>
      <c r="N49" s="105">
        <v>94.9</v>
      </c>
      <c r="O49" s="114">
        <v>103.7</v>
      </c>
      <c r="P49" s="114">
        <v>104.9</v>
      </c>
      <c r="Q49" s="114">
        <v>100.5</v>
      </c>
      <c r="R49" s="114">
        <v>103.1</v>
      </c>
      <c r="S49" s="114">
        <v>102.3</v>
      </c>
      <c r="T49" s="102">
        <v>105.4</v>
      </c>
      <c r="U49" s="102">
        <v>102</v>
      </c>
      <c r="V49" s="102">
        <v>100.2</v>
      </c>
      <c r="W49" s="102">
        <v>100</v>
      </c>
      <c r="X49" s="102">
        <v>101.6</v>
      </c>
      <c r="Y49" s="102">
        <v>101.7</v>
      </c>
      <c r="Z49" s="105">
        <v>100.3</v>
      </c>
      <c r="AA49" s="99" t="s">
        <v>17</v>
      </c>
    </row>
    <row r="50" spans="1:27" s="6" customFormat="1" ht="14.1" customHeight="1" x14ac:dyDescent="0.15">
      <c r="A50" s="100" t="s">
        <v>18</v>
      </c>
      <c r="B50" s="87" t="s">
        <v>85</v>
      </c>
      <c r="C50" s="114" t="s">
        <v>35</v>
      </c>
      <c r="D50" s="114" t="s">
        <v>35</v>
      </c>
      <c r="E50" s="114" t="s">
        <v>35</v>
      </c>
      <c r="F50" s="114">
        <v>105</v>
      </c>
      <c r="G50" s="114">
        <v>97.9</v>
      </c>
      <c r="H50" s="102">
        <v>94.1</v>
      </c>
      <c r="I50" s="102">
        <v>94.4</v>
      </c>
      <c r="J50" s="102">
        <v>97.2</v>
      </c>
      <c r="K50" s="102">
        <v>100</v>
      </c>
      <c r="L50" s="102">
        <v>102.8</v>
      </c>
      <c r="M50" s="102">
        <v>104.3</v>
      </c>
      <c r="N50" s="105">
        <v>100.9</v>
      </c>
      <c r="O50" s="114" t="s">
        <v>35</v>
      </c>
      <c r="P50" s="114" t="s">
        <v>35</v>
      </c>
      <c r="Q50" s="114" t="s">
        <v>35</v>
      </c>
      <c r="R50" s="114">
        <v>102.4</v>
      </c>
      <c r="S50" s="114">
        <v>100.3</v>
      </c>
      <c r="T50" s="102">
        <v>100.5</v>
      </c>
      <c r="U50" s="102">
        <v>99</v>
      </c>
      <c r="V50" s="102">
        <v>99.5</v>
      </c>
      <c r="W50" s="102">
        <v>100</v>
      </c>
      <c r="X50" s="102">
        <v>100.9</v>
      </c>
      <c r="Y50" s="102">
        <v>102.8</v>
      </c>
      <c r="Z50" s="105">
        <v>105.7</v>
      </c>
      <c r="AA50" s="99" t="s">
        <v>18</v>
      </c>
    </row>
    <row r="51" spans="1:27" s="6" customFormat="1" ht="14.1" customHeight="1" x14ac:dyDescent="0.15">
      <c r="A51" s="100" t="s">
        <v>19</v>
      </c>
      <c r="B51" s="87" t="s">
        <v>86</v>
      </c>
      <c r="C51" s="114" t="s">
        <v>35</v>
      </c>
      <c r="D51" s="114" t="s">
        <v>35</v>
      </c>
      <c r="E51" s="114" t="s">
        <v>35</v>
      </c>
      <c r="F51" s="114">
        <v>104</v>
      </c>
      <c r="G51" s="114">
        <v>99.9</v>
      </c>
      <c r="H51" s="102">
        <v>95.7</v>
      </c>
      <c r="I51" s="102">
        <v>95.4</v>
      </c>
      <c r="J51" s="102">
        <v>96.5</v>
      </c>
      <c r="K51" s="102">
        <v>100</v>
      </c>
      <c r="L51" s="102">
        <v>102.2</v>
      </c>
      <c r="M51" s="102">
        <v>97.4</v>
      </c>
      <c r="N51" s="105">
        <v>93</v>
      </c>
      <c r="O51" s="114" t="s">
        <v>35</v>
      </c>
      <c r="P51" s="114" t="s">
        <v>35</v>
      </c>
      <c r="Q51" s="114" t="s">
        <v>35</v>
      </c>
      <c r="R51" s="114">
        <v>97.6</v>
      </c>
      <c r="S51" s="114">
        <v>94.8</v>
      </c>
      <c r="T51" s="102">
        <v>100.6</v>
      </c>
      <c r="U51" s="102">
        <v>98.7</v>
      </c>
      <c r="V51" s="102">
        <v>95.9</v>
      </c>
      <c r="W51" s="102">
        <v>100</v>
      </c>
      <c r="X51" s="102">
        <v>101.9</v>
      </c>
      <c r="Y51" s="102">
        <v>102.2</v>
      </c>
      <c r="Z51" s="105">
        <v>103.6</v>
      </c>
      <c r="AA51" s="99" t="s">
        <v>19</v>
      </c>
    </row>
    <row r="52" spans="1:27" s="6" customFormat="1" ht="14.1" customHeight="1" x14ac:dyDescent="0.15">
      <c r="A52" s="100" t="s">
        <v>20</v>
      </c>
      <c r="B52" s="87" t="s">
        <v>87</v>
      </c>
      <c r="C52" s="114" t="s">
        <v>35</v>
      </c>
      <c r="D52" s="114" t="s">
        <v>35</v>
      </c>
      <c r="E52" s="114" t="s">
        <v>35</v>
      </c>
      <c r="F52" s="114">
        <v>111.5</v>
      </c>
      <c r="G52" s="114">
        <v>115.5</v>
      </c>
      <c r="H52" s="102">
        <v>108.8</v>
      </c>
      <c r="I52" s="102">
        <v>105.6</v>
      </c>
      <c r="J52" s="102">
        <v>96.5</v>
      </c>
      <c r="K52" s="102">
        <v>100</v>
      </c>
      <c r="L52" s="102">
        <v>104.8</v>
      </c>
      <c r="M52" s="102">
        <v>99.8</v>
      </c>
      <c r="N52" s="105">
        <v>109.2</v>
      </c>
      <c r="O52" s="114" t="s">
        <v>35</v>
      </c>
      <c r="P52" s="114" t="s">
        <v>35</v>
      </c>
      <c r="Q52" s="114" t="s">
        <v>35</v>
      </c>
      <c r="R52" s="114">
        <v>108.3</v>
      </c>
      <c r="S52" s="114">
        <v>108.5</v>
      </c>
      <c r="T52" s="102">
        <v>107.9</v>
      </c>
      <c r="U52" s="102">
        <v>106.3</v>
      </c>
      <c r="V52" s="102">
        <v>102.9</v>
      </c>
      <c r="W52" s="102">
        <v>100</v>
      </c>
      <c r="X52" s="102">
        <v>102.1</v>
      </c>
      <c r="Y52" s="102">
        <v>97.9</v>
      </c>
      <c r="Z52" s="105">
        <v>100.3</v>
      </c>
      <c r="AA52" s="99" t="s">
        <v>20</v>
      </c>
    </row>
    <row r="53" spans="1:27" s="6" customFormat="1" ht="14.1" customHeight="1" x14ac:dyDescent="0.15">
      <c r="A53" s="100" t="s">
        <v>21</v>
      </c>
      <c r="B53" s="87" t="s">
        <v>88</v>
      </c>
      <c r="C53" s="114" t="s">
        <v>35</v>
      </c>
      <c r="D53" s="114" t="s">
        <v>35</v>
      </c>
      <c r="E53" s="114" t="s">
        <v>35</v>
      </c>
      <c r="F53" s="114">
        <v>110.8</v>
      </c>
      <c r="G53" s="114">
        <v>110.2</v>
      </c>
      <c r="H53" s="102">
        <v>124.2</v>
      </c>
      <c r="I53" s="102">
        <v>116.3</v>
      </c>
      <c r="J53" s="102">
        <v>102.4</v>
      </c>
      <c r="K53" s="102">
        <v>100</v>
      </c>
      <c r="L53" s="102">
        <v>98.2</v>
      </c>
      <c r="M53" s="102">
        <v>96.4</v>
      </c>
      <c r="N53" s="105">
        <v>109.7</v>
      </c>
      <c r="O53" s="114" t="s">
        <v>35</v>
      </c>
      <c r="P53" s="114" t="s">
        <v>35</v>
      </c>
      <c r="Q53" s="114" t="s">
        <v>35</v>
      </c>
      <c r="R53" s="114">
        <v>99.9</v>
      </c>
      <c r="S53" s="114">
        <v>100.8</v>
      </c>
      <c r="T53" s="102">
        <v>104.7</v>
      </c>
      <c r="U53" s="102">
        <v>101.5</v>
      </c>
      <c r="V53" s="102">
        <v>100.6</v>
      </c>
      <c r="W53" s="102">
        <v>100</v>
      </c>
      <c r="X53" s="102">
        <v>89.4</v>
      </c>
      <c r="Y53" s="102">
        <v>86.6</v>
      </c>
      <c r="Z53" s="105">
        <v>86</v>
      </c>
      <c r="AA53" s="99" t="s">
        <v>21</v>
      </c>
    </row>
    <row r="54" spans="1:27" s="6" customFormat="1" ht="14.1" customHeight="1" x14ac:dyDescent="0.15">
      <c r="A54" s="100" t="s">
        <v>22</v>
      </c>
      <c r="B54" s="87" t="s">
        <v>89</v>
      </c>
      <c r="C54" s="114">
        <v>107.9</v>
      </c>
      <c r="D54" s="114">
        <v>103.5</v>
      </c>
      <c r="E54" s="114">
        <v>92.9</v>
      </c>
      <c r="F54" s="114">
        <v>102.2</v>
      </c>
      <c r="G54" s="114">
        <v>98.4</v>
      </c>
      <c r="H54" s="102">
        <v>86.5</v>
      </c>
      <c r="I54" s="102">
        <v>84.8</v>
      </c>
      <c r="J54" s="102">
        <v>93</v>
      </c>
      <c r="K54" s="102">
        <v>100</v>
      </c>
      <c r="L54" s="102">
        <v>99.7</v>
      </c>
      <c r="M54" s="102">
        <v>97.7</v>
      </c>
      <c r="N54" s="105">
        <v>93.7</v>
      </c>
      <c r="O54" s="114">
        <v>89.4</v>
      </c>
      <c r="P54" s="114">
        <v>97.2</v>
      </c>
      <c r="Q54" s="114">
        <v>93.9</v>
      </c>
      <c r="R54" s="114">
        <v>98.3</v>
      </c>
      <c r="S54" s="114">
        <v>98.8</v>
      </c>
      <c r="T54" s="102">
        <v>102.4</v>
      </c>
      <c r="U54" s="102">
        <v>97.3</v>
      </c>
      <c r="V54" s="102">
        <v>100.2</v>
      </c>
      <c r="W54" s="102">
        <v>100</v>
      </c>
      <c r="X54" s="102">
        <v>100.2</v>
      </c>
      <c r="Y54" s="102">
        <v>99.8</v>
      </c>
      <c r="Z54" s="105">
        <v>104.3</v>
      </c>
      <c r="AA54" s="99" t="s">
        <v>22</v>
      </c>
    </row>
    <row r="55" spans="1:27" s="6" customFormat="1" ht="14.1" customHeight="1" x14ac:dyDescent="0.15">
      <c r="A55" s="100" t="s">
        <v>23</v>
      </c>
      <c r="B55" s="87" t="s">
        <v>90</v>
      </c>
      <c r="C55" s="114">
        <v>115.4</v>
      </c>
      <c r="D55" s="114">
        <v>113</v>
      </c>
      <c r="E55" s="114">
        <v>117.5</v>
      </c>
      <c r="F55" s="114">
        <v>117.2</v>
      </c>
      <c r="G55" s="114">
        <v>113.8</v>
      </c>
      <c r="H55" s="102">
        <v>113.7</v>
      </c>
      <c r="I55" s="102">
        <v>106.5</v>
      </c>
      <c r="J55" s="102">
        <v>101.5</v>
      </c>
      <c r="K55" s="102">
        <v>100</v>
      </c>
      <c r="L55" s="102">
        <v>100.7</v>
      </c>
      <c r="M55" s="102">
        <v>102</v>
      </c>
      <c r="N55" s="105">
        <v>103.5</v>
      </c>
      <c r="O55" s="114">
        <v>103.7</v>
      </c>
      <c r="P55" s="114">
        <v>99.2</v>
      </c>
      <c r="Q55" s="114">
        <v>100.1</v>
      </c>
      <c r="R55" s="114">
        <v>99.3</v>
      </c>
      <c r="S55" s="114">
        <v>97.7</v>
      </c>
      <c r="T55" s="102">
        <v>100.7</v>
      </c>
      <c r="U55" s="102">
        <v>101.1</v>
      </c>
      <c r="V55" s="102">
        <v>101.9</v>
      </c>
      <c r="W55" s="102">
        <v>100</v>
      </c>
      <c r="X55" s="102">
        <v>101.7</v>
      </c>
      <c r="Y55" s="102">
        <v>101.8</v>
      </c>
      <c r="Z55" s="105">
        <v>99.5</v>
      </c>
      <c r="AA55" s="99" t="s">
        <v>23</v>
      </c>
    </row>
    <row r="56" spans="1:27" s="6" customFormat="1" ht="14.1" customHeight="1" x14ac:dyDescent="0.15">
      <c r="A56" s="100" t="s">
        <v>24</v>
      </c>
      <c r="B56" s="87" t="s">
        <v>91</v>
      </c>
      <c r="C56" s="114">
        <v>77.2</v>
      </c>
      <c r="D56" s="114">
        <v>79.099999999999994</v>
      </c>
      <c r="E56" s="114">
        <v>111.4</v>
      </c>
      <c r="F56" s="114">
        <v>105.3</v>
      </c>
      <c r="G56" s="114">
        <v>93.5</v>
      </c>
      <c r="H56" s="102">
        <v>90.9</v>
      </c>
      <c r="I56" s="102">
        <v>97</v>
      </c>
      <c r="J56" s="102">
        <v>97.9</v>
      </c>
      <c r="K56" s="102">
        <v>100</v>
      </c>
      <c r="L56" s="102">
        <v>99.7</v>
      </c>
      <c r="M56" s="102">
        <v>96.6</v>
      </c>
      <c r="N56" s="105">
        <v>83.1</v>
      </c>
      <c r="O56" s="114">
        <v>99.3</v>
      </c>
      <c r="P56" s="114">
        <v>95.4</v>
      </c>
      <c r="Q56" s="114">
        <v>103.1</v>
      </c>
      <c r="R56" s="114">
        <v>101.5</v>
      </c>
      <c r="S56" s="114">
        <v>97.9</v>
      </c>
      <c r="T56" s="102">
        <v>96.8</v>
      </c>
      <c r="U56" s="102">
        <v>99.4</v>
      </c>
      <c r="V56" s="102">
        <v>101.6</v>
      </c>
      <c r="W56" s="102">
        <v>100</v>
      </c>
      <c r="X56" s="102">
        <v>100.8</v>
      </c>
      <c r="Y56" s="102">
        <v>100.8</v>
      </c>
      <c r="Z56" s="105">
        <v>96.7</v>
      </c>
      <c r="AA56" s="99" t="s">
        <v>24</v>
      </c>
    </row>
    <row r="57" spans="1:27" s="6" customFormat="1" ht="14.1" customHeight="1" x14ac:dyDescent="0.15">
      <c r="A57" s="20" t="s">
        <v>125</v>
      </c>
      <c r="B57" s="89" t="s">
        <v>92</v>
      </c>
      <c r="C57" s="116" t="s">
        <v>35</v>
      </c>
      <c r="D57" s="116" t="s">
        <v>35</v>
      </c>
      <c r="E57" s="116" t="s">
        <v>35</v>
      </c>
      <c r="F57" s="116">
        <v>101.7</v>
      </c>
      <c r="G57" s="116">
        <v>101</v>
      </c>
      <c r="H57" s="101">
        <v>100.7</v>
      </c>
      <c r="I57" s="101">
        <v>102.6</v>
      </c>
      <c r="J57" s="101">
        <v>103.8</v>
      </c>
      <c r="K57" s="101">
        <v>100</v>
      </c>
      <c r="L57" s="101">
        <v>101.8</v>
      </c>
      <c r="M57" s="101">
        <v>99.5</v>
      </c>
      <c r="N57" s="137">
        <v>102.8</v>
      </c>
      <c r="O57" s="116" t="s">
        <v>35</v>
      </c>
      <c r="P57" s="116" t="s">
        <v>35</v>
      </c>
      <c r="Q57" s="116" t="s">
        <v>35</v>
      </c>
      <c r="R57" s="116">
        <v>102</v>
      </c>
      <c r="S57" s="116">
        <v>102</v>
      </c>
      <c r="T57" s="101">
        <v>100</v>
      </c>
      <c r="U57" s="101">
        <v>99.8</v>
      </c>
      <c r="V57" s="101">
        <v>100.3</v>
      </c>
      <c r="W57" s="101">
        <v>100</v>
      </c>
      <c r="X57" s="101">
        <v>100.1</v>
      </c>
      <c r="Y57" s="101">
        <v>98.3</v>
      </c>
      <c r="Z57" s="137">
        <v>100.2</v>
      </c>
      <c r="AA57" s="20" t="s">
        <v>125</v>
      </c>
    </row>
    <row r="58" spans="1:27" s="25" customFormat="1" ht="14.1" customHeight="1" x14ac:dyDescent="0.15">
      <c r="A58" s="100"/>
      <c r="B58" s="117" t="s">
        <v>74</v>
      </c>
      <c r="C58" s="104"/>
      <c r="D58" s="104"/>
      <c r="E58" s="104"/>
      <c r="F58" s="104"/>
      <c r="G58" s="104"/>
      <c r="H58" s="68"/>
      <c r="I58" s="68"/>
      <c r="J58" s="68"/>
      <c r="K58" s="68"/>
      <c r="L58" s="68"/>
      <c r="M58" s="104"/>
      <c r="N58" s="106"/>
      <c r="O58" s="113"/>
      <c r="P58" s="98"/>
      <c r="Q58" s="98"/>
      <c r="R58" s="98"/>
      <c r="S58" s="98"/>
      <c r="T58" s="68"/>
      <c r="U58" s="68"/>
      <c r="V58" s="68"/>
      <c r="W58" s="68"/>
      <c r="X58" s="68"/>
      <c r="Y58" s="104"/>
      <c r="Z58" s="106"/>
      <c r="AA58" s="100"/>
    </row>
    <row r="59" spans="1:27" s="131" customFormat="1" ht="14.1" customHeight="1" x14ac:dyDescent="0.15">
      <c r="A59" s="128" t="s">
        <v>9</v>
      </c>
      <c r="B59" s="129" t="s">
        <v>10</v>
      </c>
      <c r="C59" s="133">
        <v>-1.1000000000000001</v>
      </c>
      <c r="D59" s="133">
        <v>-1.6</v>
      </c>
      <c r="E59" s="133">
        <v>-3</v>
      </c>
      <c r="F59" s="133">
        <v>1.1000000000000001</v>
      </c>
      <c r="G59" s="133">
        <v>-1.2</v>
      </c>
      <c r="H59" s="144">
        <v>-1.8</v>
      </c>
      <c r="I59" s="144">
        <v>-2</v>
      </c>
      <c r="J59" s="144">
        <v>-1.1000000000000001</v>
      </c>
      <c r="K59" s="144">
        <v>-1.4</v>
      </c>
      <c r="L59" s="144">
        <v>0.3</v>
      </c>
      <c r="M59" s="133">
        <v>-0.3</v>
      </c>
      <c r="N59" s="145">
        <v>-0.7</v>
      </c>
      <c r="O59" s="133">
        <v>0.5</v>
      </c>
      <c r="P59" s="133">
        <v>0</v>
      </c>
      <c r="Q59" s="133">
        <v>-2.9</v>
      </c>
      <c r="R59" s="133">
        <v>1.1000000000000001</v>
      </c>
      <c r="S59" s="133">
        <v>-0.3</v>
      </c>
      <c r="T59" s="144">
        <v>-0.1</v>
      </c>
      <c r="U59" s="144">
        <v>-0.9</v>
      </c>
      <c r="V59" s="144">
        <v>0.6</v>
      </c>
      <c r="W59" s="144">
        <v>-0.6</v>
      </c>
      <c r="X59" s="144">
        <v>0</v>
      </c>
      <c r="Y59" s="133">
        <v>-1.1000000000000001</v>
      </c>
      <c r="Z59" s="145">
        <v>-0.9</v>
      </c>
      <c r="AA59" s="132" t="s">
        <v>9</v>
      </c>
    </row>
    <row r="60" spans="1:27" s="6" customFormat="1" ht="14.1" customHeight="1" x14ac:dyDescent="0.15">
      <c r="A60" s="100" t="s">
        <v>124</v>
      </c>
      <c r="B60" s="87" t="s">
        <v>32</v>
      </c>
      <c r="C60" s="114">
        <v>1.5</v>
      </c>
      <c r="D60" s="114">
        <v>0.1</v>
      </c>
      <c r="E60" s="114">
        <v>5.2</v>
      </c>
      <c r="F60" s="114">
        <v>4.9000000000000004</v>
      </c>
      <c r="G60" s="114">
        <v>1.4</v>
      </c>
      <c r="H60" s="114">
        <v>-5.3</v>
      </c>
      <c r="I60" s="114">
        <v>1.1000000000000001</v>
      </c>
      <c r="J60" s="114">
        <v>2.1</v>
      </c>
      <c r="K60" s="114">
        <v>0.5</v>
      </c>
      <c r="L60" s="114">
        <v>5.0999999999999996</v>
      </c>
      <c r="M60" s="114">
        <v>4.5</v>
      </c>
      <c r="N60" s="146">
        <v>-11</v>
      </c>
      <c r="O60" s="114">
        <v>2</v>
      </c>
      <c r="P60" s="114">
        <v>-0.3</v>
      </c>
      <c r="Q60" s="114">
        <v>-1.6</v>
      </c>
      <c r="R60" s="114">
        <v>2.1</v>
      </c>
      <c r="S60" s="114">
        <v>3.4</v>
      </c>
      <c r="T60" s="114">
        <v>-3.1</v>
      </c>
      <c r="U60" s="114">
        <v>2.2000000000000002</v>
      </c>
      <c r="V60" s="114">
        <v>2.1</v>
      </c>
      <c r="W60" s="114">
        <v>-3</v>
      </c>
      <c r="X60" s="114">
        <v>-0.3</v>
      </c>
      <c r="Y60" s="114">
        <v>-0.3</v>
      </c>
      <c r="Z60" s="146">
        <v>-1.7</v>
      </c>
      <c r="AA60" s="99" t="s">
        <v>124</v>
      </c>
    </row>
    <row r="61" spans="1:27" s="6" customFormat="1" ht="14.1" customHeight="1" x14ac:dyDescent="0.15">
      <c r="A61" s="100" t="s">
        <v>11</v>
      </c>
      <c r="B61" s="87" t="s">
        <v>33</v>
      </c>
      <c r="C61" s="114">
        <v>-0.8</v>
      </c>
      <c r="D61" s="114">
        <v>-2.2999999999999998</v>
      </c>
      <c r="E61" s="114">
        <v>-4.4000000000000004</v>
      </c>
      <c r="F61" s="114">
        <v>4.4000000000000004</v>
      </c>
      <c r="G61" s="114">
        <v>2</v>
      </c>
      <c r="H61" s="114">
        <v>0.7</v>
      </c>
      <c r="I61" s="114">
        <v>-1.9</v>
      </c>
      <c r="J61" s="114">
        <v>-2.2999999999999998</v>
      </c>
      <c r="K61" s="114">
        <v>-4.0999999999999996</v>
      </c>
      <c r="L61" s="114">
        <v>-0.5</v>
      </c>
      <c r="M61" s="114">
        <v>-1.8</v>
      </c>
      <c r="N61" s="146">
        <v>2.1</v>
      </c>
      <c r="O61" s="114">
        <v>0.2</v>
      </c>
      <c r="P61" s="114">
        <v>-1.1000000000000001</v>
      </c>
      <c r="Q61" s="114">
        <v>-5</v>
      </c>
      <c r="R61" s="114">
        <v>4</v>
      </c>
      <c r="S61" s="114">
        <v>0.3</v>
      </c>
      <c r="T61" s="114">
        <v>-0.5</v>
      </c>
      <c r="U61" s="114">
        <v>0</v>
      </c>
      <c r="V61" s="114">
        <v>1</v>
      </c>
      <c r="W61" s="114">
        <v>0.2</v>
      </c>
      <c r="X61" s="114">
        <v>0</v>
      </c>
      <c r="Y61" s="114">
        <v>-1.1000000000000001</v>
      </c>
      <c r="Z61" s="146">
        <v>-0.7</v>
      </c>
      <c r="AA61" s="99" t="s">
        <v>11</v>
      </c>
    </row>
    <row r="62" spans="1:27" s="6" customFormat="1" ht="14.1" customHeight="1" x14ac:dyDescent="0.15">
      <c r="A62" s="100" t="s">
        <v>12</v>
      </c>
      <c r="B62" s="87" t="s">
        <v>34</v>
      </c>
      <c r="C62" s="114">
        <v>0.3</v>
      </c>
      <c r="D62" s="114">
        <v>-8.6</v>
      </c>
      <c r="E62" s="114">
        <v>4</v>
      </c>
      <c r="F62" s="114">
        <v>4.5</v>
      </c>
      <c r="G62" s="114">
        <v>2.9</v>
      </c>
      <c r="H62" s="114">
        <v>0.1</v>
      </c>
      <c r="I62" s="114">
        <v>-12.5</v>
      </c>
      <c r="J62" s="114">
        <v>-1.3</v>
      </c>
      <c r="K62" s="114">
        <v>-2</v>
      </c>
      <c r="L62" s="114">
        <v>3</v>
      </c>
      <c r="M62" s="114">
        <v>2.7</v>
      </c>
      <c r="N62" s="146">
        <v>2</v>
      </c>
      <c r="O62" s="114">
        <v>-3.6</v>
      </c>
      <c r="P62" s="114">
        <v>-2.8</v>
      </c>
      <c r="Q62" s="114">
        <v>-1.4</v>
      </c>
      <c r="R62" s="114">
        <v>0.7</v>
      </c>
      <c r="S62" s="114">
        <v>-0.6</v>
      </c>
      <c r="T62" s="114">
        <v>2.7</v>
      </c>
      <c r="U62" s="114">
        <v>-1</v>
      </c>
      <c r="V62" s="114">
        <v>-0.9</v>
      </c>
      <c r="W62" s="114">
        <v>-0.3</v>
      </c>
      <c r="X62" s="114">
        <v>-0.3</v>
      </c>
      <c r="Y62" s="114">
        <v>0.9</v>
      </c>
      <c r="Z62" s="146">
        <v>-0.2</v>
      </c>
      <c r="AA62" s="99" t="s">
        <v>12</v>
      </c>
    </row>
    <row r="63" spans="1:27" s="6" customFormat="1" ht="14.1" customHeight="1" x14ac:dyDescent="0.15">
      <c r="A63" s="100" t="s">
        <v>13</v>
      </c>
      <c r="B63" s="87" t="s">
        <v>81</v>
      </c>
      <c r="C63" s="114">
        <v>-1.4</v>
      </c>
      <c r="D63" s="114">
        <v>3.1</v>
      </c>
      <c r="E63" s="114">
        <v>1.8</v>
      </c>
      <c r="F63" s="114">
        <v>-0.2</v>
      </c>
      <c r="G63" s="114">
        <v>1.9</v>
      </c>
      <c r="H63" s="114">
        <v>-3.9</v>
      </c>
      <c r="I63" s="114">
        <v>-1.5</v>
      </c>
      <c r="J63" s="114">
        <v>-2.2999999999999998</v>
      </c>
      <c r="K63" s="114">
        <v>-2.9</v>
      </c>
      <c r="L63" s="114">
        <v>2.2999999999999998</v>
      </c>
      <c r="M63" s="114">
        <v>2.8</v>
      </c>
      <c r="N63" s="146">
        <v>8.6</v>
      </c>
      <c r="O63" s="114">
        <v>1.1000000000000001</v>
      </c>
      <c r="P63" s="114">
        <v>-0.2</v>
      </c>
      <c r="Q63" s="114">
        <v>0.4</v>
      </c>
      <c r="R63" s="114">
        <v>0</v>
      </c>
      <c r="S63" s="114">
        <v>1.6</v>
      </c>
      <c r="T63" s="114">
        <v>0.6</v>
      </c>
      <c r="U63" s="114">
        <v>-2.6</v>
      </c>
      <c r="V63" s="114">
        <v>-2.2000000000000002</v>
      </c>
      <c r="W63" s="114">
        <v>1.8</v>
      </c>
      <c r="X63" s="114">
        <v>0.2</v>
      </c>
      <c r="Y63" s="114">
        <v>-1</v>
      </c>
      <c r="Z63" s="146">
        <v>-1.3</v>
      </c>
      <c r="AA63" s="99" t="s">
        <v>13</v>
      </c>
    </row>
    <row r="64" spans="1:27" s="6" customFormat="1" ht="14.1" customHeight="1" x14ac:dyDescent="0.15">
      <c r="A64" s="100" t="s">
        <v>15</v>
      </c>
      <c r="B64" s="87" t="s">
        <v>82</v>
      </c>
      <c r="C64" s="114">
        <v>-1.8</v>
      </c>
      <c r="D64" s="114">
        <v>-2.2999999999999998</v>
      </c>
      <c r="E64" s="114">
        <v>-4.3</v>
      </c>
      <c r="F64" s="114">
        <v>3.2</v>
      </c>
      <c r="G64" s="114">
        <v>4.9000000000000004</v>
      </c>
      <c r="H64" s="114">
        <v>0.7</v>
      </c>
      <c r="I64" s="114">
        <v>2.1</v>
      </c>
      <c r="J64" s="114">
        <v>-1.9</v>
      </c>
      <c r="K64" s="114">
        <v>-5.6</v>
      </c>
      <c r="L64" s="114">
        <v>-1.7</v>
      </c>
      <c r="M64" s="114">
        <v>1.6</v>
      </c>
      <c r="N64" s="146">
        <v>0.6</v>
      </c>
      <c r="O64" s="114">
        <v>3.3</v>
      </c>
      <c r="P64" s="114">
        <v>-4.2</v>
      </c>
      <c r="Q64" s="114">
        <v>2.1</v>
      </c>
      <c r="R64" s="114">
        <v>4.2</v>
      </c>
      <c r="S64" s="114">
        <v>1.7</v>
      </c>
      <c r="T64" s="114">
        <v>1</v>
      </c>
      <c r="U64" s="114">
        <v>-1.1000000000000001</v>
      </c>
      <c r="V64" s="114">
        <v>3.2</v>
      </c>
      <c r="W64" s="114">
        <v>-3.2</v>
      </c>
      <c r="X64" s="114">
        <v>0.7</v>
      </c>
      <c r="Y64" s="114">
        <v>0.1</v>
      </c>
      <c r="Z64" s="146">
        <v>-2.7</v>
      </c>
      <c r="AA64" s="99" t="s">
        <v>15</v>
      </c>
    </row>
    <row r="65" spans="1:27" s="6" customFormat="1" ht="14.1" customHeight="1" x14ac:dyDescent="0.15">
      <c r="A65" s="100" t="s">
        <v>16</v>
      </c>
      <c r="B65" s="87" t="s">
        <v>83</v>
      </c>
      <c r="C65" s="114">
        <v>-1</v>
      </c>
      <c r="D65" s="114">
        <v>-4.5999999999999996</v>
      </c>
      <c r="E65" s="114">
        <v>-6.4</v>
      </c>
      <c r="F65" s="114">
        <v>3.5</v>
      </c>
      <c r="G65" s="114">
        <v>-2.4</v>
      </c>
      <c r="H65" s="114">
        <v>2.8</v>
      </c>
      <c r="I65" s="114">
        <v>-1.9</v>
      </c>
      <c r="J65" s="114">
        <v>-1.1000000000000001</v>
      </c>
      <c r="K65" s="114">
        <v>-0.8</v>
      </c>
      <c r="L65" s="114">
        <v>-1.1000000000000001</v>
      </c>
      <c r="M65" s="114">
        <v>0.1</v>
      </c>
      <c r="N65" s="146">
        <v>-2.1</v>
      </c>
      <c r="O65" s="114">
        <v>2.6</v>
      </c>
      <c r="P65" s="114">
        <v>3.1</v>
      </c>
      <c r="Q65" s="114">
        <v>-4.9000000000000004</v>
      </c>
      <c r="R65" s="114">
        <v>-0.7</v>
      </c>
      <c r="S65" s="114">
        <v>-0.5</v>
      </c>
      <c r="T65" s="114">
        <v>0.6</v>
      </c>
      <c r="U65" s="114">
        <v>-0.1</v>
      </c>
      <c r="V65" s="114">
        <v>-0.5</v>
      </c>
      <c r="W65" s="114">
        <v>-0.8</v>
      </c>
      <c r="X65" s="114">
        <v>-0.4</v>
      </c>
      <c r="Y65" s="114">
        <v>-2.1</v>
      </c>
      <c r="Z65" s="146">
        <v>-1</v>
      </c>
      <c r="AA65" s="99" t="s">
        <v>16</v>
      </c>
    </row>
    <row r="66" spans="1:27" s="6" customFormat="1" ht="14.1" customHeight="1" x14ac:dyDescent="0.15">
      <c r="A66" s="100" t="s">
        <v>17</v>
      </c>
      <c r="B66" s="87" t="s">
        <v>84</v>
      </c>
      <c r="C66" s="114">
        <v>-10.3</v>
      </c>
      <c r="D66" s="114">
        <v>-4.4000000000000004</v>
      </c>
      <c r="E66" s="114">
        <v>-4.2</v>
      </c>
      <c r="F66" s="114">
        <v>4.3</v>
      </c>
      <c r="G66" s="114">
        <v>0.4</v>
      </c>
      <c r="H66" s="114">
        <v>-2.1</v>
      </c>
      <c r="I66" s="114">
        <v>-1.2</v>
      </c>
      <c r="J66" s="114">
        <v>-3</v>
      </c>
      <c r="K66" s="114">
        <v>0.7</v>
      </c>
      <c r="L66" s="114">
        <v>1.5</v>
      </c>
      <c r="M66" s="114">
        <v>1.8</v>
      </c>
      <c r="N66" s="146">
        <v>-8.3000000000000007</v>
      </c>
      <c r="O66" s="114">
        <v>0.4</v>
      </c>
      <c r="P66" s="114">
        <v>1.2</v>
      </c>
      <c r="Q66" s="114">
        <v>-4.2</v>
      </c>
      <c r="R66" s="114">
        <v>2.5</v>
      </c>
      <c r="S66" s="114">
        <v>-0.8</v>
      </c>
      <c r="T66" s="114">
        <v>3</v>
      </c>
      <c r="U66" s="114">
        <v>-3.2</v>
      </c>
      <c r="V66" s="114">
        <v>-1.6</v>
      </c>
      <c r="W66" s="114">
        <v>-0.3</v>
      </c>
      <c r="X66" s="114">
        <v>1.6</v>
      </c>
      <c r="Y66" s="114">
        <v>0.1</v>
      </c>
      <c r="Z66" s="146">
        <v>-1.4</v>
      </c>
      <c r="AA66" s="99" t="s">
        <v>17</v>
      </c>
    </row>
    <row r="67" spans="1:27" s="6" customFormat="1" ht="14.1" customHeight="1" x14ac:dyDescent="0.15">
      <c r="A67" s="100" t="s">
        <v>18</v>
      </c>
      <c r="B67" s="87" t="s">
        <v>85</v>
      </c>
      <c r="C67" s="114" t="s">
        <v>35</v>
      </c>
      <c r="D67" s="114" t="s">
        <v>35</v>
      </c>
      <c r="E67" s="114" t="s">
        <v>35</v>
      </c>
      <c r="F67" s="114" t="s">
        <v>35</v>
      </c>
      <c r="G67" s="114">
        <v>-6.8</v>
      </c>
      <c r="H67" s="114">
        <v>-3.9</v>
      </c>
      <c r="I67" s="114">
        <v>0.3</v>
      </c>
      <c r="J67" s="114">
        <v>2.9</v>
      </c>
      <c r="K67" s="114">
        <v>2.9</v>
      </c>
      <c r="L67" s="114">
        <v>2.6</v>
      </c>
      <c r="M67" s="114">
        <v>1.5</v>
      </c>
      <c r="N67" s="146">
        <v>-3.3</v>
      </c>
      <c r="O67" s="114" t="s">
        <v>35</v>
      </c>
      <c r="P67" s="114" t="s">
        <v>35</v>
      </c>
      <c r="Q67" s="114" t="s">
        <v>35</v>
      </c>
      <c r="R67" s="114" t="s">
        <v>35</v>
      </c>
      <c r="S67" s="114">
        <v>-2</v>
      </c>
      <c r="T67" s="114">
        <v>0.2</v>
      </c>
      <c r="U67" s="114">
        <v>-1.4</v>
      </c>
      <c r="V67" s="114">
        <v>0.4</v>
      </c>
      <c r="W67" s="114">
        <v>0.5</v>
      </c>
      <c r="X67" s="114">
        <v>0.9</v>
      </c>
      <c r="Y67" s="114">
        <v>1.9</v>
      </c>
      <c r="Z67" s="146">
        <v>2.8</v>
      </c>
      <c r="AA67" s="99" t="s">
        <v>18</v>
      </c>
    </row>
    <row r="68" spans="1:27" s="6" customFormat="1" ht="14.1" customHeight="1" x14ac:dyDescent="0.15">
      <c r="A68" s="100" t="s">
        <v>19</v>
      </c>
      <c r="B68" s="87" t="s">
        <v>86</v>
      </c>
      <c r="C68" s="114" t="s">
        <v>35</v>
      </c>
      <c r="D68" s="114" t="s">
        <v>35</v>
      </c>
      <c r="E68" s="114" t="s">
        <v>35</v>
      </c>
      <c r="F68" s="114" t="s">
        <v>35</v>
      </c>
      <c r="G68" s="114">
        <v>-4</v>
      </c>
      <c r="H68" s="114">
        <v>-4.3</v>
      </c>
      <c r="I68" s="114">
        <v>-0.3</v>
      </c>
      <c r="J68" s="114">
        <v>1.1000000000000001</v>
      </c>
      <c r="K68" s="114">
        <v>3.8</v>
      </c>
      <c r="L68" s="114">
        <v>2.1</v>
      </c>
      <c r="M68" s="114">
        <v>-4.7</v>
      </c>
      <c r="N68" s="146">
        <v>-4.5</v>
      </c>
      <c r="O68" s="114" t="s">
        <v>35</v>
      </c>
      <c r="P68" s="114" t="s">
        <v>35</v>
      </c>
      <c r="Q68" s="114" t="s">
        <v>35</v>
      </c>
      <c r="R68" s="114" t="s">
        <v>35</v>
      </c>
      <c r="S68" s="114">
        <v>-2.9</v>
      </c>
      <c r="T68" s="114">
        <v>6.1</v>
      </c>
      <c r="U68" s="114">
        <v>-1.8</v>
      </c>
      <c r="V68" s="114">
        <v>-2.9</v>
      </c>
      <c r="W68" s="114">
        <v>4.3</v>
      </c>
      <c r="X68" s="114">
        <v>2</v>
      </c>
      <c r="Y68" s="114">
        <v>0.3</v>
      </c>
      <c r="Z68" s="146">
        <v>1.4</v>
      </c>
      <c r="AA68" s="99" t="s">
        <v>19</v>
      </c>
    </row>
    <row r="69" spans="1:27" s="6" customFormat="1" ht="14.1" customHeight="1" x14ac:dyDescent="0.15">
      <c r="A69" s="100" t="s">
        <v>20</v>
      </c>
      <c r="B69" s="87" t="s">
        <v>87</v>
      </c>
      <c r="C69" s="114" t="s">
        <v>35</v>
      </c>
      <c r="D69" s="114" t="s">
        <v>35</v>
      </c>
      <c r="E69" s="114" t="s">
        <v>35</v>
      </c>
      <c r="F69" s="114" t="s">
        <v>35</v>
      </c>
      <c r="G69" s="114">
        <v>3.5</v>
      </c>
      <c r="H69" s="114">
        <v>-5.8</v>
      </c>
      <c r="I69" s="114">
        <v>-3</v>
      </c>
      <c r="J69" s="114">
        <v>-8.6</v>
      </c>
      <c r="K69" s="114">
        <v>3.6</v>
      </c>
      <c r="L69" s="114">
        <v>4.7</v>
      </c>
      <c r="M69" s="114">
        <v>-4.8</v>
      </c>
      <c r="N69" s="146">
        <v>9.4</v>
      </c>
      <c r="O69" s="114" t="s">
        <v>35</v>
      </c>
      <c r="P69" s="114" t="s">
        <v>35</v>
      </c>
      <c r="Q69" s="114" t="s">
        <v>35</v>
      </c>
      <c r="R69" s="114" t="s">
        <v>35</v>
      </c>
      <c r="S69" s="114">
        <v>0.2</v>
      </c>
      <c r="T69" s="114">
        <v>-0.6</v>
      </c>
      <c r="U69" s="114">
        <v>-1.5</v>
      </c>
      <c r="V69" s="114">
        <v>-3.2</v>
      </c>
      <c r="W69" s="114">
        <v>-2.7</v>
      </c>
      <c r="X69" s="114">
        <v>2.1</v>
      </c>
      <c r="Y69" s="114">
        <v>-4.0999999999999996</v>
      </c>
      <c r="Z69" s="146">
        <v>2.5</v>
      </c>
      <c r="AA69" s="99" t="s">
        <v>20</v>
      </c>
    </row>
    <row r="70" spans="1:27" s="6" customFormat="1" ht="14.1" customHeight="1" x14ac:dyDescent="0.15">
      <c r="A70" s="100" t="s">
        <v>21</v>
      </c>
      <c r="B70" s="87" t="s">
        <v>88</v>
      </c>
      <c r="C70" s="114" t="s">
        <v>35</v>
      </c>
      <c r="D70" s="114" t="s">
        <v>35</v>
      </c>
      <c r="E70" s="114" t="s">
        <v>35</v>
      </c>
      <c r="F70" s="114" t="s">
        <v>35</v>
      </c>
      <c r="G70" s="114">
        <v>-0.5</v>
      </c>
      <c r="H70" s="114">
        <v>12.7</v>
      </c>
      <c r="I70" s="114">
        <v>-6.5</v>
      </c>
      <c r="J70" s="114">
        <v>-11.7</v>
      </c>
      <c r="K70" s="114">
        <v>-2.5</v>
      </c>
      <c r="L70" s="114">
        <v>-1.9</v>
      </c>
      <c r="M70" s="114">
        <v>-1.8</v>
      </c>
      <c r="N70" s="146">
        <v>13.8</v>
      </c>
      <c r="O70" s="114" t="s">
        <v>35</v>
      </c>
      <c r="P70" s="114" t="s">
        <v>35</v>
      </c>
      <c r="Q70" s="114" t="s">
        <v>35</v>
      </c>
      <c r="R70" s="114" t="s">
        <v>35</v>
      </c>
      <c r="S70" s="114">
        <v>1</v>
      </c>
      <c r="T70" s="114">
        <v>3.9</v>
      </c>
      <c r="U70" s="114">
        <v>-3.1</v>
      </c>
      <c r="V70" s="114">
        <v>-0.9</v>
      </c>
      <c r="W70" s="114">
        <v>-0.6</v>
      </c>
      <c r="X70" s="114">
        <v>-10.6</v>
      </c>
      <c r="Y70" s="114">
        <v>-3.1</v>
      </c>
      <c r="Z70" s="146">
        <v>-0.7</v>
      </c>
      <c r="AA70" s="99" t="s">
        <v>21</v>
      </c>
    </row>
    <row r="71" spans="1:27" s="6" customFormat="1" ht="14.1" customHeight="1" x14ac:dyDescent="0.15">
      <c r="A71" s="100" t="s">
        <v>22</v>
      </c>
      <c r="B71" s="87" t="s">
        <v>89</v>
      </c>
      <c r="C71" s="114">
        <v>-2.6</v>
      </c>
      <c r="D71" s="114">
        <v>-4.3</v>
      </c>
      <c r="E71" s="114">
        <v>-10.1</v>
      </c>
      <c r="F71" s="114">
        <v>9.9</v>
      </c>
      <c r="G71" s="114">
        <v>-3.7</v>
      </c>
      <c r="H71" s="114">
        <v>-12.1</v>
      </c>
      <c r="I71" s="114">
        <v>-2</v>
      </c>
      <c r="J71" s="114">
        <v>9.8000000000000007</v>
      </c>
      <c r="K71" s="114">
        <v>7.6</v>
      </c>
      <c r="L71" s="114">
        <v>-0.5</v>
      </c>
      <c r="M71" s="114">
        <v>-2</v>
      </c>
      <c r="N71" s="146">
        <v>-4.0999999999999996</v>
      </c>
      <c r="O71" s="114">
        <v>-0.8</v>
      </c>
      <c r="P71" s="114">
        <v>8.6999999999999993</v>
      </c>
      <c r="Q71" s="114">
        <v>-3.4</v>
      </c>
      <c r="R71" s="114">
        <v>4.7</v>
      </c>
      <c r="S71" s="114">
        <v>0.5</v>
      </c>
      <c r="T71" s="114">
        <v>3.6</v>
      </c>
      <c r="U71" s="114">
        <v>-4.9000000000000004</v>
      </c>
      <c r="V71" s="114">
        <v>2.9</v>
      </c>
      <c r="W71" s="114">
        <v>-0.2</v>
      </c>
      <c r="X71" s="114">
        <v>0.2</v>
      </c>
      <c r="Y71" s="114">
        <v>-0.4</v>
      </c>
      <c r="Z71" s="146">
        <v>4.5</v>
      </c>
      <c r="AA71" s="99" t="s">
        <v>22</v>
      </c>
    </row>
    <row r="72" spans="1:27" s="6" customFormat="1" ht="14.1" customHeight="1" x14ac:dyDescent="0.15">
      <c r="A72" s="100" t="s">
        <v>23</v>
      </c>
      <c r="B72" s="87" t="s">
        <v>90</v>
      </c>
      <c r="C72" s="114">
        <v>4.8</v>
      </c>
      <c r="D72" s="114">
        <v>-2</v>
      </c>
      <c r="E72" s="114">
        <v>4</v>
      </c>
      <c r="F72" s="114">
        <v>-0.3</v>
      </c>
      <c r="G72" s="114">
        <v>-2.9</v>
      </c>
      <c r="H72" s="114">
        <v>-0.1</v>
      </c>
      <c r="I72" s="114">
        <v>-6.5</v>
      </c>
      <c r="J72" s="114">
        <v>-4.5999999999999996</v>
      </c>
      <c r="K72" s="114">
        <v>-1.4</v>
      </c>
      <c r="L72" s="114">
        <v>0.6</v>
      </c>
      <c r="M72" s="114">
        <v>1.3</v>
      </c>
      <c r="N72" s="146">
        <v>1.5</v>
      </c>
      <c r="O72" s="114">
        <v>-2.4</v>
      </c>
      <c r="P72" s="114">
        <v>-4.3</v>
      </c>
      <c r="Q72" s="114">
        <v>1</v>
      </c>
      <c r="R72" s="114">
        <v>-0.9</v>
      </c>
      <c r="S72" s="114">
        <v>-1.6</v>
      </c>
      <c r="T72" s="114">
        <v>3</v>
      </c>
      <c r="U72" s="114">
        <v>0.4</v>
      </c>
      <c r="V72" s="114">
        <v>0.8</v>
      </c>
      <c r="W72" s="114">
        <v>-1.9</v>
      </c>
      <c r="X72" s="114">
        <v>1.7</v>
      </c>
      <c r="Y72" s="114">
        <v>0.1</v>
      </c>
      <c r="Z72" s="146">
        <v>-2.2999999999999998</v>
      </c>
      <c r="AA72" s="99" t="s">
        <v>23</v>
      </c>
    </row>
    <row r="73" spans="1:27" s="6" customFormat="1" ht="14.1" customHeight="1" x14ac:dyDescent="0.15">
      <c r="A73" s="100" t="s">
        <v>24</v>
      </c>
      <c r="B73" s="87" t="s">
        <v>91</v>
      </c>
      <c r="C73" s="114">
        <v>5.3</v>
      </c>
      <c r="D73" s="114">
        <v>2.5</v>
      </c>
      <c r="E73" s="114">
        <v>41</v>
      </c>
      <c r="F73" s="114">
        <v>-5.6</v>
      </c>
      <c r="G73" s="114">
        <v>-11.2</v>
      </c>
      <c r="H73" s="114">
        <v>-2.8</v>
      </c>
      <c r="I73" s="114">
        <v>6.6</v>
      </c>
      <c r="J73" s="114">
        <v>1.1000000000000001</v>
      </c>
      <c r="K73" s="114">
        <v>2.2000000000000002</v>
      </c>
      <c r="L73" s="114">
        <v>-0.4</v>
      </c>
      <c r="M73" s="114">
        <v>-3.1</v>
      </c>
      <c r="N73" s="146">
        <v>-14</v>
      </c>
      <c r="O73" s="114">
        <v>0.2</v>
      </c>
      <c r="P73" s="114">
        <v>-4</v>
      </c>
      <c r="Q73" s="114">
        <v>8.1</v>
      </c>
      <c r="R73" s="114">
        <v>-1.5</v>
      </c>
      <c r="S73" s="114">
        <v>-3.5</v>
      </c>
      <c r="T73" s="114">
        <v>-1.1000000000000001</v>
      </c>
      <c r="U73" s="114">
        <v>2.6</v>
      </c>
      <c r="V73" s="114">
        <v>2.1</v>
      </c>
      <c r="W73" s="114">
        <v>-1.5</v>
      </c>
      <c r="X73" s="114">
        <v>0.8</v>
      </c>
      <c r="Y73" s="114">
        <v>0</v>
      </c>
      <c r="Z73" s="146">
        <v>-4.0999999999999996</v>
      </c>
      <c r="AA73" s="99" t="s">
        <v>24</v>
      </c>
    </row>
    <row r="74" spans="1:27" s="6" customFormat="1" ht="14.1" customHeight="1" x14ac:dyDescent="0.15">
      <c r="A74" s="20" t="s">
        <v>125</v>
      </c>
      <c r="B74" s="89" t="s">
        <v>92</v>
      </c>
      <c r="C74" s="116" t="s">
        <v>35</v>
      </c>
      <c r="D74" s="116" t="s">
        <v>35</v>
      </c>
      <c r="E74" s="116" t="s">
        <v>35</v>
      </c>
      <c r="F74" s="116" t="s">
        <v>35</v>
      </c>
      <c r="G74" s="116">
        <v>-0.6</v>
      </c>
      <c r="H74" s="116">
        <v>-0.3</v>
      </c>
      <c r="I74" s="116">
        <v>1.8</v>
      </c>
      <c r="J74" s="116">
        <v>1.3</v>
      </c>
      <c r="K74" s="116">
        <v>-3.7</v>
      </c>
      <c r="L74" s="116">
        <v>1.6</v>
      </c>
      <c r="M74" s="116">
        <v>-2.2999999999999998</v>
      </c>
      <c r="N74" s="147">
        <v>3.3</v>
      </c>
      <c r="O74" s="116" t="s">
        <v>35</v>
      </c>
      <c r="P74" s="116" t="s">
        <v>35</v>
      </c>
      <c r="Q74" s="116" t="s">
        <v>35</v>
      </c>
      <c r="R74" s="116" t="s">
        <v>35</v>
      </c>
      <c r="S74" s="116">
        <v>0</v>
      </c>
      <c r="T74" s="116">
        <v>-1.9</v>
      </c>
      <c r="U74" s="116">
        <v>-0.3</v>
      </c>
      <c r="V74" s="116">
        <v>0.5</v>
      </c>
      <c r="W74" s="116">
        <v>-0.3</v>
      </c>
      <c r="X74" s="116">
        <v>0.1</v>
      </c>
      <c r="Y74" s="116">
        <v>-1.8</v>
      </c>
      <c r="Z74" s="147">
        <v>1.9</v>
      </c>
      <c r="AA74" s="20" t="s">
        <v>125</v>
      </c>
    </row>
    <row r="75" spans="1:27" ht="14.1" customHeight="1" x14ac:dyDescent="0.15">
      <c r="A75" s="136" t="s">
        <v>157</v>
      </c>
      <c r="I75" s="24"/>
      <c r="O75" s="114"/>
      <c r="P75" s="114"/>
      <c r="Q75" s="114"/>
      <c r="R75" s="114"/>
      <c r="S75" s="114"/>
      <c r="T75" s="114"/>
      <c r="U75" s="114"/>
      <c r="V75" s="114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21" customWidth="1"/>
    <col min="2" max="2" width="25.875" style="21" customWidth="1"/>
    <col min="3" max="9" width="8.625" style="21" customWidth="1"/>
    <col min="10" max="12" width="8.625" style="24" customWidth="1"/>
    <col min="13" max="13" width="8.625" style="21" customWidth="1"/>
    <col min="14" max="14" width="8.625" style="24" customWidth="1"/>
    <col min="15" max="21" width="8.625" style="21" customWidth="1"/>
    <col min="22" max="24" width="8.625" style="24" customWidth="1"/>
    <col min="25" max="25" width="8.625" style="21" customWidth="1"/>
    <col min="26" max="26" width="8.625" style="24" customWidth="1"/>
    <col min="27" max="27" width="8.625" style="21" customWidth="1"/>
    <col min="28" max="41" width="6.75" style="21" customWidth="1"/>
    <col min="42" max="16384" width="8" style="21"/>
  </cols>
  <sheetData>
    <row r="1" spans="1:27" s="78" customFormat="1" ht="18.75" customHeight="1" x14ac:dyDescent="0.2">
      <c r="A1" s="181" t="s">
        <v>159</v>
      </c>
      <c r="B1" s="70"/>
      <c r="C1" s="70"/>
      <c r="D1" s="70"/>
      <c r="E1" s="70"/>
      <c r="F1" s="70"/>
      <c r="G1" s="70"/>
      <c r="H1" s="70"/>
      <c r="I1" s="70"/>
      <c r="J1" s="71"/>
      <c r="K1" s="71"/>
      <c r="L1" s="71"/>
      <c r="M1" s="70"/>
      <c r="N1" s="71"/>
      <c r="O1" s="77"/>
      <c r="P1" s="77"/>
      <c r="Q1" s="39"/>
      <c r="U1" s="183"/>
      <c r="V1" s="73"/>
      <c r="W1" s="73"/>
      <c r="X1" s="73"/>
      <c r="Z1" s="226" t="s">
        <v>50</v>
      </c>
      <c r="AA1" s="226"/>
    </row>
    <row r="2" spans="1:27" s="79" customFormat="1" ht="15" customHeight="1" x14ac:dyDescent="0.15">
      <c r="A2" s="37"/>
      <c r="B2" s="75" t="s">
        <v>72</v>
      </c>
      <c r="C2" s="38"/>
      <c r="D2" s="38"/>
      <c r="E2" s="38"/>
      <c r="F2" s="227"/>
      <c r="G2" s="227"/>
      <c r="H2" s="227"/>
      <c r="I2" s="152"/>
      <c r="J2" s="127"/>
      <c r="K2" s="127"/>
      <c r="L2" s="127"/>
      <c r="M2" s="188"/>
      <c r="N2" s="127"/>
      <c r="O2" s="38"/>
      <c r="P2" s="38"/>
      <c r="Q2" s="38"/>
      <c r="U2" s="184"/>
      <c r="V2" s="74"/>
      <c r="W2" s="74"/>
      <c r="X2" s="74"/>
      <c r="Z2" s="228" t="s">
        <v>161</v>
      </c>
      <c r="AA2" s="228"/>
    </row>
    <row r="3" spans="1:27" s="19" customFormat="1" ht="14.1" customHeight="1" x14ac:dyDescent="0.15">
      <c r="A3" s="229" t="s">
        <v>77</v>
      </c>
      <c r="B3" s="205"/>
      <c r="C3" s="179"/>
      <c r="D3" s="230" t="s">
        <v>53</v>
      </c>
      <c r="E3" s="230"/>
      <c r="F3" s="230"/>
      <c r="G3" s="230"/>
      <c r="H3" s="230"/>
      <c r="I3" s="230"/>
      <c r="J3" s="230"/>
      <c r="K3" s="230"/>
      <c r="L3" s="230"/>
      <c r="M3" s="230"/>
      <c r="N3" s="231"/>
      <c r="O3" s="178"/>
      <c r="P3" s="232" t="s">
        <v>158</v>
      </c>
      <c r="Q3" s="232"/>
      <c r="R3" s="232"/>
      <c r="S3" s="232"/>
      <c r="T3" s="232"/>
      <c r="U3" s="232"/>
      <c r="V3" s="232"/>
      <c r="W3" s="232"/>
      <c r="X3" s="232"/>
      <c r="Y3" s="232"/>
      <c r="Z3" s="233"/>
      <c r="AA3" s="234" t="s">
        <v>78</v>
      </c>
    </row>
    <row r="4" spans="1:27" s="19" customFormat="1" ht="21" x14ac:dyDescent="0.15">
      <c r="A4" s="206"/>
      <c r="B4" s="207"/>
      <c r="C4" s="148" t="s">
        <v>153</v>
      </c>
      <c r="D4" s="148" t="s">
        <v>172</v>
      </c>
      <c r="E4" s="148" t="s">
        <v>173</v>
      </c>
      <c r="F4" s="148" t="s">
        <v>174</v>
      </c>
      <c r="G4" s="148" t="s">
        <v>175</v>
      </c>
      <c r="H4" s="148" t="s">
        <v>176</v>
      </c>
      <c r="I4" s="148" t="s">
        <v>177</v>
      </c>
      <c r="J4" s="148" t="s">
        <v>178</v>
      </c>
      <c r="K4" s="148" t="s">
        <v>179</v>
      </c>
      <c r="L4" s="148" t="s">
        <v>180</v>
      </c>
      <c r="M4" s="148" t="s">
        <v>181</v>
      </c>
      <c r="N4" s="193" t="s">
        <v>182</v>
      </c>
      <c r="O4" s="148" t="s">
        <v>153</v>
      </c>
      <c r="P4" s="148" t="s">
        <v>172</v>
      </c>
      <c r="Q4" s="148" t="s">
        <v>173</v>
      </c>
      <c r="R4" s="148" t="s">
        <v>174</v>
      </c>
      <c r="S4" s="148" t="s">
        <v>175</v>
      </c>
      <c r="T4" s="148" t="s">
        <v>176</v>
      </c>
      <c r="U4" s="148" t="s">
        <v>177</v>
      </c>
      <c r="V4" s="148" t="s">
        <v>178</v>
      </c>
      <c r="W4" s="148" t="s">
        <v>179</v>
      </c>
      <c r="X4" s="148" t="s">
        <v>180</v>
      </c>
      <c r="Y4" s="148" t="s">
        <v>181</v>
      </c>
      <c r="Z4" s="193" t="s">
        <v>182</v>
      </c>
      <c r="AA4" s="203"/>
    </row>
    <row r="5" spans="1:27" s="123" customFormat="1" ht="14.1" customHeight="1" x14ac:dyDescent="0.15">
      <c r="A5" s="119"/>
      <c r="B5" s="120" t="s">
        <v>73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2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2"/>
      <c r="AA5" s="18"/>
    </row>
    <row r="6" spans="1:27" s="131" customFormat="1" ht="14.1" customHeight="1" x14ac:dyDescent="0.15">
      <c r="A6" s="128" t="s">
        <v>9</v>
      </c>
      <c r="B6" s="129" t="s">
        <v>10</v>
      </c>
      <c r="C6" s="133">
        <v>96.9</v>
      </c>
      <c r="D6" s="133">
        <v>97.6</v>
      </c>
      <c r="E6" s="133">
        <v>83</v>
      </c>
      <c r="F6" s="133">
        <v>91.4</v>
      </c>
      <c r="G6" s="133">
        <v>97.7</v>
      </c>
      <c r="H6" s="130">
        <v>98.5</v>
      </c>
      <c r="I6" s="130">
        <v>98.3</v>
      </c>
      <c r="J6" s="130">
        <v>105.5</v>
      </c>
      <c r="K6" s="130">
        <v>100</v>
      </c>
      <c r="L6" s="130">
        <v>101</v>
      </c>
      <c r="M6" s="130">
        <v>102.9</v>
      </c>
      <c r="N6" s="143">
        <v>96.8</v>
      </c>
      <c r="O6" s="133">
        <v>88.2</v>
      </c>
      <c r="P6" s="133">
        <v>93.7</v>
      </c>
      <c r="Q6" s="133">
        <v>96.8</v>
      </c>
      <c r="R6" s="133">
        <v>96.3</v>
      </c>
      <c r="S6" s="133">
        <v>95.5</v>
      </c>
      <c r="T6" s="130">
        <v>96</v>
      </c>
      <c r="U6" s="130">
        <v>96.7</v>
      </c>
      <c r="V6" s="130">
        <v>98</v>
      </c>
      <c r="W6" s="130">
        <v>100</v>
      </c>
      <c r="X6" s="130">
        <v>102.3</v>
      </c>
      <c r="Y6" s="130">
        <v>104.3</v>
      </c>
      <c r="Z6" s="143">
        <v>106.2</v>
      </c>
      <c r="AA6" s="132" t="s">
        <v>9</v>
      </c>
    </row>
    <row r="7" spans="1:27" s="6" customFormat="1" ht="14.1" customHeight="1" x14ac:dyDescent="0.15">
      <c r="A7" s="100" t="s">
        <v>124</v>
      </c>
      <c r="B7" s="87" t="s">
        <v>32</v>
      </c>
      <c r="C7" s="114">
        <v>64.3</v>
      </c>
      <c r="D7" s="114">
        <v>74.2</v>
      </c>
      <c r="E7" s="114">
        <v>69</v>
      </c>
      <c r="F7" s="114">
        <v>80.400000000000006</v>
      </c>
      <c r="G7" s="114">
        <v>100.7</v>
      </c>
      <c r="H7" s="102">
        <v>93.5</v>
      </c>
      <c r="I7" s="102">
        <v>88.3</v>
      </c>
      <c r="J7" s="102">
        <v>100.3</v>
      </c>
      <c r="K7" s="102">
        <v>100</v>
      </c>
      <c r="L7" s="102">
        <v>97</v>
      </c>
      <c r="M7" s="102">
        <v>110.5</v>
      </c>
      <c r="N7" s="105">
        <v>92.4</v>
      </c>
      <c r="O7" s="114">
        <v>114.4</v>
      </c>
      <c r="P7" s="114">
        <v>109</v>
      </c>
      <c r="Q7" s="114">
        <v>103.1</v>
      </c>
      <c r="R7" s="114">
        <v>100.1</v>
      </c>
      <c r="S7" s="114">
        <v>97.4</v>
      </c>
      <c r="T7" s="102">
        <v>93.9</v>
      </c>
      <c r="U7" s="102">
        <v>90.4</v>
      </c>
      <c r="V7" s="102">
        <v>94.8</v>
      </c>
      <c r="W7" s="102">
        <v>100</v>
      </c>
      <c r="X7" s="102">
        <v>101.7</v>
      </c>
      <c r="Y7" s="102">
        <v>106.1</v>
      </c>
      <c r="Z7" s="105">
        <v>111.5</v>
      </c>
      <c r="AA7" s="99" t="s">
        <v>124</v>
      </c>
    </row>
    <row r="8" spans="1:27" s="6" customFormat="1" ht="14.1" customHeight="1" x14ac:dyDescent="0.15">
      <c r="A8" s="100" t="s">
        <v>11</v>
      </c>
      <c r="B8" s="87" t="s">
        <v>33</v>
      </c>
      <c r="C8" s="114">
        <v>99.4</v>
      </c>
      <c r="D8" s="114">
        <v>97.3</v>
      </c>
      <c r="E8" s="114">
        <v>69.400000000000006</v>
      </c>
      <c r="F8" s="114">
        <v>85.6</v>
      </c>
      <c r="G8" s="114">
        <v>88.6</v>
      </c>
      <c r="H8" s="102">
        <v>93</v>
      </c>
      <c r="I8" s="102">
        <v>100</v>
      </c>
      <c r="J8" s="102">
        <v>103.4</v>
      </c>
      <c r="K8" s="102">
        <v>100</v>
      </c>
      <c r="L8" s="102">
        <v>103</v>
      </c>
      <c r="M8" s="102">
        <v>105.5</v>
      </c>
      <c r="N8" s="105">
        <v>105.1</v>
      </c>
      <c r="O8" s="114">
        <v>131</v>
      </c>
      <c r="P8" s="114">
        <v>122.8</v>
      </c>
      <c r="Q8" s="114">
        <v>110.8</v>
      </c>
      <c r="R8" s="114">
        <v>104</v>
      </c>
      <c r="S8" s="114">
        <v>100.1</v>
      </c>
      <c r="T8" s="102">
        <v>101.2</v>
      </c>
      <c r="U8" s="102">
        <v>99.3</v>
      </c>
      <c r="V8" s="102">
        <v>98.4</v>
      </c>
      <c r="W8" s="102">
        <v>100</v>
      </c>
      <c r="X8" s="102">
        <v>100.1</v>
      </c>
      <c r="Y8" s="102">
        <v>100.7</v>
      </c>
      <c r="Z8" s="105">
        <v>103.6</v>
      </c>
      <c r="AA8" s="99" t="s">
        <v>11</v>
      </c>
    </row>
    <row r="9" spans="1:27" s="6" customFormat="1" ht="14.1" customHeight="1" x14ac:dyDescent="0.15">
      <c r="A9" s="100" t="s">
        <v>12</v>
      </c>
      <c r="B9" s="87" t="s">
        <v>34</v>
      </c>
      <c r="C9" s="114">
        <v>88.5</v>
      </c>
      <c r="D9" s="114">
        <v>81.5</v>
      </c>
      <c r="E9" s="114">
        <v>84.2</v>
      </c>
      <c r="F9" s="114">
        <v>73</v>
      </c>
      <c r="G9" s="114">
        <v>101.7</v>
      </c>
      <c r="H9" s="102">
        <v>106.8</v>
      </c>
      <c r="I9" s="102">
        <v>92.1</v>
      </c>
      <c r="J9" s="102">
        <v>96.9</v>
      </c>
      <c r="K9" s="102">
        <v>100</v>
      </c>
      <c r="L9" s="102">
        <v>103</v>
      </c>
      <c r="M9" s="102">
        <v>82.5</v>
      </c>
      <c r="N9" s="105">
        <v>92.3</v>
      </c>
      <c r="O9" s="114">
        <v>104.9</v>
      </c>
      <c r="P9" s="114">
        <v>121</v>
      </c>
      <c r="Q9" s="114">
        <v>121.8</v>
      </c>
      <c r="R9" s="114">
        <v>118.8</v>
      </c>
      <c r="S9" s="114">
        <v>116.3</v>
      </c>
      <c r="T9" s="102">
        <v>108.4</v>
      </c>
      <c r="U9" s="102">
        <v>112.6</v>
      </c>
      <c r="V9" s="102">
        <v>111.6</v>
      </c>
      <c r="W9" s="102">
        <v>100</v>
      </c>
      <c r="X9" s="102">
        <v>102.4</v>
      </c>
      <c r="Y9" s="102">
        <v>118.5</v>
      </c>
      <c r="Z9" s="105">
        <v>119.8</v>
      </c>
      <c r="AA9" s="99" t="s">
        <v>12</v>
      </c>
    </row>
    <row r="10" spans="1:27" s="6" customFormat="1" ht="14.1" customHeight="1" x14ac:dyDescent="0.15">
      <c r="A10" s="100" t="s">
        <v>13</v>
      </c>
      <c r="B10" s="87" t="s">
        <v>81</v>
      </c>
      <c r="C10" s="114">
        <v>104.8</v>
      </c>
      <c r="D10" s="114">
        <v>104.9</v>
      </c>
      <c r="E10" s="114">
        <v>103</v>
      </c>
      <c r="F10" s="114">
        <v>96.8</v>
      </c>
      <c r="G10" s="114">
        <v>112.3</v>
      </c>
      <c r="H10" s="102">
        <v>119.2</v>
      </c>
      <c r="I10" s="102">
        <v>107</v>
      </c>
      <c r="J10" s="102">
        <v>105.6</v>
      </c>
      <c r="K10" s="102">
        <v>100</v>
      </c>
      <c r="L10" s="102">
        <v>106.9</v>
      </c>
      <c r="M10" s="102">
        <v>90.9</v>
      </c>
      <c r="N10" s="105">
        <v>82.3</v>
      </c>
      <c r="O10" s="114">
        <v>85.9</v>
      </c>
      <c r="P10" s="114">
        <v>94.2</v>
      </c>
      <c r="Q10" s="114">
        <v>99.5</v>
      </c>
      <c r="R10" s="114">
        <v>97.1</v>
      </c>
      <c r="S10" s="114">
        <v>93.8</v>
      </c>
      <c r="T10" s="102">
        <v>95.5</v>
      </c>
      <c r="U10" s="102">
        <v>97.1</v>
      </c>
      <c r="V10" s="102">
        <v>98</v>
      </c>
      <c r="W10" s="102">
        <v>100</v>
      </c>
      <c r="X10" s="102">
        <v>101</v>
      </c>
      <c r="Y10" s="102">
        <v>100.5</v>
      </c>
      <c r="Z10" s="105">
        <v>101</v>
      </c>
      <c r="AA10" s="99" t="s">
        <v>13</v>
      </c>
    </row>
    <row r="11" spans="1:27" s="6" customFormat="1" ht="14.1" customHeight="1" x14ac:dyDescent="0.15">
      <c r="A11" s="100" t="s">
        <v>15</v>
      </c>
      <c r="B11" s="87" t="s">
        <v>82</v>
      </c>
      <c r="C11" s="114">
        <v>83.8</v>
      </c>
      <c r="D11" s="114">
        <v>74.3</v>
      </c>
      <c r="E11" s="114">
        <v>83.4</v>
      </c>
      <c r="F11" s="114">
        <v>86.1</v>
      </c>
      <c r="G11" s="114">
        <v>82.3</v>
      </c>
      <c r="H11" s="102">
        <v>98</v>
      </c>
      <c r="I11" s="102">
        <v>93.9</v>
      </c>
      <c r="J11" s="102">
        <v>111.9</v>
      </c>
      <c r="K11" s="102">
        <v>100</v>
      </c>
      <c r="L11" s="102">
        <v>94.9</v>
      </c>
      <c r="M11" s="102">
        <v>94.4</v>
      </c>
      <c r="N11" s="105">
        <v>87</v>
      </c>
      <c r="O11" s="114">
        <v>87.6</v>
      </c>
      <c r="P11" s="114">
        <v>95.1</v>
      </c>
      <c r="Q11" s="114">
        <v>101.2</v>
      </c>
      <c r="R11" s="114">
        <v>100.2</v>
      </c>
      <c r="S11" s="114">
        <v>98.9</v>
      </c>
      <c r="T11" s="102">
        <v>95.3</v>
      </c>
      <c r="U11" s="102">
        <v>92.2</v>
      </c>
      <c r="V11" s="102">
        <v>95.9</v>
      </c>
      <c r="W11" s="102">
        <v>100</v>
      </c>
      <c r="X11" s="102">
        <v>99.1</v>
      </c>
      <c r="Y11" s="102">
        <v>98.3</v>
      </c>
      <c r="Z11" s="105">
        <v>98.6</v>
      </c>
      <c r="AA11" s="99" t="s">
        <v>15</v>
      </c>
    </row>
    <row r="12" spans="1:27" s="6" customFormat="1" ht="14.1" customHeight="1" x14ac:dyDescent="0.15">
      <c r="A12" s="100" t="s">
        <v>16</v>
      </c>
      <c r="B12" s="87" t="s">
        <v>149</v>
      </c>
      <c r="C12" s="114">
        <v>98.6</v>
      </c>
      <c r="D12" s="114">
        <v>109.9</v>
      </c>
      <c r="E12" s="114">
        <v>86.4</v>
      </c>
      <c r="F12" s="114">
        <v>86.1</v>
      </c>
      <c r="G12" s="114">
        <v>91.9</v>
      </c>
      <c r="H12" s="102">
        <v>90.4</v>
      </c>
      <c r="I12" s="102">
        <v>100.8</v>
      </c>
      <c r="J12" s="102">
        <v>103.2</v>
      </c>
      <c r="K12" s="102">
        <v>100</v>
      </c>
      <c r="L12" s="102">
        <v>97.7</v>
      </c>
      <c r="M12" s="102">
        <v>105.6</v>
      </c>
      <c r="N12" s="105">
        <v>107.7</v>
      </c>
      <c r="O12" s="114">
        <v>87.9</v>
      </c>
      <c r="P12" s="114">
        <v>93.7</v>
      </c>
      <c r="Q12" s="114">
        <v>99.2</v>
      </c>
      <c r="R12" s="114">
        <v>97.4</v>
      </c>
      <c r="S12" s="114">
        <v>97.2</v>
      </c>
      <c r="T12" s="102">
        <v>97.1</v>
      </c>
      <c r="U12" s="102">
        <v>97.9</v>
      </c>
      <c r="V12" s="102">
        <v>98.5</v>
      </c>
      <c r="W12" s="102">
        <v>100</v>
      </c>
      <c r="X12" s="102">
        <v>102.3</v>
      </c>
      <c r="Y12" s="102">
        <v>103.9</v>
      </c>
      <c r="Z12" s="105">
        <v>104.3</v>
      </c>
      <c r="AA12" s="99" t="s">
        <v>16</v>
      </c>
    </row>
    <row r="13" spans="1:27" s="6" customFormat="1" ht="14.1" customHeight="1" x14ac:dyDescent="0.15">
      <c r="A13" s="100" t="s">
        <v>17</v>
      </c>
      <c r="B13" s="87" t="s">
        <v>84</v>
      </c>
      <c r="C13" s="114">
        <v>82.3</v>
      </c>
      <c r="D13" s="114">
        <v>101.8</v>
      </c>
      <c r="E13" s="114">
        <v>92.6</v>
      </c>
      <c r="F13" s="114">
        <v>96.2</v>
      </c>
      <c r="G13" s="114">
        <v>103.4</v>
      </c>
      <c r="H13" s="102">
        <v>110</v>
      </c>
      <c r="I13" s="102">
        <v>100.5</v>
      </c>
      <c r="J13" s="102">
        <v>104</v>
      </c>
      <c r="K13" s="102">
        <v>100</v>
      </c>
      <c r="L13" s="102">
        <v>98.9</v>
      </c>
      <c r="M13" s="102">
        <v>88.8</v>
      </c>
      <c r="N13" s="105">
        <v>83.2</v>
      </c>
      <c r="O13" s="114">
        <v>89.8</v>
      </c>
      <c r="P13" s="114">
        <v>98.7</v>
      </c>
      <c r="Q13" s="114">
        <v>106.9</v>
      </c>
      <c r="R13" s="114">
        <v>104.8</v>
      </c>
      <c r="S13" s="114">
        <v>99.9</v>
      </c>
      <c r="T13" s="102">
        <v>99.6</v>
      </c>
      <c r="U13" s="102">
        <v>100.7</v>
      </c>
      <c r="V13" s="102">
        <v>100</v>
      </c>
      <c r="W13" s="102">
        <v>100</v>
      </c>
      <c r="X13" s="102">
        <v>102</v>
      </c>
      <c r="Y13" s="102">
        <v>102.8</v>
      </c>
      <c r="Z13" s="105">
        <v>102.9</v>
      </c>
      <c r="AA13" s="99" t="s">
        <v>17</v>
      </c>
    </row>
    <row r="14" spans="1:27" s="6" customFormat="1" ht="14.1" customHeight="1" x14ac:dyDescent="0.15">
      <c r="A14" s="100" t="s">
        <v>18</v>
      </c>
      <c r="B14" s="87" t="s">
        <v>85</v>
      </c>
      <c r="C14" s="114" t="s">
        <v>35</v>
      </c>
      <c r="D14" s="114" t="s">
        <v>35</v>
      </c>
      <c r="E14" s="114" t="s">
        <v>35</v>
      </c>
      <c r="F14" s="114">
        <v>131.1</v>
      </c>
      <c r="G14" s="114">
        <v>128.80000000000001</v>
      </c>
      <c r="H14" s="102">
        <v>108.4</v>
      </c>
      <c r="I14" s="102">
        <v>100.2</v>
      </c>
      <c r="J14" s="102">
        <v>106.7</v>
      </c>
      <c r="K14" s="102">
        <v>100</v>
      </c>
      <c r="L14" s="102">
        <v>107</v>
      </c>
      <c r="M14" s="102">
        <v>119.1</v>
      </c>
      <c r="N14" s="105">
        <v>122.9</v>
      </c>
      <c r="O14" s="114" t="s">
        <v>35</v>
      </c>
      <c r="P14" s="114" t="s">
        <v>35</v>
      </c>
      <c r="Q14" s="114" t="s">
        <v>35</v>
      </c>
      <c r="R14" s="114">
        <v>97.7</v>
      </c>
      <c r="S14" s="114">
        <v>94.3</v>
      </c>
      <c r="T14" s="102">
        <v>92.6</v>
      </c>
      <c r="U14" s="102">
        <v>97.3</v>
      </c>
      <c r="V14" s="102">
        <v>99.4</v>
      </c>
      <c r="W14" s="102">
        <v>100</v>
      </c>
      <c r="X14" s="102">
        <v>100.7</v>
      </c>
      <c r="Y14" s="102">
        <v>104</v>
      </c>
      <c r="Z14" s="105">
        <v>106.8</v>
      </c>
      <c r="AA14" s="99" t="s">
        <v>18</v>
      </c>
    </row>
    <row r="15" spans="1:27" s="6" customFormat="1" ht="14.1" customHeight="1" x14ac:dyDescent="0.15">
      <c r="A15" s="100" t="s">
        <v>19</v>
      </c>
      <c r="B15" s="87" t="s">
        <v>86</v>
      </c>
      <c r="C15" s="114" t="s">
        <v>35</v>
      </c>
      <c r="D15" s="114" t="s">
        <v>35</v>
      </c>
      <c r="E15" s="114" t="s">
        <v>35</v>
      </c>
      <c r="F15" s="114">
        <v>82.5</v>
      </c>
      <c r="G15" s="114">
        <v>80.8</v>
      </c>
      <c r="H15" s="102">
        <v>83.6</v>
      </c>
      <c r="I15" s="102">
        <v>94.2</v>
      </c>
      <c r="J15" s="102">
        <v>81.7</v>
      </c>
      <c r="K15" s="102">
        <v>100</v>
      </c>
      <c r="L15" s="102">
        <v>109.8</v>
      </c>
      <c r="M15" s="102">
        <v>106.6</v>
      </c>
      <c r="N15" s="105">
        <v>96.3</v>
      </c>
      <c r="O15" s="114" t="s">
        <v>35</v>
      </c>
      <c r="P15" s="114" t="s">
        <v>35</v>
      </c>
      <c r="Q15" s="114" t="s">
        <v>35</v>
      </c>
      <c r="R15" s="114">
        <v>99.3</v>
      </c>
      <c r="S15" s="114">
        <v>100.3</v>
      </c>
      <c r="T15" s="102">
        <v>103.4</v>
      </c>
      <c r="U15" s="102">
        <v>101.9</v>
      </c>
      <c r="V15" s="102">
        <v>99.2</v>
      </c>
      <c r="W15" s="102">
        <v>100</v>
      </c>
      <c r="X15" s="102">
        <v>104.5</v>
      </c>
      <c r="Y15" s="102">
        <v>103.7</v>
      </c>
      <c r="Z15" s="105">
        <v>101.7</v>
      </c>
      <c r="AA15" s="99" t="s">
        <v>19</v>
      </c>
    </row>
    <row r="16" spans="1:27" s="6" customFormat="1" ht="14.1" customHeight="1" x14ac:dyDescent="0.15">
      <c r="A16" s="100" t="s">
        <v>20</v>
      </c>
      <c r="B16" s="87" t="s">
        <v>87</v>
      </c>
      <c r="C16" s="114" t="s">
        <v>35</v>
      </c>
      <c r="D16" s="114" t="s">
        <v>35</v>
      </c>
      <c r="E16" s="114" t="s">
        <v>35</v>
      </c>
      <c r="F16" s="114">
        <v>123.6</v>
      </c>
      <c r="G16" s="114">
        <v>124</v>
      </c>
      <c r="H16" s="102">
        <v>98.2</v>
      </c>
      <c r="I16" s="102">
        <v>108.1</v>
      </c>
      <c r="J16" s="102">
        <v>120.7</v>
      </c>
      <c r="K16" s="102">
        <v>100</v>
      </c>
      <c r="L16" s="102">
        <v>103</v>
      </c>
      <c r="M16" s="102">
        <v>100.8</v>
      </c>
      <c r="N16" s="105">
        <v>106.5</v>
      </c>
      <c r="O16" s="114" t="s">
        <v>35</v>
      </c>
      <c r="P16" s="114" t="s">
        <v>35</v>
      </c>
      <c r="Q16" s="114" t="s">
        <v>35</v>
      </c>
      <c r="R16" s="114">
        <v>97.1</v>
      </c>
      <c r="S16" s="114">
        <v>96.3</v>
      </c>
      <c r="T16" s="102">
        <v>96.7</v>
      </c>
      <c r="U16" s="102">
        <v>96.4</v>
      </c>
      <c r="V16" s="102">
        <v>97.1</v>
      </c>
      <c r="W16" s="102">
        <v>100</v>
      </c>
      <c r="X16" s="102">
        <v>102.2</v>
      </c>
      <c r="Y16" s="102">
        <v>103.6</v>
      </c>
      <c r="Z16" s="105">
        <v>106.5</v>
      </c>
      <c r="AA16" s="99" t="s">
        <v>20</v>
      </c>
    </row>
    <row r="17" spans="1:27" s="6" customFormat="1" ht="14.1" customHeight="1" x14ac:dyDescent="0.15">
      <c r="A17" s="100" t="s">
        <v>21</v>
      </c>
      <c r="B17" s="87" t="s">
        <v>88</v>
      </c>
      <c r="C17" s="114" t="s">
        <v>35</v>
      </c>
      <c r="D17" s="114" t="s">
        <v>35</v>
      </c>
      <c r="E17" s="114" t="s">
        <v>35</v>
      </c>
      <c r="F17" s="114">
        <v>67.599999999999994</v>
      </c>
      <c r="G17" s="114">
        <v>92</v>
      </c>
      <c r="H17" s="102">
        <v>80.900000000000006</v>
      </c>
      <c r="I17" s="102">
        <v>106.9</v>
      </c>
      <c r="J17" s="102">
        <v>119.8</v>
      </c>
      <c r="K17" s="102">
        <v>100</v>
      </c>
      <c r="L17" s="102">
        <v>97.2</v>
      </c>
      <c r="M17" s="102">
        <v>90.7</v>
      </c>
      <c r="N17" s="105">
        <v>84.3</v>
      </c>
      <c r="O17" s="114" t="s">
        <v>35</v>
      </c>
      <c r="P17" s="114" t="s">
        <v>35</v>
      </c>
      <c r="Q17" s="114" t="s">
        <v>35</v>
      </c>
      <c r="R17" s="114">
        <v>103.4</v>
      </c>
      <c r="S17" s="114">
        <v>99.9</v>
      </c>
      <c r="T17" s="102">
        <v>99.5</v>
      </c>
      <c r="U17" s="102">
        <v>101.8</v>
      </c>
      <c r="V17" s="102">
        <v>101.3</v>
      </c>
      <c r="W17" s="102">
        <v>100</v>
      </c>
      <c r="X17" s="102">
        <v>102.2</v>
      </c>
      <c r="Y17" s="102">
        <v>108.9</v>
      </c>
      <c r="Z17" s="105">
        <v>107.3</v>
      </c>
      <c r="AA17" s="99" t="s">
        <v>21</v>
      </c>
    </row>
    <row r="18" spans="1:27" s="6" customFormat="1" ht="14.1" customHeight="1" x14ac:dyDescent="0.15">
      <c r="A18" s="100" t="s">
        <v>22</v>
      </c>
      <c r="B18" s="87" t="s">
        <v>89</v>
      </c>
      <c r="C18" s="114">
        <v>59.3</v>
      </c>
      <c r="D18" s="114">
        <v>66.099999999999994</v>
      </c>
      <c r="E18" s="114">
        <v>71.3</v>
      </c>
      <c r="F18" s="114">
        <v>123.6</v>
      </c>
      <c r="G18" s="114">
        <v>129.80000000000001</v>
      </c>
      <c r="H18" s="102">
        <v>167.4</v>
      </c>
      <c r="I18" s="102">
        <v>130.4</v>
      </c>
      <c r="J18" s="102">
        <v>111.8</v>
      </c>
      <c r="K18" s="102">
        <v>100</v>
      </c>
      <c r="L18" s="102">
        <v>135.6</v>
      </c>
      <c r="M18" s="102">
        <v>139.19999999999999</v>
      </c>
      <c r="N18" s="105">
        <v>159</v>
      </c>
      <c r="O18" s="114">
        <v>74</v>
      </c>
      <c r="P18" s="114">
        <v>85.7</v>
      </c>
      <c r="Q18" s="114">
        <v>94.4</v>
      </c>
      <c r="R18" s="114">
        <v>93.7</v>
      </c>
      <c r="S18" s="114">
        <v>93.4</v>
      </c>
      <c r="T18" s="102">
        <v>94.8</v>
      </c>
      <c r="U18" s="102">
        <v>96.1</v>
      </c>
      <c r="V18" s="102">
        <v>95.7</v>
      </c>
      <c r="W18" s="102">
        <v>100</v>
      </c>
      <c r="X18" s="102">
        <v>107.4</v>
      </c>
      <c r="Y18" s="102">
        <v>112.4</v>
      </c>
      <c r="Z18" s="105">
        <v>119.4</v>
      </c>
      <c r="AA18" s="99" t="s">
        <v>22</v>
      </c>
    </row>
    <row r="19" spans="1:27" s="6" customFormat="1" ht="14.1" customHeight="1" x14ac:dyDescent="0.15">
      <c r="A19" s="100" t="s">
        <v>23</v>
      </c>
      <c r="B19" s="87" t="s">
        <v>148</v>
      </c>
      <c r="C19" s="114">
        <v>110.1</v>
      </c>
      <c r="D19" s="114">
        <v>100.1</v>
      </c>
      <c r="E19" s="114">
        <v>76.400000000000006</v>
      </c>
      <c r="F19" s="114">
        <v>84.9</v>
      </c>
      <c r="G19" s="114">
        <v>94.6</v>
      </c>
      <c r="H19" s="102">
        <v>86</v>
      </c>
      <c r="I19" s="102">
        <v>81.7</v>
      </c>
      <c r="J19" s="102">
        <v>88.3</v>
      </c>
      <c r="K19" s="102">
        <v>100</v>
      </c>
      <c r="L19" s="102">
        <v>97.3</v>
      </c>
      <c r="M19" s="102">
        <v>101</v>
      </c>
      <c r="N19" s="105">
        <v>98.2</v>
      </c>
      <c r="O19" s="114">
        <v>53.2</v>
      </c>
      <c r="P19" s="114">
        <v>63.5</v>
      </c>
      <c r="Q19" s="114">
        <v>73.900000000000006</v>
      </c>
      <c r="R19" s="114">
        <v>79.8</v>
      </c>
      <c r="S19" s="114">
        <v>85.3</v>
      </c>
      <c r="T19" s="102">
        <v>88.2</v>
      </c>
      <c r="U19" s="102">
        <v>94.7</v>
      </c>
      <c r="V19" s="102">
        <v>98.5</v>
      </c>
      <c r="W19" s="102">
        <v>100</v>
      </c>
      <c r="X19" s="102">
        <v>103.8</v>
      </c>
      <c r="Y19" s="102">
        <v>106</v>
      </c>
      <c r="Z19" s="105">
        <v>107.9</v>
      </c>
      <c r="AA19" s="99" t="s">
        <v>23</v>
      </c>
    </row>
    <row r="20" spans="1:27" s="6" customFormat="1" ht="14.1" customHeight="1" x14ac:dyDescent="0.15">
      <c r="A20" s="100" t="s">
        <v>24</v>
      </c>
      <c r="B20" s="87" t="s">
        <v>91</v>
      </c>
      <c r="C20" s="114">
        <v>159.5</v>
      </c>
      <c r="D20" s="114">
        <v>94.9</v>
      </c>
      <c r="E20" s="114">
        <v>119.4</v>
      </c>
      <c r="F20" s="114">
        <v>108.7</v>
      </c>
      <c r="G20" s="114">
        <v>91.7</v>
      </c>
      <c r="H20" s="102">
        <v>88.7</v>
      </c>
      <c r="I20" s="102">
        <v>91.1</v>
      </c>
      <c r="J20" s="102">
        <v>107.8</v>
      </c>
      <c r="K20" s="102">
        <v>100</v>
      </c>
      <c r="L20" s="102">
        <v>93.4</v>
      </c>
      <c r="M20" s="102">
        <v>92</v>
      </c>
      <c r="N20" s="105">
        <v>115</v>
      </c>
      <c r="O20" s="114">
        <v>103.6</v>
      </c>
      <c r="P20" s="114">
        <v>76.3</v>
      </c>
      <c r="Q20" s="114">
        <v>45.8</v>
      </c>
      <c r="R20" s="114">
        <v>64.2</v>
      </c>
      <c r="S20" s="114">
        <v>70.599999999999994</v>
      </c>
      <c r="T20" s="102">
        <v>74.7</v>
      </c>
      <c r="U20" s="102">
        <v>84.8</v>
      </c>
      <c r="V20" s="102">
        <v>95.6</v>
      </c>
      <c r="W20" s="102">
        <v>100</v>
      </c>
      <c r="X20" s="102">
        <v>103.3</v>
      </c>
      <c r="Y20" s="102">
        <v>106.2</v>
      </c>
      <c r="Z20" s="105">
        <v>111.5</v>
      </c>
      <c r="AA20" s="99" t="s">
        <v>24</v>
      </c>
    </row>
    <row r="21" spans="1:27" s="6" customFormat="1" ht="14.1" customHeight="1" x14ac:dyDescent="0.15">
      <c r="A21" s="100" t="s">
        <v>125</v>
      </c>
      <c r="B21" s="87" t="s">
        <v>92</v>
      </c>
      <c r="C21" s="114" t="s">
        <v>35</v>
      </c>
      <c r="D21" s="114" t="s">
        <v>35</v>
      </c>
      <c r="E21" s="114" t="s">
        <v>35</v>
      </c>
      <c r="F21" s="114">
        <v>88.1</v>
      </c>
      <c r="G21" s="114">
        <v>104.3</v>
      </c>
      <c r="H21" s="101">
        <v>107.6</v>
      </c>
      <c r="I21" s="101">
        <v>112.2</v>
      </c>
      <c r="J21" s="101">
        <v>121.4</v>
      </c>
      <c r="K21" s="101">
        <v>100</v>
      </c>
      <c r="L21" s="101">
        <v>103.8</v>
      </c>
      <c r="M21" s="101">
        <v>114.5</v>
      </c>
      <c r="N21" s="137">
        <v>105.7</v>
      </c>
      <c r="O21" s="114" t="s">
        <v>35</v>
      </c>
      <c r="P21" s="114" t="s">
        <v>35</v>
      </c>
      <c r="Q21" s="114" t="s">
        <v>35</v>
      </c>
      <c r="R21" s="114">
        <v>95.2</v>
      </c>
      <c r="S21" s="114">
        <v>96.9</v>
      </c>
      <c r="T21" s="101">
        <v>95.5</v>
      </c>
      <c r="U21" s="101">
        <v>95.2</v>
      </c>
      <c r="V21" s="101">
        <v>97.3</v>
      </c>
      <c r="W21" s="101">
        <v>100</v>
      </c>
      <c r="X21" s="101">
        <v>103.3</v>
      </c>
      <c r="Y21" s="101">
        <v>107.6</v>
      </c>
      <c r="Z21" s="137">
        <v>109.6</v>
      </c>
      <c r="AA21" s="20" t="s">
        <v>125</v>
      </c>
    </row>
    <row r="22" spans="1:27" s="25" customFormat="1" ht="14.1" customHeight="1" x14ac:dyDescent="0.15">
      <c r="A22" s="96"/>
      <c r="B22" s="124" t="s">
        <v>74</v>
      </c>
      <c r="C22" s="103"/>
      <c r="D22" s="103"/>
      <c r="E22" s="103"/>
      <c r="F22" s="103"/>
      <c r="G22" s="103"/>
      <c r="H22" s="68"/>
      <c r="I22" s="68"/>
      <c r="J22" s="68"/>
      <c r="K22" s="68"/>
      <c r="L22" s="68"/>
      <c r="M22" s="67"/>
      <c r="N22" s="68"/>
      <c r="O22" s="115"/>
      <c r="P22" s="95"/>
      <c r="Q22" s="95"/>
      <c r="R22" s="95"/>
      <c r="S22" s="95"/>
      <c r="T22" s="68"/>
      <c r="U22" s="68"/>
      <c r="V22" s="68"/>
      <c r="W22" s="68"/>
      <c r="X22" s="68"/>
      <c r="Y22" s="67"/>
      <c r="Z22" s="68"/>
      <c r="AA22" s="3"/>
    </row>
    <row r="23" spans="1:27" s="131" customFormat="1" ht="14.1" customHeight="1" x14ac:dyDescent="0.15">
      <c r="A23" s="128" t="s">
        <v>9</v>
      </c>
      <c r="B23" s="129" t="s">
        <v>10</v>
      </c>
      <c r="C23" s="133">
        <v>8.8000000000000007</v>
      </c>
      <c r="D23" s="133">
        <v>0.7</v>
      </c>
      <c r="E23" s="133">
        <v>-15</v>
      </c>
      <c r="F23" s="133">
        <v>10.1</v>
      </c>
      <c r="G23" s="133">
        <v>6.9</v>
      </c>
      <c r="H23" s="133">
        <v>0.7</v>
      </c>
      <c r="I23" s="133">
        <v>-0.2</v>
      </c>
      <c r="J23" s="133">
        <v>7.3</v>
      </c>
      <c r="K23" s="133">
        <v>-5.2</v>
      </c>
      <c r="L23" s="133">
        <v>1</v>
      </c>
      <c r="M23" s="144">
        <v>1.9</v>
      </c>
      <c r="N23" s="135">
        <v>-5.9</v>
      </c>
      <c r="O23" s="133">
        <v>4.2</v>
      </c>
      <c r="P23" s="133">
        <v>6.2</v>
      </c>
      <c r="Q23" s="133">
        <v>3.3</v>
      </c>
      <c r="R23" s="133">
        <v>-0.5</v>
      </c>
      <c r="S23" s="133">
        <v>-0.9</v>
      </c>
      <c r="T23" s="133">
        <v>0.5</v>
      </c>
      <c r="U23" s="133">
        <v>0.7</v>
      </c>
      <c r="V23" s="133">
        <v>1.3</v>
      </c>
      <c r="W23" s="133">
        <v>2.1</v>
      </c>
      <c r="X23" s="133">
        <v>2.2999999999999998</v>
      </c>
      <c r="Y23" s="133">
        <v>2.1</v>
      </c>
      <c r="Z23" s="145">
        <v>1.8</v>
      </c>
      <c r="AA23" s="132" t="s">
        <v>9</v>
      </c>
    </row>
    <row r="24" spans="1:27" s="6" customFormat="1" ht="14.1" customHeight="1" x14ac:dyDescent="0.15">
      <c r="A24" s="100" t="s">
        <v>124</v>
      </c>
      <c r="B24" s="87" t="s">
        <v>32</v>
      </c>
      <c r="C24" s="114">
        <v>32.6</v>
      </c>
      <c r="D24" s="114">
        <v>15.3</v>
      </c>
      <c r="E24" s="114">
        <v>-7</v>
      </c>
      <c r="F24" s="114">
        <v>16.5</v>
      </c>
      <c r="G24" s="114">
        <v>25.3</v>
      </c>
      <c r="H24" s="114">
        <v>-7.1</v>
      </c>
      <c r="I24" s="114">
        <v>-5.7</v>
      </c>
      <c r="J24" s="114">
        <v>13.7</v>
      </c>
      <c r="K24" s="114">
        <v>-0.3</v>
      </c>
      <c r="L24" s="114">
        <v>-3</v>
      </c>
      <c r="M24" s="189">
        <v>13.9</v>
      </c>
      <c r="N24" s="177">
        <v>-16.399999999999999</v>
      </c>
      <c r="O24" s="114">
        <v>-5.4</v>
      </c>
      <c r="P24" s="114">
        <v>-4.8</v>
      </c>
      <c r="Q24" s="114">
        <v>-5.5</v>
      </c>
      <c r="R24" s="114">
        <v>-2.9</v>
      </c>
      <c r="S24" s="114">
        <v>-2.6</v>
      </c>
      <c r="T24" s="114">
        <v>-3.6</v>
      </c>
      <c r="U24" s="114">
        <v>-3.7</v>
      </c>
      <c r="V24" s="114">
        <v>4.8</v>
      </c>
      <c r="W24" s="114">
        <v>5.5</v>
      </c>
      <c r="X24" s="114">
        <v>1.7</v>
      </c>
      <c r="Y24" s="114">
        <v>4.3</v>
      </c>
      <c r="Z24" s="146">
        <v>5.0999999999999996</v>
      </c>
      <c r="AA24" s="99" t="s">
        <v>124</v>
      </c>
    </row>
    <row r="25" spans="1:27" s="6" customFormat="1" ht="14.1" customHeight="1" x14ac:dyDescent="0.15">
      <c r="A25" s="100" t="s">
        <v>11</v>
      </c>
      <c r="B25" s="87" t="s">
        <v>33</v>
      </c>
      <c r="C25" s="114">
        <v>3</v>
      </c>
      <c r="D25" s="114">
        <v>-2.2999999999999998</v>
      </c>
      <c r="E25" s="114">
        <v>-28.6</v>
      </c>
      <c r="F25" s="114">
        <v>23.3</v>
      </c>
      <c r="G25" s="114">
        <v>3.5</v>
      </c>
      <c r="H25" s="114">
        <v>4.9000000000000004</v>
      </c>
      <c r="I25" s="114">
        <v>7.5</v>
      </c>
      <c r="J25" s="114">
        <v>3.4</v>
      </c>
      <c r="K25" s="114">
        <v>-3.3</v>
      </c>
      <c r="L25" s="114">
        <v>3.1</v>
      </c>
      <c r="M25" s="189">
        <v>2.4</v>
      </c>
      <c r="N25" s="177">
        <v>-0.4</v>
      </c>
      <c r="O25" s="114">
        <v>-5</v>
      </c>
      <c r="P25" s="114">
        <v>-6.3</v>
      </c>
      <c r="Q25" s="114">
        <v>-9.8000000000000007</v>
      </c>
      <c r="R25" s="114">
        <v>-6.1</v>
      </c>
      <c r="S25" s="114">
        <v>-3.7</v>
      </c>
      <c r="T25" s="114">
        <v>1.1000000000000001</v>
      </c>
      <c r="U25" s="114">
        <v>-1.9</v>
      </c>
      <c r="V25" s="114">
        <v>-1</v>
      </c>
      <c r="W25" s="114">
        <v>1.7</v>
      </c>
      <c r="X25" s="114">
        <v>0.1</v>
      </c>
      <c r="Y25" s="114">
        <v>0.6</v>
      </c>
      <c r="Z25" s="146">
        <v>2.9</v>
      </c>
      <c r="AA25" s="99" t="s">
        <v>11</v>
      </c>
    </row>
    <row r="26" spans="1:27" s="6" customFormat="1" ht="14.1" customHeight="1" x14ac:dyDescent="0.15">
      <c r="A26" s="100" t="s">
        <v>12</v>
      </c>
      <c r="B26" s="87" t="s">
        <v>34</v>
      </c>
      <c r="C26" s="114">
        <v>-11.9</v>
      </c>
      <c r="D26" s="114">
        <v>-7.8</v>
      </c>
      <c r="E26" s="114">
        <v>3.1</v>
      </c>
      <c r="F26" s="114">
        <v>-13.2</v>
      </c>
      <c r="G26" s="114">
        <v>39.200000000000003</v>
      </c>
      <c r="H26" s="114">
        <v>5</v>
      </c>
      <c r="I26" s="114">
        <v>-13.7</v>
      </c>
      <c r="J26" s="114">
        <v>5.2</v>
      </c>
      <c r="K26" s="114">
        <v>3.2</v>
      </c>
      <c r="L26" s="114">
        <v>3.1</v>
      </c>
      <c r="M26" s="189">
        <v>-19.899999999999999</v>
      </c>
      <c r="N26" s="177">
        <v>11.9</v>
      </c>
      <c r="O26" s="114">
        <v>17.3</v>
      </c>
      <c r="P26" s="114">
        <v>15.3</v>
      </c>
      <c r="Q26" s="114">
        <v>0.6</v>
      </c>
      <c r="R26" s="114">
        <v>-2.5</v>
      </c>
      <c r="S26" s="114">
        <v>-2</v>
      </c>
      <c r="T26" s="114">
        <v>-6.9</v>
      </c>
      <c r="U26" s="114">
        <v>3.9</v>
      </c>
      <c r="V26" s="114">
        <v>-0.9</v>
      </c>
      <c r="W26" s="114">
        <v>-10.4</v>
      </c>
      <c r="X26" s="114">
        <v>2.4</v>
      </c>
      <c r="Y26" s="114">
        <v>15.6</v>
      </c>
      <c r="Z26" s="146">
        <v>1.1000000000000001</v>
      </c>
      <c r="AA26" s="99" t="s">
        <v>12</v>
      </c>
    </row>
    <row r="27" spans="1:27" s="6" customFormat="1" ht="14.1" customHeight="1" x14ac:dyDescent="0.15">
      <c r="A27" s="100" t="s">
        <v>13</v>
      </c>
      <c r="B27" s="87" t="s">
        <v>81</v>
      </c>
      <c r="C27" s="114">
        <v>3.3</v>
      </c>
      <c r="D27" s="114">
        <v>0.1</v>
      </c>
      <c r="E27" s="114">
        <v>-1.8</v>
      </c>
      <c r="F27" s="114">
        <v>-6</v>
      </c>
      <c r="G27" s="114">
        <v>16</v>
      </c>
      <c r="H27" s="114">
        <v>6.1</v>
      </c>
      <c r="I27" s="114">
        <v>-10.199999999999999</v>
      </c>
      <c r="J27" s="114">
        <v>-1.3</v>
      </c>
      <c r="K27" s="114">
        <v>-5.3</v>
      </c>
      <c r="L27" s="114">
        <v>6.9</v>
      </c>
      <c r="M27" s="189">
        <v>-15</v>
      </c>
      <c r="N27" s="177">
        <v>-9.5</v>
      </c>
      <c r="O27" s="114">
        <v>7</v>
      </c>
      <c r="P27" s="114">
        <v>9.8000000000000007</v>
      </c>
      <c r="Q27" s="114">
        <v>5.6</v>
      </c>
      <c r="R27" s="114">
        <v>-2.5</v>
      </c>
      <c r="S27" s="114">
        <v>-3.2</v>
      </c>
      <c r="T27" s="114">
        <v>1.7</v>
      </c>
      <c r="U27" s="114">
        <v>1.6</v>
      </c>
      <c r="V27" s="114">
        <v>1</v>
      </c>
      <c r="W27" s="114">
        <v>2.1</v>
      </c>
      <c r="X27" s="114">
        <v>0.9</v>
      </c>
      <c r="Y27" s="114">
        <v>-0.5</v>
      </c>
      <c r="Z27" s="146">
        <v>0.5</v>
      </c>
      <c r="AA27" s="99" t="s">
        <v>13</v>
      </c>
    </row>
    <row r="28" spans="1:27" s="6" customFormat="1" ht="14.1" customHeight="1" x14ac:dyDescent="0.15">
      <c r="A28" s="100" t="s">
        <v>15</v>
      </c>
      <c r="B28" s="87" t="s">
        <v>82</v>
      </c>
      <c r="C28" s="114">
        <v>2</v>
      </c>
      <c r="D28" s="114">
        <v>-11.3</v>
      </c>
      <c r="E28" s="114">
        <v>12.3</v>
      </c>
      <c r="F28" s="114">
        <v>3.2</v>
      </c>
      <c r="G28" s="114">
        <v>-4.5</v>
      </c>
      <c r="H28" s="114">
        <v>19.100000000000001</v>
      </c>
      <c r="I28" s="114">
        <v>-4.2</v>
      </c>
      <c r="J28" s="114">
        <v>19.2</v>
      </c>
      <c r="K28" s="114">
        <v>-10.6</v>
      </c>
      <c r="L28" s="114">
        <v>-5.0999999999999996</v>
      </c>
      <c r="M28" s="189">
        <v>-0.5</v>
      </c>
      <c r="N28" s="177">
        <v>-7.8</v>
      </c>
      <c r="O28" s="114">
        <v>2.7</v>
      </c>
      <c r="P28" s="114">
        <v>8.6</v>
      </c>
      <c r="Q28" s="114">
        <v>6.3</v>
      </c>
      <c r="R28" s="114">
        <v>-0.9</v>
      </c>
      <c r="S28" s="114">
        <v>-1.4</v>
      </c>
      <c r="T28" s="114">
        <v>-3.6</v>
      </c>
      <c r="U28" s="114">
        <v>-3.3</v>
      </c>
      <c r="V28" s="114">
        <v>4</v>
      </c>
      <c r="W28" s="114">
        <v>4.3</v>
      </c>
      <c r="X28" s="114">
        <v>-0.9</v>
      </c>
      <c r="Y28" s="114">
        <v>-0.8</v>
      </c>
      <c r="Z28" s="146">
        <v>0.3</v>
      </c>
      <c r="AA28" s="99" t="s">
        <v>15</v>
      </c>
    </row>
    <row r="29" spans="1:27" s="6" customFormat="1" ht="14.1" customHeight="1" x14ac:dyDescent="0.15">
      <c r="A29" s="100" t="s">
        <v>16</v>
      </c>
      <c r="B29" s="87" t="s">
        <v>83</v>
      </c>
      <c r="C29" s="114">
        <v>36.299999999999997</v>
      </c>
      <c r="D29" s="114">
        <v>11.5</v>
      </c>
      <c r="E29" s="114">
        <v>-21.5</v>
      </c>
      <c r="F29" s="114">
        <v>-0.4</v>
      </c>
      <c r="G29" s="114">
        <v>6.8</v>
      </c>
      <c r="H29" s="114">
        <v>-1.7</v>
      </c>
      <c r="I29" s="114">
        <v>11.6</v>
      </c>
      <c r="J29" s="114">
        <v>2.4</v>
      </c>
      <c r="K29" s="114">
        <v>-3.2</v>
      </c>
      <c r="L29" s="114">
        <v>-2.2000000000000002</v>
      </c>
      <c r="M29" s="189">
        <v>8.1</v>
      </c>
      <c r="N29" s="177">
        <v>2</v>
      </c>
      <c r="O29" s="114">
        <v>6.9</v>
      </c>
      <c r="P29" s="114">
        <v>6.7</v>
      </c>
      <c r="Q29" s="114">
        <v>5.9</v>
      </c>
      <c r="R29" s="114">
        <v>-1.8</v>
      </c>
      <c r="S29" s="114">
        <v>-0.3</v>
      </c>
      <c r="T29" s="114">
        <v>0</v>
      </c>
      <c r="U29" s="114">
        <v>0.8</v>
      </c>
      <c r="V29" s="114">
        <v>0.7</v>
      </c>
      <c r="W29" s="114">
        <v>1.4</v>
      </c>
      <c r="X29" s="114">
        <v>2.2000000000000002</v>
      </c>
      <c r="Y29" s="114">
        <v>1.6</v>
      </c>
      <c r="Z29" s="146">
        <v>0.4</v>
      </c>
      <c r="AA29" s="99" t="s">
        <v>16</v>
      </c>
    </row>
    <row r="30" spans="1:27" s="6" customFormat="1" ht="14.1" customHeight="1" x14ac:dyDescent="0.15">
      <c r="A30" s="100" t="s">
        <v>17</v>
      </c>
      <c r="B30" s="87" t="s">
        <v>84</v>
      </c>
      <c r="C30" s="114">
        <v>20.8</v>
      </c>
      <c r="D30" s="114">
        <v>23.6</v>
      </c>
      <c r="E30" s="114">
        <v>-8.9</v>
      </c>
      <c r="F30" s="114">
        <v>3.8</v>
      </c>
      <c r="G30" s="114">
        <v>7.5</v>
      </c>
      <c r="H30" s="114">
        <v>6.4</v>
      </c>
      <c r="I30" s="114">
        <v>-8.6999999999999993</v>
      </c>
      <c r="J30" s="114">
        <v>3.5</v>
      </c>
      <c r="K30" s="114">
        <v>-3.9</v>
      </c>
      <c r="L30" s="114">
        <v>-1.2</v>
      </c>
      <c r="M30" s="189">
        <v>-10.199999999999999</v>
      </c>
      <c r="N30" s="177">
        <v>-6.3</v>
      </c>
      <c r="O30" s="114">
        <v>4</v>
      </c>
      <c r="P30" s="114">
        <v>9.9</v>
      </c>
      <c r="Q30" s="114">
        <v>8.1999999999999993</v>
      </c>
      <c r="R30" s="114">
        <v>-1.9</v>
      </c>
      <c r="S30" s="114">
        <v>-4.7</v>
      </c>
      <c r="T30" s="114">
        <v>-0.3</v>
      </c>
      <c r="U30" s="114">
        <v>1.2</v>
      </c>
      <c r="V30" s="114">
        <v>-0.7</v>
      </c>
      <c r="W30" s="114">
        <v>0</v>
      </c>
      <c r="X30" s="114">
        <v>1.9</v>
      </c>
      <c r="Y30" s="114">
        <v>0.7</v>
      </c>
      <c r="Z30" s="146">
        <v>0.1</v>
      </c>
      <c r="AA30" s="99" t="s">
        <v>17</v>
      </c>
    </row>
    <row r="31" spans="1:27" s="6" customFormat="1" ht="14.1" customHeight="1" x14ac:dyDescent="0.15">
      <c r="A31" s="100" t="s">
        <v>18</v>
      </c>
      <c r="B31" s="87" t="s">
        <v>85</v>
      </c>
      <c r="C31" s="114" t="s">
        <v>35</v>
      </c>
      <c r="D31" s="114" t="s">
        <v>35</v>
      </c>
      <c r="E31" s="114" t="s">
        <v>35</v>
      </c>
      <c r="F31" s="114" t="s">
        <v>35</v>
      </c>
      <c r="G31" s="114">
        <v>-1.6</v>
      </c>
      <c r="H31" s="114">
        <v>-15.9</v>
      </c>
      <c r="I31" s="114">
        <v>-7.6</v>
      </c>
      <c r="J31" s="114">
        <v>6.5</v>
      </c>
      <c r="K31" s="114">
        <v>-6.3</v>
      </c>
      <c r="L31" s="114">
        <v>6.9</v>
      </c>
      <c r="M31" s="189">
        <v>11.3</v>
      </c>
      <c r="N31" s="177">
        <v>3.2</v>
      </c>
      <c r="O31" s="114" t="s">
        <v>35</v>
      </c>
      <c r="P31" s="114" t="s">
        <v>35</v>
      </c>
      <c r="Q31" s="114" t="s">
        <v>35</v>
      </c>
      <c r="R31" s="114" t="s">
        <v>35</v>
      </c>
      <c r="S31" s="114">
        <v>-3.6</v>
      </c>
      <c r="T31" s="114">
        <v>-1.8</v>
      </c>
      <c r="U31" s="114">
        <v>5.0999999999999996</v>
      </c>
      <c r="V31" s="114">
        <v>2.2000000000000002</v>
      </c>
      <c r="W31" s="114">
        <v>0.5</v>
      </c>
      <c r="X31" s="114">
        <v>0.8</v>
      </c>
      <c r="Y31" s="114">
        <v>3.3</v>
      </c>
      <c r="Z31" s="146">
        <v>2.7</v>
      </c>
      <c r="AA31" s="99" t="s">
        <v>18</v>
      </c>
    </row>
    <row r="32" spans="1:27" s="6" customFormat="1" ht="14.1" customHeight="1" x14ac:dyDescent="0.15">
      <c r="A32" s="100" t="s">
        <v>19</v>
      </c>
      <c r="B32" s="87" t="s">
        <v>86</v>
      </c>
      <c r="C32" s="114" t="s">
        <v>35</v>
      </c>
      <c r="D32" s="114" t="s">
        <v>35</v>
      </c>
      <c r="E32" s="114" t="s">
        <v>35</v>
      </c>
      <c r="F32" s="114" t="s">
        <v>35</v>
      </c>
      <c r="G32" s="114">
        <v>-2.2000000000000002</v>
      </c>
      <c r="H32" s="114">
        <v>3.5</v>
      </c>
      <c r="I32" s="114">
        <v>12.7</v>
      </c>
      <c r="J32" s="114">
        <v>-13.3</v>
      </c>
      <c r="K32" s="114">
        <v>22.4</v>
      </c>
      <c r="L32" s="114">
        <v>9.8000000000000007</v>
      </c>
      <c r="M32" s="189">
        <v>-2.9</v>
      </c>
      <c r="N32" s="177">
        <v>-9.6999999999999993</v>
      </c>
      <c r="O32" s="114" t="s">
        <v>35</v>
      </c>
      <c r="P32" s="114" t="s">
        <v>35</v>
      </c>
      <c r="Q32" s="114" t="s">
        <v>35</v>
      </c>
      <c r="R32" s="114" t="s">
        <v>35</v>
      </c>
      <c r="S32" s="114">
        <v>1</v>
      </c>
      <c r="T32" s="114">
        <v>3.1</v>
      </c>
      <c r="U32" s="114">
        <v>-1.5</v>
      </c>
      <c r="V32" s="114">
        <v>-2.7</v>
      </c>
      <c r="W32" s="114">
        <v>0.8</v>
      </c>
      <c r="X32" s="114">
        <v>4.4000000000000004</v>
      </c>
      <c r="Y32" s="114">
        <v>-0.8</v>
      </c>
      <c r="Z32" s="146">
        <v>-1.9</v>
      </c>
      <c r="AA32" s="99" t="s">
        <v>19</v>
      </c>
    </row>
    <row r="33" spans="1:27" s="6" customFormat="1" ht="14.1" customHeight="1" x14ac:dyDescent="0.15">
      <c r="A33" s="100" t="s">
        <v>20</v>
      </c>
      <c r="B33" s="87" t="s">
        <v>87</v>
      </c>
      <c r="C33" s="114" t="s">
        <v>35</v>
      </c>
      <c r="D33" s="114" t="s">
        <v>35</v>
      </c>
      <c r="E33" s="114" t="s">
        <v>35</v>
      </c>
      <c r="F33" s="114" t="s">
        <v>35</v>
      </c>
      <c r="G33" s="114">
        <v>0</v>
      </c>
      <c r="H33" s="114">
        <v>-20.7</v>
      </c>
      <c r="I33" s="114">
        <v>9.9</v>
      </c>
      <c r="J33" s="114">
        <v>11.8</v>
      </c>
      <c r="K33" s="114">
        <v>-17.2</v>
      </c>
      <c r="L33" s="114">
        <v>3</v>
      </c>
      <c r="M33" s="189">
        <v>-2.1</v>
      </c>
      <c r="N33" s="177">
        <v>5.7</v>
      </c>
      <c r="O33" s="114" t="s">
        <v>35</v>
      </c>
      <c r="P33" s="114" t="s">
        <v>35</v>
      </c>
      <c r="Q33" s="114" t="s">
        <v>35</v>
      </c>
      <c r="R33" s="114" t="s">
        <v>35</v>
      </c>
      <c r="S33" s="114">
        <v>-0.9</v>
      </c>
      <c r="T33" s="114">
        <v>0.4</v>
      </c>
      <c r="U33" s="114">
        <v>-0.3</v>
      </c>
      <c r="V33" s="114">
        <v>0.8</v>
      </c>
      <c r="W33" s="114">
        <v>3</v>
      </c>
      <c r="X33" s="114">
        <v>2.2999999999999998</v>
      </c>
      <c r="Y33" s="114">
        <v>1.4</v>
      </c>
      <c r="Z33" s="146">
        <v>2.8</v>
      </c>
      <c r="AA33" s="99" t="s">
        <v>20</v>
      </c>
    </row>
    <row r="34" spans="1:27" s="6" customFormat="1" ht="14.1" customHeight="1" x14ac:dyDescent="0.15">
      <c r="A34" s="100" t="s">
        <v>21</v>
      </c>
      <c r="B34" s="87" t="s">
        <v>88</v>
      </c>
      <c r="C34" s="114" t="s">
        <v>35</v>
      </c>
      <c r="D34" s="114" t="s">
        <v>35</v>
      </c>
      <c r="E34" s="114" t="s">
        <v>35</v>
      </c>
      <c r="F34" s="114" t="s">
        <v>35</v>
      </c>
      <c r="G34" s="114">
        <v>35.4</v>
      </c>
      <c r="H34" s="114">
        <v>-12.1</v>
      </c>
      <c r="I34" s="114">
        <v>32.200000000000003</v>
      </c>
      <c r="J34" s="114">
        <v>12.1</v>
      </c>
      <c r="K34" s="114">
        <v>-16.5</v>
      </c>
      <c r="L34" s="114">
        <v>-2.8</v>
      </c>
      <c r="M34" s="189">
        <v>-6.7</v>
      </c>
      <c r="N34" s="177">
        <v>-7.1</v>
      </c>
      <c r="O34" s="114" t="s">
        <v>35</v>
      </c>
      <c r="P34" s="114" t="s">
        <v>35</v>
      </c>
      <c r="Q34" s="114" t="s">
        <v>35</v>
      </c>
      <c r="R34" s="114" t="s">
        <v>35</v>
      </c>
      <c r="S34" s="114">
        <v>-3.5</v>
      </c>
      <c r="T34" s="114">
        <v>-0.4</v>
      </c>
      <c r="U34" s="114">
        <v>2.4</v>
      </c>
      <c r="V34" s="114">
        <v>-0.6</v>
      </c>
      <c r="W34" s="114">
        <v>-1.2</v>
      </c>
      <c r="X34" s="114">
        <v>2.2000000000000002</v>
      </c>
      <c r="Y34" s="114">
        <v>6.6</v>
      </c>
      <c r="Z34" s="146">
        <v>-1.5</v>
      </c>
      <c r="AA34" s="99" t="s">
        <v>21</v>
      </c>
    </row>
    <row r="35" spans="1:27" s="6" customFormat="1" ht="14.1" customHeight="1" x14ac:dyDescent="0.15">
      <c r="A35" s="100" t="s">
        <v>22</v>
      </c>
      <c r="B35" s="87" t="s">
        <v>89</v>
      </c>
      <c r="C35" s="114">
        <v>-21.8</v>
      </c>
      <c r="D35" s="114">
        <v>11.5</v>
      </c>
      <c r="E35" s="114">
        <v>7.8</v>
      </c>
      <c r="F35" s="114">
        <v>73.5</v>
      </c>
      <c r="G35" s="114">
        <v>5</v>
      </c>
      <c r="H35" s="114">
        <v>29</v>
      </c>
      <c r="I35" s="114">
        <v>-22.1</v>
      </c>
      <c r="J35" s="114">
        <v>-14.2</v>
      </c>
      <c r="K35" s="114">
        <v>-10.6</v>
      </c>
      <c r="L35" s="114">
        <v>35.6</v>
      </c>
      <c r="M35" s="189">
        <v>2.7</v>
      </c>
      <c r="N35" s="177">
        <v>14.2</v>
      </c>
      <c r="O35" s="114">
        <v>15.1</v>
      </c>
      <c r="P35" s="114">
        <v>15.6</v>
      </c>
      <c r="Q35" s="114">
        <v>10.199999999999999</v>
      </c>
      <c r="R35" s="114">
        <v>-0.9</v>
      </c>
      <c r="S35" s="114">
        <v>-0.2</v>
      </c>
      <c r="T35" s="114">
        <v>1.6</v>
      </c>
      <c r="U35" s="114">
        <v>1.2</v>
      </c>
      <c r="V35" s="114">
        <v>-0.4</v>
      </c>
      <c r="W35" s="114">
        <v>4.5999999999999996</v>
      </c>
      <c r="X35" s="114">
        <v>7.4</v>
      </c>
      <c r="Y35" s="114">
        <v>4.7</v>
      </c>
      <c r="Z35" s="146">
        <v>6.2</v>
      </c>
      <c r="AA35" s="99" t="s">
        <v>22</v>
      </c>
    </row>
    <row r="36" spans="1:27" s="6" customFormat="1" ht="14.1" customHeight="1" x14ac:dyDescent="0.15">
      <c r="A36" s="100" t="s">
        <v>23</v>
      </c>
      <c r="B36" s="87" t="s">
        <v>90</v>
      </c>
      <c r="C36" s="114">
        <v>-1.4</v>
      </c>
      <c r="D36" s="114">
        <v>-9.1</v>
      </c>
      <c r="E36" s="114">
        <v>-23.7</v>
      </c>
      <c r="F36" s="114">
        <v>11.1</v>
      </c>
      <c r="G36" s="114">
        <v>11.4</v>
      </c>
      <c r="H36" s="114">
        <v>-9</v>
      </c>
      <c r="I36" s="114">
        <v>-5.0999999999999996</v>
      </c>
      <c r="J36" s="114">
        <v>8.1999999999999993</v>
      </c>
      <c r="K36" s="114">
        <v>13.2</v>
      </c>
      <c r="L36" s="114">
        <v>-2.7</v>
      </c>
      <c r="M36" s="189">
        <v>3.8</v>
      </c>
      <c r="N36" s="177">
        <v>-2.8</v>
      </c>
      <c r="O36" s="114">
        <v>15.1</v>
      </c>
      <c r="P36" s="114">
        <v>19.5</v>
      </c>
      <c r="Q36" s="114">
        <v>16.399999999999999</v>
      </c>
      <c r="R36" s="114">
        <v>7.8</v>
      </c>
      <c r="S36" s="114">
        <v>6.9</v>
      </c>
      <c r="T36" s="114">
        <v>3.5</v>
      </c>
      <c r="U36" s="114">
        <v>7.3</v>
      </c>
      <c r="V36" s="114">
        <v>4.0999999999999996</v>
      </c>
      <c r="W36" s="114">
        <v>1.5</v>
      </c>
      <c r="X36" s="114">
        <v>3.8</v>
      </c>
      <c r="Y36" s="114">
        <v>2.1</v>
      </c>
      <c r="Z36" s="146">
        <v>1.8</v>
      </c>
      <c r="AA36" s="99" t="s">
        <v>23</v>
      </c>
    </row>
    <row r="37" spans="1:27" s="6" customFormat="1" ht="14.1" customHeight="1" x14ac:dyDescent="0.15">
      <c r="A37" s="100" t="s">
        <v>24</v>
      </c>
      <c r="B37" s="87" t="s">
        <v>91</v>
      </c>
      <c r="C37" s="114">
        <v>50.7</v>
      </c>
      <c r="D37" s="114">
        <v>-40.5</v>
      </c>
      <c r="E37" s="114">
        <v>25.8</v>
      </c>
      <c r="F37" s="114">
        <v>-9</v>
      </c>
      <c r="G37" s="114">
        <v>-15.6</v>
      </c>
      <c r="H37" s="114">
        <v>-3.2</v>
      </c>
      <c r="I37" s="114">
        <v>2.7</v>
      </c>
      <c r="J37" s="114">
        <v>18.399999999999999</v>
      </c>
      <c r="K37" s="114">
        <v>-7.3</v>
      </c>
      <c r="L37" s="114">
        <v>-6.5</v>
      </c>
      <c r="M37" s="189">
        <v>-1.5</v>
      </c>
      <c r="N37" s="177">
        <v>25</v>
      </c>
      <c r="O37" s="114">
        <v>-22.3</v>
      </c>
      <c r="P37" s="114">
        <v>-26.4</v>
      </c>
      <c r="Q37" s="114">
        <v>-39.9</v>
      </c>
      <c r="R37" s="114">
        <v>39.9</v>
      </c>
      <c r="S37" s="114">
        <v>10.1</v>
      </c>
      <c r="T37" s="114">
        <v>5.8</v>
      </c>
      <c r="U37" s="114">
        <v>13.5</v>
      </c>
      <c r="V37" s="114">
        <v>12.8</v>
      </c>
      <c r="W37" s="114">
        <v>4.5999999999999996</v>
      </c>
      <c r="X37" s="114">
        <v>3.2</v>
      </c>
      <c r="Y37" s="114">
        <v>2.8</v>
      </c>
      <c r="Z37" s="146">
        <v>5</v>
      </c>
      <c r="AA37" s="99" t="s">
        <v>24</v>
      </c>
    </row>
    <row r="38" spans="1:27" s="6" customFormat="1" ht="14.1" customHeight="1" x14ac:dyDescent="0.15">
      <c r="A38" s="20" t="s">
        <v>125</v>
      </c>
      <c r="B38" s="89" t="s">
        <v>92</v>
      </c>
      <c r="C38" s="116" t="s">
        <v>35</v>
      </c>
      <c r="D38" s="116" t="s">
        <v>35</v>
      </c>
      <c r="E38" s="116" t="s">
        <v>35</v>
      </c>
      <c r="F38" s="116" t="s">
        <v>35</v>
      </c>
      <c r="G38" s="116">
        <v>19.399999999999999</v>
      </c>
      <c r="H38" s="116">
        <v>3.2</v>
      </c>
      <c r="I38" s="116">
        <v>4.3</v>
      </c>
      <c r="J38" s="116">
        <v>8.1999999999999993</v>
      </c>
      <c r="K38" s="116">
        <v>-17.600000000000001</v>
      </c>
      <c r="L38" s="116">
        <v>3.9</v>
      </c>
      <c r="M38" s="190">
        <v>10.3</v>
      </c>
      <c r="N38" s="126">
        <v>-7.7</v>
      </c>
      <c r="O38" s="116" t="s">
        <v>35</v>
      </c>
      <c r="P38" s="116" t="s">
        <v>35</v>
      </c>
      <c r="Q38" s="116" t="s">
        <v>35</v>
      </c>
      <c r="R38" s="116" t="s">
        <v>35</v>
      </c>
      <c r="S38" s="116">
        <v>1.9</v>
      </c>
      <c r="T38" s="116">
        <v>-1.5</v>
      </c>
      <c r="U38" s="116">
        <v>-0.3</v>
      </c>
      <c r="V38" s="116">
        <v>2.2000000000000002</v>
      </c>
      <c r="W38" s="116">
        <v>2.8</v>
      </c>
      <c r="X38" s="116">
        <v>3.2</v>
      </c>
      <c r="Y38" s="116">
        <v>4.2</v>
      </c>
      <c r="Z38" s="147">
        <v>1.9</v>
      </c>
      <c r="AA38" s="20" t="s">
        <v>125</v>
      </c>
    </row>
    <row r="39" spans="1:27" s="25" customFormat="1" ht="14.1" customHeight="1" x14ac:dyDescent="0.15">
      <c r="A39" s="100"/>
      <c r="B39" s="125"/>
      <c r="C39" s="118"/>
      <c r="D39" s="118"/>
      <c r="E39" s="118"/>
      <c r="F39" s="118"/>
      <c r="G39" s="118"/>
      <c r="H39" s="69"/>
      <c r="I39" s="69"/>
      <c r="J39" s="69"/>
      <c r="K39" s="69"/>
      <c r="L39" s="69"/>
      <c r="M39" s="191"/>
      <c r="N39" s="69"/>
      <c r="O39" s="118"/>
      <c r="P39" s="118"/>
      <c r="Q39" s="118"/>
      <c r="R39" s="118"/>
      <c r="S39" s="118"/>
      <c r="T39" s="69"/>
      <c r="U39" s="69"/>
      <c r="V39" s="69"/>
      <c r="W39" s="69"/>
      <c r="X39" s="69"/>
      <c r="Y39" s="191"/>
      <c r="Z39" s="69"/>
      <c r="AA39" s="3"/>
    </row>
    <row r="40" spans="1:27" s="6" customFormat="1" ht="14.1" customHeight="1" x14ac:dyDescent="0.15">
      <c r="A40" s="23"/>
      <c r="B40" s="76" t="s">
        <v>76</v>
      </c>
      <c r="C40" s="186"/>
      <c r="D40" s="186"/>
      <c r="E40" s="186"/>
      <c r="F40" s="186"/>
      <c r="G40" s="186"/>
      <c r="H40" s="26"/>
      <c r="I40" s="26"/>
      <c r="J40" s="26"/>
      <c r="K40" s="26"/>
      <c r="L40" s="26"/>
      <c r="M40" s="187"/>
      <c r="N40" s="26"/>
      <c r="O40" s="186"/>
      <c r="P40" s="186"/>
      <c r="Q40" s="186"/>
      <c r="R40" s="186"/>
      <c r="S40" s="186"/>
      <c r="T40" s="26"/>
      <c r="U40" s="26"/>
      <c r="V40" s="26"/>
      <c r="W40" s="26"/>
      <c r="X40" s="26"/>
      <c r="Y40" s="187"/>
      <c r="Z40" s="26"/>
      <c r="AA40" s="23"/>
    </row>
    <row r="41" spans="1:27" s="123" customFormat="1" ht="14.1" customHeight="1" x14ac:dyDescent="0.15">
      <c r="A41" s="119"/>
      <c r="B41" s="120" t="s">
        <v>73</v>
      </c>
      <c r="C41" s="121"/>
      <c r="D41" s="121"/>
      <c r="E41" s="121"/>
      <c r="F41" s="121"/>
      <c r="G41" s="121"/>
      <c r="H41" s="72"/>
      <c r="I41" s="72"/>
      <c r="J41" s="72"/>
      <c r="K41" s="72"/>
      <c r="L41" s="72"/>
      <c r="M41" s="192"/>
      <c r="N41" s="72"/>
      <c r="O41" s="121"/>
      <c r="P41" s="121"/>
      <c r="Q41" s="121"/>
      <c r="R41" s="121"/>
      <c r="S41" s="121"/>
      <c r="T41" s="72"/>
      <c r="U41" s="72"/>
      <c r="V41" s="72"/>
      <c r="W41" s="72"/>
      <c r="X41" s="72"/>
      <c r="Y41" s="192"/>
      <c r="Z41" s="72"/>
      <c r="AA41" s="18"/>
    </row>
    <row r="42" spans="1:27" s="134" customFormat="1" ht="14.1" customHeight="1" x14ac:dyDescent="0.15">
      <c r="A42" s="128" t="s">
        <v>9</v>
      </c>
      <c r="B42" s="129" t="s">
        <v>10</v>
      </c>
      <c r="C42" s="133">
        <v>96.8</v>
      </c>
      <c r="D42" s="133">
        <v>95.8</v>
      </c>
      <c r="E42" s="133">
        <v>84.5</v>
      </c>
      <c r="F42" s="133">
        <v>91.1</v>
      </c>
      <c r="G42" s="133">
        <v>96.4</v>
      </c>
      <c r="H42" s="130">
        <v>95.8</v>
      </c>
      <c r="I42" s="130">
        <v>95.6</v>
      </c>
      <c r="J42" s="130">
        <v>103.2</v>
      </c>
      <c r="K42" s="130">
        <v>100</v>
      </c>
      <c r="L42" s="130">
        <v>99.9</v>
      </c>
      <c r="M42" s="130">
        <v>95.8</v>
      </c>
      <c r="N42" s="143">
        <v>91.8</v>
      </c>
      <c r="O42" s="133">
        <v>84</v>
      </c>
      <c r="P42" s="133">
        <v>91.8</v>
      </c>
      <c r="Q42" s="133">
        <v>96.8</v>
      </c>
      <c r="R42" s="133">
        <v>96.1</v>
      </c>
      <c r="S42" s="133">
        <v>95.2</v>
      </c>
      <c r="T42" s="130">
        <v>96.2</v>
      </c>
      <c r="U42" s="130">
        <v>96.8</v>
      </c>
      <c r="V42" s="130">
        <v>98.2</v>
      </c>
      <c r="W42" s="130">
        <v>100</v>
      </c>
      <c r="X42" s="130">
        <v>101.4</v>
      </c>
      <c r="Y42" s="130">
        <v>102.5</v>
      </c>
      <c r="Z42" s="143">
        <v>103.5</v>
      </c>
      <c r="AA42" s="132" t="s">
        <v>9</v>
      </c>
    </row>
    <row r="43" spans="1:27" s="25" customFormat="1" ht="14.1" customHeight="1" x14ac:dyDescent="0.15">
      <c r="A43" s="100" t="s">
        <v>124</v>
      </c>
      <c r="B43" s="87" t="s">
        <v>32</v>
      </c>
      <c r="C43" s="114">
        <v>62.2</v>
      </c>
      <c r="D43" s="114">
        <v>73.599999999999994</v>
      </c>
      <c r="E43" s="114">
        <v>68.7</v>
      </c>
      <c r="F43" s="114">
        <v>77.8</v>
      </c>
      <c r="G43" s="114">
        <v>103.3</v>
      </c>
      <c r="H43" s="102">
        <v>88.1</v>
      </c>
      <c r="I43" s="102">
        <v>92.2</v>
      </c>
      <c r="J43" s="102">
        <v>96.5</v>
      </c>
      <c r="K43" s="102">
        <v>100</v>
      </c>
      <c r="L43" s="102">
        <v>99.8</v>
      </c>
      <c r="M43" s="102">
        <v>96</v>
      </c>
      <c r="N43" s="105">
        <v>81.2</v>
      </c>
      <c r="O43" s="114">
        <v>91.1</v>
      </c>
      <c r="P43" s="114">
        <v>94</v>
      </c>
      <c r="Q43" s="114">
        <v>94.5</v>
      </c>
      <c r="R43" s="114">
        <v>91.9</v>
      </c>
      <c r="S43" s="114">
        <v>91.2</v>
      </c>
      <c r="T43" s="102">
        <v>92.1</v>
      </c>
      <c r="U43" s="102">
        <v>87.1</v>
      </c>
      <c r="V43" s="102">
        <v>93.8</v>
      </c>
      <c r="W43" s="102">
        <v>100</v>
      </c>
      <c r="X43" s="102">
        <v>98.2</v>
      </c>
      <c r="Y43" s="102">
        <v>101.5</v>
      </c>
      <c r="Z43" s="105">
        <v>106</v>
      </c>
      <c r="AA43" s="99" t="s">
        <v>124</v>
      </c>
    </row>
    <row r="44" spans="1:27" s="25" customFormat="1" ht="14.1" customHeight="1" x14ac:dyDescent="0.15">
      <c r="A44" s="100" t="s">
        <v>11</v>
      </c>
      <c r="B44" s="87" t="s">
        <v>33</v>
      </c>
      <c r="C44" s="114">
        <v>104.6</v>
      </c>
      <c r="D44" s="114">
        <v>103.6</v>
      </c>
      <c r="E44" s="114">
        <v>77.3</v>
      </c>
      <c r="F44" s="114">
        <v>90.1</v>
      </c>
      <c r="G44" s="114">
        <v>90.5</v>
      </c>
      <c r="H44" s="102">
        <v>91.2</v>
      </c>
      <c r="I44" s="102">
        <v>95.4</v>
      </c>
      <c r="J44" s="102">
        <v>102.9</v>
      </c>
      <c r="K44" s="102">
        <v>100</v>
      </c>
      <c r="L44" s="102">
        <v>101.4</v>
      </c>
      <c r="M44" s="102">
        <v>98.8</v>
      </c>
      <c r="N44" s="105">
        <v>101.3</v>
      </c>
      <c r="O44" s="114">
        <v>123.4</v>
      </c>
      <c r="P44" s="114">
        <v>120.7</v>
      </c>
      <c r="Q44" s="114">
        <v>112.4</v>
      </c>
      <c r="R44" s="114">
        <v>104.7</v>
      </c>
      <c r="S44" s="114">
        <v>99.8</v>
      </c>
      <c r="T44" s="102">
        <v>102.7</v>
      </c>
      <c r="U44" s="102">
        <v>100.5</v>
      </c>
      <c r="V44" s="102">
        <v>98.5</v>
      </c>
      <c r="W44" s="102">
        <v>100</v>
      </c>
      <c r="X44" s="102">
        <v>99.5</v>
      </c>
      <c r="Y44" s="102">
        <v>99.6</v>
      </c>
      <c r="Z44" s="105">
        <v>102.2</v>
      </c>
      <c r="AA44" s="99" t="s">
        <v>11</v>
      </c>
    </row>
    <row r="45" spans="1:27" s="25" customFormat="1" ht="14.1" customHeight="1" x14ac:dyDescent="0.15">
      <c r="A45" s="100" t="s">
        <v>12</v>
      </c>
      <c r="B45" s="87" t="s">
        <v>34</v>
      </c>
      <c r="C45" s="114">
        <v>98.7</v>
      </c>
      <c r="D45" s="114">
        <v>93.6</v>
      </c>
      <c r="E45" s="114">
        <v>99.3</v>
      </c>
      <c r="F45" s="114">
        <v>94.5</v>
      </c>
      <c r="G45" s="114">
        <v>90.4</v>
      </c>
      <c r="H45" s="102">
        <v>102.1</v>
      </c>
      <c r="I45" s="102">
        <v>102.8</v>
      </c>
      <c r="J45" s="102">
        <v>101.9</v>
      </c>
      <c r="K45" s="102">
        <v>100</v>
      </c>
      <c r="L45" s="102">
        <v>103</v>
      </c>
      <c r="M45" s="102">
        <v>89</v>
      </c>
      <c r="N45" s="105">
        <v>101.1</v>
      </c>
      <c r="O45" s="114">
        <v>94.3</v>
      </c>
      <c r="P45" s="114">
        <v>102.8</v>
      </c>
      <c r="Q45" s="114">
        <v>108.7</v>
      </c>
      <c r="R45" s="114">
        <v>103.8</v>
      </c>
      <c r="S45" s="114">
        <v>100</v>
      </c>
      <c r="T45" s="102">
        <v>99.8</v>
      </c>
      <c r="U45" s="102">
        <v>97.6</v>
      </c>
      <c r="V45" s="102">
        <v>97</v>
      </c>
      <c r="W45" s="102">
        <v>100</v>
      </c>
      <c r="X45" s="102">
        <v>102.5</v>
      </c>
      <c r="Y45" s="102">
        <v>102.6</v>
      </c>
      <c r="Z45" s="105">
        <v>103.7</v>
      </c>
      <c r="AA45" s="99" t="s">
        <v>12</v>
      </c>
    </row>
    <row r="46" spans="1:27" s="25" customFormat="1" ht="14.1" customHeight="1" x14ac:dyDescent="0.15">
      <c r="A46" s="100" t="s">
        <v>13</v>
      </c>
      <c r="B46" s="87" t="s">
        <v>81</v>
      </c>
      <c r="C46" s="114">
        <v>108.2</v>
      </c>
      <c r="D46" s="114">
        <v>112.2</v>
      </c>
      <c r="E46" s="114">
        <v>113.6</v>
      </c>
      <c r="F46" s="114">
        <v>99.2</v>
      </c>
      <c r="G46" s="114">
        <v>121.5</v>
      </c>
      <c r="H46" s="102">
        <v>117.1</v>
      </c>
      <c r="I46" s="102">
        <v>107.8</v>
      </c>
      <c r="J46" s="102">
        <v>108.9</v>
      </c>
      <c r="K46" s="102">
        <v>100</v>
      </c>
      <c r="L46" s="102">
        <v>100.6</v>
      </c>
      <c r="M46" s="102">
        <v>92.5</v>
      </c>
      <c r="N46" s="105">
        <v>87</v>
      </c>
      <c r="O46" s="114">
        <v>77.400000000000006</v>
      </c>
      <c r="P46" s="114">
        <v>89</v>
      </c>
      <c r="Q46" s="114">
        <v>98.3</v>
      </c>
      <c r="R46" s="114">
        <v>97</v>
      </c>
      <c r="S46" s="114">
        <v>93.4</v>
      </c>
      <c r="T46" s="102">
        <v>92.9</v>
      </c>
      <c r="U46" s="102">
        <v>96.3</v>
      </c>
      <c r="V46" s="102">
        <v>98.1</v>
      </c>
      <c r="W46" s="102">
        <v>100</v>
      </c>
      <c r="X46" s="102">
        <v>101.2</v>
      </c>
      <c r="Y46" s="102">
        <v>99.6</v>
      </c>
      <c r="Z46" s="105">
        <v>99.8</v>
      </c>
      <c r="AA46" s="99" t="s">
        <v>13</v>
      </c>
    </row>
    <row r="47" spans="1:27" s="25" customFormat="1" ht="14.1" customHeight="1" x14ac:dyDescent="0.15">
      <c r="A47" s="100" t="s">
        <v>15</v>
      </c>
      <c r="B47" s="87" t="s">
        <v>82</v>
      </c>
      <c r="C47" s="114">
        <v>83.4</v>
      </c>
      <c r="D47" s="114">
        <v>72.099999999999994</v>
      </c>
      <c r="E47" s="114">
        <v>83.9</v>
      </c>
      <c r="F47" s="114">
        <v>94.6</v>
      </c>
      <c r="G47" s="114">
        <v>92.4</v>
      </c>
      <c r="H47" s="102">
        <v>100.3</v>
      </c>
      <c r="I47" s="102">
        <v>98.6</v>
      </c>
      <c r="J47" s="102">
        <v>119.4</v>
      </c>
      <c r="K47" s="102">
        <v>100</v>
      </c>
      <c r="L47" s="102">
        <v>98.6</v>
      </c>
      <c r="M47" s="102">
        <v>100.9</v>
      </c>
      <c r="N47" s="105">
        <v>92.7</v>
      </c>
      <c r="O47" s="114">
        <v>90.1</v>
      </c>
      <c r="P47" s="114">
        <v>96.2</v>
      </c>
      <c r="Q47" s="114">
        <v>101.4</v>
      </c>
      <c r="R47" s="114">
        <v>98.2</v>
      </c>
      <c r="S47" s="114">
        <v>95.7</v>
      </c>
      <c r="T47" s="102">
        <v>93.1</v>
      </c>
      <c r="U47" s="102">
        <v>90.1</v>
      </c>
      <c r="V47" s="102">
        <v>95.1</v>
      </c>
      <c r="W47" s="102">
        <v>100</v>
      </c>
      <c r="X47" s="102">
        <v>100.4</v>
      </c>
      <c r="Y47" s="102">
        <v>99.5</v>
      </c>
      <c r="Z47" s="105">
        <v>98.6</v>
      </c>
      <c r="AA47" s="99" t="s">
        <v>15</v>
      </c>
    </row>
    <row r="48" spans="1:27" s="6" customFormat="1" ht="14.1" customHeight="1" x14ac:dyDescent="0.15">
      <c r="A48" s="100" t="s">
        <v>16</v>
      </c>
      <c r="B48" s="87" t="s">
        <v>83</v>
      </c>
      <c r="C48" s="114">
        <v>101.8</v>
      </c>
      <c r="D48" s="114">
        <v>121.6</v>
      </c>
      <c r="E48" s="114">
        <v>92</v>
      </c>
      <c r="F48" s="114">
        <v>91.6</v>
      </c>
      <c r="G48" s="114">
        <v>98</v>
      </c>
      <c r="H48" s="102">
        <v>100.1</v>
      </c>
      <c r="I48" s="102">
        <v>106.5</v>
      </c>
      <c r="J48" s="102">
        <v>103</v>
      </c>
      <c r="K48" s="102">
        <v>100</v>
      </c>
      <c r="L48" s="102">
        <v>103</v>
      </c>
      <c r="M48" s="102">
        <v>91.1</v>
      </c>
      <c r="N48" s="105">
        <v>90.3</v>
      </c>
      <c r="O48" s="114">
        <v>88.2</v>
      </c>
      <c r="P48" s="114">
        <v>95.3</v>
      </c>
      <c r="Q48" s="114">
        <v>102.1</v>
      </c>
      <c r="R48" s="114">
        <v>101.1</v>
      </c>
      <c r="S48" s="114">
        <v>101.5</v>
      </c>
      <c r="T48" s="102">
        <v>101</v>
      </c>
      <c r="U48" s="102">
        <v>100.2</v>
      </c>
      <c r="V48" s="102">
        <v>99.6</v>
      </c>
      <c r="W48" s="102">
        <v>100</v>
      </c>
      <c r="X48" s="102">
        <v>101.9</v>
      </c>
      <c r="Y48" s="102">
        <v>101.7</v>
      </c>
      <c r="Z48" s="105">
        <v>100.4</v>
      </c>
      <c r="AA48" s="99" t="s">
        <v>16</v>
      </c>
    </row>
    <row r="49" spans="1:27" s="6" customFormat="1" ht="14.1" customHeight="1" x14ac:dyDescent="0.15">
      <c r="A49" s="100" t="s">
        <v>17</v>
      </c>
      <c r="B49" s="87" t="s">
        <v>84</v>
      </c>
      <c r="C49" s="114">
        <v>81.2</v>
      </c>
      <c r="D49" s="114">
        <v>103.3</v>
      </c>
      <c r="E49" s="114">
        <v>101</v>
      </c>
      <c r="F49" s="114">
        <v>103.3</v>
      </c>
      <c r="G49" s="114">
        <v>109</v>
      </c>
      <c r="H49" s="102">
        <v>115.8</v>
      </c>
      <c r="I49" s="102">
        <v>109.6</v>
      </c>
      <c r="J49" s="102">
        <v>97.3</v>
      </c>
      <c r="K49" s="102">
        <v>100</v>
      </c>
      <c r="L49" s="102">
        <v>103.7</v>
      </c>
      <c r="M49" s="102">
        <v>92.9</v>
      </c>
      <c r="N49" s="105">
        <v>88.7</v>
      </c>
      <c r="O49" s="114">
        <v>103.8</v>
      </c>
      <c r="P49" s="114">
        <v>107</v>
      </c>
      <c r="Q49" s="114">
        <v>111.5</v>
      </c>
      <c r="R49" s="114">
        <v>108.6</v>
      </c>
      <c r="S49" s="114">
        <v>103</v>
      </c>
      <c r="T49" s="102">
        <v>102.6</v>
      </c>
      <c r="U49" s="102">
        <v>101.4</v>
      </c>
      <c r="V49" s="102">
        <v>101.1</v>
      </c>
      <c r="W49" s="102">
        <v>100</v>
      </c>
      <c r="X49" s="102">
        <v>98.3</v>
      </c>
      <c r="Y49" s="102">
        <v>97.5</v>
      </c>
      <c r="Z49" s="105">
        <v>98.1</v>
      </c>
      <c r="AA49" s="99" t="s">
        <v>17</v>
      </c>
    </row>
    <row r="50" spans="1:27" s="6" customFormat="1" ht="14.1" customHeight="1" x14ac:dyDescent="0.15">
      <c r="A50" s="100" t="s">
        <v>18</v>
      </c>
      <c r="B50" s="87" t="s">
        <v>85</v>
      </c>
      <c r="C50" s="114" t="s">
        <v>35</v>
      </c>
      <c r="D50" s="114" t="s">
        <v>35</v>
      </c>
      <c r="E50" s="114" t="s">
        <v>35</v>
      </c>
      <c r="F50" s="114">
        <v>96.1</v>
      </c>
      <c r="G50" s="114">
        <v>94.7</v>
      </c>
      <c r="H50" s="102">
        <v>99.4</v>
      </c>
      <c r="I50" s="102">
        <v>103.6</v>
      </c>
      <c r="J50" s="102">
        <v>109.2</v>
      </c>
      <c r="K50" s="102">
        <v>100</v>
      </c>
      <c r="L50" s="102">
        <v>102.5</v>
      </c>
      <c r="M50" s="102">
        <v>99.5</v>
      </c>
      <c r="N50" s="105">
        <v>117</v>
      </c>
      <c r="O50" s="114" t="s">
        <v>35</v>
      </c>
      <c r="P50" s="114" t="s">
        <v>35</v>
      </c>
      <c r="Q50" s="114" t="s">
        <v>35</v>
      </c>
      <c r="R50" s="114">
        <v>109.6</v>
      </c>
      <c r="S50" s="114">
        <v>108.1</v>
      </c>
      <c r="T50" s="102">
        <v>104.1</v>
      </c>
      <c r="U50" s="102">
        <v>102.4</v>
      </c>
      <c r="V50" s="102">
        <v>102.4</v>
      </c>
      <c r="W50" s="102">
        <v>100</v>
      </c>
      <c r="X50" s="102">
        <v>100.4</v>
      </c>
      <c r="Y50" s="102">
        <v>102.8</v>
      </c>
      <c r="Z50" s="105">
        <v>104</v>
      </c>
      <c r="AA50" s="99" t="s">
        <v>18</v>
      </c>
    </row>
    <row r="51" spans="1:27" s="6" customFormat="1" ht="14.1" customHeight="1" x14ac:dyDescent="0.15">
      <c r="A51" s="100" t="s">
        <v>19</v>
      </c>
      <c r="B51" s="87" t="s">
        <v>86</v>
      </c>
      <c r="C51" s="114" t="s">
        <v>35</v>
      </c>
      <c r="D51" s="114" t="s">
        <v>35</v>
      </c>
      <c r="E51" s="114" t="s">
        <v>35</v>
      </c>
      <c r="F51" s="114">
        <v>68.2</v>
      </c>
      <c r="G51" s="114">
        <v>59.7</v>
      </c>
      <c r="H51" s="102">
        <v>67.5</v>
      </c>
      <c r="I51" s="102">
        <v>74</v>
      </c>
      <c r="J51" s="102">
        <v>79.5</v>
      </c>
      <c r="K51" s="102">
        <v>100</v>
      </c>
      <c r="L51" s="102">
        <v>109.7</v>
      </c>
      <c r="M51" s="102">
        <v>93.8</v>
      </c>
      <c r="N51" s="105">
        <v>92.9</v>
      </c>
      <c r="O51" s="114" t="s">
        <v>35</v>
      </c>
      <c r="P51" s="114" t="s">
        <v>35</v>
      </c>
      <c r="Q51" s="114" t="s">
        <v>35</v>
      </c>
      <c r="R51" s="114">
        <v>98.8</v>
      </c>
      <c r="S51" s="114">
        <v>101.1</v>
      </c>
      <c r="T51" s="102">
        <v>104.1</v>
      </c>
      <c r="U51" s="102">
        <v>101.2</v>
      </c>
      <c r="V51" s="102">
        <v>98.9</v>
      </c>
      <c r="W51" s="102">
        <v>100</v>
      </c>
      <c r="X51" s="102">
        <v>101</v>
      </c>
      <c r="Y51" s="102">
        <v>100.8</v>
      </c>
      <c r="Z51" s="105">
        <v>98.9</v>
      </c>
      <c r="AA51" s="99" t="s">
        <v>19</v>
      </c>
    </row>
    <row r="52" spans="1:27" s="6" customFormat="1" ht="14.1" customHeight="1" x14ac:dyDescent="0.15">
      <c r="A52" s="100" t="s">
        <v>20</v>
      </c>
      <c r="B52" s="87" t="s">
        <v>87</v>
      </c>
      <c r="C52" s="114" t="s">
        <v>35</v>
      </c>
      <c r="D52" s="114" t="s">
        <v>35</v>
      </c>
      <c r="E52" s="114" t="s">
        <v>35</v>
      </c>
      <c r="F52" s="114">
        <v>87.3</v>
      </c>
      <c r="G52" s="114">
        <v>111.1</v>
      </c>
      <c r="H52" s="102">
        <v>103.5</v>
      </c>
      <c r="I52" s="102">
        <v>104.9</v>
      </c>
      <c r="J52" s="102">
        <v>105</v>
      </c>
      <c r="K52" s="102">
        <v>100</v>
      </c>
      <c r="L52" s="102">
        <v>99.6</v>
      </c>
      <c r="M52" s="102">
        <v>86.5</v>
      </c>
      <c r="N52" s="105">
        <v>90.8</v>
      </c>
      <c r="O52" s="114" t="s">
        <v>35</v>
      </c>
      <c r="P52" s="114" t="s">
        <v>35</v>
      </c>
      <c r="Q52" s="114" t="s">
        <v>35</v>
      </c>
      <c r="R52" s="114">
        <v>96</v>
      </c>
      <c r="S52" s="114">
        <v>94.8</v>
      </c>
      <c r="T52" s="102">
        <v>96.7</v>
      </c>
      <c r="U52" s="102">
        <v>97.8</v>
      </c>
      <c r="V52" s="102">
        <v>98.6</v>
      </c>
      <c r="W52" s="102">
        <v>100</v>
      </c>
      <c r="X52" s="102">
        <v>102.4</v>
      </c>
      <c r="Y52" s="102">
        <v>105</v>
      </c>
      <c r="Z52" s="105">
        <v>106.9</v>
      </c>
      <c r="AA52" s="99" t="s">
        <v>20</v>
      </c>
    </row>
    <row r="53" spans="1:27" s="6" customFormat="1" ht="14.1" customHeight="1" x14ac:dyDescent="0.15">
      <c r="A53" s="100" t="s">
        <v>21</v>
      </c>
      <c r="B53" s="87" t="s">
        <v>88</v>
      </c>
      <c r="C53" s="114" t="s">
        <v>35</v>
      </c>
      <c r="D53" s="114" t="s">
        <v>35</v>
      </c>
      <c r="E53" s="114" t="s">
        <v>35</v>
      </c>
      <c r="F53" s="114">
        <v>40.799999999999997</v>
      </c>
      <c r="G53" s="114">
        <v>69.099999999999994</v>
      </c>
      <c r="H53" s="102">
        <v>90.7</v>
      </c>
      <c r="I53" s="102">
        <v>105.6</v>
      </c>
      <c r="J53" s="102">
        <v>85.2</v>
      </c>
      <c r="K53" s="102">
        <v>100</v>
      </c>
      <c r="L53" s="102">
        <v>84.7</v>
      </c>
      <c r="M53" s="102">
        <v>50.3</v>
      </c>
      <c r="N53" s="105">
        <v>47</v>
      </c>
      <c r="O53" s="114" t="s">
        <v>35</v>
      </c>
      <c r="P53" s="114" t="s">
        <v>35</v>
      </c>
      <c r="Q53" s="114" t="s">
        <v>35</v>
      </c>
      <c r="R53" s="114">
        <v>95.1</v>
      </c>
      <c r="S53" s="114">
        <v>92.4</v>
      </c>
      <c r="T53" s="102">
        <v>93.1</v>
      </c>
      <c r="U53" s="102">
        <v>95.7</v>
      </c>
      <c r="V53" s="102">
        <v>97.9</v>
      </c>
      <c r="W53" s="102">
        <v>100</v>
      </c>
      <c r="X53" s="102">
        <v>103</v>
      </c>
      <c r="Y53" s="102">
        <v>109.4</v>
      </c>
      <c r="Z53" s="105">
        <v>106.4</v>
      </c>
      <c r="AA53" s="99" t="s">
        <v>21</v>
      </c>
    </row>
    <row r="54" spans="1:27" s="6" customFormat="1" ht="14.1" customHeight="1" x14ac:dyDescent="0.15">
      <c r="A54" s="100" t="s">
        <v>22</v>
      </c>
      <c r="B54" s="87" t="s">
        <v>89</v>
      </c>
      <c r="C54" s="114">
        <v>63.8</v>
      </c>
      <c r="D54" s="114">
        <v>57.4</v>
      </c>
      <c r="E54" s="114">
        <v>65</v>
      </c>
      <c r="F54" s="114">
        <v>120.8</v>
      </c>
      <c r="G54" s="114">
        <v>169.1</v>
      </c>
      <c r="H54" s="102">
        <v>146</v>
      </c>
      <c r="I54" s="102">
        <v>105.5</v>
      </c>
      <c r="J54" s="102">
        <v>103</v>
      </c>
      <c r="K54" s="102">
        <v>100</v>
      </c>
      <c r="L54" s="102">
        <v>107.5</v>
      </c>
      <c r="M54" s="102">
        <v>104.7</v>
      </c>
      <c r="N54" s="105">
        <v>142.19999999999999</v>
      </c>
      <c r="O54" s="114">
        <v>67.7</v>
      </c>
      <c r="P54" s="114">
        <v>84.1</v>
      </c>
      <c r="Q54" s="114">
        <v>98.2</v>
      </c>
      <c r="R54" s="114">
        <v>97</v>
      </c>
      <c r="S54" s="114">
        <v>96.9</v>
      </c>
      <c r="T54" s="102">
        <v>99.9</v>
      </c>
      <c r="U54" s="102">
        <v>100.4</v>
      </c>
      <c r="V54" s="102">
        <v>98.1</v>
      </c>
      <c r="W54" s="102">
        <v>100</v>
      </c>
      <c r="X54" s="102">
        <v>108.1</v>
      </c>
      <c r="Y54" s="102">
        <v>110.2</v>
      </c>
      <c r="Z54" s="105">
        <v>115.4</v>
      </c>
      <c r="AA54" s="99" t="s">
        <v>22</v>
      </c>
    </row>
    <row r="55" spans="1:27" s="6" customFormat="1" ht="14.1" customHeight="1" x14ac:dyDescent="0.15">
      <c r="A55" s="100" t="s">
        <v>23</v>
      </c>
      <c r="B55" s="87" t="s">
        <v>90</v>
      </c>
      <c r="C55" s="114">
        <v>119.9</v>
      </c>
      <c r="D55" s="114">
        <v>96.4</v>
      </c>
      <c r="E55" s="114">
        <v>76.599999999999994</v>
      </c>
      <c r="F55" s="114">
        <v>88.3</v>
      </c>
      <c r="G55" s="114">
        <v>101.8</v>
      </c>
      <c r="H55" s="102">
        <v>87</v>
      </c>
      <c r="I55" s="102">
        <v>82.4</v>
      </c>
      <c r="J55" s="102">
        <v>84.2</v>
      </c>
      <c r="K55" s="102">
        <v>100</v>
      </c>
      <c r="L55" s="102">
        <v>100.5</v>
      </c>
      <c r="M55" s="102">
        <v>103.8</v>
      </c>
      <c r="N55" s="105">
        <v>93.4</v>
      </c>
      <c r="O55" s="114">
        <v>50.7</v>
      </c>
      <c r="P55" s="114">
        <v>62.1</v>
      </c>
      <c r="Q55" s="114">
        <v>74.2</v>
      </c>
      <c r="R55" s="114">
        <v>80.900000000000006</v>
      </c>
      <c r="S55" s="114">
        <v>86</v>
      </c>
      <c r="T55" s="102">
        <v>88</v>
      </c>
      <c r="U55" s="102">
        <v>95.7</v>
      </c>
      <c r="V55" s="102">
        <v>99.4</v>
      </c>
      <c r="W55" s="102">
        <v>100</v>
      </c>
      <c r="X55" s="102">
        <v>102.4</v>
      </c>
      <c r="Y55" s="102">
        <v>104.1</v>
      </c>
      <c r="Z55" s="105">
        <v>104.4</v>
      </c>
      <c r="AA55" s="99" t="s">
        <v>23</v>
      </c>
    </row>
    <row r="56" spans="1:27" s="6" customFormat="1" ht="14.1" customHeight="1" x14ac:dyDescent="0.15">
      <c r="A56" s="100" t="s">
        <v>24</v>
      </c>
      <c r="B56" s="87" t="s">
        <v>91</v>
      </c>
      <c r="C56" s="114">
        <v>138</v>
      </c>
      <c r="D56" s="114">
        <v>61.7</v>
      </c>
      <c r="E56" s="114">
        <v>113.1</v>
      </c>
      <c r="F56" s="114">
        <v>93.6</v>
      </c>
      <c r="G56" s="114">
        <v>78</v>
      </c>
      <c r="H56" s="102">
        <v>69.599999999999994</v>
      </c>
      <c r="I56" s="102">
        <v>92</v>
      </c>
      <c r="J56" s="102">
        <v>112.3</v>
      </c>
      <c r="K56" s="102">
        <v>100</v>
      </c>
      <c r="L56" s="102">
        <v>100</v>
      </c>
      <c r="M56" s="102">
        <v>96.2</v>
      </c>
      <c r="N56" s="105">
        <v>103.4</v>
      </c>
      <c r="O56" s="114">
        <v>101.1</v>
      </c>
      <c r="P56" s="114">
        <v>60.9</v>
      </c>
      <c r="Q56" s="114">
        <v>22.9</v>
      </c>
      <c r="R56" s="114">
        <v>43.3</v>
      </c>
      <c r="S56" s="114">
        <v>55.8</v>
      </c>
      <c r="T56" s="102">
        <v>66</v>
      </c>
      <c r="U56" s="102">
        <v>81.599999999999994</v>
      </c>
      <c r="V56" s="102">
        <v>96.3</v>
      </c>
      <c r="W56" s="102">
        <v>100</v>
      </c>
      <c r="X56" s="102">
        <v>98.9</v>
      </c>
      <c r="Y56" s="102">
        <v>101.1</v>
      </c>
      <c r="Z56" s="105">
        <v>102.8</v>
      </c>
      <c r="AA56" s="99" t="s">
        <v>24</v>
      </c>
    </row>
    <row r="57" spans="1:27" s="6" customFormat="1" ht="14.1" customHeight="1" x14ac:dyDescent="0.15">
      <c r="A57" s="20" t="s">
        <v>125</v>
      </c>
      <c r="B57" s="89" t="s">
        <v>92</v>
      </c>
      <c r="C57" s="116" t="s">
        <v>35</v>
      </c>
      <c r="D57" s="116" t="s">
        <v>35</v>
      </c>
      <c r="E57" s="116" t="s">
        <v>35</v>
      </c>
      <c r="F57" s="116">
        <v>85.4</v>
      </c>
      <c r="G57" s="116">
        <v>87.4</v>
      </c>
      <c r="H57" s="101">
        <v>87.8</v>
      </c>
      <c r="I57" s="101">
        <v>99.2</v>
      </c>
      <c r="J57" s="101">
        <v>111.5</v>
      </c>
      <c r="K57" s="101">
        <v>100</v>
      </c>
      <c r="L57" s="101">
        <v>93.9</v>
      </c>
      <c r="M57" s="101">
        <v>95.1</v>
      </c>
      <c r="N57" s="137">
        <v>93.3</v>
      </c>
      <c r="O57" s="116" t="s">
        <v>35</v>
      </c>
      <c r="P57" s="116" t="s">
        <v>35</v>
      </c>
      <c r="Q57" s="116" t="s">
        <v>35</v>
      </c>
      <c r="R57" s="116">
        <v>94.3</v>
      </c>
      <c r="S57" s="116">
        <v>94.1</v>
      </c>
      <c r="T57" s="101">
        <v>92.7</v>
      </c>
      <c r="U57" s="101">
        <v>93.6</v>
      </c>
      <c r="V57" s="101">
        <v>96.9</v>
      </c>
      <c r="W57" s="101">
        <v>100</v>
      </c>
      <c r="X57" s="101">
        <v>101.8</v>
      </c>
      <c r="Y57" s="101">
        <v>105.2</v>
      </c>
      <c r="Z57" s="137">
        <v>107.3</v>
      </c>
      <c r="AA57" s="20" t="s">
        <v>125</v>
      </c>
    </row>
    <row r="58" spans="1:27" s="25" customFormat="1" ht="14.1" customHeight="1" x14ac:dyDescent="0.15">
      <c r="A58" s="100"/>
      <c r="B58" s="117" t="s">
        <v>74</v>
      </c>
      <c r="C58" s="104"/>
      <c r="D58" s="104"/>
      <c r="E58" s="104"/>
      <c r="F58" s="104"/>
      <c r="G58" s="104"/>
      <c r="H58" s="68"/>
      <c r="I58" s="68"/>
      <c r="J58" s="68"/>
      <c r="K58" s="68"/>
      <c r="L58" s="68"/>
      <c r="M58" s="104"/>
      <c r="N58" s="106"/>
      <c r="O58" s="113"/>
      <c r="P58" s="98"/>
      <c r="Q58" s="98"/>
      <c r="R58" s="98"/>
      <c r="S58" s="98"/>
      <c r="T58" s="68"/>
      <c r="U58" s="68"/>
      <c r="V58" s="68"/>
      <c r="W58" s="68"/>
      <c r="X58" s="68"/>
      <c r="Y58" s="104"/>
      <c r="Z58" s="106"/>
      <c r="AA58" s="100"/>
    </row>
    <row r="59" spans="1:27" s="131" customFormat="1" ht="14.1" customHeight="1" x14ac:dyDescent="0.15">
      <c r="A59" s="128" t="s">
        <v>9</v>
      </c>
      <c r="B59" s="129" t="s">
        <v>10</v>
      </c>
      <c r="C59" s="133">
        <v>5</v>
      </c>
      <c r="D59" s="133">
        <v>-1</v>
      </c>
      <c r="E59" s="133">
        <v>-11.8</v>
      </c>
      <c r="F59" s="133">
        <v>7.9</v>
      </c>
      <c r="G59" s="133">
        <v>5.7</v>
      </c>
      <c r="H59" s="144">
        <v>-0.6</v>
      </c>
      <c r="I59" s="144">
        <v>-0.2</v>
      </c>
      <c r="J59" s="144">
        <v>7.8</v>
      </c>
      <c r="K59" s="144">
        <v>-3</v>
      </c>
      <c r="L59" s="144">
        <v>-0.1</v>
      </c>
      <c r="M59" s="133">
        <v>-4.0999999999999996</v>
      </c>
      <c r="N59" s="145">
        <v>-4.2</v>
      </c>
      <c r="O59" s="133">
        <v>5.4</v>
      </c>
      <c r="P59" s="133">
        <v>9.3000000000000007</v>
      </c>
      <c r="Q59" s="133">
        <v>5.4</v>
      </c>
      <c r="R59" s="133">
        <v>-0.7</v>
      </c>
      <c r="S59" s="133">
        <v>-0.9</v>
      </c>
      <c r="T59" s="144">
        <v>1</v>
      </c>
      <c r="U59" s="144">
        <v>0.6</v>
      </c>
      <c r="V59" s="144">
        <v>1.4</v>
      </c>
      <c r="W59" s="144">
        <v>1.8</v>
      </c>
      <c r="X59" s="144">
        <v>1.4</v>
      </c>
      <c r="Y59" s="133">
        <v>1.1000000000000001</v>
      </c>
      <c r="Z59" s="145">
        <v>1</v>
      </c>
      <c r="AA59" s="132" t="s">
        <v>9</v>
      </c>
    </row>
    <row r="60" spans="1:27" s="6" customFormat="1" ht="14.1" customHeight="1" x14ac:dyDescent="0.15">
      <c r="A60" s="100" t="s">
        <v>124</v>
      </c>
      <c r="B60" s="87" t="s">
        <v>32</v>
      </c>
      <c r="C60" s="114">
        <v>18</v>
      </c>
      <c r="D60" s="114">
        <v>18.3</v>
      </c>
      <c r="E60" s="114">
        <v>-6.7</v>
      </c>
      <c r="F60" s="114">
        <v>13.2</v>
      </c>
      <c r="G60" s="114">
        <v>32.9</v>
      </c>
      <c r="H60" s="114">
        <v>-14.8</v>
      </c>
      <c r="I60" s="114">
        <v>4.7</v>
      </c>
      <c r="J60" s="114">
        <v>4.7</v>
      </c>
      <c r="K60" s="114">
        <v>3.6</v>
      </c>
      <c r="L60" s="114">
        <v>-0.2</v>
      </c>
      <c r="M60" s="114">
        <v>-3.8</v>
      </c>
      <c r="N60" s="146">
        <v>-15.4</v>
      </c>
      <c r="O60" s="114">
        <v>-2.2000000000000002</v>
      </c>
      <c r="P60" s="114">
        <v>3.3</v>
      </c>
      <c r="Q60" s="114">
        <v>0.5</v>
      </c>
      <c r="R60" s="114">
        <v>-2.7</v>
      </c>
      <c r="S60" s="114">
        <v>-0.8</v>
      </c>
      <c r="T60" s="114">
        <v>1</v>
      </c>
      <c r="U60" s="114">
        <v>-5.4</v>
      </c>
      <c r="V60" s="114">
        <v>7.6</v>
      </c>
      <c r="W60" s="114">
        <v>6.7</v>
      </c>
      <c r="X60" s="114">
        <v>-1.9</v>
      </c>
      <c r="Y60" s="114">
        <v>3.4</v>
      </c>
      <c r="Z60" s="146">
        <v>4.4000000000000004</v>
      </c>
      <c r="AA60" s="99" t="s">
        <v>124</v>
      </c>
    </row>
    <row r="61" spans="1:27" s="6" customFormat="1" ht="14.1" customHeight="1" x14ac:dyDescent="0.15">
      <c r="A61" s="100" t="s">
        <v>11</v>
      </c>
      <c r="B61" s="87" t="s">
        <v>33</v>
      </c>
      <c r="C61" s="114">
        <v>3.3</v>
      </c>
      <c r="D61" s="114">
        <v>-1</v>
      </c>
      <c r="E61" s="114">
        <v>-25.3</v>
      </c>
      <c r="F61" s="114">
        <v>16.5</v>
      </c>
      <c r="G61" s="114">
        <v>0.5</v>
      </c>
      <c r="H61" s="114">
        <v>0.8</v>
      </c>
      <c r="I61" s="114">
        <v>4.5999999999999996</v>
      </c>
      <c r="J61" s="114">
        <v>7.8</v>
      </c>
      <c r="K61" s="114">
        <v>-2.9</v>
      </c>
      <c r="L61" s="114">
        <v>1.4</v>
      </c>
      <c r="M61" s="114">
        <v>-2.6</v>
      </c>
      <c r="N61" s="146">
        <v>2.5</v>
      </c>
      <c r="O61" s="114">
        <v>-4.3</v>
      </c>
      <c r="P61" s="114">
        <v>-2.2000000000000002</v>
      </c>
      <c r="Q61" s="114">
        <v>-6.9</v>
      </c>
      <c r="R61" s="114">
        <v>-6.9</v>
      </c>
      <c r="S61" s="114">
        <v>-4.7</v>
      </c>
      <c r="T61" s="114">
        <v>2.8</v>
      </c>
      <c r="U61" s="114">
        <v>-2.1</v>
      </c>
      <c r="V61" s="114">
        <v>-1.9</v>
      </c>
      <c r="W61" s="114">
        <v>1.5</v>
      </c>
      <c r="X61" s="114">
        <v>-0.6</v>
      </c>
      <c r="Y61" s="114">
        <v>0.1</v>
      </c>
      <c r="Z61" s="146">
        <v>2.6</v>
      </c>
      <c r="AA61" s="99" t="s">
        <v>11</v>
      </c>
    </row>
    <row r="62" spans="1:27" s="6" customFormat="1" ht="14.1" customHeight="1" x14ac:dyDescent="0.15">
      <c r="A62" s="100" t="s">
        <v>12</v>
      </c>
      <c r="B62" s="87" t="s">
        <v>34</v>
      </c>
      <c r="C62" s="114">
        <v>-1.4</v>
      </c>
      <c r="D62" s="114">
        <v>-5.3</v>
      </c>
      <c r="E62" s="114">
        <v>6.2</v>
      </c>
      <c r="F62" s="114">
        <v>-4.9000000000000004</v>
      </c>
      <c r="G62" s="114">
        <v>-4.2</v>
      </c>
      <c r="H62" s="114">
        <v>13</v>
      </c>
      <c r="I62" s="114">
        <v>0.6</v>
      </c>
      <c r="J62" s="114">
        <v>-0.8</v>
      </c>
      <c r="K62" s="114">
        <v>-1.9</v>
      </c>
      <c r="L62" s="114">
        <v>2.9</v>
      </c>
      <c r="M62" s="114">
        <v>-13.6</v>
      </c>
      <c r="N62" s="146">
        <v>13.6</v>
      </c>
      <c r="O62" s="114">
        <v>8.1999999999999993</v>
      </c>
      <c r="P62" s="114">
        <v>9</v>
      </c>
      <c r="Q62" s="114">
        <v>5.7</v>
      </c>
      <c r="R62" s="114">
        <v>-4.4000000000000004</v>
      </c>
      <c r="S62" s="114">
        <v>-3.6</v>
      </c>
      <c r="T62" s="114">
        <v>-0.4</v>
      </c>
      <c r="U62" s="114">
        <v>-2.1</v>
      </c>
      <c r="V62" s="114">
        <v>-0.6</v>
      </c>
      <c r="W62" s="114">
        <v>3</v>
      </c>
      <c r="X62" s="114">
        <v>2.5</v>
      </c>
      <c r="Y62" s="114">
        <v>0.1</v>
      </c>
      <c r="Z62" s="146">
        <v>1.1000000000000001</v>
      </c>
      <c r="AA62" s="99" t="s">
        <v>12</v>
      </c>
    </row>
    <row r="63" spans="1:27" s="6" customFormat="1" ht="14.1" customHeight="1" x14ac:dyDescent="0.15">
      <c r="A63" s="100" t="s">
        <v>13</v>
      </c>
      <c r="B63" s="87" t="s">
        <v>81</v>
      </c>
      <c r="C63" s="114">
        <v>1.7</v>
      </c>
      <c r="D63" s="114">
        <v>3.7</v>
      </c>
      <c r="E63" s="114">
        <v>1.3</v>
      </c>
      <c r="F63" s="114">
        <v>-12.8</v>
      </c>
      <c r="G63" s="114">
        <v>22.5</v>
      </c>
      <c r="H63" s="114">
        <v>-3.6</v>
      </c>
      <c r="I63" s="114">
        <v>-8</v>
      </c>
      <c r="J63" s="114">
        <v>1.1000000000000001</v>
      </c>
      <c r="K63" s="114">
        <v>-8.1999999999999993</v>
      </c>
      <c r="L63" s="114">
        <v>0.5</v>
      </c>
      <c r="M63" s="114">
        <v>-8.1</v>
      </c>
      <c r="N63" s="146">
        <v>-5.9</v>
      </c>
      <c r="O63" s="114">
        <v>6.8</v>
      </c>
      <c r="P63" s="114">
        <v>15.1</v>
      </c>
      <c r="Q63" s="114">
        <v>10.6</v>
      </c>
      <c r="R63" s="114">
        <v>-1.5</v>
      </c>
      <c r="S63" s="114">
        <v>-3.7</v>
      </c>
      <c r="T63" s="114">
        <v>-0.6</v>
      </c>
      <c r="U63" s="114">
        <v>3.7</v>
      </c>
      <c r="V63" s="114">
        <v>2</v>
      </c>
      <c r="W63" s="114">
        <v>1.8</v>
      </c>
      <c r="X63" s="114">
        <v>1.1000000000000001</v>
      </c>
      <c r="Y63" s="114">
        <v>-1.6</v>
      </c>
      <c r="Z63" s="146">
        <v>0.2</v>
      </c>
      <c r="AA63" s="99" t="s">
        <v>13</v>
      </c>
    </row>
    <row r="64" spans="1:27" s="6" customFormat="1" ht="14.1" customHeight="1" x14ac:dyDescent="0.15">
      <c r="A64" s="100" t="s">
        <v>15</v>
      </c>
      <c r="B64" s="87" t="s">
        <v>82</v>
      </c>
      <c r="C64" s="114">
        <v>1.1000000000000001</v>
      </c>
      <c r="D64" s="114">
        <v>-13.6</v>
      </c>
      <c r="E64" s="114">
        <v>16.5</v>
      </c>
      <c r="F64" s="114">
        <v>12.8</v>
      </c>
      <c r="G64" s="114">
        <v>-2.2999999999999998</v>
      </c>
      <c r="H64" s="114">
        <v>8.6</v>
      </c>
      <c r="I64" s="114">
        <v>-1.7</v>
      </c>
      <c r="J64" s="114">
        <v>21</v>
      </c>
      <c r="K64" s="114">
        <v>-16.2</v>
      </c>
      <c r="L64" s="114">
        <v>-1.3</v>
      </c>
      <c r="M64" s="114">
        <v>2.2999999999999998</v>
      </c>
      <c r="N64" s="146">
        <v>-8.1</v>
      </c>
      <c r="O64" s="114">
        <v>2</v>
      </c>
      <c r="P64" s="114">
        <v>6.9</v>
      </c>
      <c r="Q64" s="114">
        <v>5.4</v>
      </c>
      <c r="R64" s="114">
        <v>-3.2</v>
      </c>
      <c r="S64" s="114">
        <v>-2.5</v>
      </c>
      <c r="T64" s="114">
        <v>-2.7</v>
      </c>
      <c r="U64" s="114">
        <v>-3.3</v>
      </c>
      <c r="V64" s="114">
        <v>5.6</v>
      </c>
      <c r="W64" s="114">
        <v>5.2</v>
      </c>
      <c r="X64" s="114">
        <v>0.3</v>
      </c>
      <c r="Y64" s="114">
        <v>-0.9</v>
      </c>
      <c r="Z64" s="146">
        <v>-0.9</v>
      </c>
      <c r="AA64" s="99" t="s">
        <v>15</v>
      </c>
    </row>
    <row r="65" spans="1:27" s="6" customFormat="1" ht="14.1" customHeight="1" x14ac:dyDescent="0.15">
      <c r="A65" s="100" t="s">
        <v>16</v>
      </c>
      <c r="B65" s="87" t="s">
        <v>83</v>
      </c>
      <c r="C65" s="114">
        <v>39.200000000000003</v>
      </c>
      <c r="D65" s="114">
        <v>19.5</v>
      </c>
      <c r="E65" s="114">
        <v>-24.4</v>
      </c>
      <c r="F65" s="114">
        <v>-0.4</v>
      </c>
      <c r="G65" s="114">
        <v>7</v>
      </c>
      <c r="H65" s="114">
        <v>2.1</v>
      </c>
      <c r="I65" s="114">
        <v>6.4</v>
      </c>
      <c r="J65" s="114">
        <v>-3.3</v>
      </c>
      <c r="K65" s="114">
        <v>-2.9</v>
      </c>
      <c r="L65" s="114">
        <v>3</v>
      </c>
      <c r="M65" s="114">
        <v>-11.6</v>
      </c>
      <c r="N65" s="146">
        <v>-0.9</v>
      </c>
      <c r="O65" s="114">
        <v>6</v>
      </c>
      <c r="P65" s="114">
        <v>8.1</v>
      </c>
      <c r="Q65" s="114">
        <v>7.2</v>
      </c>
      <c r="R65" s="114">
        <v>-1.1000000000000001</v>
      </c>
      <c r="S65" s="114">
        <v>0.5</v>
      </c>
      <c r="T65" s="114">
        <v>-0.5</v>
      </c>
      <c r="U65" s="114">
        <v>-0.8</v>
      </c>
      <c r="V65" s="114">
        <v>-0.5</v>
      </c>
      <c r="W65" s="114">
        <v>0.4</v>
      </c>
      <c r="X65" s="114">
        <v>1.8</v>
      </c>
      <c r="Y65" s="114">
        <v>-0.2</v>
      </c>
      <c r="Z65" s="146">
        <v>-1.3</v>
      </c>
      <c r="AA65" s="99" t="s">
        <v>16</v>
      </c>
    </row>
    <row r="66" spans="1:27" s="6" customFormat="1" ht="14.1" customHeight="1" x14ac:dyDescent="0.15">
      <c r="A66" s="100" t="s">
        <v>17</v>
      </c>
      <c r="B66" s="87" t="s">
        <v>84</v>
      </c>
      <c r="C66" s="114">
        <v>27.4</v>
      </c>
      <c r="D66" s="114">
        <v>27.3</v>
      </c>
      <c r="E66" s="114">
        <v>-2.2999999999999998</v>
      </c>
      <c r="F66" s="114">
        <v>2.2000000000000002</v>
      </c>
      <c r="G66" s="114">
        <v>5.5</v>
      </c>
      <c r="H66" s="114">
        <v>6.3</v>
      </c>
      <c r="I66" s="114">
        <v>-5.4</v>
      </c>
      <c r="J66" s="114">
        <v>-11.2</v>
      </c>
      <c r="K66" s="114">
        <v>2.8</v>
      </c>
      <c r="L66" s="114">
        <v>3.7</v>
      </c>
      <c r="M66" s="114">
        <v>-10.4</v>
      </c>
      <c r="N66" s="146">
        <v>-4.5</v>
      </c>
      <c r="O66" s="114">
        <v>1.9</v>
      </c>
      <c r="P66" s="114">
        <v>3.2</v>
      </c>
      <c r="Q66" s="114">
        <v>4.2</v>
      </c>
      <c r="R66" s="114">
        <v>-2.6</v>
      </c>
      <c r="S66" s="114">
        <v>-5.2</v>
      </c>
      <c r="T66" s="114">
        <v>-0.4</v>
      </c>
      <c r="U66" s="114">
        <v>-1.1000000000000001</v>
      </c>
      <c r="V66" s="114">
        <v>-0.4</v>
      </c>
      <c r="W66" s="114">
        <v>-1.1000000000000001</v>
      </c>
      <c r="X66" s="114">
        <v>-1.8</v>
      </c>
      <c r="Y66" s="114">
        <v>-0.8</v>
      </c>
      <c r="Z66" s="146">
        <v>0.6</v>
      </c>
      <c r="AA66" s="99" t="s">
        <v>17</v>
      </c>
    </row>
    <row r="67" spans="1:27" s="6" customFormat="1" ht="14.1" customHeight="1" x14ac:dyDescent="0.15">
      <c r="A67" s="100" t="s">
        <v>18</v>
      </c>
      <c r="B67" s="87" t="s">
        <v>85</v>
      </c>
      <c r="C67" s="114" t="s">
        <v>35</v>
      </c>
      <c r="D67" s="114" t="s">
        <v>35</v>
      </c>
      <c r="E67" s="114" t="s">
        <v>35</v>
      </c>
      <c r="F67" s="114" t="s">
        <v>35</v>
      </c>
      <c r="G67" s="114">
        <v>-1.7</v>
      </c>
      <c r="H67" s="114">
        <v>5.0999999999999996</v>
      </c>
      <c r="I67" s="114">
        <v>4.3</v>
      </c>
      <c r="J67" s="114">
        <v>5.4</v>
      </c>
      <c r="K67" s="114">
        <v>-8.4</v>
      </c>
      <c r="L67" s="114">
        <v>2.5</v>
      </c>
      <c r="M67" s="114">
        <v>-2.9</v>
      </c>
      <c r="N67" s="146">
        <v>17.600000000000001</v>
      </c>
      <c r="O67" s="114" t="s">
        <v>35</v>
      </c>
      <c r="P67" s="114" t="s">
        <v>35</v>
      </c>
      <c r="Q67" s="114" t="s">
        <v>35</v>
      </c>
      <c r="R67" s="114" t="s">
        <v>35</v>
      </c>
      <c r="S67" s="114">
        <v>-1.4</v>
      </c>
      <c r="T67" s="114">
        <v>-3.6</v>
      </c>
      <c r="U67" s="114">
        <v>-1.6</v>
      </c>
      <c r="V67" s="114">
        <v>0</v>
      </c>
      <c r="W67" s="114">
        <v>-2.4</v>
      </c>
      <c r="X67" s="114">
        <v>0.3</v>
      </c>
      <c r="Y67" s="114">
        <v>2.4</v>
      </c>
      <c r="Z67" s="146">
        <v>1.2</v>
      </c>
      <c r="AA67" s="99" t="s">
        <v>18</v>
      </c>
    </row>
    <row r="68" spans="1:27" s="6" customFormat="1" ht="14.1" customHeight="1" x14ac:dyDescent="0.15">
      <c r="A68" s="100" t="s">
        <v>19</v>
      </c>
      <c r="B68" s="87" t="s">
        <v>86</v>
      </c>
      <c r="C68" s="114" t="s">
        <v>35</v>
      </c>
      <c r="D68" s="114" t="s">
        <v>35</v>
      </c>
      <c r="E68" s="114" t="s">
        <v>35</v>
      </c>
      <c r="F68" s="114" t="s">
        <v>35</v>
      </c>
      <c r="G68" s="114">
        <v>-12.5</v>
      </c>
      <c r="H68" s="114">
        <v>12.9</v>
      </c>
      <c r="I68" s="114">
        <v>9.6999999999999993</v>
      </c>
      <c r="J68" s="114">
        <v>7.5</v>
      </c>
      <c r="K68" s="114">
        <v>25.7</v>
      </c>
      <c r="L68" s="114">
        <v>9.6999999999999993</v>
      </c>
      <c r="M68" s="114">
        <v>-14.5</v>
      </c>
      <c r="N68" s="146">
        <v>-1</v>
      </c>
      <c r="O68" s="114" t="s">
        <v>35</v>
      </c>
      <c r="P68" s="114" t="s">
        <v>35</v>
      </c>
      <c r="Q68" s="114" t="s">
        <v>35</v>
      </c>
      <c r="R68" s="114" t="s">
        <v>35</v>
      </c>
      <c r="S68" s="114">
        <v>2.4</v>
      </c>
      <c r="T68" s="114">
        <v>2.9</v>
      </c>
      <c r="U68" s="114">
        <v>-2.8</v>
      </c>
      <c r="V68" s="114">
        <v>-2.2999999999999998</v>
      </c>
      <c r="W68" s="114">
        <v>1.1000000000000001</v>
      </c>
      <c r="X68" s="114">
        <v>1.1000000000000001</v>
      </c>
      <c r="Y68" s="114">
        <v>-0.2</v>
      </c>
      <c r="Z68" s="146">
        <v>-1.9</v>
      </c>
      <c r="AA68" s="99" t="s">
        <v>19</v>
      </c>
    </row>
    <row r="69" spans="1:27" s="6" customFormat="1" ht="14.1" customHeight="1" x14ac:dyDescent="0.15">
      <c r="A69" s="100" t="s">
        <v>20</v>
      </c>
      <c r="B69" s="87" t="s">
        <v>87</v>
      </c>
      <c r="C69" s="114" t="s">
        <v>35</v>
      </c>
      <c r="D69" s="114" t="s">
        <v>35</v>
      </c>
      <c r="E69" s="114" t="s">
        <v>35</v>
      </c>
      <c r="F69" s="114" t="s">
        <v>35</v>
      </c>
      <c r="G69" s="114">
        <v>28</v>
      </c>
      <c r="H69" s="114">
        <v>-6.7</v>
      </c>
      <c r="I69" s="114">
        <v>1.3</v>
      </c>
      <c r="J69" s="114">
        <v>0.1</v>
      </c>
      <c r="K69" s="114">
        <v>-4.7</v>
      </c>
      <c r="L69" s="114">
        <v>-0.4</v>
      </c>
      <c r="M69" s="114">
        <v>-13.2</v>
      </c>
      <c r="N69" s="146">
        <v>5</v>
      </c>
      <c r="O69" s="114" t="s">
        <v>35</v>
      </c>
      <c r="P69" s="114" t="s">
        <v>35</v>
      </c>
      <c r="Q69" s="114" t="s">
        <v>35</v>
      </c>
      <c r="R69" s="114" t="s">
        <v>35</v>
      </c>
      <c r="S69" s="114">
        <v>-1.1000000000000001</v>
      </c>
      <c r="T69" s="114">
        <v>2</v>
      </c>
      <c r="U69" s="114">
        <v>1.1000000000000001</v>
      </c>
      <c r="V69" s="114">
        <v>0.9</v>
      </c>
      <c r="W69" s="114">
        <v>1.4</v>
      </c>
      <c r="X69" s="114">
        <v>2.2999999999999998</v>
      </c>
      <c r="Y69" s="114">
        <v>2.5</v>
      </c>
      <c r="Z69" s="146">
        <v>1.8</v>
      </c>
      <c r="AA69" s="99" t="s">
        <v>20</v>
      </c>
    </row>
    <row r="70" spans="1:27" s="6" customFormat="1" ht="14.1" customHeight="1" x14ac:dyDescent="0.15">
      <c r="A70" s="100" t="s">
        <v>21</v>
      </c>
      <c r="B70" s="87" t="s">
        <v>88</v>
      </c>
      <c r="C70" s="114" t="s">
        <v>35</v>
      </c>
      <c r="D70" s="114" t="s">
        <v>35</v>
      </c>
      <c r="E70" s="114" t="s">
        <v>35</v>
      </c>
      <c r="F70" s="114" t="s">
        <v>35</v>
      </c>
      <c r="G70" s="114">
        <v>70</v>
      </c>
      <c r="H70" s="114">
        <v>31.3</v>
      </c>
      <c r="I70" s="114">
        <v>16.5</v>
      </c>
      <c r="J70" s="114">
        <v>-19.399999999999999</v>
      </c>
      <c r="K70" s="114">
        <v>17.399999999999999</v>
      </c>
      <c r="L70" s="114">
        <v>-15.3</v>
      </c>
      <c r="M70" s="114">
        <v>-40.6</v>
      </c>
      <c r="N70" s="146">
        <v>-6.6</v>
      </c>
      <c r="O70" s="114" t="s">
        <v>35</v>
      </c>
      <c r="P70" s="114" t="s">
        <v>35</v>
      </c>
      <c r="Q70" s="114" t="s">
        <v>35</v>
      </c>
      <c r="R70" s="114" t="s">
        <v>35</v>
      </c>
      <c r="S70" s="114">
        <v>-2.9</v>
      </c>
      <c r="T70" s="114">
        <v>0.8</v>
      </c>
      <c r="U70" s="114">
        <v>2.8</v>
      </c>
      <c r="V70" s="114">
        <v>2.4</v>
      </c>
      <c r="W70" s="114">
        <v>2.1</v>
      </c>
      <c r="X70" s="114">
        <v>2.9</v>
      </c>
      <c r="Y70" s="114">
        <v>6.2</v>
      </c>
      <c r="Z70" s="146">
        <v>-2.7</v>
      </c>
      <c r="AA70" s="99" t="s">
        <v>21</v>
      </c>
    </row>
    <row r="71" spans="1:27" s="6" customFormat="1" ht="14.1" customHeight="1" x14ac:dyDescent="0.15">
      <c r="A71" s="100" t="s">
        <v>22</v>
      </c>
      <c r="B71" s="87" t="s">
        <v>89</v>
      </c>
      <c r="C71" s="114">
        <v>-20.6</v>
      </c>
      <c r="D71" s="114">
        <v>-9.9</v>
      </c>
      <c r="E71" s="114">
        <v>13.2</v>
      </c>
      <c r="F71" s="114">
        <v>85.9</v>
      </c>
      <c r="G71" s="114">
        <v>40</v>
      </c>
      <c r="H71" s="114">
        <v>-13.7</v>
      </c>
      <c r="I71" s="114">
        <v>-27.7</v>
      </c>
      <c r="J71" s="114">
        <v>-2.4</v>
      </c>
      <c r="K71" s="114">
        <v>-2.8</v>
      </c>
      <c r="L71" s="114">
        <v>7.5</v>
      </c>
      <c r="M71" s="114">
        <v>-2.6</v>
      </c>
      <c r="N71" s="146">
        <v>35.799999999999997</v>
      </c>
      <c r="O71" s="114">
        <v>21.7</v>
      </c>
      <c r="P71" s="114">
        <v>24.3</v>
      </c>
      <c r="Q71" s="114">
        <v>16.8</v>
      </c>
      <c r="R71" s="114">
        <v>-1.2</v>
      </c>
      <c r="S71" s="114">
        <v>-0.1</v>
      </c>
      <c r="T71" s="114">
        <v>3.1</v>
      </c>
      <c r="U71" s="114">
        <v>0.4</v>
      </c>
      <c r="V71" s="114">
        <v>-2.2000000000000002</v>
      </c>
      <c r="W71" s="114">
        <v>1.9</v>
      </c>
      <c r="X71" s="114">
        <v>8.1</v>
      </c>
      <c r="Y71" s="114">
        <v>1.9</v>
      </c>
      <c r="Z71" s="146">
        <v>4.7</v>
      </c>
      <c r="AA71" s="99" t="s">
        <v>22</v>
      </c>
    </row>
    <row r="72" spans="1:27" s="6" customFormat="1" ht="14.1" customHeight="1" x14ac:dyDescent="0.15">
      <c r="A72" s="100" t="s">
        <v>23</v>
      </c>
      <c r="B72" s="87" t="s">
        <v>90</v>
      </c>
      <c r="C72" s="114">
        <v>1.5</v>
      </c>
      <c r="D72" s="114">
        <v>-19.600000000000001</v>
      </c>
      <c r="E72" s="114">
        <v>-20.5</v>
      </c>
      <c r="F72" s="114">
        <v>15.1</v>
      </c>
      <c r="G72" s="114">
        <v>15.2</v>
      </c>
      <c r="H72" s="114">
        <v>-14.4</v>
      </c>
      <c r="I72" s="114">
        <v>-5.4</v>
      </c>
      <c r="J72" s="114">
        <v>2.2999999999999998</v>
      </c>
      <c r="K72" s="114">
        <v>18.8</v>
      </c>
      <c r="L72" s="114">
        <v>0.5</v>
      </c>
      <c r="M72" s="114">
        <v>3.3</v>
      </c>
      <c r="N72" s="146">
        <v>-10</v>
      </c>
      <c r="O72" s="114">
        <v>15.5</v>
      </c>
      <c r="P72" s="114">
        <v>22.4</v>
      </c>
      <c r="Q72" s="114">
        <v>19.5</v>
      </c>
      <c r="R72" s="114">
        <v>9</v>
      </c>
      <c r="S72" s="114">
        <v>6.3</v>
      </c>
      <c r="T72" s="114">
        <v>2.4</v>
      </c>
      <c r="U72" s="114">
        <v>8.6999999999999993</v>
      </c>
      <c r="V72" s="114">
        <v>3.8</v>
      </c>
      <c r="W72" s="114">
        <v>0.7</v>
      </c>
      <c r="X72" s="114">
        <v>2.2999999999999998</v>
      </c>
      <c r="Y72" s="114">
        <v>1.7</v>
      </c>
      <c r="Z72" s="146">
        <v>0.3</v>
      </c>
      <c r="AA72" s="99" t="s">
        <v>23</v>
      </c>
    </row>
    <row r="73" spans="1:27" s="6" customFormat="1" ht="14.1" customHeight="1" x14ac:dyDescent="0.15">
      <c r="A73" s="100" t="s">
        <v>24</v>
      </c>
      <c r="B73" s="87" t="s">
        <v>91</v>
      </c>
      <c r="C73" s="114">
        <v>36.4</v>
      </c>
      <c r="D73" s="114">
        <v>-55.3</v>
      </c>
      <c r="E73" s="114">
        <v>83.5</v>
      </c>
      <c r="F73" s="114">
        <v>-17.2</v>
      </c>
      <c r="G73" s="114">
        <v>-16.600000000000001</v>
      </c>
      <c r="H73" s="114">
        <v>-10.7</v>
      </c>
      <c r="I73" s="114">
        <v>32.1</v>
      </c>
      <c r="J73" s="114">
        <v>22</v>
      </c>
      <c r="K73" s="114">
        <v>-10.9</v>
      </c>
      <c r="L73" s="114">
        <v>0</v>
      </c>
      <c r="M73" s="114">
        <v>-3.8</v>
      </c>
      <c r="N73" s="146">
        <v>7.5</v>
      </c>
      <c r="O73" s="114">
        <v>-31.8</v>
      </c>
      <c r="P73" s="114">
        <v>-39.700000000000003</v>
      </c>
      <c r="Q73" s="114">
        <v>-62.4</v>
      </c>
      <c r="R73" s="114">
        <v>88.8</v>
      </c>
      <c r="S73" s="114">
        <v>28.9</v>
      </c>
      <c r="T73" s="114">
        <v>18.399999999999999</v>
      </c>
      <c r="U73" s="114">
        <v>23.5</v>
      </c>
      <c r="V73" s="114">
        <v>18.100000000000001</v>
      </c>
      <c r="W73" s="114">
        <v>3.8</v>
      </c>
      <c r="X73" s="114">
        <v>-1.1000000000000001</v>
      </c>
      <c r="Y73" s="114">
        <v>2.2000000000000002</v>
      </c>
      <c r="Z73" s="146">
        <v>1.7</v>
      </c>
      <c r="AA73" s="99" t="s">
        <v>24</v>
      </c>
    </row>
    <row r="74" spans="1:27" s="6" customFormat="1" ht="14.1" customHeight="1" x14ac:dyDescent="0.15">
      <c r="A74" s="20" t="s">
        <v>125</v>
      </c>
      <c r="B74" s="89" t="s">
        <v>92</v>
      </c>
      <c r="C74" s="116" t="s">
        <v>35</v>
      </c>
      <c r="D74" s="116" t="s">
        <v>35</v>
      </c>
      <c r="E74" s="116" t="s">
        <v>35</v>
      </c>
      <c r="F74" s="116" t="s">
        <v>35</v>
      </c>
      <c r="G74" s="116">
        <v>2.8</v>
      </c>
      <c r="H74" s="116">
        <v>0.4</v>
      </c>
      <c r="I74" s="116">
        <v>13</v>
      </c>
      <c r="J74" s="116">
        <v>12.4</v>
      </c>
      <c r="K74" s="116">
        <v>-10.3</v>
      </c>
      <c r="L74" s="116">
        <v>-6.1</v>
      </c>
      <c r="M74" s="116">
        <v>1.3</v>
      </c>
      <c r="N74" s="147">
        <v>-1.9</v>
      </c>
      <c r="O74" s="116" t="s">
        <v>35</v>
      </c>
      <c r="P74" s="116" t="s">
        <v>35</v>
      </c>
      <c r="Q74" s="116" t="s">
        <v>35</v>
      </c>
      <c r="R74" s="116" t="s">
        <v>35</v>
      </c>
      <c r="S74" s="116">
        <v>-0.2</v>
      </c>
      <c r="T74" s="116">
        <v>-1.5</v>
      </c>
      <c r="U74" s="116">
        <v>1</v>
      </c>
      <c r="V74" s="116">
        <v>3.5</v>
      </c>
      <c r="W74" s="116">
        <v>3.2</v>
      </c>
      <c r="X74" s="116">
        <v>1.8</v>
      </c>
      <c r="Y74" s="116">
        <v>3.3</v>
      </c>
      <c r="Z74" s="147">
        <v>2</v>
      </c>
      <c r="AA74" s="20" t="s">
        <v>125</v>
      </c>
    </row>
    <row r="75" spans="1:27" ht="14.1" customHeight="1" x14ac:dyDescent="0.15">
      <c r="A75" s="136" t="s">
        <v>160</v>
      </c>
      <c r="I75" s="24"/>
      <c r="O75" s="114"/>
      <c r="P75" s="114"/>
      <c r="Q75" s="114"/>
      <c r="R75" s="114"/>
      <c r="S75" s="114"/>
      <c r="T75" s="114"/>
      <c r="U75" s="114"/>
      <c r="V75" s="114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92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'92'!Print_Area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2020-08-21T04:34:16Z</dcterms:created>
  <dcterms:modified xsi:type="dcterms:W3CDTF">2020-08-21T04:34:19Z</dcterms:modified>
</cp:coreProperties>
</file>