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60" sheetId="15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'60'!$A$1:$T$92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<sst xmlns="http://schemas.openxmlformats.org/spreadsheetml/2006/main" count="1331" uniqueCount="186">
  <si>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</si>
  <si>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</si>
  <si>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</si>
  <si>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</si>
  <si>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</si>
  <si>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</si>
  <si>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</si>
  <si>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</si>
  <si>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</si>
  <si>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</si>
  <si>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</si>
  <si>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</si>
  <si>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</si>
  <si>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</si>
  <si>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</si>
  <si>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</si>
  <si>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</si>
  <si>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</si>
  <si>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</si>
  <si>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</si>
  <si>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</si>
  <si>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</si>
  <si>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</si>
  <si>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</si>
  <si>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</si>
  <si>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</si>
  <si>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</si>
  <si>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</si>
  <si>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</si>
  <si>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</si>
  <si>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</si>
  <si>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</si>
  <si>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</si>
  <si>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</si>
  <si>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</si>
  <si>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</si>
  <si>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</si>
  <si>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</si>
  <si>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</si>
  <si>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</si>
  <si>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</si>
  <si>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</si>
  <si>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</si>
  <si>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</si>
  <si>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</si>
  <si>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</si>
  <si>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</si>
  <si>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</si>
  <si>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</si>
  <si>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</si>
  <si>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</si>
  <si>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</si>
  <si>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</si>
  <si>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</si>
  <si>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</si>
  <si>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</si>
  <si>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</si>
  <si>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</si>
  <si>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</si>
  <si>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</si>
  <si>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</si>
  <si>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</si>
  <si>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（規模30人以上）</t>
    <phoneticPr fontId="3"/>
  </si>
  <si>
    <t>賃 金</t>
    <rPh sb="0" eb="1">
      <t>チン</t>
    </rPh>
    <rPh sb="2" eb="3">
      <t>キン</t>
    </rPh>
    <phoneticPr fontId="3"/>
  </si>
  <si>
    <t>（規模５人以上）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</si>
  <si>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</si>
  <si>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</si>
  <si>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</si>
  <si>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</si>
  <si>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</si>
  <si>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</si>
  <si>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</si>
  <si>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</si>
  <si>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</si>
  <si>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第７－３表  産業大中分類別  常用労働者１人平均月間現金給与額</t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</si>
  <si>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</si>
  <si>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</si>
  <si>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</si>
  <si>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</si>
  <si>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</si>
  <si>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（単位：円）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</si>
  <si>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</si>
  <si>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</si>
  <si>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</si>
  <si>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</si>
  <si>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</si>
  <si>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</si>
  <si>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</si>
  <si>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</si>
  <si>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</si>
  <si>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</si>
  <si>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</si>
  <si>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</si>
  <si>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</si>
  <si>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</si>
  <si>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</si>
  <si>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</si>
  <si>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</si>
  <si>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</si>
  <si>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</si>
  <si>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</si>
  <si>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</si>
  <si>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</si>
  <si>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</si>
  <si>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</si>
  <si>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</si>
  <si>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</si>
  <si>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</si>
  <si>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</si>
  <si>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</si>
  <si>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</si>
  <si>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</si>
  <si>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</si>
  <si>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</si>
  <si>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</si>
  <si>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</si>
  <si>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</si>
  <si>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</si>
  <si>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</si>
  <si>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</si>
  <si>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</si>
  <si>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</si>
  <si>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</si>
  <si>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</si>
  <si>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</si>
  <si>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</si>
  <si>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</si>
  <si>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</si>
  <si>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</si>
  <si>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</si>
  <si>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</si>
  <si>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</si>
  <si>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</si>
  <si>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</si>
  <si>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</si>
  <si>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</si>
  <si>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</si>
  <si>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</si>
  <si>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</si>
  <si>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</si>
  <si>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</si>
  <si>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</si>
  <si>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</si>
  <si>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</si>
  <si>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</si>
  <si>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</si>
  <si>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</si>
  <si>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</si>
  <si>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</si>
  <si>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</si>
  <si>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</si>
  <si>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（男，きまって支給する給与）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</si>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</sst>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quotePrefix="1" applyFont="1" applyFill="1" applyAlignment="1">
      <alignment horizontal="left"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2" fillId="0" borderId="0" xfId="4" applyFill="1" applyBorder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4" fillId="0" borderId="0" xfId="4" quotePrefix="1" applyFont="1" applyFill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4" applyFont="1" applyFill="1" applyBorder="1" applyAlignment="1">
      <alignment vertical="center"/>
    </xf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38" fontId="12" fillId="0" borderId="0" xfId="1" applyFont="1" applyFill="1" applyBorder="1" applyAlignment="1">
      <alignment vertical="center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38" fontId="7" fillId="0" borderId="8" xfId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38" fontId="7" fillId="0" borderId="1" xfId="1" applyFont="1" applyFill="1" applyBorder="1" applyAlignment="1"/>
    <xf numFmtId="178" fontId="7" fillId="0" borderId="0" xfId="4" quotePrefix="1" applyNumberFormat="1" applyFont="1" applyFill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X108"/>
  <sheetViews>
    <sheetView tabSelected="1" view="pageBreakPreview" zoomScale="60" zoomScaleNormal="85" workbookViewId="0">
      <selection activeCell="B27" sqref="B27"/>
    </sheetView>
  </sheetViews>
  <sheetFormatPr defaultColWidth="8" defaultRowHeight="12" x14ac:dyDescent="0.15"/>
  <cols>
    <col min="1" max="1" width="6" style="12" customWidth="1"/>
    <col min="2" max="2" width="39.125" style="12" customWidth="1"/>
    <col min="3" max="5" width="13.875" style="18" customWidth="1"/>
    <col min="6" max="6" width="13.875" style="191" customWidth="1"/>
    <col min="7" max="7" width="13.875" style="98" customWidth="1"/>
    <col min="8" max="12" width="12.375" style="12" customWidth="1"/>
    <col min="13" max="19" width="12.375" style="18" customWidth="1"/>
    <col min="20" max="20" width="6.625" style="18" customWidth="1"/>
    <col min="21" max="24" width="6.75" style="18" customWidth="1"/>
    <col min="25" max="34" width="6.75" style="12" customWidth="1"/>
    <col min="35" max="16384" width="8" style="12"/>
  </cols>
  <sheetData>
    <row r="1" spans="1:24" s="13" customFormat="1" ht="18.75" x14ac:dyDescent="0.15">
      <c r="A1" s="11" t="s">
        <v>74</v>
      </c>
      <c r="F1" s="191"/>
      <c r="G1" s="98"/>
      <c r="J1" s="11" t="s">
        <v>151</v>
      </c>
      <c r="T1" s="62" t="s">
        <v>63</v>
      </c>
    </row>
    <row r="2" spans="1:24" s="2" customFormat="1" ht="15" customHeight="1" x14ac:dyDescent="0.15">
      <c r="A2" s="20"/>
      <c r="B2" s="20" t="s">
        <v>64</v>
      </c>
      <c r="C2" s="20"/>
      <c r="D2" s="20"/>
      <c r="E2" s="20"/>
      <c r="F2" s="157"/>
      <c r="G2" s="99"/>
      <c r="H2" s="20"/>
      <c r="I2" s="20"/>
      <c r="J2" s="20"/>
      <c r="K2" s="20"/>
      <c r="L2" s="20"/>
      <c r="M2" s="20" t="s">
        <v>14</v>
      </c>
      <c r="T2" s="146" t="s">
        <v>80</v>
      </c>
    </row>
    <row r="3" spans="1:24" s="14" customFormat="1" ht="18" customHeight="1" x14ac:dyDescent="0.15">
      <c r="A3" s="195" t="s">
        <v>58</v>
      </c>
      <c r="B3" s="196"/>
      <c r="C3" s="199" t="s">
        <v>167</v>
      </c>
      <c r="D3" s="199" t="s">
        <v>164</v>
      </c>
      <c r="E3" s="199" t="s">
        <v>165</v>
      </c>
      <c r="F3" s="199" t="s">
        <v>166</v>
      </c>
      <c r="G3" s="204" t="s">
        <v>185</v>
      </c>
      <c r="H3" s="201" t="s">
        <v>184</v>
      </c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3"/>
      <c r="T3" s="193" t="s">
        <v>81</v>
      </c>
      <c r="U3" s="16"/>
      <c r="V3" s="16"/>
      <c r="W3" s="16"/>
      <c r="X3" s="16"/>
    </row>
    <row r="4" spans="1:24" s="14" customFormat="1" ht="18" customHeight="1" x14ac:dyDescent="0.15">
      <c r="A4" s="197"/>
      <c r="B4" s="198"/>
      <c r="C4" s="200"/>
      <c r="D4" s="200"/>
      <c r="E4" s="200"/>
      <c r="F4" s="200"/>
      <c r="G4" s="205"/>
      <c r="H4" s="19" t="s">
        <v>0</v>
      </c>
      <c r="I4" s="19" t="s">
        <v>1</v>
      </c>
      <c r="J4" s="19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59</v>
      </c>
      <c r="R4" s="19" t="s">
        <v>60</v>
      </c>
      <c r="S4" s="19" t="s">
        <v>61</v>
      </c>
      <c r="T4" s="194"/>
      <c r="U4" s="16"/>
      <c r="V4" s="16"/>
      <c r="W4" s="16"/>
      <c r="X4" s="16"/>
    </row>
    <row r="5" spans="1:24" s="92" customFormat="1" x14ac:dyDescent="0.15">
      <c r="A5" s="87" t="s">
        <v>9</v>
      </c>
      <c r="B5" s="82" t="s">
        <v>10</v>
      </c>
      <c r="C5" s="132">
        <v>345186</v>
      </c>
      <c r="D5" s="132">
        <v>343723</v>
      </c>
      <c r="E5" s="74">
        <v>341211</v>
      </c>
      <c r="F5" s="74">
        <v>341998</v>
      </c>
      <c r="G5" s="100">
        <v>340714</v>
      </c>
      <c r="H5" s="74">
        <v>336330</v>
      </c>
      <c r="I5" s="74">
        <v>338884</v>
      </c>
      <c r="J5" s="74">
        <v>340468</v>
      </c>
      <c r="K5" s="74">
        <v>347337</v>
      </c>
      <c r="L5" s="74">
        <v>339358</v>
      </c>
      <c r="M5" s="74">
        <v>339397</v>
      </c>
      <c r="N5" s="74">
        <v>341110</v>
      </c>
      <c r="O5" s="74">
        <v>339884</v>
      </c>
      <c r="P5" s="74">
        <v>339753</v>
      </c>
      <c r="Q5" s="74">
        <v>342070</v>
      </c>
      <c r="R5" s="147">
        <v>343281</v>
      </c>
      <c r="S5" s="148">
        <v>340779</v>
      </c>
      <c r="T5" s="94" t="s">
        <v>9</v>
      </c>
      <c r="U5" s="26"/>
      <c r="V5" s="26"/>
      <c r="W5" s="26"/>
      <c r="X5" s="26"/>
    </row>
    <row r="6" spans="1:24" s="92" customFormat="1" ht="18" customHeight="1" x14ac:dyDescent="0.15">
      <c r="A6" s="84" t="s">
        <v>125</v>
      </c>
      <c r="B6" s="83" t="s">
        <v>32</v>
      </c>
      <c r="C6" s="132">
        <v>420733</v>
      </c>
      <c r="D6" s="132">
        <v>399284</v>
      </c>
      <c r="E6" s="74">
        <v>414332</v>
      </c>
      <c r="F6" s="74">
        <v>400938</v>
      </c>
      <c r="G6" s="100">
        <v>393334</v>
      </c>
      <c r="H6" s="74">
        <v>394424</v>
      </c>
      <c r="I6" s="74">
        <v>407112</v>
      </c>
      <c r="J6" s="74">
        <v>399774</v>
      </c>
      <c r="K6" s="74">
        <v>402399</v>
      </c>
      <c r="L6" s="74">
        <v>394539</v>
      </c>
      <c r="M6" s="74">
        <v>390325</v>
      </c>
      <c r="N6" s="74">
        <v>391208</v>
      </c>
      <c r="O6" s="74">
        <v>385580</v>
      </c>
      <c r="P6" s="74">
        <v>384659</v>
      </c>
      <c r="Q6" s="74">
        <v>390510</v>
      </c>
      <c r="R6" s="147">
        <v>394149</v>
      </c>
      <c r="S6" s="148">
        <v>386176</v>
      </c>
      <c r="T6" s="94" t="s">
        <v>125</v>
      </c>
      <c r="U6" s="26"/>
      <c r="V6" s="26"/>
      <c r="W6" s="26"/>
      <c r="X6" s="26"/>
    </row>
    <row r="7" spans="1:24" s="92" customFormat="1" x14ac:dyDescent="0.15">
      <c r="A7" s="84" t="s">
        <v>11</v>
      </c>
      <c r="B7" s="83" t="s">
        <v>33</v>
      </c>
      <c r="C7" s="132">
        <v>361737</v>
      </c>
      <c r="D7" s="132">
        <v>359631</v>
      </c>
      <c r="E7" s="74">
        <v>357604</v>
      </c>
      <c r="F7" s="74">
        <v>364087</v>
      </c>
      <c r="G7" s="100">
        <v>366210</v>
      </c>
      <c r="H7" s="74">
        <v>359972</v>
      </c>
      <c r="I7" s="74">
        <v>366581</v>
      </c>
      <c r="J7" s="74">
        <v>368217</v>
      </c>
      <c r="K7" s="74">
        <v>374337</v>
      </c>
      <c r="L7" s="74">
        <v>359535</v>
      </c>
      <c r="M7" s="74">
        <v>362874</v>
      </c>
      <c r="N7" s="74">
        <v>367209</v>
      </c>
      <c r="O7" s="74">
        <v>362710</v>
      </c>
      <c r="P7" s="74">
        <v>367847</v>
      </c>
      <c r="Q7" s="74">
        <v>366695</v>
      </c>
      <c r="R7" s="147">
        <v>369844</v>
      </c>
      <c r="S7" s="148">
        <v>368840</v>
      </c>
      <c r="T7" s="94" t="s">
        <v>11</v>
      </c>
      <c r="U7" s="26"/>
      <c r="V7" s="26"/>
      <c r="W7" s="26"/>
      <c r="X7" s="26"/>
    </row>
    <row r="8" spans="1:24" s="92" customFormat="1" x14ac:dyDescent="0.15">
      <c r="A8" s="84" t="s">
        <v>12</v>
      </c>
      <c r="B8" s="83" t="s">
        <v>34</v>
      </c>
      <c r="C8" s="132">
        <v>450389</v>
      </c>
      <c r="D8" s="132">
        <v>460444</v>
      </c>
      <c r="E8" s="74">
        <v>430251</v>
      </c>
      <c r="F8" s="74">
        <v>447680</v>
      </c>
      <c r="G8" s="100">
        <v>451881</v>
      </c>
      <c r="H8" s="74">
        <v>439870</v>
      </c>
      <c r="I8" s="74">
        <v>443744</v>
      </c>
      <c r="J8" s="74">
        <v>447397</v>
      </c>
      <c r="K8" s="74">
        <v>448125</v>
      </c>
      <c r="L8" s="74">
        <v>455407</v>
      </c>
      <c r="M8" s="74">
        <v>450317</v>
      </c>
      <c r="N8" s="74">
        <v>461362</v>
      </c>
      <c r="O8" s="74">
        <v>453107</v>
      </c>
      <c r="P8" s="74">
        <v>451577</v>
      </c>
      <c r="Q8" s="74">
        <v>456538</v>
      </c>
      <c r="R8" s="147">
        <v>458568</v>
      </c>
      <c r="S8" s="148">
        <v>456462</v>
      </c>
      <c r="T8" s="94" t="s">
        <v>12</v>
      </c>
      <c r="U8" s="26"/>
      <c r="V8" s="26"/>
      <c r="W8" s="26"/>
      <c r="X8" s="26"/>
    </row>
    <row r="9" spans="1:24" s="92" customFormat="1" x14ac:dyDescent="0.15">
      <c r="A9" s="84" t="s">
        <v>13</v>
      </c>
      <c r="B9" s="83" t="s">
        <v>82</v>
      </c>
      <c r="C9" s="132">
        <v>416944</v>
      </c>
      <c r="D9" s="132">
        <v>418224</v>
      </c>
      <c r="E9" s="74">
        <v>418530</v>
      </c>
      <c r="F9" s="74">
        <v>432523</v>
      </c>
      <c r="G9" s="100">
        <v>406319</v>
      </c>
      <c r="H9" s="74">
        <v>403829</v>
      </c>
      <c r="I9" s="74">
        <v>404460</v>
      </c>
      <c r="J9" s="74">
        <v>409002</v>
      </c>
      <c r="K9" s="74">
        <v>411298</v>
      </c>
      <c r="L9" s="74">
        <v>404982</v>
      </c>
      <c r="M9" s="74">
        <v>410662</v>
      </c>
      <c r="N9" s="74">
        <v>411198</v>
      </c>
      <c r="O9" s="74">
        <v>407519</v>
      </c>
      <c r="P9" s="74">
        <v>404908</v>
      </c>
      <c r="Q9" s="74">
        <v>401661</v>
      </c>
      <c r="R9" s="147">
        <v>403951</v>
      </c>
      <c r="S9" s="148">
        <v>402618</v>
      </c>
      <c r="T9" s="94" t="s">
        <v>13</v>
      </c>
      <c r="U9" s="26"/>
      <c r="V9" s="26"/>
      <c r="W9" s="26"/>
      <c r="X9" s="26"/>
    </row>
    <row r="10" spans="1:24" s="92" customFormat="1" x14ac:dyDescent="0.15">
      <c r="A10" s="84" t="s">
        <v>15</v>
      </c>
      <c r="B10" s="83" t="s">
        <v>83</v>
      </c>
      <c r="C10" s="132">
        <v>346726</v>
      </c>
      <c r="D10" s="132">
        <v>344619</v>
      </c>
      <c r="E10" s="74">
        <v>357092</v>
      </c>
      <c r="F10" s="74">
        <v>350810</v>
      </c>
      <c r="G10" s="100">
        <v>346529</v>
      </c>
      <c r="H10" s="74">
        <v>349050</v>
      </c>
      <c r="I10" s="74">
        <v>345360</v>
      </c>
      <c r="J10" s="74">
        <v>345208</v>
      </c>
      <c r="K10" s="74">
        <v>357261</v>
      </c>
      <c r="L10" s="74">
        <v>344450</v>
      </c>
      <c r="M10" s="74">
        <v>340712</v>
      </c>
      <c r="N10" s="74">
        <v>349096</v>
      </c>
      <c r="O10" s="74">
        <v>337483</v>
      </c>
      <c r="P10" s="74">
        <v>343901</v>
      </c>
      <c r="Q10" s="74">
        <v>350043</v>
      </c>
      <c r="R10" s="147">
        <v>347287</v>
      </c>
      <c r="S10" s="148">
        <v>348653</v>
      </c>
      <c r="T10" s="94" t="s">
        <v>15</v>
      </c>
      <c r="U10" s="26"/>
      <c r="V10" s="26"/>
      <c r="W10" s="26"/>
      <c r="X10" s="26"/>
    </row>
    <row r="11" spans="1:24" s="92" customFormat="1" x14ac:dyDescent="0.15">
      <c r="A11" s="84" t="s">
        <v>16</v>
      </c>
      <c r="B11" s="83" t="s">
        <v>84</v>
      </c>
      <c r="C11" s="132">
        <v>342523</v>
      </c>
      <c r="D11" s="132">
        <v>340016</v>
      </c>
      <c r="E11" s="74">
        <v>339360</v>
      </c>
      <c r="F11" s="74">
        <v>337679</v>
      </c>
      <c r="G11" s="100">
        <v>341965</v>
      </c>
      <c r="H11" s="74">
        <v>332862</v>
      </c>
      <c r="I11" s="74">
        <v>335026</v>
      </c>
      <c r="J11" s="74">
        <v>337510</v>
      </c>
      <c r="K11" s="74">
        <v>343856</v>
      </c>
      <c r="L11" s="74">
        <v>342122</v>
      </c>
      <c r="M11" s="74">
        <v>339486</v>
      </c>
      <c r="N11" s="74">
        <v>339676</v>
      </c>
      <c r="O11" s="74">
        <v>344827</v>
      </c>
      <c r="P11" s="74">
        <v>345921</v>
      </c>
      <c r="Q11" s="74">
        <v>345844</v>
      </c>
      <c r="R11" s="147">
        <v>349581</v>
      </c>
      <c r="S11" s="148">
        <v>347539</v>
      </c>
      <c r="T11" s="94" t="s">
        <v>16</v>
      </c>
      <c r="U11" s="26"/>
      <c r="V11" s="26"/>
      <c r="W11" s="26"/>
      <c r="X11" s="26"/>
    </row>
    <row r="12" spans="1:24" s="92" customFormat="1" x14ac:dyDescent="0.15">
      <c r="A12" s="84" t="s">
        <v>17</v>
      </c>
      <c r="B12" s="83" t="s">
        <v>85</v>
      </c>
      <c r="C12" s="132">
        <v>490136</v>
      </c>
      <c r="D12" s="132">
        <v>500485</v>
      </c>
      <c r="E12" s="74">
        <v>506809</v>
      </c>
      <c r="F12" s="74">
        <v>490637</v>
      </c>
      <c r="G12" s="100">
        <v>467511</v>
      </c>
      <c r="H12" s="74">
        <v>478415</v>
      </c>
      <c r="I12" s="74">
        <v>453478</v>
      </c>
      <c r="J12" s="74">
        <v>468384</v>
      </c>
      <c r="K12" s="74">
        <v>514601</v>
      </c>
      <c r="L12" s="74">
        <v>443676</v>
      </c>
      <c r="M12" s="74">
        <v>457217</v>
      </c>
      <c r="N12" s="74">
        <v>519979</v>
      </c>
      <c r="O12" s="74">
        <v>470637</v>
      </c>
      <c r="P12" s="74">
        <v>449476</v>
      </c>
      <c r="Q12" s="74">
        <v>460159</v>
      </c>
      <c r="R12" s="147">
        <v>460606</v>
      </c>
      <c r="S12" s="148">
        <v>434382</v>
      </c>
      <c r="T12" s="94" t="s">
        <v>17</v>
      </c>
      <c r="U12" s="26"/>
      <c r="V12" s="26"/>
      <c r="W12" s="26"/>
      <c r="X12" s="26"/>
    </row>
    <row r="13" spans="1:24" s="92" customFormat="1" x14ac:dyDescent="0.15">
      <c r="A13" s="84" t="s">
        <v>18</v>
      </c>
      <c r="B13" s="83" t="s">
        <v>86</v>
      </c>
      <c r="C13" s="132">
        <v>326233</v>
      </c>
      <c r="D13" s="132">
        <v>358313</v>
      </c>
      <c r="E13" s="74">
        <v>348387</v>
      </c>
      <c r="F13" s="74">
        <v>325162</v>
      </c>
      <c r="G13" s="100">
        <v>351432</v>
      </c>
      <c r="H13" s="74">
        <v>343295</v>
      </c>
      <c r="I13" s="74">
        <v>348629</v>
      </c>
      <c r="J13" s="74">
        <v>342846</v>
      </c>
      <c r="K13" s="74">
        <v>370049</v>
      </c>
      <c r="L13" s="74">
        <v>348280</v>
      </c>
      <c r="M13" s="74">
        <v>351681</v>
      </c>
      <c r="N13" s="74">
        <v>356421</v>
      </c>
      <c r="O13" s="74">
        <v>343713</v>
      </c>
      <c r="P13" s="74">
        <v>354078</v>
      </c>
      <c r="Q13" s="74">
        <v>377338</v>
      </c>
      <c r="R13" s="147">
        <v>345634</v>
      </c>
      <c r="S13" s="148">
        <v>334795</v>
      </c>
      <c r="T13" s="94" t="s">
        <v>18</v>
      </c>
      <c r="U13" s="26"/>
      <c r="V13" s="26"/>
      <c r="W13" s="26"/>
      <c r="X13" s="26"/>
    </row>
    <row r="14" spans="1:24" s="92" customFormat="1" x14ac:dyDescent="0.15">
      <c r="A14" s="84" t="s">
        <v>19</v>
      </c>
      <c r="B14" s="83" t="s">
        <v>87</v>
      </c>
      <c r="C14" s="132">
        <v>421215</v>
      </c>
      <c r="D14" s="132">
        <v>431476</v>
      </c>
      <c r="E14" s="74">
        <v>409538</v>
      </c>
      <c r="F14" s="74">
        <v>418432</v>
      </c>
      <c r="G14" s="100">
        <v>448522</v>
      </c>
      <c r="H14" s="74">
        <v>442375</v>
      </c>
      <c r="I14" s="74">
        <v>445190</v>
      </c>
      <c r="J14" s="74">
        <v>453956</v>
      </c>
      <c r="K14" s="74">
        <v>448984</v>
      </c>
      <c r="L14" s="74">
        <v>450985</v>
      </c>
      <c r="M14" s="74">
        <v>453165</v>
      </c>
      <c r="N14" s="74">
        <v>445172</v>
      </c>
      <c r="O14" s="74">
        <v>447904</v>
      </c>
      <c r="P14" s="74">
        <v>448980</v>
      </c>
      <c r="Q14" s="74">
        <v>447787</v>
      </c>
      <c r="R14" s="147">
        <v>450818</v>
      </c>
      <c r="S14" s="148">
        <v>447283</v>
      </c>
      <c r="T14" s="94" t="s">
        <v>19</v>
      </c>
      <c r="U14" s="26"/>
      <c r="V14" s="26"/>
      <c r="W14" s="26"/>
      <c r="X14" s="26"/>
    </row>
    <row r="15" spans="1:24" s="92" customFormat="1" x14ac:dyDescent="0.15">
      <c r="A15" s="84" t="s">
        <v>20</v>
      </c>
      <c r="B15" s="83" t="s">
        <v>88</v>
      </c>
      <c r="C15" s="132">
        <v>149991</v>
      </c>
      <c r="D15" s="132">
        <v>172204</v>
      </c>
      <c r="E15" s="74">
        <v>158550</v>
      </c>
      <c r="F15" s="74">
        <v>157638</v>
      </c>
      <c r="G15" s="100">
        <v>154122</v>
      </c>
      <c r="H15" s="74">
        <v>149282</v>
      </c>
      <c r="I15" s="74">
        <v>151965</v>
      </c>
      <c r="J15" s="74">
        <v>154877</v>
      </c>
      <c r="K15" s="74">
        <v>159939</v>
      </c>
      <c r="L15" s="74">
        <v>162379</v>
      </c>
      <c r="M15" s="74">
        <v>156241</v>
      </c>
      <c r="N15" s="74">
        <v>150386</v>
      </c>
      <c r="O15" s="74">
        <v>158715</v>
      </c>
      <c r="P15" s="74">
        <v>153239</v>
      </c>
      <c r="Q15" s="74">
        <v>148040</v>
      </c>
      <c r="R15" s="147">
        <v>147909</v>
      </c>
      <c r="S15" s="148">
        <v>156798</v>
      </c>
      <c r="T15" s="94" t="s">
        <v>20</v>
      </c>
      <c r="U15" s="26"/>
      <c r="V15" s="26"/>
      <c r="W15" s="26"/>
      <c r="X15" s="26"/>
    </row>
    <row r="16" spans="1:24" s="92" customFormat="1" x14ac:dyDescent="0.15">
      <c r="A16" s="84" t="s">
        <v>21</v>
      </c>
      <c r="B16" s="83" t="s">
        <v>89</v>
      </c>
      <c r="C16" s="132">
        <v>240829</v>
      </c>
      <c r="D16" s="132">
        <v>242385</v>
      </c>
      <c r="E16" s="74">
        <v>236473</v>
      </c>
      <c r="F16" s="74">
        <v>233228</v>
      </c>
      <c r="G16" s="100">
        <v>217077</v>
      </c>
      <c r="H16" s="74">
        <v>238178</v>
      </c>
      <c r="I16" s="74">
        <v>220543</v>
      </c>
      <c r="J16" s="74">
        <v>221064</v>
      </c>
      <c r="K16" s="74">
        <v>210312</v>
      </c>
      <c r="L16" s="74">
        <v>220339</v>
      </c>
      <c r="M16" s="74">
        <v>231178</v>
      </c>
      <c r="N16" s="74">
        <v>206761</v>
      </c>
      <c r="O16" s="74">
        <v>211849</v>
      </c>
      <c r="P16" s="74">
        <v>208181</v>
      </c>
      <c r="Q16" s="74">
        <v>210563</v>
      </c>
      <c r="R16" s="147">
        <v>213571</v>
      </c>
      <c r="S16" s="148">
        <v>212284</v>
      </c>
      <c r="T16" s="94" t="s">
        <v>21</v>
      </c>
      <c r="U16" s="26"/>
      <c r="V16" s="26"/>
      <c r="W16" s="26"/>
      <c r="X16" s="26"/>
    </row>
    <row r="17" spans="1:24" s="92" customFormat="1" x14ac:dyDescent="0.15">
      <c r="A17" s="84" t="s">
        <v>22</v>
      </c>
      <c r="B17" s="83" t="s">
        <v>90</v>
      </c>
      <c r="C17" s="132">
        <v>376559</v>
      </c>
      <c r="D17" s="132">
        <v>353593</v>
      </c>
      <c r="E17" s="74">
        <v>348169</v>
      </c>
      <c r="F17" s="74">
        <v>367860</v>
      </c>
      <c r="G17" s="100">
        <v>317542</v>
      </c>
      <c r="H17" s="74">
        <v>310911</v>
      </c>
      <c r="I17" s="74">
        <v>307385</v>
      </c>
      <c r="J17" s="74">
        <v>322042</v>
      </c>
      <c r="K17" s="74">
        <v>322907</v>
      </c>
      <c r="L17" s="74">
        <v>336754</v>
      </c>
      <c r="M17" s="74">
        <v>317773</v>
      </c>
      <c r="N17" s="74">
        <v>309613</v>
      </c>
      <c r="O17" s="74">
        <v>325504</v>
      </c>
      <c r="P17" s="74">
        <v>298505</v>
      </c>
      <c r="Q17" s="74">
        <v>324715</v>
      </c>
      <c r="R17" s="147">
        <v>317879</v>
      </c>
      <c r="S17" s="148">
        <v>318490</v>
      </c>
      <c r="T17" s="94" t="s">
        <v>22</v>
      </c>
      <c r="U17" s="26"/>
      <c r="V17" s="26"/>
      <c r="W17" s="26"/>
      <c r="X17" s="26"/>
    </row>
    <row r="18" spans="1:24" s="92" customFormat="1" x14ac:dyDescent="0.15">
      <c r="A18" s="84" t="s">
        <v>23</v>
      </c>
      <c r="B18" s="83" t="s">
        <v>91</v>
      </c>
      <c r="C18" s="132">
        <v>325936</v>
      </c>
      <c r="D18" s="132">
        <v>328863</v>
      </c>
      <c r="E18" s="147">
        <v>330345</v>
      </c>
      <c r="F18" s="147">
        <v>324747</v>
      </c>
      <c r="G18" s="149">
        <v>343679</v>
      </c>
      <c r="H18" s="74">
        <v>349163</v>
      </c>
      <c r="I18" s="74">
        <v>347880</v>
      </c>
      <c r="J18" s="74">
        <v>339326</v>
      </c>
      <c r="K18" s="74">
        <v>346549</v>
      </c>
      <c r="L18" s="74">
        <v>338991</v>
      </c>
      <c r="M18" s="74">
        <v>343646</v>
      </c>
      <c r="N18" s="74">
        <v>343481</v>
      </c>
      <c r="O18" s="74">
        <v>339971</v>
      </c>
      <c r="P18" s="74">
        <v>348153</v>
      </c>
      <c r="Q18" s="74">
        <v>345710</v>
      </c>
      <c r="R18" s="147">
        <v>342517</v>
      </c>
      <c r="S18" s="148">
        <v>338887</v>
      </c>
      <c r="T18" s="94" t="s">
        <v>23</v>
      </c>
      <c r="U18" s="26"/>
      <c r="V18" s="26"/>
      <c r="W18" s="26"/>
      <c r="X18" s="26"/>
    </row>
    <row r="19" spans="1:24" s="92" customFormat="1" x14ac:dyDescent="0.15">
      <c r="A19" s="84" t="s">
        <v>24</v>
      </c>
      <c r="B19" s="83" t="s">
        <v>92</v>
      </c>
      <c r="C19" s="132">
        <v>407597</v>
      </c>
      <c r="D19" s="132">
        <v>389345</v>
      </c>
      <c r="E19" s="74">
        <v>381525</v>
      </c>
      <c r="F19" s="74">
        <v>414837</v>
      </c>
      <c r="G19" s="100">
        <v>396487</v>
      </c>
      <c r="H19" s="74">
        <v>399741</v>
      </c>
      <c r="I19" s="74">
        <v>389352</v>
      </c>
      <c r="J19" s="74">
        <v>411433</v>
      </c>
      <c r="K19" s="74">
        <v>409381</v>
      </c>
      <c r="L19" s="74">
        <v>380160</v>
      </c>
      <c r="M19" s="74">
        <v>381209</v>
      </c>
      <c r="N19" s="74">
        <v>438039</v>
      </c>
      <c r="O19" s="74">
        <v>405050</v>
      </c>
      <c r="P19" s="74">
        <v>384075</v>
      </c>
      <c r="Q19" s="74">
        <v>388813</v>
      </c>
      <c r="R19" s="147">
        <v>378702</v>
      </c>
      <c r="S19" s="148">
        <v>398227</v>
      </c>
      <c r="T19" s="94" t="s">
        <v>24</v>
      </c>
      <c r="U19" s="26"/>
      <c r="V19" s="26"/>
      <c r="W19" s="26"/>
      <c r="X19" s="26"/>
    </row>
    <row r="20" spans="1:24" s="92" customFormat="1" x14ac:dyDescent="0.15">
      <c r="A20" s="84" t="s">
        <v>126</v>
      </c>
      <c r="B20" s="83" t="s">
        <v>93</v>
      </c>
      <c r="C20" s="132">
        <v>288149</v>
      </c>
      <c r="D20" s="132">
        <v>291743</v>
      </c>
      <c r="E20" s="74">
        <v>286564</v>
      </c>
      <c r="F20" s="74">
        <v>290794</v>
      </c>
      <c r="G20" s="100">
        <v>289496</v>
      </c>
      <c r="H20" s="74">
        <v>279697</v>
      </c>
      <c r="I20" s="74">
        <v>285486</v>
      </c>
      <c r="J20" s="74">
        <v>286652</v>
      </c>
      <c r="K20" s="74">
        <v>287571</v>
      </c>
      <c r="L20" s="74">
        <v>276580</v>
      </c>
      <c r="M20" s="74">
        <v>290133</v>
      </c>
      <c r="N20" s="74">
        <v>287640</v>
      </c>
      <c r="O20" s="74">
        <v>295368</v>
      </c>
      <c r="P20" s="74">
        <v>295407</v>
      </c>
      <c r="Q20" s="74">
        <v>293129</v>
      </c>
      <c r="R20" s="147">
        <v>298407</v>
      </c>
      <c r="S20" s="148">
        <v>297207</v>
      </c>
      <c r="T20" s="94" t="s">
        <v>126</v>
      </c>
      <c r="U20" s="26"/>
      <c r="V20" s="26"/>
      <c r="W20" s="26"/>
      <c r="X20" s="26"/>
    </row>
    <row r="21" spans="1:24" s="92" customFormat="1" ht="18" customHeight="1" x14ac:dyDescent="0.15">
      <c r="A21" s="84" t="s">
        <v>128</v>
      </c>
      <c r="B21" s="83" t="s">
        <v>94</v>
      </c>
      <c r="C21" s="132">
        <v>283466</v>
      </c>
      <c r="D21" s="132">
        <v>269718</v>
      </c>
      <c r="E21" s="74">
        <v>262932</v>
      </c>
      <c r="F21" s="74">
        <v>306784</v>
      </c>
      <c r="G21" s="100">
        <v>282626</v>
      </c>
      <c r="H21" s="74">
        <v>285505</v>
      </c>
      <c r="I21" s="74">
        <v>280232</v>
      </c>
      <c r="J21" s="74">
        <v>284709</v>
      </c>
      <c r="K21" s="74">
        <v>290500</v>
      </c>
      <c r="L21" s="74">
        <v>287168</v>
      </c>
      <c r="M21" s="74">
        <v>281916</v>
      </c>
      <c r="N21" s="74">
        <v>285206</v>
      </c>
      <c r="O21" s="74">
        <v>275892</v>
      </c>
      <c r="P21" s="74">
        <v>285970</v>
      </c>
      <c r="Q21" s="74">
        <v>280388</v>
      </c>
      <c r="R21" s="147">
        <v>280215</v>
      </c>
      <c r="S21" s="148">
        <v>273302</v>
      </c>
      <c r="T21" s="94" t="s">
        <v>128</v>
      </c>
      <c r="U21" s="26"/>
      <c r="V21" s="26"/>
      <c r="W21" s="26"/>
      <c r="X21" s="26"/>
    </row>
    <row r="22" spans="1:24" s="92" customFormat="1" x14ac:dyDescent="0.15">
      <c r="A22" s="84" t="s">
        <v>141</v>
      </c>
      <c r="B22" s="83" t="s">
        <v>95</v>
      </c>
      <c r="C22" s="132">
        <v>313593</v>
      </c>
      <c r="D22" s="132">
        <v>327628</v>
      </c>
      <c r="E22" s="74">
        <v>332029</v>
      </c>
      <c r="F22" s="74">
        <v>341166</v>
      </c>
      <c r="G22" s="100">
        <v>322841</v>
      </c>
      <c r="H22" s="74">
        <v>338568</v>
      </c>
      <c r="I22" s="74">
        <v>346711</v>
      </c>
      <c r="J22" s="74">
        <v>334069</v>
      </c>
      <c r="K22" s="74">
        <v>330652</v>
      </c>
      <c r="L22" s="74">
        <v>341307</v>
      </c>
      <c r="M22" s="74">
        <v>330617</v>
      </c>
      <c r="N22" s="74">
        <v>305124</v>
      </c>
      <c r="O22" s="74">
        <v>307222</v>
      </c>
      <c r="P22" s="74">
        <v>305485</v>
      </c>
      <c r="Q22" s="74">
        <v>308864</v>
      </c>
      <c r="R22" s="147">
        <v>309123</v>
      </c>
      <c r="S22" s="148">
        <v>315104</v>
      </c>
      <c r="T22" s="94" t="s">
        <v>141</v>
      </c>
      <c r="U22" s="26"/>
      <c r="V22" s="26"/>
      <c r="W22" s="26"/>
      <c r="X22" s="26"/>
    </row>
    <row r="23" spans="1:24" s="92" customFormat="1" x14ac:dyDescent="0.15">
      <c r="A23" s="84" t="s">
        <v>129</v>
      </c>
      <c r="B23" s="83" t="s">
        <v>96</v>
      </c>
      <c r="C23" s="132">
        <v>256814</v>
      </c>
      <c r="D23" s="132">
        <v>255392</v>
      </c>
      <c r="E23" s="74">
        <v>371231</v>
      </c>
      <c r="F23" s="74">
        <v>358389</v>
      </c>
      <c r="G23" s="100">
        <v>362353</v>
      </c>
      <c r="H23" s="74">
        <v>341229</v>
      </c>
      <c r="I23" s="74">
        <v>348730</v>
      </c>
      <c r="J23" s="74">
        <v>348341</v>
      </c>
      <c r="K23" s="74">
        <v>366907</v>
      </c>
      <c r="L23" s="74">
        <v>360745</v>
      </c>
      <c r="M23" s="74">
        <v>379377</v>
      </c>
      <c r="N23" s="132">
        <v>371639</v>
      </c>
      <c r="O23" s="132">
        <v>356637</v>
      </c>
      <c r="P23" s="132">
        <v>384922</v>
      </c>
      <c r="Q23" s="132">
        <v>371142</v>
      </c>
      <c r="R23" s="147">
        <v>374544</v>
      </c>
      <c r="S23" s="133">
        <v>344169</v>
      </c>
      <c r="T23" s="94" t="s">
        <v>129</v>
      </c>
      <c r="U23" s="26"/>
      <c r="V23" s="26"/>
      <c r="W23" s="26"/>
      <c r="X23" s="26"/>
    </row>
    <row r="24" spans="1:24" s="92" customFormat="1" x14ac:dyDescent="0.15">
      <c r="A24" s="84" t="s">
        <v>130</v>
      </c>
      <c r="B24" s="83" t="s">
        <v>97</v>
      </c>
      <c r="C24" s="132">
        <v>352863</v>
      </c>
      <c r="D24" s="132">
        <v>357377</v>
      </c>
      <c r="E24" s="74">
        <v>376457</v>
      </c>
      <c r="F24" s="74">
        <v>427242</v>
      </c>
      <c r="G24" s="100">
        <v>427675</v>
      </c>
      <c r="H24" s="74">
        <v>424638</v>
      </c>
      <c r="I24" s="74">
        <v>443303</v>
      </c>
      <c r="J24" s="74">
        <v>443481</v>
      </c>
      <c r="K24" s="74">
        <v>436852</v>
      </c>
      <c r="L24" s="74">
        <v>424790</v>
      </c>
      <c r="M24" s="74">
        <v>437975</v>
      </c>
      <c r="N24" s="74">
        <v>436147</v>
      </c>
      <c r="O24" s="74">
        <v>427409</v>
      </c>
      <c r="P24" s="74">
        <v>417364</v>
      </c>
      <c r="Q24" s="74">
        <v>414443</v>
      </c>
      <c r="R24" s="147">
        <v>409124</v>
      </c>
      <c r="S24" s="148">
        <v>417799</v>
      </c>
      <c r="T24" s="94" t="s">
        <v>130</v>
      </c>
      <c r="U24" s="26"/>
      <c r="V24" s="26"/>
      <c r="W24" s="26"/>
      <c r="X24" s="26"/>
    </row>
    <row r="25" spans="1:24" s="92" customFormat="1" x14ac:dyDescent="0.15">
      <c r="A25" s="84" t="s">
        <v>131</v>
      </c>
      <c r="B25" s="83" t="s">
        <v>98</v>
      </c>
      <c r="C25" s="132">
        <v>311457</v>
      </c>
      <c r="D25" s="132">
        <v>330419</v>
      </c>
      <c r="E25" s="74">
        <v>321726</v>
      </c>
      <c r="F25" s="74">
        <v>304483</v>
      </c>
      <c r="G25" s="100">
        <v>333059</v>
      </c>
      <c r="H25" s="74">
        <v>326952</v>
      </c>
      <c r="I25" s="74">
        <v>343358</v>
      </c>
      <c r="J25" s="74">
        <v>339405</v>
      </c>
      <c r="K25" s="74">
        <v>352244</v>
      </c>
      <c r="L25" s="74">
        <v>324096</v>
      </c>
      <c r="M25" s="74">
        <v>333436</v>
      </c>
      <c r="N25" s="74">
        <v>305828</v>
      </c>
      <c r="O25" s="74">
        <v>331812</v>
      </c>
      <c r="P25" s="74">
        <v>331325</v>
      </c>
      <c r="Q25" s="74">
        <v>335383</v>
      </c>
      <c r="R25" s="147">
        <v>335989</v>
      </c>
      <c r="S25" s="148">
        <v>335634</v>
      </c>
      <c r="T25" s="94" t="s">
        <v>131</v>
      </c>
      <c r="U25" s="26"/>
      <c r="V25" s="26"/>
      <c r="W25" s="26"/>
      <c r="X25" s="26"/>
    </row>
    <row r="26" spans="1:24" s="92" customFormat="1" x14ac:dyDescent="0.15">
      <c r="A26" s="84" t="s">
        <v>132</v>
      </c>
      <c r="B26" s="83" t="s">
        <v>99</v>
      </c>
      <c r="C26" s="132">
        <v>331373</v>
      </c>
      <c r="D26" s="132">
        <v>338386</v>
      </c>
      <c r="E26" s="74">
        <v>344803</v>
      </c>
      <c r="F26" s="74">
        <v>331446</v>
      </c>
      <c r="G26" s="100">
        <v>341743</v>
      </c>
      <c r="H26" s="74">
        <v>331707</v>
      </c>
      <c r="I26" s="74">
        <v>339347</v>
      </c>
      <c r="J26" s="74">
        <v>342142</v>
      </c>
      <c r="K26" s="74">
        <v>336188</v>
      </c>
      <c r="L26" s="74">
        <v>330399</v>
      </c>
      <c r="M26" s="74">
        <v>306541</v>
      </c>
      <c r="N26" s="74">
        <v>347094</v>
      </c>
      <c r="O26" s="74">
        <v>341305</v>
      </c>
      <c r="P26" s="74">
        <v>349445</v>
      </c>
      <c r="Q26" s="74">
        <v>353748</v>
      </c>
      <c r="R26" s="147">
        <v>361727</v>
      </c>
      <c r="S26" s="148">
        <v>367392</v>
      </c>
      <c r="T26" s="94" t="s">
        <v>132</v>
      </c>
      <c r="U26" s="26"/>
      <c r="V26" s="26"/>
      <c r="W26" s="26"/>
      <c r="X26" s="26"/>
    </row>
    <row r="27" spans="1:24" s="92" customFormat="1" x14ac:dyDescent="0.15">
      <c r="A27" s="84" t="s">
        <v>142</v>
      </c>
      <c r="B27" s="83" t="s">
        <v>100</v>
      </c>
      <c r="C27" s="132">
        <v>480592</v>
      </c>
      <c r="D27" s="132">
        <v>462715</v>
      </c>
      <c r="E27" s="74">
        <v>423287</v>
      </c>
      <c r="F27" s="74">
        <v>450967</v>
      </c>
      <c r="G27" s="100">
        <v>453537</v>
      </c>
      <c r="H27" s="74">
        <v>454951</v>
      </c>
      <c r="I27" s="74">
        <v>453180</v>
      </c>
      <c r="J27" s="74">
        <v>453450</v>
      </c>
      <c r="K27" s="74">
        <v>467225</v>
      </c>
      <c r="L27" s="74">
        <v>446276</v>
      </c>
      <c r="M27" s="74">
        <v>448444</v>
      </c>
      <c r="N27" s="74">
        <v>451265</v>
      </c>
      <c r="O27" s="74">
        <v>451691</v>
      </c>
      <c r="P27" s="74">
        <v>455282</v>
      </c>
      <c r="Q27" s="74">
        <v>453418</v>
      </c>
      <c r="R27" s="147">
        <v>453452</v>
      </c>
      <c r="S27" s="148">
        <v>453535</v>
      </c>
      <c r="T27" s="94" t="s">
        <v>142</v>
      </c>
      <c r="U27" s="26"/>
      <c r="V27" s="26"/>
      <c r="W27" s="26"/>
      <c r="X27" s="26"/>
    </row>
    <row r="28" spans="1:24" s="92" customFormat="1" x14ac:dyDescent="0.15">
      <c r="A28" s="84" t="s">
        <v>133</v>
      </c>
      <c r="B28" s="83" t="s">
        <v>101</v>
      </c>
      <c r="C28" s="132">
        <v>357577</v>
      </c>
      <c r="D28" s="132">
        <v>358597</v>
      </c>
      <c r="E28" s="74">
        <v>354961</v>
      </c>
      <c r="F28" s="74">
        <v>312915</v>
      </c>
      <c r="G28" s="100">
        <v>335247</v>
      </c>
      <c r="H28" s="74">
        <v>319416</v>
      </c>
      <c r="I28" s="74">
        <v>312548</v>
      </c>
      <c r="J28" s="74">
        <v>332014</v>
      </c>
      <c r="K28" s="74">
        <v>325339</v>
      </c>
      <c r="L28" s="74">
        <v>329305</v>
      </c>
      <c r="M28" s="74">
        <v>336214</v>
      </c>
      <c r="N28" s="74">
        <v>344188</v>
      </c>
      <c r="O28" s="74">
        <v>342524</v>
      </c>
      <c r="P28" s="74">
        <v>344189</v>
      </c>
      <c r="Q28" s="74">
        <v>340756</v>
      </c>
      <c r="R28" s="147">
        <v>344611</v>
      </c>
      <c r="S28" s="148">
        <v>350643</v>
      </c>
      <c r="T28" s="94" t="s">
        <v>133</v>
      </c>
      <c r="U28" s="26"/>
      <c r="V28" s="26"/>
      <c r="W28" s="26"/>
      <c r="X28" s="26"/>
    </row>
    <row r="29" spans="1:24" s="92" customFormat="1" x14ac:dyDescent="0.15">
      <c r="A29" s="84" t="s">
        <v>134</v>
      </c>
      <c r="B29" s="83" t="s">
        <v>102</v>
      </c>
      <c r="C29" s="132">
        <v>304968</v>
      </c>
      <c r="D29" s="132">
        <v>306277</v>
      </c>
      <c r="E29" s="74">
        <v>288053</v>
      </c>
      <c r="F29" s="74">
        <v>345423</v>
      </c>
      <c r="G29" s="100">
        <v>312839</v>
      </c>
      <c r="H29" s="74">
        <v>316118</v>
      </c>
      <c r="I29" s="74">
        <v>323735</v>
      </c>
      <c r="J29" s="74">
        <v>326416</v>
      </c>
      <c r="K29" s="74">
        <v>327214</v>
      </c>
      <c r="L29" s="74">
        <v>319915</v>
      </c>
      <c r="M29" s="74">
        <v>322776</v>
      </c>
      <c r="N29" s="74">
        <v>309916</v>
      </c>
      <c r="O29" s="74">
        <v>301016</v>
      </c>
      <c r="P29" s="74">
        <v>304618</v>
      </c>
      <c r="Q29" s="74">
        <v>300222</v>
      </c>
      <c r="R29" s="147">
        <v>292178</v>
      </c>
      <c r="S29" s="148">
        <v>300717</v>
      </c>
      <c r="T29" s="94" t="s">
        <v>134</v>
      </c>
      <c r="U29" s="26"/>
      <c r="V29" s="26"/>
      <c r="W29" s="26"/>
      <c r="X29" s="26"/>
    </row>
    <row r="30" spans="1:24" s="92" customFormat="1" x14ac:dyDescent="0.15">
      <c r="A30" s="88" t="s">
        <v>135</v>
      </c>
      <c r="B30" s="83" t="s">
        <v>103</v>
      </c>
      <c r="C30" s="132">
        <v>331327</v>
      </c>
      <c r="D30" s="132">
        <v>327304</v>
      </c>
      <c r="E30" s="74">
        <v>345998</v>
      </c>
      <c r="F30" s="74">
        <v>334873</v>
      </c>
      <c r="G30" s="100">
        <v>340623</v>
      </c>
      <c r="H30" s="74">
        <v>336394</v>
      </c>
      <c r="I30" s="74">
        <v>360578</v>
      </c>
      <c r="J30" s="74">
        <v>321030</v>
      </c>
      <c r="K30" s="74">
        <v>335406</v>
      </c>
      <c r="L30" s="74">
        <v>323407</v>
      </c>
      <c r="M30" s="74">
        <v>361174</v>
      </c>
      <c r="N30" s="74">
        <v>331822</v>
      </c>
      <c r="O30" s="74">
        <v>333300</v>
      </c>
      <c r="P30" s="74">
        <v>351042</v>
      </c>
      <c r="Q30" s="74">
        <v>349392</v>
      </c>
      <c r="R30" s="147">
        <v>340889</v>
      </c>
      <c r="S30" s="148">
        <v>346612</v>
      </c>
      <c r="T30" s="94" t="s">
        <v>135</v>
      </c>
      <c r="U30" s="26"/>
      <c r="V30" s="26"/>
      <c r="W30" s="26"/>
      <c r="X30" s="26"/>
    </row>
    <row r="31" spans="1:24" s="92" customFormat="1" x14ac:dyDescent="0.15">
      <c r="A31" s="88" t="s">
        <v>136</v>
      </c>
      <c r="B31" s="83" t="s">
        <v>104</v>
      </c>
      <c r="C31" s="132">
        <v>328197</v>
      </c>
      <c r="D31" s="132">
        <v>338861</v>
      </c>
      <c r="E31" s="74">
        <v>356423</v>
      </c>
      <c r="F31" s="74">
        <v>365491</v>
      </c>
      <c r="G31" s="100">
        <v>359814</v>
      </c>
      <c r="H31" s="74">
        <v>350751</v>
      </c>
      <c r="I31" s="74">
        <v>372140</v>
      </c>
      <c r="J31" s="74">
        <v>369050</v>
      </c>
      <c r="K31" s="74">
        <v>375257</v>
      </c>
      <c r="L31" s="74">
        <v>358508</v>
      </c>
      <c r="M31" s="74">
        <v>371132</v>
      </c>
      <c r="N31" s="74">
        <v>348236</v>
      </c>
      <c r="O31" s="74">
        <v>352542</v>
      </c>
      <c r="P31" s="74">
        <v>351001</v>
      </c>
      <c r="Q31" s="74">
        <v>354796</v>
      </c>
      <c r="R31" s="147">
        <v>361372</v>
      </c>
      <c r="S31" s="148">
        <v>352106</v>
      </c>
      <c r="T31" s="94" t="s">
        <v>136</v>
      </c>
      <c r="U31" s="26"/>
      <c r="V31" s="26"/>
      <c r="W31" s="26"/>
      <c r="X31" s="26"/>
    </row>
    <row r="32" spans="1:24" s="92" customFormat="1" x14ac:dyDescent="0.15">
      <c r="A32" s="88" t="s">
        <v>137</v>
      </c>
      <c r="B32" s="83" t="s">
        <v>105</v>
      </c>
      <c r="C32" s="132">
        <v>360633</v>
      </c>
      <c r="D32" s="132">
        <v>358124</v>
      </c>
      <c r="E32" s="74">
        <v>396759</v>
      </c>
      <c r="F32" s="74">
        <v>388221</v>
      </c>
      <c r="G32" s="100">
        <v>378649</v>
      </c>
      <c r="H32" s="74">
        <v>361006</v>
      </c>
      <c r="I32" s="74">
        <v>364801</v>
      </c>
      <c r="J32" s="74">
        <v>367301</v>
      </c>
      <c r="K32" s="74">
        <v>366628</v>
      </c>
      <c r="L32" s="74">
        <v>362518</v>
      </c>
      <c r="M32" s="74">
        <v>365643</v>
      </c>
      <c r="N32" s="74">
        <v>418903</v>
      </c>
      <c r="O32" s="74">
        <v>416004</v>
      </c>
      <c r="P32" s="74">
        <v>382359</v>
      </c>
      <c r="Q32" s="74">
        <v>379038</v>
      </c>
      <c r="R32" s="147">
        <v>388786</v>
      </c>
      <c r="S32" s="148">
        <v>390357</v>
      </c>
      <c r="T32" s="94" t="s">
        <v>137</v>
      </c>
      <c r="U32" s="26"/>
      <c r="V32" s="26"/>
      <c r="W32" s="26"/>
      <c r="X32" s="26"/>
    </row>
    <row r="33" spans="1:24" s="92" customFormat="1" x14ac:dyDescent="0.15">
      <c r="A33" s="88" t="s">
        <v>138</v>
      </c>
      <c r="B33" s="83" t="s">
        <v>106</v>
      </c>
      <c r="C33" s="132">
        <v>312738</v>
      </c>
      <c r="D33" s="132">
        <v>317628</v>
      </c>
      <c r="E33" s="74">
        <v>312801</v>
      </c>
      <c r="F33" s="74">
        <v>325297</v>
      </c>
      <c r="G33" s="100">
        <v>322315</v>
      </c>
      <c r="H33" s="74">
        <v>306544</v>
      </c>
      <c r="I33" s="74">
        <v>322089</v>
      </c>
      <c r="J33" s="74">
        <v>326759</v>
      </c>
      <c r="K33" s="74">
        <v>325529</v>
      </c>
      <c r="L33" s="74">
        <v>305006</v>
      </c>
      <c r="M33" s="74">
        <v>321336</v>
      </c>
      <c r="N33" s="74">
        <v>324470</v>
      </c>
      <c r="O33" s="74">
        <v>320633</v>
      </c>
      <c r="P33" s="74">
        <v>331212</v>
      </c>
      <c r="Q33" s="74">
        <v>329399</v>
      </c>
      <c r="R33" s="147">
        <v>326738</v>
      </c>
      <c r="S33" s="148">
        <v>328916</v>
      </c>
      <c r="T33" s="94" t="s">
        <v>138</v>
      </c>
      <c r="U33" s="26"/>
      <c r="V33" s="26"/>
      <c r="W33" s="26"/>
      <c r="X33" s="26"/>
    </row>
    <row r="34" spans="1:24" s="92" customFormat="1" x14ac:dyDescent="0.15">
      <c r="A34" s="88" t="s">
        <v>143</v>
      </c>
      <c r="B34" s="83" t="s">
        <v>107</v>
      </c>
      <c r="C34" s="132">
        <v>388431</v>
      </c>
      <c r="D34" s="132">
        <v>381089</v>
      </c>
      <c r="E34" s="74">
        <v>367762</v>
      </c>
      <c r="F34" s="74">
        <v>390123</v>
      </c>
      <c r="G34" s="100">
        <v>376444</v>
      </c>
      <c r="H34" s="74">
        <v>365834</v>
      </c>
      <c r="I34" s="74">
        <v>372829</v>
      </c>
      <c r="J34" s="74">
        <v>375533</v>
      </c>
      <c r="K34" s="74">
        <v>405310</v>
      </c>
      <c r="L34" s="74">
        <v>373876</v>
      </c>
      <c r="M34" s="74">
        <v>367098</v>
      </c>
      <c r="N34" s="74">
        <v>367376</v>
      </c>
      <c r="O34" s="74">
        <v>375726</v>
      </c>
      <c r="P34" s="74">
        <v>373870</v>
      </c>
      <c r="Q34" s="74">
        <v>372693</v>
      </c>
      <c r="R34" s="147">
        <v>396355</v>
      </c>
      <c r="S34" s="148">
        <v>371286</v>
      </c>
      <c r="T34" s="94" t="s">
        <v>143</v>
      </c>
      <c r="U34" s="26"/>
      <c r="V34" s="26"/>
      <c r="W34" s="26"/>
      <c r="X34" s="26"/>
    </row>
    <row r="35" spans="1:24" s="92" customFormat="1" x14ac:dyDescent="0.15">
      <c r="A35" s="88" t="s">
        <v>144</v>
      </c>
      <c r="B35" s="83" t="s">
        <v>108</v>
      </c>
      <c r="C35" s="132">
        <v>366895</v>
      </c>
      <c r="D35" s="132">
        <v>358465</v>
      </c>
      <c r="E35" s="74">
        <v>355837</v>
      </c>
      <c r="F35" s="74">
        <v>384405</v>
      </c>
      <c r="G35" s="100">
        <v>392480</v>
      </c>
      <c r="H35" s="74">
        <v>394531</v>
      </c>
      <c r="I35" s="74">
        <v>402507</v>
      </c>
      <c r="J35" s="74">
        <v>399511</v>
      </c>
      <c r="K35" s="74">
        <v>404262</v>
      </c>
      <c r="L35" s="74">
        <v>389526</v>
      </c>
      <c r="M35" s="74">
        <v>393775</v>
      </c>
      <c r="N35" s="74">
        <v>395255</v>
      </c>
      <c r="O35" s="74">
        <v>382004</v>
      </c>
      <c r="P35" s="74">
        <v>391134</v>
      </c>
      <c r="Q35" s="74">
        <v>384218</v>
      </c>
      <c r="R35" s="147">
        <v>383792</v>
      </c>
      <c r="S35" s="148">
        <v>388689</v>
      </c>
      <c r="T35" s="94" t="s">
        <v>144</v>
      </c>
      <c r="U35" s="26"/>
      <c r="V35" s="26"/>
      <c r="W35" s="26"/>
      <c r="X35" s="26"/>
    </row>
    <row r="36" spans="1:24" s="92" customFormat="1" x14ac:dyDescent="0.15">
      <c r="A36" s="88" t="s">
        <v>145</v>
      </c>
      <c r="B36" s="83" t="s">
        <v>109</v>
      </c>
      <c r="C36" s="132">
        <v>326643</v>
      </c>
      <c r="D36" s="132">
        <v>326493</v>
      </c>
      <c r="E36" s="74">
        <v>313220</v>
      </c>
      <c r="F36" s="74">
        <v>329930</v>
      </c>
      <c r="G36" s="100">
        <v>368965</v>
      </c>
      <c r="H36" s="74">
        <v>362961</v>
      </c>
      <c r="I36" s="74">
        <v>371124</v>
      </c>
      <c r="J36" s="74">
        <v>368753</v>
      </c>
      <c r="K36" s="74">
        <v>364882</v>
      </c>
      <c r="L36" s="74">
        <v>368222</v>
      </c>
      <c r="M36" s="74">
        <v>377201</v>
      </c>
      <c r="N36" s="74">
        <v>384460</v>
      </c>
      <c r="O36" s="74">
        <v>345160</v>
      </c>
      <c r="P36" s="74">
        <v>373234</v>
      </c>
      <c r="Q36" s="74">
        <v>357743</v>
      </c>
      <c r="R36" s="147">
        <v>359006</v>
      </c>
      <c r="S36" s="148">
        <v>388281</v>
      </c>
      <c r="T36" s="94" t="s">
        <v>145</v>
      </c>
      <c r="U36" s="26"/>
      <c r="V36" s="26"/>
      <c r="W36" s="26"/>
      <c r="X36" s="26"/>
    </row>
    <row r="37" spans="1:24" s="92" customFormat="1" x14ac:dyDescent="0.15">
      <c r="A37" s="88" t="s">
        <v>139</v>
      </c>
      <c r="B37" s="83" t="s">
        <v>110</v>
      </c>
      <c r="C37" s="132">
        <v>384747</v>
      </c>
      <c r="D37" s="132">
        <v>397417</v>
      </c>
      <c r="E37" s="74">
        <v>401234</v>
      </c>
      <c r="F37" s="74">
        <v>376039</v>
      </c>
      <c r="G37" s="100">
        <v>371823</v>
      </c>
      <c r="H37" s="74">
        <v>359401</v>
      </c>
      <c r="I37" s="74">
        <v>381494</v>
      </c>
      <c r="J37" s="74">
        <v>385006</v>
      </c>
      <c r="K37" s="74">
        <v>385899</v>
      </c>
      <c r="L37" s="74">
        <v>385480</v>
      </c>
      <c r="M37" s="74">
        <v>389008</v>
      </c>
      <c r="N37" s="74">
        <v>363956</v>
      </c>
      <c r="O37" s="74">
        <v>357336</v>
      </c>
      <c r="P37" s="74">
        <v>367541</v>
      </c>
      <c r="Q37" s="74">
        <v>374661</v>
      </c>
      <c r="R37" s="147">
        <v>367528</v>
      </c>
      <c r="S37" s="148">
        <v>359997</v>
      </c>
      <c r="T37" s="94" t="s">
        <v>139</v>
      </c>
      <c r="U37" s="26"/>
      <c r="V37" s="26"/>
      <c r="W37" s="26"/>
      <c r="X37" s="26"/>
    </row>
    <row r="38" spans="1:24" s="92" customFormat="1" x14ac:dyDescent="0.15">
      <c r="A38" s="88" t="s">
        <v>146</v>
      </c>
      <c r="B38" s="83" t="s">
        <v>111</v>
      </c>
      <c r="C38" s="132">
        <v>397648</v>
      </c>
      <c r="D38" s="132">
        <v>384300</v>
      </c>
      <c r="E38" s="74">
        <v>406829</v>
      </c>
      <c r="F38" s="74">
        <v>391423</v>
      </c>
      <c r="G38" s="100">
        <v>405027</v>
      </c>
      <c r="H38" s="74">
        <v>393128</v>
      </c>
      <c r="I38" s="74">
        <v>396011</v>
      </c>
      <c r="J38" s="74">
        <v>399911</v>
      </c>
      <c r="K38" s="74">
        <v>430447</v>
      </c>
      <c r="L38" s="74">
        <v>399546</v>
      </c>
      <c r="M38" s="74">
        <v>389995</v>
      </c>
      <c r="N38" s="74">
        <v>403169</v>
      </c>
      <c r="O38" s="74">
        <v>389325</v>
      </c>
      <c r="P38" s="74">
        <v>405162</v>
      </c>
      <c r="Q38" s="74">
        <v>410236</v>
      </c>
      <c r="R38" s="147">
        <v>424667</v>
      </c>
      <c r="S38" s="148">
        <v>418695</v>
      </c>
      <c r="T38" s="94" t="s">
        <v>146</v>
      </c>
      <c r="U38" s="26"/>
      <c r="V38" s="26"/>
      <c r="W38" s="26"/>
      <c r="X38" s="26"/>
    </row>
    <row r="39" spans="1:24" s="92" customFormat="1" x14ac:dyDescent="0.15">
      <c r="A39" s="88" t="s">
        <v>147</v>
      </c>
      <c r="B39" s="83" t="s">
        <v>112</v>
      </c>
      <c r="C39" s="132">
        <v>483996</v>
      </c>
      <c r="D39" s="132">
        <v>497029</v>
      </c>
      <c r="E39" s="74">
        <v>486853</v>
      </c>
      <c r="F39" s="74">
        <v>464764</v>
      </c>
      <c r="G39" s="100">
        <v>452153</v>
      </c>
      <c r="H39" s="74">
        <v>447279</v>
      </c>
      <c r="I39" s="74">
        <v>455761</v>
      </c>
      <c r="J39" s="74">
        <v>459932</v>
      </c>
      <c r="K39" s="74">
        <v>450419</v>
      </c>
      <c r="L39" s="74">
        <v>441532</v>
      </c>
      <c r="M39" s="74">
        <v>452295</v>
      </c>
      <c r="N39" s="74">
        <v>449641</v>
      </c>
      <c r="O39" s="74">
        <v>451910</v>
      </c>
      <c r="P39" s="74">
        <v>445651</v>
      </c>
      <c r="Q39" s="74">
        <v>459855</v>
      </c>
      <c r="R39" s="147">
        <v>452921</v>
      </c>
      <c r="S39" s="148">
        <v>458993</v>
      </c>
      <c r="T39" s="94" t="s">
        <v>147</v>
      </c>
      <c r="U39" s="26"/>
      <c r="V39" s="26"/>
      <c r="W39" s="26"/>
      <c r="X39" s="26"/>
    </row>
    <row r="40" spans="1:24" s="92" customFormat="1" x14ac:dyDescent="0.15">
      <c r="A40" s="88" t="s">
        <v>140</v>
      </c>
      <c r="B40" s="83" t="s">
        <v>113</v>
      </c>
      <c r="C40" s="132">
        <v>377938</v>
      </c>
      <c r="D40" s="132">
        <v>381633</v>
      </c>
      <c r="E40" s="74">
        <v>384398</v>
      </c>
      <c r="F40" s="74">
        <v>388793</v>
      </c>
      <c r="G40" s="100">
        <v>396353</v>
      </c>
      <c r="H40" s="74">
        <v>402126</v>
      </c>
      <c r="I40" s="74">
        <v>397183</v>
      </c>
      <c r="J40" s="74">
        <v>400811</v>
      </c>
      <c r="K40" s="74">
        <v>402691</v>
      </c>
      <c r="L40" s="74">
        <v>392371</v>
      </c>
      <c r="M40" s="74">
        <v>396520</v>
      </c>
      <c r="N40" s="74">
        <v>395846</v>
      </c>
      <c r="O40" s="74">
        <v>379125</v>
      </c>
      <c r="P40" s="74">
        <v>395980</v>
      </c>
      <c r="Q40" s="74">
        <v>395617</v>
      </c>
      <c r="R40" s="147">
        <v>398766</v>
      </c>
      <c r="S40" s="148">
        <v>398552</v>
      </c>
      <c r="T40" s="94" t="s">
        <v>140</v>
      </c>
      <c r="U40" s="26"/>
      <c r="V40" s="26"/>
      <c r="W40" s="26"/>
      <c r="X40" s="26"/>
    </row>
    <row r="41" spans="1:24" s="92" customFormat="1" x14ac:dyDescent="0.15">
      <c r="A41" s="84" t="s">
        <v>148</v>
      </c>
      <c r="B41" s="83" t="s">
        <v>114</v>
      </c>
      <c r="C41" s="132">
        <v>320158</v>
      </c>
      <c r="D41" s="132">
        <v>322558</v>
      </c>
      <c r="E41" s="74">
        <v>321869</v>
      </c>
      <c r="F41" s="74">
        <v>326675</v>
      </c>
      <c r="G41" s="100">
        <v>343800</v>
      </c>
      <c r="H41" s="74">
        <v>337539</v>
      </c>
      <c r="I41" s="74">
        <v>346664</v>
      </c>
      <c r="J41" s="74">
        <v>345181</v>
      </c>
      <c r="K41" s="74">
        <v>325869</v>
      </c>
      <c r="L41" s="74">
        <v>310792</v>
      </c>
      <c r="M41" s="74">
        <v>315160</v>
      </c>
      <c r="N41" s="74">
        <v>397433</v>
      </c>
      <c r="O41" s="74">
        <v>374885</v>
      </c>
      <c r="P41" s="74">
        <v>345764</v>
      </c>
      <c r="Q41" s="74">
        <v>350107</v>
      </c>
      <c r="R41" s="147">
        <v>332268</v>
      </c>
      <c r="S41" s="148">
        <v>343947</v>
      </c>
      <c r="T41" s="94" t="s">
        <v>148</v>
      </c>
      <c r="U41" s="26"/>
      <c r="V41" s="26"/>
      <c r="W41" s="26"/>
      <c r="X41" s="26"/>
    </row>
    <row r="42" spans="1:24" s="92" customFormat="1" x14ac:dyDescent="0.15">
      <c r="A42" s="84" t="s">
        <v>115</v>
      </c>
      <c r="B42" s="83" t="s">
        <v>25</v>
      </c>
      <c r="C42" s="132">
        <v>403070</v>
      </c>
      <c r="D42" s="132">
        <v>399162</v>
      </c>
      <c r="E42" s="74">
        <v>397282</v>
      </c>
      <c r="F42" s="74">
        <v>404213</v>
      </c>
      <c r="G42" s="100">
        <v>401567</v>
      </c>
      <c r="H42" s="74">
        <v>397690</v>
      </c>
      <c r="I42" s="74">
        <v>396744</v>
      </c>
      <c r="J42" s="74">
        <v>400625</v>
      </c>
      <c r="K42" s="74">
        <v>405642</v>
      </c>
      <c r="L42" s="74">
        <v>402223</v>
      </c>
      <c r="M42" s="74">
        <v>402791</v>
      </c>
      <c r="N42" s="74">
        <v>396242</v>
      </c>
      <c r="O42" s="74">
        <v>399073</v>
      </c>
      <c r="P42" s="74">
        <v>401469</v>
      </c>
      <c r="Q42" s="74">
        <v>404743</v>
      </c>
      <c r="R42" s="147">
        <v>404912</v>
      </c>
      <c r="S42" s="148">
        <v>406785</v>
      </c>
      <c r="T42" s="94" t="s">
        <v>115</v>
      </c>
      <c r="U42" s="26"/>
      <c r="V42" s="26"/>
      <c r="W42" s="26"/>
      <c r="X42" s="26"/>
    </row>
    <row r="43" spans="1:24" s="92" customFormat="1" x14ac:dyDescent="0.15">
      <c r="A43" s="84" t="s">
        <v>116</v>
      </c>
      <c r="B43" s="83" t="s">
        <v>26</v>
      </c>
      <c r="C43" s="132">
        <v>245466</v>
      </c>
      <c r="D43" s="132">
        <v>242919</v>
      </c>
      <c r="E43" s="74">
        <v>247790</v>
      </c>
      <c r="F43" s="74">
        <v>251269</v>
      </c>
      <c r="G43" s="100">
        <v>258231</v>
      </c>
      <c r="H43" s="74">
        <v>246079</v>
      </c>
      <c r="I43" s="74">
        <v>249091</v>
      </c>
      <c r="J43" s="74">
        <v>251266</v>
      </c>
      <c r="K43" s="74">
        <v>260693</v>
      </c>
      <c r="L43" s="74">
        <v>261270</v>
      </c>
      <c r="M43" s="74">
        <v>253497</v>
      </c>
      <c r="N43" s="74">
        <v>257373</v>
      </c>
      <c r="O43" s="74">
        <v>265569</v>
      </c>
      <c r="P43" s="74">
        <v>264529</v>
      </c>
      <c r="Q43" s="74">
        <v>261931</v>
      </c>
      <c r="R43" s="147">
        <v>268783</v>
      </c>
      <c r="S43" s="148">
        <v>260561</v>
      </c>
      <c r="T43" s="94" t="s">
        <v>116</v>
      </c>
      <c r="U43" s="26"/>
      <c r="V43" s="26"/>
      <c r="W43" s="26"/>
      <c r="X43" s="26"/>
    </row>
    <row r="44" spans="1:24" s="92" customFormat="1" x14ac:dyDescent="0.15">
      <c r="A44" s="84" t="s">
        <v>117</v>
      </c>
      <c r="B44" s="83" t="s">
        <v>118</v>
      </c>
      <c r="C44" s="132">
        <v>308786</v>
      </c>
      <c r="D44" s="132">
        <v>334404</v>
      </c>
      <c r="E44" s="74">
        <v>290731</v>
      </c>
      <c r="F44" s="74">
        <v>246432</v>
      </c>
      <c r="G44" s="100">
        <v>234477</v>
      </c>
      <c r="H44" s="74">
        <v>248410</v>
      </c>
      <c r="I44" s="74">
        <v>238165</v>
      </c>
      <c r="J44" s="74">
        <v>218319</v>
      </c>
      <c r="K44" s="74">
        <v>227285</v>
      </c>
      <c r="L44" s="74">
        <v>224441</v>
      </c>
      <c r="M44" s="74">
        <v>231013</v>
      </c>
      <c r="N44" s="74">
        <v>236735</v>
      </c>
      <c r="O44" s="74">
        <v>239277</v>
      </c>
      <c r="P44" s="74">
        <v>237722</v>
      </c>
      <c r="Q44" s="74">
        <v>219842</v>
      </c>
      <c r="R44" s="147">
        <v>256679</v>
      </c>
      <c r="S44" s="148">
        <v>239832</v>
      </c>
      <c r="T44" s="94" t="s">
        <v>117</v>
      </c>
      <c r="U44" s="26"/>
      <c r="V44" s="26"/>
      <c r="W44" s="26"/>
      <c r="X44" s="26"/>
    </row>
    <row r="45" spans="1:24" s="92" customFormat="1" x14ac:dyDescent="0.15">
      <c r="A45" s="84" t="s">
        <v>119</v>
      </c>
      <c r="B45" s="83" t="s">
        <v>120</v>
      </c>
      <c r="C45" s="132">
        <v>397786</v>
      </c>
      <c r="D45" s="132">
        <v>424535</v>
      </c>
      <c r="E45" s="74">
        <v>428530</v>
      </c>
      <c r="F45" s="74">
        <v>422606</v>
      </c>
      <c r="G45" s="100">
        <v>449624</v>
      </c>
      <c r="H45" s="74">
        <v>456082</v>
      </c>
      <c r="I45" s="74">
        <v>459150</v>
      </c>
      <c r="J45" s="74">
        <v>449032</v>
      </c>
      <c r="K45" s="74">
        <v>458713</v>
      </c>
      <c r="L45" s="74">
        <v>442785</v>
      </c>
      <c r="M45" s="74">
        <v>449090</v>
      </c>
      <c r="N45" s="74">
        <v>445553</v>
      </c>
      <c r="O45" s="74">
        <v>444161</v>
      </c>
      <c r="P45" s="74">
        <v>456490</v>
      </c>
      <c r="Q45" s="74">
        <v>454929</v>
      </c>
      <c r="R45" s="147">
        <v>443475</v>
      </c>
      <c r="S45" s="148">
        <v>436158</v>
      </c>
      <c r="T45" s="94" t="s">
        <v>119</v>
      </c>
      <c r="U45" s="26"/>
      <c r="V45" s="26"/>
      <c r="W45" s="26"/>
      <c r="X45" s="26"/>
    </row>
    <row r="46" spans="1:24" s="92" customFormat="1" x14ac:dyDescent="0.15">
      <c r="A46" s="84" t="s">
        <v>121</v>
      </c>
      <c r="B46" s="83" t="s">
        <v>122</v>
      </c>
      <c r="C46" s="132">
        <v>297882</v>
      </c>
      <c r="D46" s="132">
        <v>289882</v>
      </c>
      <c r="E46" s="74">
        <v>279457</v>
      </c>
      <c r="F46" s="74">
        <v>294496</v>
      </c>
      <c r="G46" s="100">
        <v>297813</v>
      </c>
      <c r="H46" s="74">
        <v>273974</v>
      </c>
      <c r="I46" s="74">
        <v>283447</v>
      </c>
      <c r="J46" s="74">
        <v>298259</v>
      </c>
      <c r="K46" s="74">
        <v>299453</v>
      </c>
      <c r="L46" s="74">
        <v>283229</v>
      </c>
      <c r="M46" s="74">
        <v>294026</v>
      </c>
      <c r="N46" s="74">
        <v>309204</v>
      </c>
      <c r="O46" s="74">
        <v>299872</v>
      </c>
      <c r="P46" s="74">
        <v>313704</v>
      </c>
      <c r="Q46" s="74">
        <v>303417</v>
      </c>
      <c r="R46" s="147">
        <v>307859</v>
      </c>
      <c r="S46" s="148">
        <v>305739</v>
      </c>
      <c r="T46" s="95" t="s">
        <v>121</v>
      </c>
      <c r="U46" s="26"/>
      <c r="V46" s="26"/>
      <c r="W46" s="26"/>
      <c r="X46" s="26"/>
    </row>
    <row r="47" spans="1:24" s="92" customFormat="1" x14ac:dyDescent="0.15">
      <c r="A47" s="86" t="s">
        <v>123</v>
      </c>
      <c r="B47" s="85" t="s">
        <v>124</v>
      </c>
      <c r="C47" s="156">
        <v>249688</v>
      </c>
      <c r="D47" s="156">
        <v>259685</v>
      </c>
      <c r="E47" s="150">
        <v>256807</v>
      </c>
      <c r="F47" s="150">
        <v>253070</v>
      </c>
      <c r="G47" s="151">
        <v>247711</v>
      </c>
      <c r="H47" s="150">
        <v>245103</v>
      </c>
      <c r="I47" s="150">
        <v>247018</v>
      </c>
      <c r="J47" s="150">
        <v>247051</v>
      </c>
      <c r="K47" s="150">
        <v>246363</v>
      </c>
      <c r="L47" s="150">
        <v>233130</v>
      </c>
      <c r="M47" s="150">
        <v>252956</v>
      </c>
      <c r="N47" s="150">
        <v>237837</v>
      </c>
      <c r="O47" s="150">
        <v>250825</v>
      </c>
      <c r="P47" s="150">
        <v>248911</v>
      </c>
      <c r="Q47" s="150">
        <v>250228</v>
      </c>
      <c r="R47" s="150">
        <v>257070</v>
      </c>
      <c r="S47" s="150">
        <v>256085</v>
      </c>
      <c r="T47" s="89" t="s">
        <v>123</v>
      </c>
      <c r="U47" s="26"/>
      <c r="V47" s="26"/>
      <c r="W47" s="26"/>
      <c r="X47" s="26"/>
    </row>
    <row r="48" spans="1:24" s="92" customFormat="1" ht="12.95" customHeight="1" x14ac:dyDescent="0.15">
      <c r="A48" s="3"/>
      <c r="B48" s="23" t="s">
        <v>62</v>
      </c>
      <c r="C48" s="132"/>
      <c r="D48" s="132"/>
      <c r="E48" s="74"/>
      <c r="F48" s="74"/>
      <c r="G48" s="100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96"/>
      <c r="S48" s="97"/>
      <c r="T48" s="145"/>
      <c r="U48" s="26"/>
      <c r="V48" s="26"/>
      <c r="W48" s="26"/>
      <c r="X48" s="26"/>
    </row>
    <row r="49" spans="1:24" s="92" customFormat="1" x14ac:dyDescent="0.15">
      <c r="A49" s="87" t="s">
        <v>9</v>
      </c>
      <c r="B49" s="82" t="s">
        <v>10</v>
      </c>
      <c r="C49" s="90">
        <v>373070</v>
      </c>
      <c r="D49" s="90">
        <v>372212</v>
      </c>
      <c r="E49" s="96">
        <v>370006</v>
      </c>
      <c r="F49" s="96">
        <v>369802</v>
      </c>
      <c r="G49" s="152">
        <v>369201</v>
      </c>
      <c r="H49" s="96">
        <v>366687</v>
      </c>
      <c r="I49" s="96">
        <v>366338</v>
      </c>
      <c r="J49" s="96">
        <v>369014</v>
      </c>
      <c r="K49" s="96">
        <v>377277</v>
      </c>
      <c r="L49" s="96">
        <v>365424</v>
      </c>
      <c r="M49" s="96">
        <v>366511</v>
      </c>
      <c r="N49" s="96">
        <v>372015</v>
      </c>
      <c r="O49" s="96">
        <v>368978</v>
      </c>
      <c r="P49" s="96">
        <v>367849</v>
      </c>
      <c r="Q49" s="96">
        <v>370482</v>
      </c>
      <c r="R49" s="96">
        <v>370066</v>
      </c>
      <c r="S49" s="153">
        <v>369812</v>
      </c>
      <c r="T49" s="91" t="s">
        <v>9</v>
      </c>
      <c r="U49" s="26"/>
      <c r="V49" s="26"/>
      <c r="W49" s="26"/>
      <c r="X49" s="26"/>
    </row>
    <row r="50" spans="1:24" s="92" customFormat="1" ht="18" customHeight="1" x14ac:dyDescent="0.15">
      <c r="A50" s="84" t="s">
        <v>125</v>
      </c>
      <c r="B50" s="83" t="s">
        <v>32</v>
      </c>
      <c r="C50" s="132">
        <v>458019</v>
      </c>
      <c r="D50" s="132">
        <v>462981</v>
      </c>
      <c r="E50" s="74">
        <v>480171</v>
      </c>
      <c r="F50" s="74">
        <v>445419</v>
      </c>
      <c r="G50" s="100">
        <v>430895</v>
      </c>
      <c r="H50" s="74">
        <v>434118</v>
      </c>
      <c r="I50" s="74">
        <v>445318</v>
      </c>
      <c r="J50" s="74">
        <v>438045</v>
      </c>
      <c r="K50" s="74">
        <v>439923</v>
      </c>
      <c r="L50" s="74">
        <v>432832</v>
      </c>
      <c r="M50" s="74">
        <v>422716</v>
      </c>
      <c r="N50" s="74">
        <v>424968</v>
      </c>
      <c r="O50" s="74">
        <v>428323</v>
      </c>
      <c r="P50" s="74">
        <v>419678</v>
      </c>
      <c r="Q50" s="74">
        <v>429015</v>
      </c>
      <c r="R50" s="147">
        <v>433003</v>
      </c>
      <c r="S50" s="148">
        <v>423878</v>
      </c>
      <c r="T50" s="94" t="s">
        <v>125</v>
      </c>
      <c r="U50" s="26"/>
      <c r="V50" s="26"/>
      <c r="W50" s="26"/>
      <c r="X50" s="26"/>
    </row>
    <row r="51" spans="1:24" s="92" customFormat="1" x14ac:dyDescent="0.15">
      <c r="A51" s="84" t="s">
        <v>11</v>
      </c>
      <c r="B51" s="83" t="s">
        <v>33</v>
      </c>
      <c r="C51" s="132">
        <v>381667</v>
      </c>
      <c r="D51" s="132">
        <v>380088</v>
      </c>
      <c r="E51" s="74">
        <v>375054</v>
      </c>
      <c r="F51" s="74">
        <v>384401</v>
      </c>
      <c r="G51" s="100">
        <v>385580</v>
      </c>
      <c r="H51" s="74">
        <v>381775</v>
      </c>
      <c r="I51" s="74">
        <v>386191</v>
      </c>
      <c r="J51" s="74">
        <v>387151</v>
      </c>
      <c r="K51" s="74">
        <v>396408</v>
      </c>
      <c r="L51" s="74">
        <v>380544</v>
      </c>
      <c r="M51" s="74">
        <v>382671</v>
      </c>
      <c r="N51" s="74">
        <v>383595</v>
      </c>
      <c r="O51" s="74">
        <v>381016</v>
      </c>
      <c r="P51" s="74">
        <v>385949</v>
      </c>
      <c r="Q51" s="74">
        <v>386039</v>
      </c>
      <c r="R51" s="147">
        <v>387371</v>
      </c>
      <c r="S51" s="148">
        <v>388192</v>
      </c>
      <c r="T51" s="94" t="s">
        <v>11</v>
      </c>
      <c r="U51" s="26"/>
      <c r="V51" s="26"/>
      <c r="W51" s="26"/>
      <c r="X51" s="26"/>
    </row>
    <row r="52" spans="1:24" s="2" customFormat="1" ht="11.25" x14ac:dyDescent="0.15">
      <c r="A52" s="84" t="s">
        <v>12</v>
      </c>
      <c r="B52" s="83" t="s">
        <v>34</v>
      </c>
      <c r="C52" s="132">
        <v>450389</v>
      </c>
      <c r="D52" s="132">
        <v>460444</v>
      </c>
      <c r="E52" s="74">
        <v>448461</v>
      </c>
      <c r="F52" s="74">
        <v>467358</v>
      </c>
      <c r="G52" s="100">
        <v>473551</v>
      </c>
      <c r="H52" s="74">
        <v>460479</v>
      </c>
      <c r="I52" s="74">
        <v>464518</v>
      </c>
      <c r="J52" s="74">
        <v>468208</v>
      </c>
      <c r="K52" s="74">
        <v>472103</v>
      </c>
      <c r="L52" s="74">
        <v>478430</v>
      </c>
      <c r="M52" s="74">
        <v>474065</v>
      </c>
      <c r="N52" s="74">
        <v>482953</v>
      </c>
      <c r="O52" s="74">
        <v>473329</v>
      </c>
      <c r="P52" s="74">
        <v>471258</v>
      </c>
      <c r="Q52" s="74">
        <v>478358</v>
      </c>
      <c r="R52" s="147">
        <v>480263</v>
      </c>
      <c r="S52" s="148">
        <v>478589</v>
      </c>
      <c r="T52" s="94" t="s">
        <v>12</v>
      </c>
    </row>
    <row r="53" spans="1:24" s="92" customFormat="1" x14ac:dyDescent="0.15">
      <c r="A53" s="84" t="s">
        <v>13</v>
      </c>
      <c r="B53" s="83" t="s">
        <v>82</v>
      </c>
      <c r="C53" s="132">
        <v>433555</v>
      </c>
      <c r="D53" s="132">
        <v>437019</v>
      </c>
      <c r="E53" s="74">
        <v>438445</v>
      </c>
      <c r="F53" s="74">
        <v>449101</v>
      </c>
      <c r="G53" s="100">
        <v>417454</v>
      </c>
      <c r="H53" s="74">
        <v>414484</v>
      </c>
      <c r="I53" s="74">
        <v>415313</v>
      </c>
      <c r="J53" s="74">
        <v>419415</v>
      </c>
      <c r="K53" s="74">
        <v>421682</v>
      </c>
      <c r="L53" s="74">
        <v>412406</v>
      </c>
      <c r="M53" s="74">
        <v>420484</v>
      </c>
      <c r="N53" s="74">
        <v>421047</v>
      </c>
      <c r="O53" s="74">
        <v>418392</v>
      </c>
      <c r="P53" s="74">
        <v>415860</v>
      </c>
      <c r="Q53" s="74">
        <v>415261</v>
      </c>
      <c r="R53" s="147">
        <v>417907</v>
      </c>
      <c r="S53" s="148">
        <v>417192</v>
      </c>
      <c r="T53" s="94" t="s">
        <v>13</v>
      </c>
      <c r="U53" s="26"/>
      <c r="V53" s="26"/>
      <c r="W53" s="26"/>
      <c r="X53" s="26"/>
    </row>
    <row r="54" spans="1:24" s="92" customFormat="1" x14ac:dyDescent="0.15">
      <c r="A54" s="84" t="s">
        <v>15</v>
      </c>
      <c r="B54" s="83" t="s">
        <v>83</v>
      </c>
      <c r="C54" s="132">
        <v>355087</v>
      </c>
      <c r="D54" s="132">
        <v>351260</v>
      </c>
      <c r="E54" s="74">
        <v>352365</v>
      </c>
      <c r="F54" s="74">
        <v>348414</v>
      </c>
      <c r="G54" s="100">
        <v>347126</v>
      </c>
      <c r="H54" s="74">
        <v>348108</v>
      </c>
      <c r="I54" s="74">
        <v>343745</v>
      </c>
      <c r="J54" s="74">
        <v>342385</v>
      </c>
      <c r="K54" s="74">
        <v>359160</v>
      </c>
      <c r="L54" s="74">
        <v>341472</v>
      </c>
      <c r="M54" s="74">
        <v>336590</v>
      </c>
      <c r="N54" s="74">
        <v>351284</v>
      </c>
      <c r="O54" s="74">
        <v>343974</v>
      </c>
      <c r="P54" s="74">
        <v>345622</v>
      </c>
      <c r="Q54" s="74">
        <v>350229</v>
      </c>
      <c r="R54" s="147">
        <v>350148</v>
      </c>
      <c r="S54" s="148">
        <v>353196</v>
      </c>
      <c r="T54" s="94" t="s">
        <v>15</v>
      </c>
      <c r="U54" s="26"/>
      <c r="V54" s="26"/>
      <c r="W54" s="26"/>
      <c r="X54" s="26"/>
    </row>
    <row r="55" spans="1:24" s="92" customFormat="1" x14ac:dyDescent="0.15">
      <c r="A55" s="84" t="s">
        <v>16</v>
      </c>
      <c r="B55" s="83" t="s">
        <v>84</v>
      </c>
      <c r="C55" s="132">
        <v>388544</v>
      </c>
      <c r="D55" s="132">
        <v>378956</v>
      </c>
      <c r="E55" s="74">
        <v>378667</v>
      </c>
      <c r="F55" s="74">
        <v>375192</v>
      </c>
      <c r="G55" s="100">
        <v>373079</v>
      </c>
      <c r="H55" s="74">
        <v>366632</v>
      </c>
      <c r="I55" s="74">
        <v>365845</v>
      </c>
      <c r="J55" s="74">
        <v>367537</v>
      </c>
      <c r="K55" s="74">
        <v>376097</v>
      </c>
      <c r="L55" s="74">
        <v>372798</v>
      </c>
      <c r="M55" s="74">
        <v>371755</v>
      </c>
      <c r="N55" s="74">
        <v>373117</v>
      </c>
      <c r="O55" s="74">
        <v>376168</v>
      </c>
      <c r="P55" s="74">
        <v>376817</v>
      </c>
      <c r="Q55" s="74">
        <v>376651</v>
      </c>
      <c r="R55" s="147">
        <v>375968</v>
      </c>
      <c r="S55" s="148">
        <v>378056</v>
      </c>
      <c r="T55" s="94" t="s">
        <v>16</v>
      </c>
      <c r="U55" s="26"/>
      <c r="V55" s="26"/>
      <c r="W55" s="26"/>
      <c r="X55" s="26"/>
    </row>
    <row r="56" spans="1:24" s="92" customFormat="1" x14ac:dyDescent="0.15">
      <c r="A56" s="84" t="s">
        <v>17</v>
      </c>
      <c r="B56" s="83" t="s">
        <v>85</v>
      </c>
      <c r="C56" s="132">
        <v>505022</v>
      </c>
      <c r="D56" s="132">
        <v>516810</v>
      </c>
      <c r="E56" s="74">
        <v>534972</v>
      </c>
      <c r="F56" s="74">
        <v>535558</v>
      </c>
      <c r="G56" s="100">
        <v>529080</v>
      </c>
      <c r="H56" s="74">
        <v>541946</v>
      </c>
      <c r="I56" s="74">
        <v>505994</v>
      </c>
      <c r="J56" s="74">
        <v>521680</v>
      </c>
      <c r="K56" s="74">
        <v>600762</v>
      </c>
      <c r="L56" s="74">
        <v>492306</v>
      </c>
      <c r="M56" s="74">
        <v>509718</v>
      </c>
      <c r="N56" s="74">
        <v>611752</v>
      </c>
      <c r="O56" s="74">
        <v>519894</v>
      </c>
      <c r="P56" s="74">
        <v>493172</v>
      </c>
      <c r="Q56" s="74">
        <v>543978</v>
      </c>
      <c r="R56" s="147">
        <v>512091</v>
      </c>
      <c r="S56" s="148">
        <v>494408</v>
      </c>
      <c r="T56" s="94" t="s">
        <v>17</v>
      </c>
      <c r="U56" s="26"/>
      <c r="V56" s="26"/>
      <c r="W56" s="26"/>
      <c r="X56" s="26"/>
    </row>
    <row r="57" spans="1:24" s="92" customFormat="1" x14ac:dyDescent="0.15">
      <c r="A57" s="84" t="s">
        <v>18</v>
      </c>
      <c r="B57" s="83" t="s">
        <v>86</v>
      </c>
      <c r="C57" s="132">
        <v>412339</v>
      </c>
      <c r="D57" s="132">
        <v>420841</v>
      </c>
      <c r="E57" s="74">
        <v>419045</v>
      </c>
      <c r="F57" s="74">
        <v>395122</v>
      </c>
      <c r="G57" s="100">
        <v>390115</v>
      </c>
      <c r="H57" s="74">
        <v>394235</v>
      </c>
      <c r="I57" s="74">
        <v>400342</v>
      </c>
      <c r="J57" s="74">
        <v>381117</v>
      </c>
      <c r="K57" s="74">
        <v>426793</v>
      </c>
      <c r="L57" s="74">
        <v>386066</v>
      </c>
      <c r="M57" s="74">
        <v>383453</v>
      </c>
      <c r="N57" s="74">
        <v>389622</v>
      </c>
      <c r="O57" s="74">
        <v>374023</v>
      </c>
      <c r="P57" s="74">
        <v>382251</v>
      </c>
      <c r="Q57" s="74">
        <v>421391</v>
      </c>
      <c r="R57" s="147">
        <v>375111</v>
      </c>
      <c r="S57" s="148">
        <v>369231</v>
      </c>
      <c r="T57" s="94" t="s">
        <v>18</v>
      </c>
      <c r="U57" s="26"/>
      <c r="V57" s="26"/>
      <c r="W57" s="26"/>
      <c r="X57" s="26"/>
    </row>
    <row r="58" spans="1:24" s="92" customFormat="1" x14ac:dyDescent="0.15">
      <c r="A58" s="84" t="s">
        <v>19</v>
      </c>
      <c r="B58" s="83" t="s">
        <v>87</v>
      </c>
      <c r="C58" s="132">
        <v>457975</v>
      </c>
      <c r="D58" s="132">
        <v>462477</v>
      </c>
      <c r="E58" s="74">
        <v>432736</v>
      </c>
      <c r="F58" s="74">
        <v>431153</v>
      </c>
      <c r="G58" s="100">
        <v>466781</v>
      </c>
      <c r="H58" s="74">
        <v>457914</v>
      </c>
      <c r="I58" s="74">
        <v>459440</v>
      </c>
      <c r="J58" s="74">
        <v>471523</v>
      </c>
      <c r="K58" s="74">
        <v>460373</v>
      </c>
      <c r="L58" s="74">
        <v>465180</v>
      </c>
      <c r="M58" s="74">
        <v>474964</v>
      </c>
      <c r="N58" s="74">
        <v>467845</v>
      </c>
      <c r="O58" s="74">
        <v>471313</v>
      </c>
      <c r="P58" s="74">
        <v>468578</v>
      </c>
      <c r="Q58" s="74">
        <v>465585</v>
      </c>
      <c r="R58" s="147">
        <v>472083</v>
      </c>
      <c r="S58" s="148">
        <v>468410</v>
      </c>
      <c r="T58" s="94" t="s">
        <v>19</v>
      </c>
      <c r="U58" s="26"/>
      <c r="V58" s="26"/>
      <c r="W58" s="26"/>
      <c r="X58" s="26"/>
    </row>
    <row r="59" spans="1:24" s="92" customFormat="1" x14ac:dyDescent="0.15">
      <c r="A59" s="84" t="s">
        <v>20</v>
      </c>
      <c r="B59" s="83" t="s">
        <v>88</v>
      </c>
      <c r="C59" s="132">
        <v>176852</v>
      </c>
      <c r="D59" s="132">
        <v>187777</v>
      </c>
      <c r="E59" s="74">
        <v>178997</v>
      </c>
      <c r="F59" s="74">
        <v>189742</v>
      </c>
      <c r="G59" s="100">
        <v>203909</v>
      </c>
      <c r="H59" s="74">
        <v>204144</v>
      </c>
      <c r="I59" s="74">
        <v>194167</v>
      </c>
      <c r="J59" s="74">
        <v>198331</v>
      </c>
      <c r="K59" s="74">
        <v>199350</v>
      </c>
      <c r="L59" s="74">
        <v>207815</v>
      </c>
      <c r="M59" s="74">
        <v>202821</v>
      </c>
      <c r="N59" s="74">
        <v>205632</v>
      </c>
      <c r="O59" s="74">
        <v>209051</v>
      </c>
      <c r="P59" s="74">
        <v>203438</v>
      </c>
      <c r="Q59" s="74">
        <v>202022</v>
      </c>
      <c r="R59" s="147">
        <v>204067</v>
      </c>
      <c r="S59" s="148">
        <v>215148</v>
      </c>
      <c r="T59" s="94" t="s">
        <v>20</v>
      </c>
      <c r="U59" s="26"/>
      <c r="V59" s="26"/>
      <c r="W59" s="26"/>
      <c r="X59" s="26"/>
    </row>
    <row r="60" spans="1:24" s="92" customFormat="1" x14ac:dyDescent="0.15">
      <c r="A60" s="84" t="s">
        <v>21</v>
      </c>
      <c r="B60" s="83" t="s">
        <v>89</v>
      </c>
      <c r="C60" s="132">
        <v>252533</v>
      </c>
      <c r="D60" s="132">
        <v>244245</v>
      </c>
      <c r="E60" s="74">
        <v>223899</v>
      </c>
      <c r="F60" s="74">
        <v>240761</v>
      </c>
      <c r="G60" s="100">
        <v>271470</v>
      </c>
      <c r="H60" s="74">
        <v>283915</v>
      </c>
      <c r="I60" s="74">
        <v>260392</v>
      </c>
      <c r="J60" s="74">
        <v>267410</v>
      </c>
      <c r="K60" s="74">
        <v>263008</v>
      </c>
      <c r="L60" s="74">
        <v>280815</v>
      </c>
      <c r="M60" s="74">
        <v>272230</v>
      </c>
      <c r="N60" s="74">
        <v>266646</v>
      </c>
      <c r="O60" s="74">
        <v>274339</v>
      </c>
      <c r="P60" s="74">
        <v>266728</v>
      </c>
      <c r="Q60" s="74">
        <v>275620</v>
      </c>
      <c r="R60" s="147">
        <v>274569</v>
      </c>
      <c r="S60" s="148">
        <v>272148</v>
      </c>
      <c r="T60" s="94" t="s">
        <v>21</v>
      </c>
      <c r="U60" s="26"/>
      <c r="V60" s="26"/>
      <c r="W60" s="26"/>
      <c r="X60" s="26"/>
    </row>
    <row r="61" spans="1:24" s="92" customFormat="1" x14ac:dyDescent="0.15">
      <c r="A61" s="84" t="s">
        <v>22</v>
      </c>
      <c r="B61" s="83" t="s">
        <v>90</v>
      </c>
      <c r="C61" s="132">
        <v>403752</v>
      </c>
      <c r="D61" s="132">
        <v>399141</v>
      </c>
      <c r="E61" s="147">
        <v>399132</v>
      </c>
      <c r="F61" s="147">
        <v>418653</v>
      </c>
      <c r="G61" s="149">
        <v>392286</v>
      </c>
      <c r="H61" s="74">
        <v>388865</v>
      </c>
      <c r="I61" s="74">
        <v>387471</v>
      </c>
      <c r="J61" s="74">
        <v>412304</v>
      </c>
      <c r="K61" s="74">
        <v>404618</v>
      </c>
      <c r="L61" s="74">
        <v>393765</v>
      </c>
      <c r="M61" s="74">
        <v>390517</v>
      </c>
      <c r="N61" s="74">
        <v>386869</v>
      </c>
      <c r="O61" s="74">
        <v>396539</v>
      </c>
      <c r="P61" s="74">
        <v>386288</v>
      </c>
      <c r="Q61" s="74">
        <v>389054</v>
      </c>
      <c r="R61" s="147">
        <v>385509</v>
      </c>
      <c r="S61" s="148">
        <v>387971</v>
      </c>
      <c r="T61" s="94" t="s">
        <v>22</v>
      </c>
      <c r="U61" s="26"/>
      <c r="V61" s="26"/>
      <c r="W61" s="26"/>
      <c r="X61" s="26"/>
    </row>
    <row r="62" spans="1:24" s="92" customFormat="1" x14ac:dyDescent="0.15">
      <c r="A62" s="84" t="s">
        <v>23</v>
      </c>
      <c r="B62" s="83" t="s">
        <v>91</v>
      </c>
      <c r="C62" s="132">
        <v>372937</v>
      </c>
      <c r="D62" s="132">
        <v>373786</v>
      </c>
      <c r="E62" s="74">
        <v>376416</v>
      </c>
      <c r="F62" s="74">
        <v>364433</v>
      </c>
      <c r="G62" s="100">
        <v>379668</v>
      </c>
      <c r="H62" s="74">
        <v>379753</v>
      </c>
      <c r="I62" s="74">
        <v>376622</v>
      </c>
      <c r="J62" s="74">
        <v>374929</v>
      </c>
      <c r="K62" s="74">
        <v>383044</v>
      </c>
      <c r="L62" s="74">
        <v>373460</v>
      </c>
      <c r="M62" s="74">
        <v>380792</v>
      </c>
      <c r="N62" s="74">
        <v>379676</v>
      </c>
      <c r="O62" s="74">
        <v>378363</v>
      </c>
      <c r="P62" s="74">
        <v>386633</v>
      </c>
      <c r="Q62" s="74">
        <v>382671</v>
      </c>
      <c r="R62" s="147">
        <v>383627</v>
      </c>
      <c r="S62" s="148">
        <v>376912</v>
      </c>
      <c r="T62" s="94" t="s">
        <v>23</v>
      </c>
      <c r="U62" s="26"/>
      <c r="V62" s="26"/>
      <c r="W62" s="26"/>
      <c r="X62" s="26"/>
    </row>
    <row r="63" spans="1:24" s="92" customFormat="1" x14ac:dyDescent="0.15">
      <c r="A63" s="84" t="s">
        <v>24</v>
      </c>
      <c r="B63" s="83" t="s">
        <v>92</v>
      </c>
      <c r="C63" s="132">
        <v>413605</v>
      </c>
      <c r="D63" s="132">
        <v>411836</v>
      </c>
      <c r="E63" s="74">
        <v>407037</v>
      </c>
      <c r="F63" s="74">
        <v>434762</v>
      </c>
      <c r="G63" s="100">
        <v>402288</v>
      </c>
      <c r="H63" s="74">
        <v>406648</v>
      </c>
      <c r="I63" s="74">
        <v>394377</v>
      </c>
      <c r="J63" s="74">
        <v>421849</v>
      </c>
      <c r="K63" s="74">
        <v>419115</v>
      </c>
      <c r="L63" s="74">
        <v>379785</v>
      </c>
      <c r="M63" s="74">
        <v>381075</v>
      </c>
      <c r="N63" s="74">
        <v>467225</v>
      </c>
      <c r="O63" s="74">
        <v>421304</v>
      </c>
      <c r="P63" s="74">
        <v>385096</v>
      </c>
      <c r="Q63" s="74">
        <v>389763</v>
      </c>
      <c r="R63" s="147">
        <v>369611</v>
      </c>
      <c r="S63" s="148">
        <v>403421</v>
      </c>
      <c r="T63" s="94" t="s">
        <v>24</v>
      </c>
      <c r="U63" s="26"/>
      <c r="V63" s="26"/>
      <c r="W63" s="26"/>
      <c r="X63" s="26"/>
    </row>
    <row r="64" spans="1:24" s="92" customFormat="1" x14ac:dyDescent="0.15">
      <c r="A64" s="84" t="s">
        <v>126</v>
      </c>
      <c r="B64" s="83" t="s">
        <v>93</v>
      </c>
      <c r="C64" s="132">
        <v>277443</v>
      </c>
      <c r="D64" s="132">
        <v>282839</v>
      </c>
      <c r="E64" s="74">
        <v>279835</v>
      </c>
      <c r="F64" s="74">
        <v>278360</v>
      </c>
      <c r="G64" s="100">
        <v>274182</v>
      </c>
      <c r="H64" s="74">
        <v>264712</v>
      </c>
      <c r="I64" s="74">
        <v>268951</v>
      </c>
      <c r="J64" s="74">
        <v>271650</v>
      </c>
      <c r="K64" s="74">
        <v>272685</v>
      </c>
      <c r="L64" s="74">
        <v>266898</v>
      </c>
      <c r="M64" s="74">
        <v>276270</v>
      </c>
      <c r="N64" s="74">
        <v>280963</v>
      </c>
      <c r="O64" s="74">
        <v>277795</v>
      </c>
      <c r="P64" s="74">
        <v>278493</v>
      </c>
      <c r="Q64" s="74">
        <v>275532</v>
      </c>
      <c r="R64" s="147">
        <v>278288</v>
      </c>
      <c r="S64" s="148">
        <v>278023</v>
      </c>
      <c r="T64" s="94" t="s">
        <v>126</v>
      </c>
      <c r="U64" s="26"/>
      <c r="V64" s="26"/>
      <c r="W64" s="26"/>
      <c r="X64" s="26"/>
    </row>
    <row r="65" spans="1:24" s="92" customFormat="1" ht="18" customHeight="1" x14ac:dyDescent="0.15">
      <c r="A65" s="84" t="s">
        <v>128</v>
      </c>
      <c r="B65" s="83" t="s">
        <v>94</v>
      </c>
      <c r="C65" s="132">
        <v>263972</v>
      </c>
      <c r="D65" s="132">
        <v>265657</v>
      </c>
      <c r="E65" s="74">
        <v>264228</v>
      </c>
      <c r="F65" s="74">
        <v>316706</v>
      </c>
      <c r="G65" s="100">
        <v>286331</v>
      </c>
      <c r="H65" s="74">
        <v>291467</v>
      </c>
      <c r="I65" s="74">
        <v>282948</v>
      </c>
      <c r="J65" s="74">
        <v>285445</v>
      </c>
      <c r="K65" s="74">
        <v>299524</v>
      </c>
      <c r="L65" s="74">
        <v>291367</v>
      </c>
      <c r="M65" s="74">
        <v>286862</v>
      </c>
      <c r="N65" s="74">
        <v>288079</v>
      </c>
      <c r="O65" s="74">
        <v>277226</v>
      </c>
      <c r="P65" s="74">
        <v>287836</v>
      </c>
      <c r="Q65" s="74">
        <v>283884</v>
      </c>
      <c r="R65" s="147">
        <v>282077</v>
      </c>
      <c r="S65" s="148">
        <v>278481</v>
      </c>
      <c r="T65" s="94" t="s">
        <v>128</v>
      </c>
      <c r="U65" s="26"/>
      <c r="V65" s="26"/>
      <c r="W65" s="26"/>
      <c r="X65" s="26"/>
    </row>
    <row r="66" spans="1:24" s="92" customFormat="1" x14ac:dyDescent="0.15">
      <c r="A66" s="84" t="s">
        <v>141</v>
      </c>
      <c r="B66" s="83" t="s">
        <v>95</v>
      </c>
      <c r="C66" s="132">
        <v>346401</v>
      </c>
      <c r="D66" s="132">
        <v>351931</v>
      </c>
      <c r="E66" s="147">
        <v>356984</v>
      </c>
      <c r="F66" s="147">
        <v>336635</v>
      </c>
      <c r="G66" s="149">
        <v>361253</v>
      </c>
      <c r="H66" s="74">
        <v>356606</v>
      </c>
      <c r="I66" s="74">
        <v>364500</v>
      </c>
      <c r="J66" s="74">
        <v>360573</v>
      </c>
      <c r="K66" s="74">
        <v>368604</v>
      </c>
      <c r="L66" s="74">
        <v>363260</v>
      </c>
      <c r="M66" s="74">
        <v>364758</v>
      </c>
      <c r="N66" s="74">
        <v>350319</v>
      </c>
      <c r="O66" s="74">
        <v>359427</v>
      </c>
      <c r="P66" s="74">
        <v>363577</v>
      </c>
      <c r="Q66" s="74">
        <v>359496</v>
      </c>
      <c r="R66" s="147">
        <v>362662</v>
      </c>
      <c r="S66" s="148">
        <v>361152</v>
      </c>
      <c r="T66" s="94" t="s">
        <v>141</v>
      </c>
      <c r="U66" s="26"/>
      <c r="V66" s="26"/>
      <c r="W66" s="26"/>
      <c r="X66" s="26"/>
    </row>
    <row r="67" spans="1:24" s="92" customFormat="1" x14ac:dyDescent="0.15">
      <c r="A67" s="84" t="s">
        <v>129</v>
      </c>
      <c r="B67" s="83" t="s">
        <v>96</v>
      </c>
      <c r="C67" s="132">
        <v>313182</v>
      </c>
      <c r="D67" s="103" t="s">
        <v>57</v>
      </c>
      <c r="E67" s="132">
        <v>344707</v>
      </c>
      <c r="F67" s="132">
        <v>339258</v>
      </c>
      <c r="G67" s="154">
        <v>334853</v>
      </c>
      <c r="H67" s="190">
        <v>331964</v>
      </c>
      <c r="I67" s="190">
        <v>335517</v>
      </c>
      <c r="J67" s="190">
        <v>330239</v>
      </c>
      <c r="K67" s="190">
        <v>329034</v>
      </c>
      <c r="L67" s="190">
        <v>331202</v>
      </c>
      <c r="M67" s="190">
        <v>328384</v>
      </c>
      <c r="N67" s="190">
        <v>328598</v>
      </c>
      <c r="O67" s="190">
        <v>334816</v>
      </c>
      <c r="P67" s="74">
        <v>342548</v>
      </c>
      <c r="Q67" s="74">
        <v>333032</v>
      </c>
      <c r="R67" s="74">
        <v>331537</v>
      </c>
      <c r="S67" s="148">
        <v>363143</v>
      </c>
      <c r="T67" s="94" t="s">
        <v>129</v>
      </c>
      <c r="U67" s="26"/>
      <c r="V67" s="26"/>
      <c r="W67" s="26"/>
      <c r="X67" s="26"/>
    </row>
    <row r="68" spans="1:24" s="92" customFormat="1" x14ac:dyDescent="0.15">
      <c r="A68" s="84" t="s">
        <v>130</v>
      </c>
      <c r="B68" s="83" t="s">
        <v>97</v>
      </c>
      <c r="C68" s="132">
        <v>406227</v>
      </c>
      <c r="D68" s="132">
        <v>416809</v>
      </c>
      <c r="E68" s="132">
        <v>419785</v>
      </c>
      <c r="F68" s="132">
        <v>466258</v>
      </c>
      <c r="G68" s="154">
        <v>478751</v>
      </c>
      <c r="H68" s="132">
        <v>469795</v>
      </c>
      <c r="I68" s="132">
        <v>485971</v>
      </c>
      <c r="J68" s="132">
        <v>480920</v>
      </c>
      <c r="K68" s="132">
        <v>476884</v>
      </c>
      <c r="L68" s="132">
        <v>474340</v>
      </c>
      <c r="M68" s="132">
        <v>482031</v>
      </c>
      <c r="N68" s="132">
        <v>468607</v>
      </c>
      <c r="O68" s="132">
        <v>485241</v>
      </c>
      <c r="P68" s="132">
        <v>477531</v>
      </c>
      <c r="Q68" s="158">
        <v>483218</v>
      </c>
      <c r="R68" s="158">
        <v>481614</v>
      </c>
      <c r="S68" s="133">
        <v>479068</v>
      </c>
      <c r="T68" s="94" t="s">
        <v>130</v>
      </c>
      <c r="U68" s="26"/>
      <c r="V68" s="26"/>
      <c r="W68" s="26"/>
      <c r="X68" s="26"/>
    </row>
    <row r="69" spans="1:24" s="92" customFormat="1" x14ac:dyDescent="0.15">
      <c r="A69" s="84" t="s">
        <v>131</v>
      </c>
      <c r="B69" s="83" t="s">
        <v>98</v>
      </c>
      <c r="C69" s="132">
        <v>331531</v>
      </c>
      <c r="D69" s="132">
        <v>328194</v>
      </c>
      <c r="E69" s="74">
        <v>329669</v>
      </c>
      <c r="F69" s="74">
        <v>307846</v>
      </c>
      <c r="G69" s="100">
        <v>359253</v>
      </c>
      <c r="H69" s="74">
        <v>344463</v>
      </c>
      <c r="I69" s="74">
        <v>361090</v>
      </c>
      <c r="J69" s="74">
        <v>356833</v>
      </c>
      <c r="K69" s="74">
        <v>375977</v>
      </c>
      <c r="L69" s="74">
        <v>354940</v>
      </c>
      <c r="M69" s="74">
        <v>359777</v>
      </c>
      <c r="N69" s="74">
        <v>330174</v>
      </c>
      <c r="O69" s="74">
        <v>365181</v>
      </c>
      <c r="P69" s="74">
        <v>361480</v>
      </c>
      <c r="Q69" s="74">
        <v>376116</v>
      </c>
      <c r="R69" s="147">
        <v>364913</v>
      </c>
      <c r="S69" s="148">
        <v>359025</v>
      </c>
      <c r="T69" s="94" t="s">
        <v>131</v>
      </c>
      <c r="U69" s="26"/>
      <c r="V69" s="26"/>
      <c r="W69" s="26"/>
      <c r="X69" s="26"/>
    </row>
    <row r="70" spans="1:24" s="92" customFormat="1" x14ac:dyDescent="0.15">
      <c r="A70" s="84" t="s">
        <v>132</v>
      </c>
      <c r="B70" s="83" t="s">
        <v>99</v>
      </c>
      <c r="C70" s="132">
        <v>345637</v>
      </c>
      <c r="D70" s="132">
        <v>355908</v>
      </c>
      <c r="E70" s="74">
        <v>357267</v>
      </c>
      <c r="F70" s="74">
        <v>349833</v>
      </c>
      <c r="G70" s="100">
        <v>374459</v>
      </c>
      <c r="H70" s="74">
        <v>376719</v>
      </c>
      <c r="I70" s="74">
        <v>374403</v>
      </c>
      <c r="J70" s="74">
        <v>376519</v>
      </c>
      <c r="K70" s="74">
        <v>365393</v>
      </c>
      <c r="L70" s="74">
        <v>365576</v>
      </c>
      <c r="M70" s="74">
        <v>324671</v>
      </c>
      <c r="N70" s="74">
        <v>372947</v>
      </c>
      <c r="O70" s="74">
        <v>373789</v>
      </c>
      <c r="P70" s="74">
        <v>380837</v>
      </c>
      <c r="Q70" s="74">
        <v>387964</v>
      </c>
      <c r="R70" s="147">
        <v>392692</v>
      </c>
      <c r="S70" s="148">
        <v>399040</v>
      </c>
      <c r="T70" s="94" t="s">
        <v>132</v>
      </c>
      <c r="U70" s="26"/>
      <c r="V70" s="26"/>
      <c r="W70" s="26"/>
      <c r="X70" s="26"/>
    </row>
    <row r="71" spans="1:24" s="92" customFormat="1" x14ac:dyDescent="0.15">
      <c r="A71" s="84" t="s">
        <v>142</v>
      </c>
      <c r="B71" s="83" t="s">
        <v>100</v>
      </c>
      <c r="C71" s="132">
        <v>496168</v>
      </c>
      <c r="D71" s="132">
        <v>479070</v>
      </c>
      <c r="E71" s="74">
        <v>433807</v>
      </c>
      <c r="F71" s="74">
        <v>464147</v>
      </c>
      <c r="G71" s="100">
        <v>466376</v>
      </c>
      <c r="H71" s="74">
        <v>466781</v>
      </c>
      <c r="I71" s="74">
        <v>463904</v>
      </c>
      <c r="J71" s="74">
        <v>467261</v>
      </c>
      <c r="K71" s="74">
        <v>484142</v>
      </c>
      <c r="L71" s="74">
        <v>461619</v>
      </c>
      <c r="M71" s="74">
        <v>460933</v>
      </c>
      <c r="N71" s="74">
        <v>462306</v>
      </c>
      <c r="O71" s="74">
        <v>463325</v>
      </c>
      <c r="P71" s="74">
        <v>469072</v>
      </c>
      <c r="Q71" s="74">
        <v>464726</v>
      </c>
      <c r="R71" s="147">
        <v>465970</v>
      </c>
      <c r="S71" s="148">
        <v>466166</v>
      </c>
      <c r="T71" s="94" t="s">
        <v>142</v>
      </c>
      <c r="U71" s="26"/>
      <c r="V71" s="26"/>
      <c r="W71" s="26"/>
      <c r="X71" s="26"/>
    </row>
    <row r="72" spans="1:24" s="92" customFormat="1" x14ac:dyDescent="0.15">
      <c r="A72" s="84" t="s">
        <v>133</v>
      </c>
      <c r="B72" s="83" t="s">
        <v>101</v>
      </c>
      <c r="C72" s="132">
        <v>372755</v>
      </c>
      <c r="D72" s="132">
        <v>383708</v>
      </c>
      <c r="E72" s="74">
        <v>374727</v>
      </c>
      <c r="F72" s="74">
        <v>337238</v>
      </c>
      <c r="G72" s="100">
        <v>339548</v>
      </c>
      <c r="H72" s="74">
        <v>329283</v>
      </c>
      <c r="I72" s="74">
        <v>337969</v>
      </c>
      <c r="J72" s="74">
        <v>337680</v>
      </c>
      <c r="K72" s="74">
        <v>339086</v>
      </c>
      <c r="L72" s="74">
        <v>333753</v>
      </c>
      <c r="M72" s="74">
        <v>344140</v>
      </c>
      <c r="N72" s="74">
        <v>345562</v>
      </c>
      <c r="O72" s="74">
        <v>338339</v>
      </c>
      <c r="P72" s="74">
        <v>336657</v>
      </c>
      <c r="Q72" s="74">
        <v>340957</v>
      </c>
      <c r="R72" s="147">
        <v>343579</v>
      </c>
      <c r="S72" s="148">
        <v>347017</v>
      </c>
      <c r="T72" s="94" t="s">
        <v>133</v>
      </c>
      <c r="U72" s="26"/>
      <c r="V72" s="26"/>
      <c r="W72" s="26"/>
      <c r="X72" s="26"/>
    </row>
    <row r="73" spans="1:24" s="92" customFormat="1" x14ac:dyDescent="0.15">
      <c r="A73" s="84" t="s">
        <v>134</v>
      </c>
      <c r="B73" s="83" t="s">
        <v>102</v>
      </c>
      <c r="C73" s="132">
        <v>327826</v>
      </c>
      <c r="D73" s="132">
        <v>346282</v>
      </c>
      <c r="E73" s="74">
        <v>353251</v>
      </c>
      <c r="F73" s="74">
        <v>347383</v>
      </c>
      <c r="G73" s="100">
        <v>319843</v>
      </c>
      <c r="H73" s="74">
        <v>324894</v>
      </c>
      <c r="I73" s="74">
        <v>333496</v>
      </c>
      <c r="J73" s="74">
        <v>340757</v>
      </c>
      <c r="K73" s="74">
        <v>328748</v>
      </c>
      <c r="L73" s="74">
        <v>319166</v>
      </c>
      <c r="M73" s="74">
        <v>319551</v>
      </c>
      <c r="N73" s="74">
        <v>323156</v>
      </c>
      <c r="O73" s="74">
        <v>314234</v>
      </c>
      <c r="P73" s="74">
        <v>315339</v>
      </c>
      <c r="Q73" s="74">
        <v>309928</v>
      </c>
      <c r="R73" s="147">
        <v>298301</v>
      </c>
      <c r="S73" s="148">
        <v>307581</v>
      </c>
      <c r="T73" s="94" t="s">
        <v>134</v>
      </c>
      <c r="U73" s="26"/>
      <c r="V73" s="26"/>
      <c r="W73" s="26"/>
      <c r="X73" s="26"/>
    </row>
    <row r="74" spans="1:24" s="92" customFormat="1" x14ac:dyDescent="0.15">
      <c r="A74" s="88" t="s">
        <v>135</v>
      </c>
      <c r="B74" s="83" t="s">
        <v>103</v>
      </c>
      <c r="C74" s="132">
        <v>335511</v>
      </c>
      <c r="D74" s="132">
        <v>333965</v>
      </c>
      <c r="E74" s="147">
        <v>342379</v>
      </c>
      <c r="F74" s="147">
        <v>329779</v>
      </c>
      <c r="G74" s="149">
        <v>364106</v>
      </c>
      <c r="H74" s="74">
        <v>360649</v>
      </c>
      <c r="I74" s="74">
        <v>396653</v>
      </c>
      <c r="J74" s="74">
        <v>352587</v>
      </c>
      <c r="K74" s="74">
        <v>356812</v>
      </c>
      <c r="L74" s="74">
        <v>343514</v>
      </c>
      <c r="M74" s="74">
        <v>358036</v>
      </c>
      <c r="N74" s="74">
        <v>357240</v>
      </c>
      <c r="O74" s="74">
        <v>366786</v>
      </c>
      <c r="P74" s="74">
        <v>370017</v>
      </c>
      <c r="Q74" s="74">
        <v>368736</v>
      </c>
      <c r="R74" s="74">
        <v>370063</v>
      </c>
      <c r="S74" s="148">
        <v>365651</v>
      </c>
      <c r="T74" s="94" t="s">
        <v>135</v>
      </c>
      <c r="U74" s="26"/>
      <c r="V74" s="26"/>
      <c r="W74" s="26"/>
      <c r="X74" s="26"/>
    </row>
    <row r="75" spans="1:24" s="92" customFormat="1" x14ac:dyDescent="0.15">
      <c r="A75" s="88" t="s">
        <v>136</v>
      </c>
      <c r="B75" s="83" t="s">
        <v>104</v>
      </c>
      <c r="C75" s="132">
        <v>337805</v>
      </c>
      <c r="D75" s="132">
        <v>350046</v>
      </c>
      <c r="E75" s="74">
        <v>371086</v>
      </c>
      <c r="F75" s="74">
        <v>367257</v>
      </c>
      <c r="G75" s="100">
        <v>356729</v>
      </c>
      <c r="H75" s="74">
        <v>354146</v>
      </c>
      <c r="I75" s="74">
        <v>362935</v>
      </c>
      <c r="J75" s="74">
        <v>358368</v>
      </c>
      <c r="K75" s="74">
        <v>361961</v>
      </c>
      <c r="L75" s="74">
        <v>354220</v>
      </c>
      <c r="M75" s="74">
        <v>359467</v>
      </c>
      <c r="N75" s="74">
        <v>357352</v>
      </c>
      <c r="O75" s="74">
        <v>353368</v>
      </c>
      <c r="P75" s="74">
        <v>355294</v>
      </c>
      <c r="Q75" s="74">
        <v>354843</v>
      </c>
      <c r="R75" s="147">
        <v>356268</v>
      </c>
      <c r="S75" s="148">
        <v>352707</v>
      </c>
      <c r="T75" s="94" t="s">
        <v>136</v>
      </c>
      <c r="U75" s="26"/>
      <c r="V75" s="26"/>
      <c r="W75" s="26"/>
      <c r="X75" s="26"/>
    </row>
    <row r="76" spans="1:24" s="92" customFormat="1" x14ac:dyDescent="0.15">
      <c r="A76" s="88" t="s">
        <v>137</v>
      </c>
      <c r="B76" s="83" t="s">
        <v>105</v>
      </c>
      <c r="C76" s="132">
        <v>413379</v>
      </c>
      <c r="D76" s="132">
        <v>404463</v>
      </c>
      <c r="E76" s="74">
        <v>407619</v>
      </c>
      <c r="F76" s="74">
        <v>422908</v>
      </c>
      <c r="G76" s="100">
        <v>418152</v>
      </c>
      <c r="H76" s="74">
        <v>419208</v>
      </c>
      <c r="I76" s="74">
        <v>423028</v>
      </c>
      <c r="J76" s="74">
        <v>426516</v>
      </c>
      <c r="K76" s="74">
        <v>424312</v>
      </c>
      <c r="L76" s="74">
        <v>417276</v>
      </c>
      <c r="M76" s="74">
        <v>420948</v>
      </c>
      <c r="N76" s="74">
        <v>418903</v>
      </c>
      <c r="O76" s="74">
        <v>416004</v>
      </c>
      <c r="P76" s="74">
        <v>416850</v>
      </c>
      <c r="Q76" s="74">
        <v>415599</v>
      </c>
      <c r="R76" s="147">
        <v>388786</v>
      </c>
      <c r="S76" s="148">
        <v>429090</v>
      </c>
      <c r="T76" s="94" t="s">
        <v>137</v>
      </c>
      <c r="U76" s="26"/>
      <c r="V76" s="26"/>
      <c r="W76" s="26"/>
      <c r="X76" s="26"/>
    </row>
    <row r="77" spans="1:24" s="92" customFormat="1" x14ac:dyDescent="0.15">
      <c r="A77" s="88" t="s">
        <v>138</v>
      </c>
      <c r="B77" s="83" t="s">
        <v>106</v>
      </c>
      <c r="C77" s="132">
        <v>316251</v>
      </c>
      <c r="D77" s="132">
        <v>321625</v>
      </c>
      <c r="E77" s="74">
        <v>320041</v>
      </c>
      <c r="F77" s="74">
        <v>351059</v>
      </c>
      <c r="G77" s="100">
        <v>356983</v>
      </c>
      <c r="H77" s="74">
        <v>349854</v>
      </c>
      <c r="I77" s="74">
        <v>359433</v>
      </c>
      <c r="J77" s="74">
        <v>365340</v>
      </c>
      <c r="K77" s="74">
        <v>358272</v>
      </c>
      <c r="L77" s="74">
        <v>340202</v>
      </c>
      <c r="M77" s="74">
        <v>360402</v>
      </c>
      <c r="N77" s="74">
        <v>352605</v>
      </c>
      <c r="O77" s="74">
        <v>351496</v>
      </c>
      <c r="P77" s="74">
        <v>362613</v>
      </c>
      <c r="Q77" s="74">
        <v>361865</v>
      </c>
      <c r="R77" s="147">
        <v>362242</v>
      </c>
      <c r="S77" s="148">
        <v>359626</v>
      </c>
      <c r="T77" s="94" t="s">
        <v>138</v>
      </c>
      <c r="U77" s="26"/>
      <c r="V77" s="26"/>
      <c r="W77" s="26"/>
      <c r="X77" s="26"/>
    </row>
    <row r="78" spans="1:24" s="92" customFormat="1" x14ac:dyDescent="0.15">
      <c r="A78" s="88" t="s">
        <v>143</v>
      </c>
      <c r="B78" s="83" t="s">
        <v>107</v>
      </c>
      <c r="C78" s="132">
        <v>399907</v>
      </c>
      <c r="D78" s="132">
        <v>394094</v>
      </c>
      <c r="E78" s="74">
        <v>399660</v>
      </c>
      <c r="F78" s="74">
        <v>419821</v>
      </c>
      <c r="G78" s="100">
        <v>394589</v>
      </c>
      <c r="H78" s="74">
        <v>384000</v>
      </c>
      <c r="I78" s="74">
        <v>391600</v>
      </c>
      <c r="J78" s="74">
        <v>394277</v>
      </c>
      <c r="K78" s="74">
        <v>427717</v>
      </c>
      <c r="L78" s="74">
        <v>395002</v>
      </c>
      <c r="M78" s="74">
        <v>385273</v>
      </c>
      <c r="N78" s="74">
        <v>381896</v>
      </c>
      <c r="O78" s="74">
        <v>392196</v>
      </c>
      <c r="P78" s="74">
        <v>384001</v>
      </c>
      <c r="Q78" s="74">
        <v>390376</v>
      </c>
      <c r="R78" s="147">
        <v>420844</v>
      </c>
      <c r="S78" s="148">
        <v>388551</v>
      </c>
      <c r="T78" s="94" t="s">
        <v>143</v>
      </c>
      <c r="U78" s="26"/>
      <c r="V78" s="26"/>
      <c r="W78" s="26"/>
      <c r="X78" s="26"/>
    </row>
    <row r="79" spans="1:24" s="92" customFormat="1" x14ac:dyDescent="0.15">
      <c r="A79" s="88" t="s">
        <v>144</v>
      </c>
      <c r="B79" s="83" t="s">
        <v>108</v>
      </c>
      <c r="C79" s="132">
        <v>380615</v>
      </c>
      <c r="D79" s="132">
        <v>375415</v>
      </c>
      <c r="E79" s="74">
        <v>369230</v>
      </c>
      <c r="F79" s="74">
        <v>382608</v>
      </c>
      <c r="G79" s="100">
        <v>400216</v>
      </c>
      <c r="H79" s="74">
        <v>398911</v>
      </c>
      <c r="I79" s="74">
        <v>400396</v>
      </c>
      <c r="J79" s="74">
        <v>397258</v>
      </c>
      <c r="K79" s="74">
        <v>410253</v>
      </c>
      <c r="L79" s="74">
        <v>393270</v>
      </c>
      <c r="M79" s="74">
        <v>404361</v>
      </c>
      <c r="N79" s="74">
        <v>409230</v>
      </c>
      <c r="O79" s="74">
        <v>397760</v>
      </c>
      <c r="P79" s="74">
        <v>406027</v>
      </c>
      <c r="Q79" s="74">
        <v>390945</v>
      </c>
      <c r="R79" s="147">
        <v>392143</v>
      </c>
      <c r="S79" s="148">
        <v>402083</v>
      </c>
      <c r="T79" s="94" t="s">
        <v>144</v>
      </c>
      <c r="U79" s="26"/>
      <c r="V79" s="26"/>
      <c r="W79" s="26"/>
      <c r="X79" s="26"/>
    </row>
    <row r="80" spans="1:24" s="92" customFormat="1" x14ac:dyDescent="0.15">
      <c r="A80" s="88" t="s">
        <v>145</v>
      </c>
      <c r="B80" s="83" t="s">
        <v>109</v>
      </c>
      <c r="C80" s="132">
        <v>337603</v>
      </c>
      <c r="D80" s="132">
        <v>339679</v>
      </c>
      <c r="E80" s="74">
        <v>337960</v>
      </c>
      <c r="F80" s="74">
        <v>375302</v>
      </c>
      <c r="G80" s="100">
        <v>370827</v>
      </c>
      <c r="H80" s="74">
        <v>361513</v>
      </c>
      <c r="I80" s="74">
        <v>371168</v>
      </c>
      <c r="J80" s="74">
        <v>371232</v>
      </c>
      <c r="K80" s="74">
        <v>356076</v>
      </c>
      <c r="L80" s="74">
        <v>368814</v>
      </c>
      <c r="M80" s="74">
        <v>369217</v>
      </c>
      <c r="N80" s="74">
        <v>401565</v>
      </c>
      <c r="O80" s="74">
        <v>323395</v>
      </c>
      <c r="P80" s="74">
        <v>380806</v>
      </c>
      <c r="Q80" s="74">
        <v>362481</v>
      </c>
      <c r="R80" s="147">
        <v>355724</v>
      </c>
      <c r="S80" s="148">
        <v>404706</v>
      </c>
      <c r="T80" s="94" t="s">
        <v>145</v>
      </c>
      <c r="U80" s="26"/>
      <c r="V80" s="26"/>
      <c r="W80" s="26"/>
      <c r="X80" s="26"/>
    </row>
    <row r="81" spans="1:24" s="92" customFormat="1" x14ac:dyDescent="0.15">
      <c r="A81" s="88" t="s">
        <v>139</v>
      </c>
      <c r="B81" s="83" t="s">
        <v>110</v>
      </c>
      <c r="C81" s="132">
        <v>405977</v>
      </c>
      <c r="D81" s="132">
        <v>405602</v>
      </c>
      <c r="E81" s="74">
        <v>405940</v>
      </c>
      <c r="F81" s="74">
        <v>388297</v>
      </c>
      <c r="G81" s="100">
        <v>386061</v>
      </c>
      <c r="H81" s="74">
        <v>374446</v>
      </c>
      <c r="I81" s="74">
        <v>381494</v>
      </c>
      <c r="J81" s="74">
        <v>385006</v>
      </c>
      <c r="K81" s="74">
        <v>385899</v>
      </c>
      <c r="L81" s="74">
        <v>385480</v>
      </c>
      <c r="M81" s="74">
        <v>389008</v>
      </c>
      <c r="N81" s="74">
        <v>386276</v>
      </c>
      <c r="O81" s="74">
        <v>384442</v>
      </c>
      <c r="P81" s="74">
        <v>389103</v>
      </c>
      <c r="Q81" s="74">
        <v>399852</v>
      </c>
      <c r="R81" s="147">
        <v>387940</v>
      </c>
      <c r="S81" s="148">
        <v>384480</v>
      </c>
      <c r="T81" s="94" t="s">
        <v>139</v>
      </c>
      <c r="U81" s="26"/>
      <c r="V81" s="26"/>
      <c r="W81" s="26"/>
      <c r="X81" s="26"/>
    </row>
    <row r="82" spans="1:24" s="92" customFormat="1" x14ac:dyDescent="0.15">
      <c r="A82" s="88" t="s">
        <v>146</v>
      </c>
      <c r="B82" s="83" t="s">
        <v>111</v>
      </c>
      <c r="C82" s="132">
        <v>415994</v>
      </c>
      <c r="D82" s="132">
        <v>399460</v>
      </c>
      <c r="E82" s="74">
        <v>408463</v>
      </c>
      <c r="F82" s="74">
        <v>411911</v>
      </c>
      <c r="G82" s="100">
        <v>419060</v>
      </c>
      <c r="H82" s="74">
        <v>408590</v>
      </c>
      <c r="I82" s="74">
        <v>420975</v>
      </c>
      <c r="J82" s="74">
        <v>420120</v>
      </c>
      <c r="K82" s="74">
        <v>457791</v>
      </c>
      <c r="L82" s="74">
        <v>420427</v>
      </c>
      <c r="M82" s="74">
        <v>423096</v>
      </c>
      <c r="N82" s="74">
        <v>415276</v>
      </c>
      <c r="O82" s="74">
        <v>402196</v>
      </c>
      <c r="P82" s="74">
        <v>404731</v>
      </c>
      <c r="Q82" s="74">
        <v>415794</v>
      </c>
      <c r="R82" s="147">
        <v>413435</v>
      </c>
      <c r="S82" s="148">
        <v>422276</v>
      </c>
      <c r="T82" s="94" t="s">
        <v>146</v>
      </c>
      <c r="U82" s="26"/>
      <c r="V82" s="26"/>
      <c r="W82" s="26"/>
      <c r="X82" s="26"/>
    </row>
    <row r="83" spans="1:24" s="92" customFormat="1" x14ac:dyDescent="0.15">
      <c r="A83" s="88" t="s">
        <v>147</v>
      </c>
      <c r="B83" s="83" t="s">
        <v>112</v>
      </c>
      <c r="C83" s="132">
        <v>513025</v>
      </c>
      <c r="D83" s="132">
        <v>512306</v>
      </c>
      <c r="E83" s="74">
        <v>506590</v>
      </c>
      <c r="F83" s="74">
        <v>472595</v>
      </c>
      <c r="G83" s="100">
        <v>452153</v>
      </c>
      <c r="H83" s="74">
        <v>447279</v>
      </c>
      <c r="I83" s="74">
        <v>455761</v>
      </c>
      <c r="J83" s="74">
        <v>459932</v>
      </c>
      <c r="K83" s="74">
        <v>450419</v>
      </c>
      <c r="L83" s="74">
        <v>441532</v>
      </c>
      <c r="M83" s="74">
        <v>452295</v>
      </c>
      <c r="N83" s="74">
        <v>449641</v>
      </c>
      <c r="O83" s="74">
        <v>451910</v>
      </c>
      <c r="P83" s="74">
        <v>445651</v>
      </c>
      <c r="Q83" s="74">
        <v>459855</v>
      </c>
      <c r="R83" s="147">
        <v>452921</v>
      </c>
      <c r="S83" s="148">
        <v>458993</v>
      </c>
      <c r="T83" s="94" t="s">
        <v>147</v>
      </c>
      <c r="U83" s="26"/>
      <c r="V83" s="26"/>
      <c r="W83" s="26"/>
      <c r="X83" s="26"/>
    </row>
    <row r="84" spans="1:24" s="92" customFormat="1" x14ac:dyDescent="0.15">
      <c r="A84" s="88" t="s">
        <v>140</v>
      </c>
      <c r="B84" s="83" t="s">
        <v>113</v>
      </c>
      <c r="C84" s="132">
        <v>392897</v>
      </c>
      <c r="D84" s="132">
        <v>388700</v>
      </c>
      <c r="E84" s="74">
        <v>394882</v>
      </c>
      <c r="F84" s="74">
        <v>396712</v>
      </c>
      <c r="G84" s="100">
        <v>393456</v>
      </c>
      <c r="H84" s="74">
        <v>391755</v>
      </c>
      <c r="I84" s="74">
        <v>388005</v>
      </c>
      <c r="J84" s="74">
        <v>393189</v>
      </c>
      <c r="K84" s="74">
        <v>398294</v>
      </c>
      <c r="L84" s="74">
        <v>388178</v>
      </c>
      <c r="M84" s="74">
        <v>392615</v>
      </c>
      <c r="N84" s="74">
        <v>392649</v>
      </c>
      <c r="O84" s="74">
        <v>378009</v>
      </c>
      <c r="P84" s="74">
        <v>399157</v>
      </c>
      <c r="Q84" s="74">
        <v>398881</v>
      </c>
      <c r="R84" s="147">
        <v>399656</v>
      </c>
      <c r="S84" s="148">
        <v>401727</v>
      </c>
      <c r="T84" s="94" t="s">
        <v>140</v>
      </c>
      <c r="U84" s="26"/>
      <c r="V84" s="26"/>
      <c r="W84" s="26"/>
      <c r="X84" s="26"/>
    </row>
    <row r="85" spans="1:24" s="92" customFormat="1" x14ac:dyDescent="0.15">
      <c r="A85" s="84" t="s">
        <v>148</v>
      </c>
      <c r="B85" s="83" t="s">
        <v>114</v>
      </c>
      <c r="C85" s="132">
        <v>303196</v>
      </c>
      <c r="D85" s="132">
        <v>320694</v>
      </c>
      <c r="E85" s="74">
        <v>329150</v>
      </c>
      <c r="F85" s="74">
        <v>350456</v>
      </c>
      <c r="G85" s="100">
        <v>337869</v>
      </c>
      <c r="H85" s="74">
        <v>334219</v>
      </c>
      <c r="I85" s="74">
        <v>339263</v>
      </c>
      <c r="J85" s="74">
        <v>344393</v>
      </c>
      <c r="K85" s="74">
        <v>344804</v>
      </c>
      <c r="L85" s="74">
        <v>337389</v>
      </c>
      <c r="M85" s="74">
        <v>330872</v>
      </c>
      <c r="N85" s="74">
        <v>345854</v>
      </c>
      <c r="O85" s="74">
        <v>334461</v>
      </c>
      <c r="P85" s="74">
        <v>335925</v>
      </c>
      <c r="Q85" s="74">
        <v>341325</v>
      </c>
      <c r="R85" s="147">
        <v>320540</v>
      </c>
      <c r="S85" s="148">
        <v>347301</v>
      </c>
      <c r="T85" s="94" t="s">
        <v>148</v>
      </c>
      <c r="U85" s="26"/>
      <c r="V85" s="26"/>
      <c r="W85" s="26"/>
      <c r="X85" s="26"/>
    </row>
    <row r="86" spans="1:24" s="92" customFormat="1" x14ac:dyDescent="0.15">
      <c r="A86" s="84" t="s">
        <v>115</v>
      </c>
      <c r="B86" s="83" t="s">
        <v>25</v>
      </c>
      <c r="C86" s="132">
        <v>439434</v>
      </c>
      <c r="D86" s="132">
        <v>427663</v>
      </c>
      <c r="E86" s="74">
        <v>428838</v>
      </c>
      <c r="F86" s="74">
        <v>435397</v>
      </c>
      <c r="G86" s="100">
        <v>418719</v>
      </c>
      <c r="H86" s="74">
        <v>415882</v>
      </c>
      <c r="I86" s="74">
        <v>414579</v>
      </c>
      <c r="J86" s="74">
        <v>413219</v>
      </c>
      <c r="K86" s="74">
        <v>423988</v>
      </c>
      <c r="L86" s="74">
        <v>416877</v>
      </c>
      <c r="M86" s="74">
        <v>415981</v>
      </c>
      <c r="N86" s="74">
        <v>417462</v>
      </c>
      <c r="O86" s="74">
        <v>417272</v>
      </c>
      <c r="P86" s="74">
        <v>419679</v>
      </c>
      <c r="Q86" s="74">
        <v>423660</v>
      </c>
      <c r="R86" s="147">
        <v>419905</v>
      </c>
      <c r="S86" s="148">
        <v>426778</v>
      </c>
      <c r="T86" s="94" t="s">
        <v>115</v>
      </c>
      <c r="U86" s="26"/>
      <c r="V86" s="26"/>
      <c r="W86" s="26"/>
      <c r="X86" s="26"/>
    </row>
    <row r="87" spans="1:24" s="92" customFormat="1" x14ac:dyDescent="0.15">
      <c r="A87" s="84" t="s">
        <v>116</v>
      </c>
      <c r="B87" s="83" t="s">
        <v>26</v>
      </c>
      <c r="C87" s="132">
        <v>275670</v>
      </c>
      <c r="D87" s="132">
        <v>275344</v>
      </c>
      <c r="E87" s="74">
        <v>268939</v>
      </c>
      <c r="F87" s="74">
        <v>279730</v>
      </c>
      <c r="G87" s="100">
        <v>288520</v>
      </c>
      <c r="H87" s="74">
        <v>279050</v>
      </c>
      <c r="I87" s="74">
        <v>275518</v>
      </c>
      <c r="J87" s="74">
        <v>282079</v>
      </c>
      <c r="K87" s="74">
        <v>290339</v>
      </c>
      <c r="L87" s="74">
        <v>291095</v>
      </c>
      <c r="M87" s="74">
        <v>287733</v>
      </c>
      <c r="N87" s="74">
        <v>289358</v>
      </c>
      <c r="O87" s="74">
        <v>298142</v>
      </c>
      <c r="P87" s="74">
        <v>293662</v>
      </c>
      <c r="Q87" s="74">
        <v>291503</v>
      </c>
      <c r="R87" s="147">
        <v>295073</v>
      </c>
      <c r="S87" s="148">
        <v>289631</v>
      </c>
      <c r="T87" s="94" t="s">
        <v>116</v>
      </c>
      <c r="U87" s="26"/>
      <c r="V87" s="26"/>
      <c r="W87" s="26"/>
      <c r="X87" s="26"/>
    </row>
    <row r="88" spans="1:24" s="92" customFormat="1" x14ac:dyDescent="0.15">
      <c r="A88" s="84" t="s">
        <v>117</v>
      </c>
      <c r="B88" s="83" t="s">
        <v>118</v>
      </c>
      <c r="C88" s="132">
        <v>336140</v>
      </c>
      <c r="D88" s="132">
        <v>333541</v>
      </c>
      <c r="E88" s="74">
        <v>321990</v>
      </c>
      <c r="F88" s="74">
        <v>260473</v>
      </c>
      <c r="G88" s="100">
        <v>260020</v>
      </c>
      <c r="H88" s="74">
        <v>282380</v>
      </c>
      <c r="I88" s="74">
        <v>270236</v>
      </c>
      <c r="J88" s="74">
        <v>253587</v>
      </c>
      <c r="K88" s="74">
        <v>258756</v>
      </c>
      <c r="L88" s="74">
        <v>255279</v>
      </c>
      <c r="M88" s="74">
        <v>259695</v>
      </c>
      <c r="N88" s="74">
        <v>266945</v>
      </c>
      <c r="O88" s="74">
        <v>260624</v>
      </c>
      <c r="P88" s="74">
        <v>251256</v>
      </c>
      <c r="Q88" s="74">
        <v>240482</v>
      </c>
      <c r="R88" s="147">
        <v>263050</v>
      </c>
      <c r="S88" s="148">
        <v>258210</v>
      </c>
      <c r="T88" s="94" t="s">
        <v>117</v>
      </c>
      <c r="U88" s="26"/>
      <c r="V88" s="26"/>
      <c r="W88" s="26"/>
      <c r="X88" s="26"/>
    </row>
    <row r="89" spans="1:24" s="92" customFormat="1" x14ac:dyDescent="0.15">
      <c r="A89" s="84" t="s">
        <v>119</v>
      </c>
      <c r="B89" s="83" t="s">
        <v>120</v>
      </c>
      <c r="C89" s="132">
        <v>463039</v>
      </c>
      <c r="D89" s="132">
        <v>466679</v>
      </c>
      <c r="E89" s="74">
        <v>463314</v>
      </c>
      <c r="F89" s="74">
        <v>446628</v>
      </c>
      <c r="G89" s="100">
        <v>474536</v>
      </c>
      <c r="H89" s="74">
        <v>463555</v>
      </c>
      <c r="I89" s="74">
        <v>468738</v>
      </c>
      <c r="J89" s="74">
        <v>469956</v>
      </c>
      <c r="K89" s="74">
        <v>483459</v>
      </c>
      <c r="L89" s="74">
        <v>466254</v>
      </c>
      <c r="M89" s="74">
        <v>472192</v>
      </c>
      <c r="N89" s="74">
        <v>474403</v>
      </c>
      <c r="O89" s="74">
        <v>475033</v>
      </c>
      <c r="P89" s="74">
        <v>488455</v>
      </c>
      <c r="Q89" s="74">
        <v>486965</v>
      </c>
      <c r="R89" s="147">
        <v>480395</v>
      </c>
      <c r="S89" s="148">
        <v>465953</v>
      </c>
      <c r="T89" s="95" t="s">
        <v>119</v>
      </c>
      <c r="U89" s="26"/>
      <c r="V89" s="26"/>
      <c r="W89" s="26"/>
      <c r="X89" s="26"/>
    </row>
    <row r="90" spans="1:24" s="92" customFormat="1" x14ac:dyDescent="0.15">
      <c r="A90" s="84" t="s">
        <v>121</v>
      </c>
      <c r="B90" s="83" t="s">
        <v>122</v>
      </c>
      <c r="C90" s="132">
        <v>287984</v>
      </c>
      <c r="D90" s="132">
        <v>298301</v>
      </c>
      <c r="E90" s="74">
        <v>292448</v>
      </c>
      <c r="F90" s="74">
        <v>288038</v>
      </c>
      <c r="G90" s="100">
        <v>293130</v>
      </c>
      <c r="H90" s="74">
        <v>267353</v>
      </c>
      <c r="I90" s="74">
        <v>277242</v>
      </c>
      <c r="J90" s="74">
        <v>294086</v>
      </c>
      <c r="K90" s="74">
        <v>292351</v>
      </c>
      <c r="L90" s="74">
        <v>276274</v>
      </c>
      <c r="M90" s="74">
        <v>290065</v>
      </c>
      <c r="N90" s="74">
        <v>307898</v>
      </c>
      <c r="O90" s="74">
        <v>297195</v>
      </c>
      <c r="P90" s="74">
        <v>311513</v>
      </c>
      <c r="Q90" s="74">
        <v>300271</v>
      </c>
      <c r="R90" s="147">
        <v>304105</v>
      </c>
      <c r="S90" s="148">
        <v>297905</v>
      </c>
      <c r="T90" s="95" t="s">
        <v>121</v>
      </c>
      <c r="U90" s="26"/>
      <c r="V90" s="26"/>
      <c r="W90" s="26"/>
      <c r="X90" s="26"/>
    </row>
    <row r="91" spans="1:24" s="92" customFormat="1" x14ac:dyDescent="0.15">
      <c r="A91" s="86" t="s">
        <v>123</v>
      </c>
      <c r="B91" s="85" t="s">
        <v>124</v>
      </c>
      <c r="C91" s="156">
        <v>240842</v>
      </c>
      <c r="D91" s="156">
        <v>243303</v>
      </c>
      <c r="E91" s="150">
        <v>237966</v>
      </c>
      <c r="F91" s="150">
        <v>237218</v>
      </c>
      <c r="G91" s="151">
        <v>230364</v>
      </c>
      <c r="H91" s="150">
        <v>227401</v>
      </c>
      <c r="I91" s="150">
        <v>227510</v>
      </c>
      <c r="J91" s="150">
        <v>226907</v>
      </c>
      <c r="K91" s="150">
        <v>228915</v>
      </c>
      <c r="L91" s="150">
        <v>224756</v>
      </c>
      <c r="M91" s="150">
        <v>236294</v>
      </c>
      <c r="N91" s="150">
        <v>235982</v>
      </c>
      <c r="O91" s="150">
        <v>229933</v>
      </c>
      <c r="P91" s="150">
        <v>230299</v>
      </c>
      <c r="Q91" s="150">
        <v>228095</v>
      </c>
      <c r="R91" s="150">
        <v>233038</v>
      </c>
      <c r="S91" s="155">
        <v>235647</v>
      </c>
      <c r="T91" s="17" t="s">
        <v>123</v>
      </c>
      <c r="U91" s="26"/>
      <c r="V91" s="26"/>
      <c r="W91" s="26"/>
      <c r="X91" s="26"/>
    </row>
    <row r="92" spans="1:24" x14ac:dyDescent="0.15">
      <c r="C92" s="25"/>
      <c r="D92" s="25"/>
      <c r="E92" s="25"/>
    </row>
    <row r="93" spans="1:24" x14ac:dyDescent="0.15">
      <c r="C93" s="25"/>
      <c r="D93" s="25"/>
      <c r="E93" s="25"/>
    </row>
    <row r="94" spans="1:24" x14ac:dyDescent="0.15">
      <c r="C94" s="25"/>
      <c r="D94" s="25"/>
      <c r="E94" s="25"/>
    </row>
    <row r="95" spans="1:24" x14ac:dyDescent="0.15">
      <c r="C95" s="25"/>
      <c r="D95" s="25"/>
      <c r="E95" s="25"/>
    </row>
    <row r="96" spans="1:24" x14ac:dyDescent="0.15">
      <c r="C96" s="25"/>
      <c r="D96" s="25"/>
      <c r="E96" s="25"/>
    </row>
    <row r="97" spans="2:7" x14ac:dyDescent="0.15">
      <c r="C97" s="25"/>
      <c r="D97" s="25"/>
      <c r="E97" s="25"/>
    </row>
    <row r="98" spans="2:7" x14ac:dyDescent="0.15">
      <c r="C98" s="25"/>
      <c r="D98" s="25"/>
      <c r="E98" s="25"/>
    </row>
    <row r="99" spans="2:7" x14ac:dyDescent="0.15">
      <c r="C99" s="25"/>
      <c r="D99" s="25"/>
      <c r="E99" s="25"/>
    </row>
    <row r="100" spans="2:7" x14ac:dyDescent="0.15">
      <c r="C100" s="25"/>
      <c r="D100" s="25"/>
      <c r="E100" s="25"/>
    </row>
    <row r="101" spans="2:7" x14ac:dyDescent="0.15">
      <c r="C101" s="25"/>
      <c r="D101" s="25"/>
      <c r="E101" s="25"/>
    </row>
    <row r="102" spans="2:7" x14ac:dyDescent="0.15">
      <c r="C102" s="25"/>
      <c r="D102" s="25"/>
      <c r="E102" s="25"/>
    </row>
    <row r="103" spans="2:7" x14ac:dyDescent="0.15">
      <c r="C103" s="25"/>
      <c r="D103" s="25"/>
      <c r="E103" s="25"/>
    </row>
    <row r="104" spans="2:7" x14ac:dyDescent="0.15">
      <c r="C104" s="25"/>
      <c r="D104" s="25"/>
      <c r="E104" s="25"/>
    </row>
    <row r="105" spans="2:7" x14ac:dyDescent="0.15">
      <c r="C105" s="25"/>
      <c r="D105" s="25"/>
      <c r="E105" s="25"/>
    </row>
    <row r="106" spans="2:7" x14ac:dyDescent="0.15">
      <c r="C106" s="25"/>
      <c r="D106" s="25"/>
      <c r="E106" s="25"/>
    </row>
    <row r="107" spans="2:7" x14ac:dyDescent="0.15">
      <c r="B107" s="22"/>
      <c r="C107" s="73"/>
      <c r="D107" s="73"/>
      <c r="E107" s="73"/>
      <c r="F107" s="192"/>
      <c r="G107" s="101"/>
    </row>
    <row r="108" spans="2:7" x14ac:dyDescent="0.15">
      <c r="B108" s="22"/>
      <c r="C108" s="73"/>
      <c r="D108" s="73"/>
      <c r="E108" s="73"/>
      <c r="F108" s="192"/>
      <c r="G108" s="101"/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6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8" customWidth="1"/>
    <col min="9" max="9" width="10.5" style="37" customWidth="1"/>
    <col min="10" max="11" width="10.5" style="6" customWidth="1"/>
    <col min="12" max="12" width="11.625" style="6" customWidth="1"/>
    <col min="13" max="21" width="11.625" style="78" customWidth="1"/>
    <col min="22" max="24" width="6.75" style="78" customWidth="1"/>
    <col min="25" max="36" width="6.75" style="6" customWidth="1"/>
    <col min="37" max="16384" width="8" style="6"/>
  </cols>
  <sheetData>
    <row r="1" spans="1:22" ht="18.75" x14ac:dyDescent="0.2">
      <c r="A1" s="35" t="s">
        <v>152</v>
      </c>
      <c r="B1" s="35"/>
      <c r="C1" s="36"/>
      <c r="D1" s="36"/>
      <c r="E1" s="36"/>
      <c r="F1" s="36"/>
      <c r="G1" s="36"/>
      <c r="U1" s="9" t="s">
        <v>36</v>
      </c>
    </row>
    <row r="2" spans="1:22" ht="19.899999999999999" customHeight="1" x14ac:dyDescent="0.15">
      <c r="A2" s="38"/>
      <c r="B2" s="38"/>
      <c r="C2" s="10"/>
      <c r="D2" s="10"/>
      <c r="E2" s="10"/>
      <c r="F2" s="10"/>
      <c r="G2" s="10"/>
      <c r="H2" s="79"/>
      <c r="I2" s="39"/>
      <c r="J2" s="10"/>
      <c r="K2" s="10"/>
      <c r="L2" s="10"/>
      <c r="M2" s="79"/>
      <c r="N2" s="79"/>
      <c r="O2" s="79"/>
      <c r="P2" s="79"/>
      <c r="Q2" s="79"/>
      <c r="R2" s="79"/>
      <c r="S2" s="79"/>
      <c r="T2" s="7"/>
      <c r="U2" s="79" t="s">
        <v>37</v>
      </c>
      <c r="V2" s="79"/>
    </row>
    <row r="3" spans="1:22" s="36" customFormat="1" ht="25.5" customHeight="1" x14ac:dyDescent="0.15">
      <c r="A3" s="214" t="s">
        <v>38</v>
      </c>
      <c r="B3" s="214"/>
      <c r="C3" s="214"/>
      <c r="D3" s="215"/>
      <c r="E3" s="218" t="s">
        <v>163</v>
      </c>
      <c r="F3" s="218" t="s">
        <v>168</v>
      </c>
      <c r="G3" s="218" t="s">
        <v>169</v>
      </c>
      <c r="H3" s="218" t="s">
        <v>170</v>
      </c>
      <c r="I3" s="212" t="s">
        <v>171</v>
      </c>
      <c r="J3" s="27" t="s">
        <v>172</v>
      </c>
      <c r="K3" s="40"/>
      <c r="L3" s="40"/>
      <c r="M3" s="27"/>
      <c r="N3" s="27"/>
      <c r="O3" s="27"/>
      <c r="P3" s="27"/>
      <c r="Q3" s="27"/>
      <c r="R3" s="27"/>
      <c r="S3" s="27"/>
      <c r="T3" s="27"/>
      <c r="U3" s="28"/>
      <c r="V3" s="206" t="s">
        <v>27</v>
      </c>
    </row>
    <row r="4" spans="1:22" s="36" customFormat="1" ht="25.5" customHeight="1" x14ac:dyDescent="0.15">
      <c r="A4" s="216"/>
      <c r="B4" s="216"/>
      <c r="C4" s="216"/>
      <c r="D4" s="217"/>
      <c r="E4" s="219"/>
      <c r="F4" s="219"/>
      <c r="G4" s="219"/>
      <c r="H4" s="219"/>
      <c r="I4" s="213"/>
      <c r="J4" s="29" t="s">
        <v>39</v>
      </c>
      <c r="K4" s="29" t="s">
        <v>40</v>
      </c>
      <c r="L4" s="29" t="s">
        <v>65</v>
      </c>
      <c r="M4" s="29" t="s">
        <v>41</v>
      </c>
      <c r="N4" s="29" t="s">
        <v>42</v>
      </c>
      <c r="O4" s="29" t="s">
        <v>43</v>
      </c>
      <c r="P4" s="29" t="s">
        <v>44</v>
      </c>
      <c r="Q4" s="29" t="s">
        <v>45</v>
      </c>
      <c r="R4" s="29" t="s">
        <v>46</v>
      </c>
      <c r="S4" s="29" t="s">
        <v>47</v>
      </c>
      <c r="T4" s="29" t="s">
        <v>48</v>
      </c>
      <c r="U4" s="29" t="s">
        <v>49</v>
      </c>
      <c r="V4" s="207"/>
    </row>
    <row r="5" spans="1:22" s="36" customFormat="1" ht="25.5" customHeight="1" x14ac:dyDescent="0.15">
      <c r="A5" s="208" t="s">
        <v>55</v>
      </c>
      <c r="B5" s="41" t="s">
        <v>9</v>
      </c>
      <c r="C5" s="42" t="s">
        <v>10</v>
      </c>
      <c r="D5" s="43" t="s">
        <v>66</v>
      </c>
      <c r="E5" s="36" t="s">
        <v>14</v>
      </c>
      <c r="F5" s="36" t="s">
        <v>14</v>
      </c>
      <c r="G5" s="36" t="s">
        <v>14</v>
      </c>
      <c r="H5" s="30" t="s">
        <v>67</v>
      </c>
      <c r="I5" s="44" t="s">
        <v>70</v>
      </c>
      <c r="J5" s="30" t="s">
        <v>67</v>
      </c>
      <c r="K5" s="30" t="s">
        <v>67</v>
      </c>
      <c r="L5" s="30" t="s">
        <v>67</v>
      </c>
      <c r="M5" s="30" t="s">
        <v>79</v>
      </c>
      <c r="N5" s="30" t="s">
        <v>79</v>
      </c>
      <c r="O5" s="30" t="s">
        <v>79</v>
      </c>
      <c r="P5" s="30" t="s">
        <v>79</v>
      </c>
      <c r="Q5" s="30" t="s">
        <v>79</v>
      </c>
      <c r="R5" s="30" t="s">
        <v>79</v>
      </c>
      <c r="S5" s="30" t="s">
        <v>79</v>
      </c>
      <c r="T5" s="30" t="s">
        <v>79</v>
      </c>
      <c r="U5" s="30" t="s">
        <v>79</v>
      </c>
      <c r="V5" s="45" t="s">
        <v>9</v>
      </c>
    </row>
    <row r="6" spans="1:22" s="36" customFormat="1" ht="25.5" customHeight="1" x14ac:dyDescent="0.15">
      <c r="A6" s="209"/>
      <c r="B6" s="41"/>
      <c r="C6" s="42"/>
      <c r="D6" s="43" t="s">
        <v>28</v>
      </c>
      <c r="E6" s="164">
        <v>1.77</v>
      </c>
      <c r="F6" s="136">
        <v>1.8391666666666671</v>
      </c>
      <c r="G6" s="165">
        <v>1.7875000000000003</v>
      </c>
      <c r="H6" s="165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5"/>
    </row>
    <row r="7" spans="1:22" s="36" customFormat="1" ht="25.5" customHeight="1" x14ac:dyDescent="0.15">
      <c r="A7" s="209"/>
      <c r="B7" s="41"/>
      <c r="C7" s="42"/>
      <c r="D7" s="43" t="s">
        <v>29</v>
      </c>
      <c r="E7" s="164">
        <v>1.8</v>
      </c>
      <c r="F7" s="136">
        <v>1.9116666666666668</v>
      </c>
      <c r="G7" s="165">
        <v>1.7566666666666666</v>
      </c>
      <c r="H7" s="165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5"/>
    </row>
    <row r="8" spans="1:22" s="36" customFormat="1" ht="25.5" customHeight="1" x14ac:dyDescent="0.15">
      <c r="A8" s="209"/>
      <c r="B8" s="41"/>
      <c r="C8" s="42"/>
      <c r="D8" s="43" t="s">
        <v>30</v>
      </c>
      <c r="E8" s="164">
        <v>2.2799999999999998</v>
      </c>
      <c r="F8" s="136">
        <v>2.0558333333333336</v>
      </c>
      <c r="G8" s="165">
        <v>2.2075000000000005</v>
      </c>
      <c r="H8" s="165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5"/>
    </row>
    <row r="9" spans="1:22" s="36" customFormat="1" ht="25.5" customHeight="1" x14ac:dyDescent="0.15">
      <c r="A9" s="209"/>
      <c r="B9" s="41"/>
      <c r="C9" s="42"/>
      <c r="D9" s="43" t="s">
        <v>31</v>
      </c>
      <c r="E9" s="164">
        <v>2.37</v>
      </c>
      <c r="F9" s="136">
        <v>2.2783333333333338</v>
      </c>
      <c r="G9" s="165">
        <v>2.37</v>
      </c>
      <c r="H9" s="165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5"/>
    </row>
    <row r="10" spans="1:22" s="36" customFormat="1" ht="25.5" customHeight="1" x14ac:dyDescent="0.15">
      <c r="A10" s="209"/>
      <c r="B10" s="41"/>
      <c r="C10" s="42"/>
      <c r="D10" s="43"/>
      <c r="E10" s="166"/>
      <c r="F10" s="166"/>
      <c r="G10" s="165"/>
      <c r="H10" s="165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5"/>
    </row>
    <row r="11" spans="1:22" s="36" customFormat="1" ht="25.5" customHeight="1" x14ac:dyDescent="0.15">
      <c r="A11" s="209"/>
      <c r="B11" s="41" t="s">
        <v>127</v>
      </c>
      <c r="C11" s="42" t="s">
        <v>33</v>
      </c>
      <c r="D11" s="43" t="s">
        <v>68</v>
      </c>
      <c r="G11" s="165"/>
      <c r="H11" s="165"/>
      <c r="I11" s="137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45" t="s">
        <v>127</v>
      </c>
    </row>
    <row r="12" spans="1:22" s="36" customFormat="1" ht="25.5" customHeight="1" x14ac:dyDescent="0.15">
      <c r="A12" s="209"/>
      <c r="B12" s="41"/>
      <c r="C12" s="42"/>
      <c r="D12" s="43" t="s">
        <v>28</v>
      </c>
      <c r="E12" s="164">
        <v>0.98</v>
      </c>
      <c r="F12" s="136">
        <v>1.1808333333333332</v>
      </c>
      <c r="G12" s="165">
        <v>1.1225000000000003</v>
      </c>
      <c r="H12" s="165">
        <v>1.0208333333333333</v>
      </c>
      <c r="I12" s="137">
        <f>SUM(J12:U12)/12</f>
        <v>1.1616666666666666</v>
      </c>
      <c r="J12" s="167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5"/>
    </row>
    <row r="13" spans="1:22" s="36" customFormat="1" ht="25.5" customHeight="1" x14ac:dyDescent="0.15">
      <c r="A13" s="209"/>
      <c r="B13" s="41"/>
      <c r="C13" s="42"/>
      <c r="D13" s="43" t="s">
        <v>29</v>
      </c>
      <c r="E13" s="164">
        <v>1.23</v>
      </c>
      <c r="F13" s="136">
        <v>1.2466666666666666</v>
      </c>
      <c r="G13" s="165">
        <v>1.3066666666666669</v>
      </c>
      <c r="H13" s="165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5"/>
    </row>
    <row r="14" spans="1:22" s="36" customFormat="1" ht="25.5" customHeight="1" x14ac:dyDescent="0.15">
      <c r="A14" s="209"/>
      <c r="B14" s="41"/>
      <c r="C14" s="42"/>
      <c r="D14" s="43" t="s">
        <v>30</v>
      </c>
      <c r="E14" s="164">
        <v>1.1299999999999999</v>
      </c>
      <c r="F14" s="136">
        <v>1.3166666666666667</v>
      </c>
      <c r="G14" s="165">
        <v>1.155</v>
      </c>
      <c r="H14" s="165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5"/>
    </row>
    <row r="15" spans="1:22" s="36" customFormat="1" ht="25.5" customHeight="1" x14ac:dyDescent="0.15">
      <c r="A15" s="209"/>
      <c r="B15" s="41"/>
      <c r="C15" s="42"/>
      <c r="D15" s="43" t="s">
        <v>31</v>
      </c>
      <c r="E15" s="164">
        <v>1.26</v>
      </c>
      <c r="F15" s="136">
        <v>1.2783333333333331</v>
      </c>
      <c r="G15" s="165">
        <v>1.2725000000000002</v>
      </c>
      <c r="H15" s="165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5"/>
    </row>
    <row r="16" spans="1:22" s="36" customFormat="1" ht="25.5" customHeight="1" x14ac:dyDescent="0.15">
      <c r="A16" s="210"/>
      <c r="B16" s="162"/>
      <c r="C16" s="46"/>
      <c r="D16" s="47"/>
      <c r="E16" s="48"/>
      <c r="F16" s="48"/>
      <c r="G16" s="168"/>
      <c r="H16" s="168"/>
      <c r="I16" s="178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161"/>
    </row>
    <row r="17" spans="1:25" s="36" customFormat="1" ht="25.5" customHeight="1" x14ac:dyDescent="0.15">
      <c r="A17" s="211" t="s">
        <v>56</v>
      </c>
      <c r="B17" s="41" t="s">
        <v>9</v>
      </c>
      <c r="C17" s="49" t="s">
        <v>10</v>
      </c>
      <c r="D17" s="43" t="s">
        <v>69</v>
      </c>
      <c r="E17" s="169"/>
      <c r="F17" s="169"/>
      <c r="G17" s="165"/>
      <c r="H17" s="165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60" t="s">
        <v>9</v>
      </c>
    </row>
    <row r="18" spans="1:25" s="36" customFormat="1" ht="25.5" customHeight="1" x14ac:dyDescent="0.15">
      <c r="A18" s="209"/>
      <c r="B18" s="41"/>
      <c r="C18" s="42"/>
      <c r="D18" s="43" t="s">
        <v>28</v>
      </c>
      <c r="E18" s="164">
        <v>1.68</v>
      </c>
      <c r="F18" s="136">
        <v>1.7808333333333335</v>
      </c>
      <c r="G18" s="165">
        <v>1.7316666666666665</v>
      </c>
      <c r="H18" s="165">
        <v>1.7508333333333335</v>
      </c>
      <c r="I18" s="137">
        <f>SUM(J18:U18)/12</f>
        <v>1.9024999999999999</v>
      </c>
      <c r="J18" s="167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5"/>
    </row>
    <row r="19" spans="1:25" s="36" customFormat="1" ht="25.5" customHeight="1" x14ac:dyDescent="0.15">
      <c r="A19" s="209"/>
      <c r="B19" s="41"/>
      <c r="C19" s="42"/>
      <c r="D19" s="43" t="s">
        <v>29</v>
      </c>
      <c r="E19" s="164">
        <v>1.79</v>
      </c>
      <c r="F19" s="136">
        <v>1.7874999999999996</v>
      </c>
      <c r="G19" s="165">
        <v>1.6958333333333331</v>
      </c>
      <c r="H19" s="165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5"/>
    </row>
    <row r="20" spans="1:25" s="36" customFormat="1" ht="25.5" customHeight="1" x14ac:dyDescent="0.15">
      <c r="A20" s="209"/>
      <c r="B20" s="41"/>
      <c r="C20" s="42"/>
      <c r="D20" s="43" t="s">
        <v>30</v>
      </c>
      <c r="E20" s="164">
        <v>1.91</v>
      </c>
      <c r="F20" s="136">
        <v>1.9424999999999999</v>
      </c>
      <c r="G20" s="165">
        <v>1.9516666666666662</v>
      </c>
      <c r="H20" s="165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5"/>
    </row>
    <row r="21" spans="1:25" s="36" customFormat="1" ht="25.5" customHeight="1" x14ac:dyDescent="0.15">
      <c r="A21" s="209"/>
      <c r="B21" s="41"/>
      <c r="C21" s="42"/>
      <c r="D21" s="43" t="s">
        <v>31</v>
      </c>
      <c r="E21" s="164">
        <v>2.13</v>
      </c>
      <c r="F21" s="136">
        <v>2.0666666666666664</v>
      </c>
      <c r="G21" s="165">
        <v>2.0675000000000003</v>
      </c>
      <c r="H21" s="165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5"/>
    </row>
    <row r="22" spans="1:25" s="36" customFormat="1" ht="25.5" customHeight="1" x14ac:dyDescent="0.15">
      <c r="A22" s="209"/>
      <c r="B22" s="41"/>
      <c r="C22" s="42"/>
      <c r="D22" s="43"/>
      <c r="E22" s="169"/>
      <c r="F22" s="169"/>
      <c r="G22" s="165"/>
      <c r="H22" s="165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5"/>
    </row>
    <row r="23" spans="1:25" s="36" customFormat="1" ht="25.5" customHeight="1" x14ac:dyDescent="0.15">
      <c r="A23" s="209"/>
      <c r="B23" s="41" t="s">
        <v>127</v>
      </c>
      <c r="C23" s="42" t="s">
        <v>33</v>
      </c>
      <c r="D23" s="43" t="s">
        <v>69</v>
      </c>
      <c r="E23" s="169"/>
      <c r="F23" s="169"/>
      <c r="G23" s="165"/>
      <c r="H23" s="165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5" t="s">
        <v>127</v>
      </c>
    </row>
    <row r="24" spans="1:25" s="36" customFormat="1" ht="25.5" customHeight="1" x14ac:dyDescent="0.15">
      <c r="A24" s="209"/>
      <c r="B24" s="41"/>
      <c r="C24" s="42"/>
      <c r="D24" s="43" t="s">
        <v>28</v>
      </c>
      <c r="E24" s="164">
        <v>1.1000000000000001</v>
      </c>
      <c r="F24" s="136">
        <v>1.1883333333333332</v>
      </c>
      <c r="G24" s="165">
        <v>1.1741666666666666</v>
      </c>
      <c r="H24" s="165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5"/>
    </row>
    <row r="25" spans="1:25" s="36" customFormat="1" ht="25.5" customHeight="1" x14ac:dyDescent="0.15">
      <c r="A25" s="209"/>
      <c r="B25" s="41"/>
      <c r="C25" s="42"/>
      <c r="D25" s="43" t="s">
        <v>29</v>
      </c>
      <c r="E25" s="164">
        <v>1.17</v>
      </c>
      <c r="F25" s="136">
        <v>1.2108333333333332</v>
      </c>
      <c r="G25" s="165">
        <v>1.2524999999999999</v>
      </c>
      <c r="H25" s="165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5"/>
    </row>
    <row r="26" spans="1:25" s="36" customFormat="1" ht="25.5" customHeight="1" x14ac:dyDescent="0.15">
      <c r="A26" s="209"/>
      <c r="B26" s="41"/>
      <c r="C26" s="42"/>
      <c r="D26" s="43" t="s">
        <v>30</v>
      </c>
      <c r="E26" s="164">
        <v>0.88</v>
      </c>
      <c r="F26" s="136">
        <v>1.1316666666666666</v>
      </c>
      <c r="G26" s="165">
        <v>1.1566666666666665</v>
      </c>
      <c r="H26" s="165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5"/>
    </row>
    <row r="27" spans="1:25" s="36" customFormat="1" ht="25.5" customHeight="1" x14ac:dyDescent="0.15">
      <c r="A27" s="209"/>
      <c r="B27" s="41"/>
      <c r="C27" s="42"/>
      <c r="D27" s="43" t="s">
        <v>31</v>
      </c>
      <c r="E27" s="164">
        <v>1.0900000000000001</v>
      </c>
      <c r="F27" s="136">
        <v>1.0891666666666666</v>
      </c>
      <c r="G27" s="165">
        <v>1.1125</v>
      </c>
      <c r="H27" s="165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5"/>
    </row>
    <row r="28" spans="1:25" s="36" customFormat="1" ht="25.5" customHeight="1" x14ac:dyDescent="0.15">
      <c r="A28" s="210"/>
      <c r="B28" s="162"/>
      <c r="C28" s="46"/>
      <c r="D28" s="47"/>
      <c r="E28" s="48"/>
      <c r="F28" s="48"/>
      <c r="G28" s="48"/>
      <c r="H28" s="31"/>
      <c r="I28" s="5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161"/>
    </row>
    <row r="29" spans="1:25" ht="13.15" customHeight="1" x14ac:dyDescent="0.15">
      <c r="A29" s="51"/>
      <c r="B29" s="51"/>
      <c r="C29" s="52"/>
      <c r="D29" s="53"/>
      <c r="E29" s="54"/>
      <c r="F29" s="54"/>
      <c r="G29" s="54"/>
      <c r="H29" s="54"/>
      <c r="I29" s="5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1"/>
      <c r="W29" s="80"/>
      <c r="X29" s="80"/>
      <c r="Y29" s="56"/>
    </row>
    <row r="30" spans="1:25" ht="13.15" customHeight="1" x14ac:dyDescent="0.15">
      <c r="A30" s="51"/>
      <c r="B30" s="51"/>
      <c r="C30" s="52"/>
      <c r="D30" s="53"/>
      <c r="E30" s="54"/>
      <c r="F30" s="54"/>
      <c r="G30" s="54"/>
      <c r="H30" s="54"/>
      <c r="I30" s="5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1"/>
      <c r="W30" s="80"/>
      <c r="X30" s="80"/>
      <c r="Y30" s="56"/>
    </row>
    <row r="31" spans="1:25" ht="13.15" customHeight="1" x14ac:dyDescent="0.15">
      <c r="A31" s="51"/>
      <c r="B31" s="51"/>
      <c r="C31" s="52"/>
      <c r="D31" s="53"/>
      <c r="E31" s="57"/>
      <c r="F31" s="57"/>
      <c r="G31" s="57"/>
      <c r="H31" s="57"/>
      <c r="I31" s="5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1"/>
      <c r="W31" s="80"/>
      <c r="X31" s="80"/>
      <c r="Y31" s="56"/>
    </row>
    <row r="32" spans="1:25" ht="13.15" customHeight="1" x14ac:dyDescent="0.15">
      <c r="A32" s="51"/>
      <c r="B32" s="51"/>
      <c r="C32" s="52"/>
      <c r="D32" s="53"/>
      <c r="E32" s="54"/>
      <c r="F32" s="54"/>
      <c r="G32" s="54"/>
      <c r="H32" s="54"/>
      <c r="I32" s="5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1"/>
      <c r="W32" s="80"/>
      <c r="X32" s="80"/>
      <c r="Y32" s="56"/>
    </row>
    <row r="33" spans="1:25" ht="13.15" customHeight="1" x14ac:dyDescent="0.15">
      <c r="A33" s="51"/>
      <c r="B33" s="51"/>
      <c r="C33" s="52"/>
      <c r="D33" s="53"/>
      <c r="E33" s="54"/>
      <c r="F33" s="54"/>
      <c r="G33" s="54"/>
      <c r="H33" s="54"/>
      <c r="I33" s="5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1"/>
      <c r="W33" s="80"/>
      <c r="X33" s="80"/>
      <c r="Y33" s="56"/>
    </row>
    <row r="34" spans="1:25" ht="13.15" customHeight="1" x14ac:dyDescent="0.15">
      <c r="A34" s="51"/>
      <c r="B34" s="51"/>
      <c r="C34" s="52"/>
      <c r="D34" s="53"/>
      <c r="E34" s="54"/>
      <c r="F34" s="54"/>
      <c r="G34" s="54"/>
      <c r="H34" s="54"/>
      <c r="I34" s="5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1"/>
      <c r="W34" s="80"/>
      <c r="X34" s="80"/>
      <c r="Y34" s="56"/>
    </row>
    <row r="35" spans="1:25" ht="13.15" customHeight="1" x14ac:dyDescent="0.15">
      <c r="A35" s="51"/>
      <c r="B35" s="51"/>
      <c r="C35" s="52"/>
      <c r="D35" s="53"/>
      <c r="E35" s="54"/>
      <c r="F35" s="54"/>
      <c r="G35" s="54"/>
      <c r="H35" s="54"/>
      <c r="I35" s="5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1"/>
      <c r="W35" s="80"/>
      <c r="X35" s="80"/>
      <c r="Y35" s="56"/>
    </row>
    <row r="36" spans="1:25" ht="13.15" customHeight="1" x14ac:dyDescent="0.15">
      <c r="A36" s="51"/>
      <c r="B36" s="51"/>
      <c r="C36" s="52"/>
      <c r="D36" s="53"/>
      <c r="E36" s="54"/>
      <c r="F36" s="54"/>
      <c r="G36" s="54"/>
      <c r="H36" s="54"/>
      <c r="I36" s="5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1"/>
      <c r="W36" s="80"/>
      <c r="X36" s="80"/>
      <c r="Y36" s="56"/>
    </row>
    <row r="37" spans="1:25" ht="13.15" customHeight="1" x14ac:dyDescent="0.15">
      <c r="A37" s="51"/>
      <c r="B37" s="51"/>
      <c r="C37" s="52"/>
      <c r="D37" s="53"/>
      <c r="E37" s="54"/>
      <c r="F37" s="54"/>
      <c r="G37" s="54"/>
      <c r="H37" s="54"/>
      <c r="I37" s="5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1"/>
      <c r="W37" s="80"/>
      <c r="X37" s="80"/>
      <c r="Y37" s="56"/>
    </row>
    <row r="38" spans="1:25" ht="13.15" customHeight="1" x14ac:dyDescent="0.15">
      <c r="A38" s="51"/>
      <c r="B38" s="51"/>
      <c r="C38" s="52"/>
      <c r="D38" s="53"/>
      <c r="E38" s="54"/>
      <c r="F38" s="54"/>
      <c r="G38" s="54"/>
      <c r="H38" s="54"/>
      <c r="I38" s="5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1"/>
      <c r="W38" s="80"/>
      <c r="X38" s="80"/>
      <c r="Y38" s="56"/>
    </row>
    <row r="39" spans="1:25" ht="13.15" customHeight="1" x14ac:dyDescent="0.15">
      <c r="A39" s="51"/>
      <c r="B39" s="51"/>
      <c r="C39" s="52"/>
      <c r="D39" s="53"/>
      <c r="E39" s="54"/>
      <c r="F39" s="54"/>
      <c r="G39" s="54"/>
      <c r="H39" s="54"/>
      <c r="I39" s="5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1"/>
      <c r="W39" s="80"/>
      <c r="X39" s="80"/>
      <c r="Y39" s="56"/>
    </row>
    <row r="40" spans="1:25" ht="13.15" customHeight="1" x14ac:dyDescent="0.15">
      <c r="A40" s="51"/>
      <c r="B40" s="51"/>
      <c r="C40" s="52"/>
      <c r="D40" s="53"/>
      <c r="E40" s="54"/>
      <c r="F40" s="54"/>
      <c r="G40" s="54"/>
      <c r="H40" s="54"/>
      <c r="I40" s="5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1"/>
      <c r="W40" s="80"/>
      <c r="X40" s="80"/>
      <c r="Y40" s="56"/>
    </row>
    <row r="41" spans="1:25" x14ac:dyDescent="0.15">
      <c r="A41" s="56"/>
      <c r="B41" s="56"/>
      <c r="C41" s="56"/>
      <c r="D41" s="59"/>
      <c r="E41" s="56"/>
      <c r="F41" s="56"/>
      <c r="G41" s="56"/>
      <c r="H41" s="80"/>
      <c r="I41" s="60"/>
      <c r="J41" s="8"/>
      <c r="K41" s="8"/>
      <c r="L41" s="8"/>
      <c r="M41" s="81"/>
      <c r="N41" s="81"/>
      <c r="O41" s="81"/>
      <c r="P41" s="81"/>
      <c r="Q41" s="81"/>
      <c r="R41" s="81"/>
      <c r="S41" s="81"/>
      <c r="T41" s="81"/>
      <c r="U41" s="81"/>
      <c r="V41" s="80"/>
      <c r="W41" s="80"/>
      <c r="X41" s="80"/>
      <c r="Y41" s="56"/>
    </row>
    <row r="42" spans="1:25" x14ac:dyDescent="0.15">
      <c r="A42" s="56"/>
      <c r="B42" s="56"/>
      <c r="C42" s="56"/>
      <c r="D42" s="59"/>
      <c r="E42" s="56"/>
      <c r="F42" s="56"/>
      <c r="G42" s="56"/>
      <c r="H42" s="80"/>
      <c r="I42" s="60"/>
      <c r="J42" s="8"/>
      <c r="K42" s="8"/>
      <c r="L42" s="8"/>
      <c r="M42" s="81"/>
      <c r="N42" s="81"/>
      <c r="O42" s="81"/>
      <c r="P42" s="81"/>
      <c r="Q42" s="81"/>
      <c r="R42" s="81"/>
      <c r="S42" s="81"/>
      <c r="T42" s="81"/>
      <c r="U42" s="81"/>
      <c r="V42" s="80"/>
      <c r="W42" s="80"/>
      <c r="X42" s="80"/>
      <c r="Y42" s="56"/>
    </row>
    <row r="43" spans="1:25" x14ac:dyDescent="0.15">
      <c r="A43" s="56"/>
      <c r="B43" s="56"/>
      <c r="C43" s="56"/>
      <c r="D43" s="59"/>
      <c r="E43" s="56"/>
      <c r="F43" s="56"/>
      <c r="G43" s="56"/>
      <c r="H43" s="80"/>
      <c r="I43" s="60"/>
      <c r="J43" s="8"/>
      <c r="K43" s="8"/>
      <c r="L43" s="8"/>
      <c r="M43" s="81"/>
      <c r="N43" s="81"/>
      <c r="O43" s="81"/>
      <c r="P43" s="81"/>
      <c r="Q43" s="81"/>
      <c r="R43" s="81"/>
      <c r="S43" s="81"/>
      <c r="T43" s="81"/>
      <c r="U43" s="81"/>
      <c r="V43" s="80"/>
      <c r="W43" s="80"/>
      <c r="X43" s="80"/>
      <c r="Y43" s="56"/>
    </row>
    <row r="44" spans="1:25" x14ac:dyDescent="0.15">
      <c r="D44" s="61"/>
    </row>
    <row r="45" spans="1:25" x14ac:dyDescent="0.15">
      <c r="D45" s="61"/>
    </row>
    <row r="46" spans="1:25" x14ac:dyDescent="0.15">
      <c r="D46" s="61"/>
    </row>
    <row r="47" spans="1:25" x14ac:dyDescent="0.15">
      <c r="D47" s="61"/>
    </row>
    <row r="48" spans="1:25" x14ac:dyDescent="0.15">
      <c r="D48" s="61"/>
      <c r="S48" s="80"/>
      <c r="T48" s="80"/>
    </row>
    <row r="49" spans="4:4" x14ac:dyDescent="0.15">
      <c r="D49" s="61"/>
    </row>
    <row r="50" spans="4:4" x14ac:dyDescent="0.15">
      <c r="D50" s="61"/>
    </row>
    <row r="51" spans="4:4" x14ac:dyDescent="0.15">
      <c r="D51" s="61"/>
    </row>
    <row r="52" spans="4:4" x14ac:dyDescent="0.15">
      <c r="D52" s="61"/>
    </row>
    <row r="53" spans="4:4" x14ac:dyDescent="0.15">
      <c r="D53" s="61"/>
    </row>
    <row r="54" spans="4:4" x14ac:dyDescent="0.15">
      <c r="D54" s="61"/>
    </row>
    <row r="55" spans="4:4" x14ac:dyDescent="0.15">
      <c r="D55" s="61"/>
    </row>
    <row r="56" spans="4:4" x14ac:dyDescent="0.15">
      <c r="D56" s="61"/>
    </row>
    <row r="57" spans="4:4" x14ac:dyDescent="0.15">
      <c r="D57" s="61"/>
    </row>
    <row r="58" spans="4:4" x14ac:dyDescent="0.15">
      <c r="D58" s="61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3" t="s">
        <v>153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4"/>
      <c r="U1" s="176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2"/>
      <c r="B2" s="71" t="s">
        <v>71</v>
      </c>
      <c r="C2" s="33"/>
      <c r="D2" s="33"/>
      <c r="E2" s="33"/>
      <c r="F2" s="221"/>
      <c r="G2" s="221"/>
      <c r="H2" s="221"/>
      <c r="I2" s="175"/>
      <c r="J2" s="122"/>
      <c r="K2" s="122"/>
      <c r="L2" s="122"/>
      <c r="M2" s="181"/>
      <c r="N2" s="122"/>
      <c r="O2" s="33"/>
      <c r="P2" s="33"/>
      <c r="Q2" s="33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75</v>
      </c>
      <c r="B3" s="196"/>
      <c r="C3" s="172"/>
      <c r="D3" s="224" t="s">
        <v>51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156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78</v>
      </c>
    </row>
    <row r="4" spans="1:27" s="16" customFormat="1" ht="21" x14ac:dyDescent="0.15">
      <c r="A4" s="197"/>
      <c r="B4" s="198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4"/>
    </row>
    <row r="5" spans="1:27" s="118" customFormat="1" ht="14.1" customHeight="1" x14ac:dyDescent="0.15">
      <c r="A5" s="114"/>
      <c r="B5" s="115" t="s">
        <v>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5"/>
    </row>
    <row r="6" spans="1:27" s="126" customFormat="1" ht="14.1" customHeight="1" x14ac:dyDescent="0.15">
      <c r="A6" s="123" t="s">
        <v>9</v>
      </c>
      <c r="B6" s="124" t="s">
        <v>10</v>
      </c>
      <c r="C6" s="128"/>
      <c r="D6" s="128"/>
      <c r="E6" s="128"/>
      <c r="F6" s="128"/>
      <c r="G6" s="128"/>
      <c r="H6" s="125"/>
      <c r="I6" s="125"/>
      <c r="J6" s="125">
        <v>99.7</v>
      </c>
      <c r="K6" s="125">
        <v>100</v>
      </c>
      <c r="L6" s="125">
        <v>99.7</v>
      </c>
      <c r="M6" s="125">
        <v>100.2</v>
      </c>
      <c r="N6" s="142">
        <v>101.2</v>
      </c>
      <c r="O6" s="128"/>
      <c r="P6" s="128"/>
      <c r="Q6" s="128"/>
      <c r="R6" s="128"/>
      <c r="S6" s="128"/>
      <c r="T6" s="125"/>
      <c r="U6" s="125"/>
      <c r="V6" s="125">
        <v>99.3</v>
      </c>
      <c r="W6" s="125">
        <v>100</v>
      </c>
      <c r="X6" s="125">
        <v>99.7</v>
      </c>
      <c r="Y6" s="125">
        <v>99.6</v>
      </c>
      <c r="Z6" s="140">
        <v>100.1</v>
      </c>
      <c r="AA6" s="127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9"/>
      <c r="D7" s="109"/>
      <c r="E7" s="109"/>
      <c r="F7" s="109"/>
      <c r="G7" s="109"/>
      <c r="H7" s="103"/>
      <c r="I7" s="103"/>
      <c r="J7" s="103">
        <v>97.7</v>
      </c>
      <c r="K7" s="103">
        <v>100</v>
      </c>
      <c r="L7" s="103">
        <v>97.2</v>
      </c>
      <c r="M7" s="103">
        <v>101.4</v>
      </c>
      <c r="N7" s="143">
        <v>98.4</v>
      </c>
      <c r="O7" s="109"/>
      <c r="P7" s="109"/>
      <c r="Q7" s="109"/>
      <c r="R7" s="109"/>
      <c r="S7" s="109"/>
      <c r="T7" s="103"/>
      <c r="U7" s="103"/>
      <c r="V7" s="103">
        <v>100.4</v>
      </c>
      <c r="W7" s="103">
        <v>100</v>
      </c>
      <c r="X7" s="103">
        <v>94.8</v>
      </c>
      <c r="Y7" s="103">
        <v>97.8</v>
      </c>
      <c r="Z7" s="106">
        <v>96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9"/>
      <c r="D8" s="109"/>
      <c r="E8" s="109"/>
      <c r="F8" s="109"/>
      <c r="G8" s="109"/>
      <c r="H8" s="103"/>
      <c r="I8" s="103"/>
      <c r="J8" s="103">
        <v>101.7</v>
      </c>
      <c r="K8" s="103">
        <v>100</v>
      </c>
      <c r="L8" s="103">
        <v>98.7</v>
      </c>
      <c r="M8" s="103">
        <v>99.1</v>
      </c>
      <c r="N8" s="143">
        <v>100.6</v>
      </c>
      <c r="O8" s="109"/>
      <c r="P8" s="109"/>
      <c r="Q8" s="109"/>
      <c r="R8" s="109"/>
      <c r="S8" s="109"/>
      <c r="T8" s="103"/>
      <c r="U8" s="103"/>
      <c r="V8" s="103">
        <v>99.9</v>
      </c>
      <c r="W8" s="103">
        <v>100</v>
      </c>
      <c r="X8" s="103">
        <v>99.1</v>
      </c>
      <c r="Y8" s="103">
        <v>99</v>
      </c>
      <c r="Z8" s="106">
        <v>99.5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9"/>
      <c r="D9" s="109"/>
      <c r="E9" s="109"/>
      <c r="F9" s="109"/>
      <c r="G9" s="109"/>
      <c r="H9" s="103"/>
      <c r="I9" s="103"/>
      <c r="J9" s="103">
        <v>97.4</v>
      </c>
      <c r="K9" s="103">
        <v>100</v>
      </c>
      <c r="L9" s="103">
        <v>103</v>
      </c>
      <c r="M9" s="103">
        <v>100.6</v>
      </c>
      <c r="N9" s="143">
        <v>105.2</v>
      </c>
      <c r="O9" s="109"/>
      <c r="P9" s="109"/>
      <c r="Q9" s="109"/>
      <c r="R9" s="109"/>
      <c r="S9" s="109"/>
      <c r="T9" s="103"/>
      <c r="U9" s="103"/>
      <c r="V9" s="103">
        <v>97.5</v>
      </c>
      <c r="W9" s="103">
        <v>100</v>
      </c>
      <c r="X9" s="103">
        <v>101.4</v>
      </c>
      <c r="Y9" s="103">
        <v>94.7</v>
      </c>
      <c r="Z9" s="106">
        <v>96.9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9"/>
      <c r="D10" s="109"/>
      <c r="E10" s="109"/>
      <c r="F10" s="109"/>
      <c r="G10" s="109"/>
      <c r="H10" s="103"/>
      <c r="I10" s="103"/>
      <c r="J10" s="103">
        <v>99.1</v>
      </c>
      <c r="K10" s="103">
        <v>100</v>
      </c>
      <c r="L10" s="103">
        <v>101.7</v>
      </c>
      <c r="M10" s="103">
        <v>102.4</v>
      </c>
      <c r="N10" s="143">
        <v>113</v>
      </c>
      <c r="O10" s="109"/>
      <c r="P10" s="109"/>
      <c r="Q10" s="109"/>
      <c r="R10" s="109"/>
      <c r="S10" s="109"/>
      <c r="T10" s="103"/>
      <c r="U10" s="103"/>
      <c r="V10" s="103">
        <v>99.4</v>
      </c>
      <c r="W10" s="103">
        <v>100</v>
      </c>
      <c r="X10" s="103">
        <v>101</v>
      </c>
      <c r="Y10" s="103">
        <v>99.9</v>
      </c>
      <c r="Z10" s="106">
        <v>108.5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9"/>
      <c r="D11" s="109"/>
      <c r="E11" s="109"/>
      <c r="F11" s="109"/>
      <c r="G11" s="109"/>
      <c r="H11" s="103"/>
      <c r="I11" s="103"/>
      <c r="J11" s="103">
        <v>103.8</v>
      </c>
      <c r="K11" s="103">
        <v>100</v>
      </c>
      <c r="L11" s="103">
        <v>99.4</v>
      </c>
      <c r="M11" s="103">
        <v>101.8</v>
      </c>
      <c r="N11" s="143">
        <v>106.2</v>
      </c>
      <c r="O11" s="109"/>
      <c r="P11" s="109"/>
      <c r="Q11" s="109"/>
      <c r="R11" s="109"/>
      <c r="S11" s="109"/>
      <c r="T11" s="103"/>
      <c r="U11" s="103"/>
      <c r="V11" s="103">
        <v>102.8</v>
      </c>
      <c r="W11" s="103">
        <v>100</v>
      </c>
      <c r="X11" s="103">
        <v>98.8</v>
      </c>
      <c r="Y11" s="103">
        <v>101.6</v>
      </c>
      <c r="Z11" s="106">
        <v>101.2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9"/>
      <c r="D12" s="109"/>
      <c r="E12" s="109"/>
      <c r="F12" s="109"/>
      <c r="G12" s="109"/>
      <c r="H12" s="103"/>
      <c r="I12" s="103"/>
      <c r="J12" s="103">
        <v>100.1</v>
      </c>
      <c r="K12" s="103">
        <v>100</v>
      </c>
      <c r="L12" s="103">
        <v>98.3</v>
      </c>
      <c r="M12" s="103">
        <v>99.5</v>
      </c>
      <c r="N12" s="143">
        <v>101.8</v>
      </c>
      <c r="O12" s="109"/>
      <c r="P12" s="109"/>
      <c r="Q12" s="109"/>
      <c r="R12" s="109"/>
      <c r="S12" s="109"/>
      <c r="T12" s="103"/>
      <c r="U12" s="103"/>
      <c r="V12" s="103">
        <v>99.2</v>
      </c>
      <c r="W12" s="103">
        <v>100</v>
      </c>
      <c r="X12" s="103">
        <v>98.7</v>
      </c>
      <c r="Y12" s="103">
        <v>98.7</v>
      </c>
      <c r="Z12" s="106">
        <v>100.6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9"/>
      <c r="D13" s="109"/>
      <c r="E13" s="109"/>
      <c r="F13" s="109"/>
      <c r="G13" s="109"/>
      <c r="H13" s="103"/>
      <c r="I13" s="103"/>
      <c r="J13" s="103">
        <v>99.5</v>
      </c>
      <c r="K13" s="103">
        <v>100</v>
      </c>
      <c r="L13" s="103">
        <v>100.2</v>
      </c>
      <c r="M13" s="103">
        <v>100.3</v>
      </c>
      <c r="N13" s="143">
        <v>98.4</v>
      </c>
      <c r="O13" s="109"/>
      <c r="P13" s="109"/>
      <c r="Q13" s="109"/>
      <c r="R13" s="109"/>
      <c r="S13" s="109"/>
      <c r="T13" s="103"/>
      <c r="U13" s="103"/>
      <c r="V13" s="103">
        <v>100.3</v>
      </c>
      <c r="W13" s="103">
        <v>100</v>
      </c>
      <c r="X13" s="103">
        <v>101</v>
      </c>
      <c r="Y13" s="103">
        <v>100.9</v>
      </c>
      <c r="Z13" s="106">
        <v>103.4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9"/>
      <c r="D14" s="109"/>
      <c r="E14" s="109"/>
      <c r="F14" s="109"/>
      <c r="G14" s="109"/>
      <c r="H14" s="103"/>
      <c r="I14" s="103"/>
      <c r="J14" s="103">
        <v>97.2</v>
      </c>
      <c r="K14" s="103">
        <v>100</v>
      </c>
      <c r="L14" s="103">
        <v>108.7</v>
      </c>
      <c r="M14" s="103">
        <v>110.3</v>
      </c>
      <c r="N14" s="143">
        <v>102.3</v>
      </c>
      <c r="O14" s="109"/>
      <c r="P14" s="109"/>
      <c r="Q14" s="109"/>
      <c r="R14" s="109"/>
      <c r="S14" s="109"/>
      <c r="T14" s="103"/>
      <c r="U14" s="103"/>
      <c r="V14" s="103">
        <v>99</v>
      </c>
      <c r="W14" s="103">
        <v>100</v>
      </c>
      <c r="X14" s="103">
        <v>107.6</v>
      </c>
      <c r="Y14" s="103">
        <v>108.2</v>
      </c>
      <c r="Z14" s="106">
        <v>100.8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9"/>
      <c r="D15" s="109"/>
      <c r="E15" s="109"/>
      <c r="F15" s="109"/>
      <c r="G15" s="109"/>
      <c r="H15" s="103"/>
      <c r="I15" s="103"/>
      <c r="J15" s="103">
        <v>91.1</v>
      </c>
      <c r="K15" s="103">
        <v>100</v>
      </c>
      <c r="L15" s="103">
        <v>100.6</v>
      </c>
      <c r="M15" s="103">
        <v>99.4</v>
      </c>
      <c r="N15" s="143">
        <v>99.5</v>
      </c>
      <c r="O15" s="109"/>
      <c r="P15" s="109"/>
      <c r="Q15" s="109"/>
      <c r="R15" s="109"/>
      <c r="S15" s="109"/>
      <c r="T15" s="103"/>
      <c r="U15" s="103"/>
      <c r="V15" s="103">
        <v>94</v>
      </c>
      <c r="W15" s="103">
        <v>100</v>
      </c>
      <c r="X15" s="103">
        <v>99.6</v>
      </c>
      <c r="Y15" s="103">
        <v>98.2</v>
      </c>
      <c r="Z15" s="106">
        <v>99.5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9"/>
      <c r="D16" s="109"/>
      <c r="E16" s="109"/>
      <c r="F16" s="109"/>
      <c r="G16" s="109"/>
      <c r="H16" s="103"/>
      <c r="I16" s="103"/>
      <c r="J16" s="103">
        <v>104</v>
      </c>
      <c r="K16" s="103">
        <v>100</v>
      </c>
      <c r="L16" s="103">
        <v>115.8</v>
      </c>
      <c r="M16" s="103">
        <v>107.1</v>
      </c>
      <c r="N16" s="143">
        <v>108.5</v>
      </c>
      <c r="O16" s="109"/>
      <c r="P16" s="109"/>
      <c r="Q16" s="109"/>
      <c r="R16" s="109"/>
      <c r="S16" s="109"/>
      <c r="T16" s="103"/>
      <c r="U16" s="103"/>
      <c r="V16" s="103">
        <v>107.5</v>
      </c>
      <c r="W16" s="103">
        <v>100</v>
      </c>
      <c r="X16" s="103">
        <v>115.3</v>
      </c>
      <c r="Y16" s="103">
        <v>107.7</v>
      </c>
      <c r="Z16" s="106">
        <v>109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9"/>
      <c r="D17" s="109"/>
      <c r="E17" s="109"/>
      <c r="F17" s="109"/>
      <c r="G17" s="109"/>
      <c r="H17" s="103"/>
      <c r="I17" s="103"/>
      <c r="J17" s="103">
        <v>114.4</v>
      </c>
      <c r="K17" s="103">
        <v>100</v>
      </c>
      <c r="L17" s="103">
        <v>103.6</v>
      </c>
      <c r="M17" s="103">
        <v>106.9</v>
      </c>
      <c r="N17" s="143">
        <v>113.8</v>
      </c>
      <c r="O17" s="109"/>
      <c r="P17" s="109"/>
      <c r="Q17" s="109"/>
      <c r="R17" s="109"/>
      <c r="S17" s="109"/>
      <c r="T17" s="103"/>
      <c r="U17" s="103"/>
      <c r="V17" s="103">
        <v>108.8</v>
      </c>
      <c r="W17" s="103">
        <v>100</v>
      </c>
      <c r="X17" s="103">
        <v>99.3</v>
      </c>
      <c r="Y17" s="103">
        <v>103.1</v>
      </c>
      <c r="Z17" s="106">
        <v>104.1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9"/>
      <c r="D18" s="109"/>
      <c r="E18" s="109"/>
      <c r="F18" s="109"/>
      <c r="G18" s="109"/>
      <c r="H18" s="103"/>
      <c r="I18" s="103"/>
      <c r="J18" s="103">
        <v>90.3</v>
      </c>
      <c r="K18" s="103">
        <v>100</v>
      </c>
      <c r="L18" s="103">
        <v>98</v>
      </c>
      <c r="M18" s="103">
        <v>96.7</v>
      </c>
      <c r="N18" s="143">
        <v>94.6</v>
      </c>
      <c r="O18" s="109"/>
      <c r="P18" s="109"/>
      <c r="Q18" s="109"/>
      <c r="R18" s="109"/>
      <c r="S18" s="109"/>
      <c r="T18" s="103"/>
      <c r="U18" s="103"/>
      <c r="V18" s="103">
        <v>91.7</v>
      </c>
      <c r="W18" s="103">
        <v>100</v>
      </c>
      <c r="X18" s="103">
        <v>97.9</v>
      </c>
      <c r="Y18" s="103">
        <v>96.5</v>
      </c>
      <c r="Z18" s="106">
        <v>95.2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9"/>
      <c r="D19" s="109"/>
      <c r="E19" s="109"/>
      <c r="F19" s="109"/>
      <c r="G19" s="109"/>
      <c r="H19" s="103"/>
      <c r="I19" s="103"/>
      <c r="J19" s="103">
        <v>100</v>
      </c>
      <c r="K19" s="103">
        <v>100</v>
      </c>
      <c r="L19" s="103">
        <v>100.1</v>
      </c>
      <c r="M19" s="103">
        <v>100.2</v>
      </c>
      <c r="N19" s="143">
        <v>103.5</v>
      </c>
      <c r="O19" s="109"/>
      <c r="P19" s="109"/>
      <c r="Q19" s="109"/>
      <c r="R19" s="109"/>
      <c r="S19" s="109"/>
      <c r="T19" s="103"/>
      <c r="U19" s="103"/>
      <c r="V19" s="103">
        <v>97.1</v>
      </c>
      <c r="W19" s="103">
        <v>100</v>
      </c>
      <c r="X19" s="103">
        <v>100.8</v>
      </c>
      <c r="Y19" s="103">
        <v>100.6</v>
      </c>
      <c r="Z19" s="106">
        <v>103.5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9"/>
      <c r="D20" s="109"/>
      <c r="E20" s="109"/>
      <c r="F20" s="109"/>
      <c r="G20" s="109"/>
      <c r="H20" s="103"/>
      <c r="I20" s="103"/>
      <c r="J20" s="103">
        <v>95.9</v>
      </c>
      <c r="K20" s="103">
        <v>100</v>
      </c>
      <c r="L20" s="103">
        <v>99.8</v>
      </c>
      <c r="M20" s="103">
        <v>96</v>
      </c>
      <c r="N20" s="143">
        <v>95.3</v>
      </c>
      <c r="O20" s="109"/>
      <c r="P20" s="109"/>
      <c r="Q20" s="109"/>
      <c r="R20" s="109"/>
      <c r="S20" s="109"/>
      <c r="T20" s="103"/>
      <c r="U20" s="103"/>
      <c r="V20" s="103">
        <v>98.2</v>
      </c>
      <c r="W20" s="103">
        <v>100</v>
      </c>
      <c r="X20" s="103">
        <v>100</v>
      </c>
      <c r="Y20" s="103">
        <v>98</v>
      </c>
      <c r="Z20" s="106">
        <v>99.4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9"/>
      <c r="D21" s="109"/>
      <c r="E21" s="109"/>
      <c r="F21" s="109"/>
      <c r="G21" s="109"/>
      <c r="H21" s="102"/>
      <c r="I21" s="102"/>
      <c r="J21" s="102">
        <v>100</v>
      </c>
      <c r="K21" s="102">
        <v>100</v>
      </c>
      <c r="L21" s="102">
        <v>98.9</v>
      </c>
      <c r="M21" s="102">
        <v>98.8</v>
      </c>
      <c r="N21" s="143">
        <v>101.3</v>
      </c>
      <c r="O21" s="109"/>
      <c r="P21" s="109"/>
      <c r="Q21" s="109"/>
      <c r="R21" s="109"/>
      <c r="S21" s="109"/>
      <c r="T21" s="102"/>
      <c r="U21" s="102"/>
      <c r="V21" s="102">
        <v>100</v>
      </c>
      <c r="W21" s="102">
        <v>100</v>
      </c>
      <c r="X21" s="102">
        <v>100.3</v>
      </c>
      <c r="Y21" s="102">
        <v>99.7</v>
      </c>
      <c r="Z21" s="134">
        <v>101.3</v>
      </c>
      <c r="AA21" s="17" t="s">
        <v>126</v>
      </c>
    </row>
    <row r="22" spans="1:27" s="23" customFormat="1" ht="14.1" customHeight="1" x14ac:dyDescent="0.15">
      <c r="A22" s="91"/>
      <c r="B22" s="119" t="s">
        <v>73</v>
      </c>
      <c r="C22" s="104"/>
      <c r="D22" s="104"/>
      <c r="E22" s="104"/>
      <c r="F22" s="104"/>
      <c r="G22" s="104"/>
      <c r="H22" s="64"/>
      <c r="I22" s="64"/>
      <c r="J22" s="64"/>
      <c r="K22" s="64"/>
      <c r="L22" s="64"/>
      <c r="M22" s="63"/>
      <c r="N22" s="187"/>
      <c r="O22" s="110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/>
      <c r="D23" s="128"/>
      <c r="E23" s="128"/>
      <c r="F23" s="128"/>
      <c r="G23" s="128"/>
      <c r="H23" s="128"/>
      <c r="I23" s="128"/>
      <c r="J23" s="128">
        <v>1.1000000000000001</v>
      </c>
      <c r="K23" s="128">
        <v>0.3</v>
      </c>
      <c r="L23" s="128">
        <v>-0.2</v>
      </c>
      <c r="M23" s="141">
        <v>0.5</v>
      </c>
      <c r="N23" s="142">
        <v>1</v>
      </c>
      <c r="O23" s="128"/>
      <c r="P23" s="128"/>
      <c r="Q23" s="128"/>
      <c r="R23" s="128"/>
      <c r="S23" s="128"/>
      <c r="T23" s="128"/>
      <c r="U23" s="128"/>
      <c r="V23" s="128">
        <v>-0.2</v>
      </c>
      <c r="W23" s="128">
        <v>0.7</v>
      </c>
      <c r="X23" s="128">
        <v>-0.3</v>
      </c>
      <c r="Y23" s="128">
        <v>-0.1</v>
      </c>
      <c r="Z23" s="142">
        <v>0.5</v>
      </c>
      <c r="AA23" s="127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9"/>
      <c r="D24" s="109"/>
      <c r="E24" s="109"/>
      <c r="F24" s="109"/>
      <c r="G24" s="109"/>
      <c r="H24" s="109"/>
      <c r="I24" s="109"/>
      <c r="J24" s="109">
        <v>4.9000000000000004</v>
      </c>
      <c r="K24" s="109">
        <v>2.2999999999999998</v>
      </c>
      <c r="L24" s="109">
        <v>-2.8</v>
      </c>
      <c r="M24" s="182">
        <v>4.3</v>
      </c>
      <c r="N24" s="143">
        <v>-3</v>
      </c>
      <c r="O24" s="109"/>
      <c r="P24" s="109"/>
      <c r="Q24" s="109"/>
      <c r="R24" s="109"/>
      <c r="S24" s="109"/>
      <c r="T24" s="109"/>
      <c r="U24" s="109"/>
      <c r="V24" s="109">
        <v>2.2999999999999998</v>
      </c>
      <c r="W24" s="109">
        <v>-0.4</v>
      </c>
      <c r="X24" s="109">
        <v>-5.2</v>
      </c>
      <c r="Y24" s="109">
        <v>3.2</v>
      </c>
      <c r="Z24" s="143">
        <v>-1.8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9"/>
      <c r="D25" s="109"/>
      <c r="E25" s="109"/>
      <c r="F25" s="109"/>
      <c r="G25" s="109"/>
      <c r="H25" s="109"/>
      <c r="I25" s="109"/>
      <c r="J25" s="109">
        <v>0.3</v>
      </c>
      <c r="K25" s="109">
        <v>-1.7</v>
      </c>
      <c r="L25" s="109">
        <v>-1.4</v>
      </c>
      <c r="M25" s="182">
        <v>0.4</v>
      </c>
      <c r="N25" s="143">
        <v>1.5</v>
      </c>
      <c r="O25" s="109"/>
      <c r="P25" s="109"/>
      <c r="Q25" s="109"/>
      <c r="R25" s="109"/>
      <c r="S25" s="109"/>
      <c r="T25" s="109"/>
      <c r="U25" s="109"/>
      <c r="V25" s="109">
        <v>-0.4</v>
      </c>
      <c r="W25" s="109">
        <v>0.1</v>
      </c>
      <c r="X25" s="109">
        <v>-0.9</v>
      </c>
      <c r="Y25" s="109">
        <v>-0.1</v>
      </c>
      <c r="Z25" s="143">
        <v>0.5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9"/>
      <c r="D26" s="109"/>
      <c r="E26" s="109"/>
      <c r="F26" s="109"/>
      <c r="G26" s="109"/>
      <c r="H26" s="109"/>
      <c r="I26" s="109"/>
      <c r="J26" s="109">
        <v>2.6</v>
      </c>
      <c r="K26" s="109">
        <v>2.5</v>
      </c>
      <c r="L26" s="109">
        <v>3.1</v>
      </c>
      <c r="M26" s="182">
        <v>-2.2999999999999998</v>
      </c>
      <c r="N26" s="143">
        <v>4.5999999999999996</v>
      </c>
      <c r="O26" s="109"/>
      <c r="P26" s="109"/>
      <c r="Q26" s="109"/>
      <c r="R26" s="109"/>
      <c r="S26" s="109"/>
      <c r="T26" s="109"/>
      <c r="U26" s="109"/>
      <c r="V26" s="109">
        <v>-1.6</v>
      </c>
      <c r="W26" s="109">
        <v>2.6</v>
      </c>
      <c r="X26" s="109">
        <v>1.4</v>
      </c>
      <c r="Y26" s="109">
        <v>-6.6</v>
      </c>
      <c r="Z26" s="143">
        <v>2.2999999999999998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9"/>
      <c r="D27" s="109"/>
      <c r="E27" s="109"/>
      <c r="F27" s="109"/>
      <c r="G27" s="109"/>
      <c r="H27" s="109"/>
      <c r="I27" s="109"/>
      <c r="J27" s="109">
        <v>1.9</v>
      </c>
      <c r="K27" s="109">
        <v>0.8</v>
      </c>
      <c r="L27" s="109">
        <v>1.7</v>
      </c>
      <c r="M27" s="182">
        <v>0.7</v>
      </c>
      <c r="N27" s="143">
        <v>10.4</v>
      </c>
      <c r="O27" s="109"/>
      <c r="P27" s="109"/>
      <c r="Q27" s="109"/>
      <c r="R27" s="109"/>
      <c r="S27" s="109"/>
      <c r="T27" s="109"/>
      <c r="U27" s="109"/>
      <c r="V27" s="109">
        <v>0.5</v>
      </c>
      <c r="W27" s="109">
        <v>0.6</v>
      </c>
      <c r="X27" s="109">
        <v>0.9</v>
      </c>
      <c r="Y27" s="109">
        <v>-1.1000000000000001</v>
      </c>
      <c r="Z27" s="143">
        <v>8.6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9"/>
      <c r="D28" s="109"/>
      <c r="E28" s="109"/>
      <c r="F28" s="109"/>
      <c r="G28" s="109"/>
      <c r="H28" s="109"/>
      <c r="I28" s="109"/>
      <c r="J28" s="109">
        <v>-1.5</v>
      </c>
      <c r="K28" s="109">
        <v>-3.6</v>
      </c>
      <c r="L28" s="109">
        <v>-0.7</v>
      </c>
      <c r="M28" s="182">
        <v>2.4</v>
      </c>
      <c r="N28" s="143">
        <v>4.3</v>
      </c>
      <c r="O28" s="109"/>
      <c r="P28" s="109"/>
      <c r="Q28" s="109"/>
      <c r="R28" s="109"/>
      <c r="S28" s="109"/>
      <c r="T28" s="109"/>
      <c r="U28" s="109"/>
      <c r="V28" s="109">
        <v>0</v>
      </c>
      <c r="W28" s="109">
        <v>-2.7</v>
      </c>
      <c r="X28" s="109">
        <v>-1.2</v>
      </c>
      <c r="Y28" s="109">
        <v>2.8</v>
      </c>
      <c r="Z28" s="143">
        <v>-0.4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9"/>
      <c r="D29" s="109"/>
      <c r="E29" s="109"/>
      <c r="F29" s="109"/>
      <c r="G29" s="109"/>
      <c r="H29" s="109"/>
      <c r="I29" s="109"/>
      <c r="J29" s="109">
        <v>0.3</v>
      </c>
      <c r="K29" s="109">
        <v>-0.1</v>
      </c>
      <c r="L29" s="109">
        <v>-1.7</v>
      </c>
      <c r="M29" s="182">
        <v>1.2</v>
      </c>
      <c r="N29" s="143">
        <v>2.2999999999999998</v>
      </c>
      <c r="O29" s="109"/>
      <c r="P29" s="109"/>
      <c r="Q29" s="109"/>
      <c r="R29" s="109"/>
      <c r="S29" s="109"/>
      <c r="T29" s="109"/>
      <c r="U29" s="109"/>
      <c r="V29" s="109">
        <v>-1.3</v>
      </c>
      <c r="W29" s="109">
        <v>0.8</v>
      </c>
      <c r="X29" s="109">
        <v>-1.3</v>
      </c>
      <c r="Y29" s="109">
        <v>0</v>
      </c>
      <c r="Z29" s="143">
        <v>1.9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9"/>
      <c r="D30" s="109"/>
      <c r="E30" s="109"/>
      <c r="F30" s="109"/>
      <c r="G30" s="109"/>
      <c r="H30" s="109"/>
      <c r="I30" s="109"/>
      <c r="J30" s="109">
        <v>0.3</v>
      </c>
      <c r="K30" s="109">
        <v>0.5</v>
      </c>
      <c r="L30" s="109">
        <v>0.2</v>
      </c>
      <c r="M30" s="182">
        <v>0.1</v>
      </c>
      <c r="N30" s="143">
        <v>-1.9</v>
      </c>
      <c r="O30" s="109"/>
      <c r="P30" s="109"/>
      <c r="Q30" s="109"/>
      <c r="R30" s="109"/>
      <c r="S30" s="109"/>
      <c r="T30" s="109"/>
      <c r="U30" s="109"/>
      <c r="V30" s="109">
        <v>-1.4</v>
      </c>
      <c r="W30" s="109">
        <v>-0.3</v>
      </c>
      <c r="X30" s="109">
        <v>0.9</v>
      </c>
      <c r="Y30" s="109">
        <v>-0.1</v>
      </c>
      <c r="Z30" s="143">
        <v>2.5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9"/>
      <c r="D31" s="109"/>
      <c r="E31" s="109"/>
      <c r="F31" s="109"/>
      <c r="G31" s="109"/>
      <c r="H31" s="109"/>
      <c r="I31" s="109"/>
      <c r="J31" s="109">
        <v>-5.3</v>
      </c>
      <c r="K31" s="109">
        <v>2.8</v>
      </c>
      <c r="L31" s="109">
        <v>8.6</v>
      </c>
      <c r="M31" s="182">
        <v>1.5</v>
      </c>
      <c r="N31" s="143">
        <v>-7.3</v>
      </c>
      <c r="O31" s="109"/>
      <c r="P31" s="109"/>
      <c r="Q31" s="109"/>
      <c r="R31" s="109"/>
      <c r="S31" s="109"/>
      <c r="T31" s="109"/>
      <c r="U31" s="109"/>
      <c r="V31" s="109">
        <v>-7.6</v>
      </c>
      <c r="W31" s="109">
        <v>1</v>
      </c>
      <c r="X31" s="109">
        <v>7.7</v>
      </c>
      <c r="Y31" s="109">
        <v>0.6</v>
      </c>
      <c r="Z31" s="143">
        <v>-6.8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9"/>
      <c r="D32" s="109"/>
      <c r="E32" s="109"/>
      <c r="F32" s="109"/>
      <c r="G32" s="109"/>
      <c r="H32" s="109"/>
      <c r="I32" s="109"/>
      <c r="J32" s="109">
        <v>-2</v>
      </c>
      <c r="K32" s="109">
        <v>9.8000000000000007</v>
      </c>
      <c r="L32" s="109">
        <v>0.6</v>
      </c>
      <c r="M32" s="182">
        <v>-1.2</v>
      </c>
      <c r="N32" s="143">
        <v>0.1</v>
      </c>
      <c r="O32" s="109"/>
      <c r="P32" s="109"/>
      <c r="Q32" s="109"/>
      <c r="R32" s="109"/>
      <c r="S32" s="109"/>
      <c r="T32" s="109"/>
      <c r="U32" s="109"/>
      <c r="V32" s="109">
        <v>-2.6</v>
      </c>
      <c r="W32" s="109">
        <v>6.5</v>
      </c>
      <c r="X32" s="109">
        <v>-0.4</v>
      </c>
      <c r="Y32" s="109">
        <v>-1.4</v>
      </c>
      <c r="Z32" s="143">
        <v>1.3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9"/>
      <c r="D33" s="109"/>
      <c r="E33" s="109"/>
      <c r="F33" s="109"/>
      <c r="G33" s="109"/>
      <c r="H33" s="109"/>
      <c r="I33" s="109"/>
      <c r="J33" s="109">
        <v>0.9</v>
      </c>
      <c r="K33" s="109">
        <v>-3.9</v>
      </c>
      <c r="L33" s="109">
        <v>15.9</v>
      </c>
      <c r="M33" s="182">
        <v>-7.5</v>
      </c>
      <c r="N33" s="143">
        <v>1.3</v>
      </c>
      <c r="O33" s="109"/>
      <c r="P33" s="109"/>
      <c r="Q33" s="109"/>
      <c r="R33" s="109"/>
      <c r="S33" s="109"/>
      <c r="T33" s="109"/>
      <c r="U33" s="109"/>
      <c r="V33" s="109">
        <v>0.5</v>
      </c>
      <c r="W33" s="109">
        <v>-7</v>
      </c>
      <c r="X33" s="109">
        <v>15.3</v>
      </c>
      <c r="Y33" s="109">
        <v>-6.6</v>
      </c>
      <c r="Z33" s="143">
        <v>1.2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9"/>
      <c r="D34" s="109"/>
      <c r="E34" s="109"/>
      <c r="F34" s="109"/>
      <c r="G34" s="109"/>
      <c r="H34" s="109"/>
      <c r="I34" s="109"/>
      <c r="J34" s="109">
        <v>14.9</v>
      </c>
      <c r="K34" s="109">
        <v>-12.6</v>
      </c>
      <c r="L34" s="109">
        <v>3.6</v>
      </c>
      <c r="M34" s="182">
        <v>3.2</v>
      </c>
      <c r="N34" s="143">
        <v>6.5</v>
      </c>
      <c r="O34" s="109"/>
      <c r="P34" s="109"/>
      <c r="Q34" s="109"/>
      <c r="R34" s="109"/>
      <c r="S34" s="109"/>
      <c r="T34" s="109"/>
      <c r="U34" s="109"/>
      <c r="V34" s="109">
        <v>13.1</v>
      </c>
      <c r="W34" s="109">
        <v>-8.1</v>
      </c>
      <c r="X34" s="109">
        <v>-0.7</v>
      </c>
      <c r="Y34" s="109">
        <v>3.8</v>
      </c>
      <c r="Z34" s="143">
        <v>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9"/>
      <c r="D35" s="109"/>
      <c r="E35" s="109"/>
      <c r="F35" s="109"/>
      <c r="G35" s="109"/>
      <c r="H35" s="109"/>
      <c r="I35" s="109"/>
      <c r="J35" s="109">
        <v>9.1999999999999993</v>
      </c>
      <c r="K35" s="109">
        <v>10.8</v>
      </c>
      <c r="L35" s="109">
        <v>-2</v>
      </c>
      <c r="M35" s="182">
        <v>-1.3</v>
      </c>
      <c r="N35" s="143">
        <v>-2.2000000000000002</v>
      </c>
      <c r="O35" s="109"/>
      <c r="P35" s="109"/>
      <c r="Q35" s="109"/>
      <c r="R35" s="109"/>
      <c r="S35" s="109"/>
      <c r="T35" s="109"/>
      <c r="U35" s="109"/>
      <c r="V35" s="109">
        <v>6.6</v>
      </c>
      <c r="W35" s="109">
        <v>9</v>
      </c>
      <c r="X35" s="109">
        <v>-2.1</v>
      </c>
      <c r="Y35" s="109">
        <v>-1.4</v>
      </c>
      <c r="Z35" s="143">
        <v>-1.3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9"/>
      <c r="D36" s="109"/>
      <c r="E36" s="109"/>
      <c r="F36" s="109"/>
      <c r="G36" s="109"/>
      <c r="H36" s="109"/>
      <c r="I36" s="109"/>
      <c r="J36" s="109">
        <v>-2.4</v>
      </c>
      <c r="K36" s="109">
        <v>0</v>
      </c>
      <c r="L36" s="109">
        <v>0.1</v>
      </c>
      <c r="M36" s="182">
        <v>0.1</v>
      </c>
      <c r="N36" s="143">
        <v>3.3</v>
      </c>
      <c r="O36" s="109"/>
      <c r="P36" s="109"/>
      <c r="Q36" s="109"/>
      <c r="R36" s="109"/>
      <c r="S36" s="109"/>
      <c r="T36" s="109"/>
      <c r="U36" s="109"/>
      <c r="V36" s="109">
        <v>-4.5</v>
      </c>
      <c r="W36" s="109">
        <v>3</v>
      </c>
      <c r="X36" s="109">
        <v>0.9</v>
      </c>
      <c r="Y36" s="109">
        <v>-0.2</v>
      </c>
      <c r="Z36" s="143">
        <v>2.9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9"/>
      <c r="D37" s="109"/>
      <c r="E37" s="109"/>
      <c r="F37" s="109"/>
      <c r="G37" s="109"/>
      <c r="H37" s="109"/>
      <c r="I37" s="109"/>
      <c r="J37" s="109">
        <v>2.2000000000000002</v>
      </c>
      <c r="K37" s="109">
        <v>4.2</v>
      </c>
      <c r="L37" s="109">
        <v>-0.1</v>
      </c>
      <c r="M37" s="182">
        <v>-3.8</v>
      </c>
      <c r="N37" s="143">
        <v>-0.7</v>
      </c>
      <c r="O37" s="109"/>
      <c r="P37" s="109"/>
      <c r="Q37" s="109"/>
      <c r="R37" s="109"/>
      <c r="S37" s="109"/>
      <c r="T37" s="109"/>
      <c r="U37" s="109"/>
      <c r="V37" s="109">
        <v>1.7</v>
      </c>
      <c r="W37" s="109">
        <v>1.9</v>
      </c>
      <c r="X37" s="109">
        <v>0</v>
      </c>
      <c r="Y37" s="109">
        <v>-2</v>
      </c>
      <c r="Z37" s="143">
        <v>1.4</v>
      </c>
      <c r="AA37" s="94" t="s">
        <v>24</v>
      </c>
    </row>
    <row r="38" spans="1:27" s="2" customFormat="1" ht="14.1" customHeight="1" x14ac:dyDescent="0.15">
      <c r="A38" s="17" t="s">
        <v>126</v>
      </c>
      <c r="B38" s="85" t="s">
        <v>93</v>
      </c>
      <c r="C38" s="111"/>
      <c r="D38" s="111"/>
      <c r="E38" s="111"/>
      <c r="F38" s="111"/>
      <c r="G38" s="111"/>
      <c r="H38" s="111"/>
      <c r="I38" s="111"/>
      <c r="J38" s="111">
        <v>2.6</v>
      </c>
      <c r="K38" s="111">
        <v>0</v>
      </c>
      <c r="L38" s="111">
        <v>-1.1000000000000001</v>
      </c>
      <c r="M38" s="183">
        <v>-0.1</v>
      </c>
      <c r="N38" s="144">
        <v>2.5</v>
      </c>
      <c r="O38" s="111"/>
      <c r="P38" s="111"/>
      <c r="Q38" s="111"/>
      <c r="R38" s="111"/>
      <c r="S38" s="111"/>
      <c r="T38" s="111"/>
      <c r="U38" s="111"/>
      <c r="V38" s="111">
        <v>0.9</v>
      </c>
      <c r="W38" s="111">
        <v>0</v>
      </c>
      <c r="X38" s="111">
        <v>0.3</v>
      </c>
      <c r="Y38" s="111">
        <v>-0.6</v>
      </c>
      <c r="Z38" s="144">
        <v>1.6</v>
      </c>
      <c r="AA38" s="17" t="s">
        <v>126</v>
      </c>
    </row>
    <row r="39" spans="1:27" s="23" customFormat="1" ht="14.1" customHeight="1" x14ac:dyDescent="0.15">
      <c r="A39" s="95"/>
      <c r="B39" s="120"/>
      <c r="C39" s="113"/>
      <c r="D39" s="113"/>
      <c r="E39" s="113"/>
      <c r="F39" s="113"/>
      <c r="G39" s="113"/>
      <c r="H39" s="65"/>
      <c r="I39" s="65"/>
      <c r="J39" s="65"/>
      <c r="K39" s="65"/>
      <c r="L39" s="65"/>
      <c r="M39" s="184"/>
      <c r="N39" s="188"/>
      <c r="O39" s="113"/>
      <c r="P39" s="113"/>
      <c r="Q39" s="113"/>
      <c r="R39" s="113"/>
      <c r="S39" s="113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0"/>
      <c r="B40" s="72" t="s">
        <v>62</v>
      </c>
      <c r="C40" s="179"/>
      <c r="D40" s="179"/>
      <c r="E40" s="179"/>
      <c r="F40" s="179"/>
      <c r="G40" s="179"/>
      <c r="H40" s="24"/>
      <c r="I40" s="24"/>
      <c r="J40" s="24"/>
      <c r="K40" s="24"/>
      <c r="L40" s="24"/>
      <c r="M40" s="180"/>
      <c r="N40" s="24"/>
      <c r="O40" s="179"/>
      <c r="P40" s="179"/>
      <c r="Q40" s="179"/>
      <c r="R40" s="179"/>
      <c r="S40" s="179"/>
      <c r="T40" s="24"/>
      <c r="U40" s="24"/>
      <c r="V40" s="24"/>
      <c r="W40" s="24"/>
      <c r="X40" s="24"/>
      <c r="Y40" s="180"/>
      <c r="Z40" s="24"/>
      <c r="AA40" s="20"/>
    </row>
    <row r="41" spans="1:27" s="118" customFormat="1" ht="14.1" customHeight="1" x14ac:dyDescent="0.15">
      <c r="A41" s="114"/>
      <c r="B41" s="115" t="s">
        <v>72</v>
      </c>
      <c r="C41" s="116"/>
      <c r="D41" s="116"/>
      <c r="E41" s="116"/>
      <c r="F41" s="116"/>
      <c r="G41" s="116"/>
      <c r="H41" s="68"/>
      <c r="I41" s="68"/>
      <c r="J41" s="68"/>
      <c r="K41" s="68"/>
      <c r="L41" s="68"/>
      <c r="M41" s="185"/>
      <c r="N41" s="117"/>
      <c r="O41" s="116"/>
      <c r="P41" s="116"/>
      <c r="Q41" s="116"/>
      <c r="R41" s="116"/>
      <c r="S41" s="116"/>
      <c r="T41" s="68"/>
      <c r="U41" s="68"/>
      <c r="V41" s="68"/>
      <c r="W41" s="68"/>
      <c r="X41" s="68"/>
      <c r="Y41" s="185"/>
      <c r="Z41" s="68"/>
      <c r="AA41" s="15"/>
    </row>
    <row r="42" spans="1:27" s="129" customFormat="1" ht="14.1" customHeight="1" x14ac:dyDescent="0.15">
      <c r="A42" s="123" t="s">
        <v>9</v>
      </c>
      <c r="B42" s="124" t="s">
        <v>10</v>
      </c>
      <c r="C42" s="128"/>
      <c r="D42" s="128"/>
      <c r="E42" s="128"/>
      <c r="F42" s="128"/>
      <c r="G42" s="128"/>
      <c r="H42" s="125"/>
      <c r="I42" s="125"/>
      <c r="J42" s="125">
        <v>100.1</v>
      </c>
      <c r="K42" s="125">
        <v>100</v>
      </c>
      <c r="L42" s="125">
        <v>100.3</v>
      </c>
      <c r="M42" s="125">
        <v>99.9</v>
      </c>
      <c r="N42" s="142">
        <v>100.1</v>
      </c>
      <c r="O42" s="128"/>
      <c r="P42" s="128"/>
      <c r="Q42" s="128"/>
      <c r="R42" s="128"/>
      <c r="S42" s="128"/>
      <c r="T42" s="125"/>
      <c r="U42" s="125"/>
      <c r="V42" s="125">
        <v>99.6</v>
      </c>
      <c r="W42" s="125">
        <v>100</v>
      </c>
      <c r="X42" s="125">
        <v>100.1</v>
      </c>
      <c r="Y42" s="125">
        <v>99.1</v>
      </c>
      <c r="Z42" s="140">
        <v>99.2</v>
      </c>
      <c r="AA42" s="127" t="s">
        <v>9</v>
      </c>
    </row>
    <row r="43" spans="1:27" s="23" customFormat="1" ht="14.1" customHeight="1" x14ac:dyDescent="0.15">
      <c r="A43" s="95" t="s">
        <v>125</v>
      </c>
      <c r="B43" s="83" t="s">
        <v>32</v>
      </c>
      <c r="C43" s="109"/>
      <c r="D43" s="109"/>
      <c r="E43" s="109"/>
      <c r="F43" s="109"/>
      <c r="G43" s="109"/>
      <c r="H43" s="103"/>
      <c r="I43" s="103"/>
      <c r="J43" s="103">
        <v>98.3</v>
      </c>
      <c r="K43" s="103">
        <v>100</v>
      </c>
      <c r="L43" s="103">
        <v>105.1</v>
      </c>
      <c r="M43" s="103">
        <v>109.7</v>
      </c>
      <c r="N43" s="143">
        <v>98.5</v>
      </c>
      <c r="O43" s="109"/>
      <c r="P43" s="109"/>
      <c r="Q43" s="109"/>
      <c r="R43" s="109"/>
      <c r="S43" s="109"/>
      <c r="T43" s="103"/>
      <c r="U43" s="103"/>
      <c r="V43" s="103">
        <v>104.9</v>
      </c>
      <c r="W43" s="103">
        <v>100</v>
      </c>
      <c r="X43" s="103">
        <v>100.7</v>
      </c>
      <c r="Y43" s="103">
        <v>104.2</v>
      </c>
      <c r="Z43" s="106">
        <v>96.1</v>
      </c>
      <c r="AA43" s="94" t="s">
        <v>125</v>
      </c>
    </row>
    <row r="44" spans="1:27" s="23" customFormat="1" ht="14.1" customHeight="1" x14ac:dyDescent="0.15">
      <c r="A44" s="95" t="s">
        <v>11</v>
      </c>
      <c r="B44" s="83" t="s">
        <v>33</v>
      </c>
      <c r="C44" s="109"/>
      <c r="D44" s="109"/>
      <c r="E44" s="109"/>
      <c r="F44" s="109"/>
      <c r="G44" s="109"/>
      <c r="H44" s="103"/>
      <c r="I44" s="103"/>
      <c r="J44" s="103">
        <v>102.9</v>
      </c>
      <c r="K44" s="103">
        <v>100</v>
      </c>
      <c r="L44" s="103">
        <v>99.5</v>
      </c>
      <c r="M44" s="103">
        <v>97.6</v>
      </c>
      <c r="N44" s="143">
        <v>100.6</v>
      </c>
      <c r="O44" s="109"/>
      <c r="P44" s="109"/>
      <c r="Q44" s="109"/>
      <c r="R44" s="109"/>
      <c r="S44" s="109"/>
      <c r="T44" s="103"/>
      <c r="U44" s="103"/>
      <c r="V44" s="103">
        <v>100.5</v>
      </c>
      <c r="W44" s="103">
        <v>100</v>
      </c>
      <c r="X44" s="103">
        <v>99.4</v>
      </c>
      <c r="Y44" s="103">
        <v>97.5</v>
      </c>
      <c r="Z44" s="106">
        <v>99.4</v>
      </c>
      <c r="AA44" s="94" t="s">
        <v>11</v>
      </c>
    </row>
    <row r="45" spans="1:27" s="23" customFormat="1" ht="14.1" customHeight="1" x14ac:dyDescent="0.15">
      <c r="A45" s="95" t="s">
        <v>12</v>
      </c>
      <c r="B45" s="83" t="s">
        <v>34</v>
      </c>
      <c r="C45" s="109"/>
      <c r="D45" s="109"/>
      <c r="E45" s="109"/>
      <c r="F45" s="109"/>
      <c r="G45" s="109"/>
      <c r="H45" s="103"/>
      <c r="I45" s="103"/>
      <c r="J45" s="103">
        <v>100.8</v>
      </c>
      <c r="K45" s="103">
        <v>100</v>
      </c>
      <c r="L45" s="103">
        <v>103</v>
      </c>
      <c r="M45" s="103">
        <v>105.7</v>
      </c>
      <c r="N45" s="143">
        <v>108.8</v>
      </c>
      <c r="O45" s="109"/>
      <c r="P45" s="109"/>
      <c r="Q45" s="109"/>
      <c r="R45" s="109"/>
      <c r="S45" s="109"/>
      <c r="T45" s="103"/>
      <c r="U45" s="103"/>
      <c r="V45" s="103">
        <v>99.6</v>
      </c>
      <c r="W45" s="103">
        <v>100</v>
      </c>
      <c r="X45" s="103">
        <v>101.4</v>
      </c>
      <c r="Y45" s="103">
        <v>97.8</v>
      </c>
      <c r="Z45" s="106">
        <v>100.1</v>
      </c>
      <c r="AA45" s="94" t="s">
        <v>12</v>
      </c>
    </row>
    <row r="46" spans="1:27" s="23" customFormat="1" ht="14.1" customHeight="1" x14ac:dyDescent="0.15">
      <c r="A46" s="95" t="s">
        <v>13</v>
      </c>
      <c r="B46" s="83" t="s">
        <v>82</v>
      </c>
      <c r="C46" s="109"/>
      <c r="D46" s="109"/>
      <c r="E46" s="109"/>
      <c r="F46" s="109"/>
      <c r="G46" s="109"/>
      <c r="H46" s="103"/>
      <c r="I46" s="103"/>
      <c r="J46" s="103">
        <v>101.7</v>
      </c>
      <c r="K46" s="103">
        <v>100</v>
      </c>
      <c r="L46" s="103">
        <v>102.3</v>
      </c>
      <c r="M46" s="103">
        <v>105.1</v>
      </c>
      <c r="N46" s="143">
        <v>115.2</v>
      </c>
      <c r="O46" s="109"/>
      <c r="P46" s="109"/>
      <c r="Q46" s="109"/>
      <c r="R46" s="109"/>
      <c r="S46" s="109"/>
      <c r="T46" s="103"/>
      <c r="U46" s="103"/>
      <c r="V46" s="103">
        <v>101.8</v>
      </c>
      <c r="W46" s="103">
        <v>100</v>
      </c>
      <c r="X46" s="103">
        <v>101.1</v>
      </c>
      <c r="Y46" s="103">
        <v>101.6</v>
      </c>
      <c r="Z46" s="106">
        <v>110.3</v>
      </c>
      <c r="AA46" s="94" t="s">
        <v>13</v>
      </c>
    </row>
    <row r="47" spans="1:27" s="23" customFormat="1" ht="14.1" customHeight="1" x14ac:dyDescent="0.15">
      <c r="A47" s="95" t="s">
        <v>15</v>
      </c>
      <c r="B47" s="83" t="s">
        <v>83</v>
      </c>
      <c r="C47" s="109"/>
      <c r="D47" s="109"/>
      <c r="E47" s="109"/>
      <c r="F47" s="109"/>
      <c r="G47" s="109"/>
      <c r="H47" s="103"/>
      <c r="I47" s="103"/>
      <c r="J47" s="103">
        <v>104.6</v>
      </c>
      <c r="K47" s="103">
        <v>100</v>
      </c>
      <c r="L47" s="103">
        <v>98.3</v>
      </c>
      <c r="M47" s="103">
        <v>99.8</v>
      </c>
      <c r="N47" s="143">
        <v>101.3</v>
      </c>
      <c r="O47" s="109"/>
      <c r="P47" s="109"/>
      <c r="Q47" s="109"/>
      <c r="R47" s="109"/>
      <c r="S47" s="109"/>
      <c r="T47" s="103"/>
      <c r="U47" s="103"/>
      <c r="V47" s="103">
        <v>104.1</v>
      </c>
      <c r="W47" s="103">
        <v>100</v>
      </c>
      <c r="X47" s="103">
        <v>98.2</v>
      </c>
      <c r="Y47" s="103">
        <v>99.2</v>
      </c>
      <c r="Z47" s="106">
        <v>98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9"/>
      <c r="D48" s="109"/>
      <c r="E48" s="109"/>
      <c r="F48" s="109"/>
      <c r="G48" s="109"/>
      <c r="H48" s="103"/>
      <c r="I48" s="103"/>
      <c r="J48" s="103">
        <v>99.4</v>
      </c>
      <c r="K48" s="103">
        <v>100</v>
      </c>
      <c r="L48" s="103">
        <v>98.8</v>
      </c>
      <c r="M48" s="103">
        <v>98.8</v>
      </c>
      <c r="N48" s="143">
        <v>97.6</v>
      </c>
      <c r="O48" s="109"/>
      <c r="P48" s="109"/>
      <c r="Q48" s="109"/>
      <c r="R48" s="109"/>
      <c r="S48" s="109"/>
      <c r="T48" s="103"/>
      <c r="U48" s="103"/>
      <c r="V48" s="103">
        <v>98.7</v>
      </c>
      <c r="W48" s="103">
        <v>100</v>
      </c>
      <c r="X48" s="103">
        <v>99.1</v>
      </c>
      <c r="Y48" s="103">
        <v>97.8</v>
      </c>
      <c r="Z48" s="106">
        <v>97.3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9"/>
      <c r="D49" s="109"/>
      <c r="E49" s="109"/>
      <c r="F49" s="109"/>
      <c r="G49" s="109"/>
      <c r="H49" s="103"/>
      <c r="I49" s="103"/>
      <c r="J49" s="103">
        <v>97.9</v>
      </c>
      <c r="K49" s="103">
        <v>100</v>
      </c>
      <c r="L49" s="103">
        <v>101.6</v>
      </c>
      <c r="M49" s="103">
        <v>103.3</v>
      </c>
      <c r="N49" s="143">
        <v>95.6</v>
      </c>
      <c r="O49" s="109"/>
      <c r="P49" s="109"/>
      <c r="Q49" s="109"/>
      <c r="R49" s="109"/>
      <c r="S49" s="109"/>
      <c r="T49" s="103"/>
      <c r="U49" s="103"/>
      <c r="V49" s="103">
        <v>100.6</v>
      </c>
      <c r="W49" s="103">
        <v>100</v>
      </c>
      <c r="X49" s="103">
        <v>102.4</v>
      </c>
      <c r="Y49" s="103">
        <v>102.7</v>
      </c>
      <c r="Z49" s="106">
        <v>102.6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9"/>
      <c r="D50" s="109"/>
      <c r="E50" s="109"/>
      <c r="F50" s="109"/>
      <c r="G50" s="109"/>
      <c r="H50" s="103"/>
      <c r="I50" s="103"/>
      <c r="J50" s="103">
        <v>96</v>
      </c>
      <c r="K50" s="103">
        <v>100</v>
      </c>
      <c r="L50" s="103">
        <v>102.7</v>
      </c>
      <c r="M50" s="103">
        <v>104.1</v>
      </c>
      <c r="N50" s="143">
        <v>101.6</v>
      </c>
      <c r="O50" s="109"/>
      <c r="P50" s="109"/>
      <c r="Q50" s="109"/>
      <c r="R50" s="109"/>
      <c r="S50" s="109"/>
      <c r="T50" s="103"/>
      <c r="U50" s="103"/>
      <c r="V50" s="103">
        <v>97.5</v>
      </c>
      <c r="W50" s="103">
        <v>100</v>
      </c>
      <c r="X50" s="103">
        <v>103.4</v>
      </c>
      <c r="Y50" s="103">
        <v>105</v>
      </c>
      <c r="Z50" s="106">
        <v>102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9"/>
      <c r="D51" s="109"/>
      <c r="E51" s="109"/>
      <c r="F51" s="109"/>
      <c r="G51" s="109"/>
      <c r="H51" s="103"/>
      <c r="I51" s="103"/>
      <c r="J51" s="103">
        <v>95.3</v>
      </c>
      <c r="K51" s="103">
        <v>100</v>
      </c>
      <c r="L51" s="103">
        <v>102.1</v>
      </c>
      <c r="M51" s="103">
        <v>97.2</v>
      </c>
      <c r="N51" s="143">
        <v>93.7</v>
      </c>
      <c r="O51" s="109"/>
      <c r="P51" s="109"/>
      <c r="Q51" s="109"/>
      <c r="R51" s="109"/>
      <c r="S51" s="109"/>
      <c r="T51" s="103"/>
      <c r="U51" s="103"/>
      <c r="V51" s="103">
        <v>99</v>
      </c>
      <c r="W51" s="103">
        <v>100</v>
      </c>
      <c r="X51" s="103">
        <v>101.2</v>
      </c>
      <c r="Y51" s="103">
        <v>94.6</v>
      </c>
      <c r="Z51" s="106">
        <v>92.7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9"/>
      <c r="D52" s="109"/>
      <c r="E52" s="109"/>
      <c r="F52" s="109"/>
      <c r="G52" s="109"/>
      <c r="H52" s="103"/>
      <c r="I52" s="103"/>
      <c r="J52" s="103">
        <v>95.3</v>
      </c>
      <c r="K52" s="103">
        <v>100</v>
      </c>
      <c r="L52" s="103">
        <v>104.7</v>
      </c>
      <c r="M52" s="103">
        <v>99.6</v>
      </c>
      <c r="N52" s="143">
        <v>110</v>
      </c>
      <c r="O52" s="109"/>
      <c r="P52" s="109"/>
      <c r="Q52" s="109"/>
      <c r="R52" s="109"/>
      <c r="S52" s="109"/>
      <c r="T52" s="103"/>
      <c r="U52" s="103"/>
      <c r="V52" s="103">
        <v>101.6</v>
      </c>
      <c r="W52" s="103">
        <v>100</v>
      </c>
      <c r="X52" s="103">
        <v>105.7</v>
      </c>
      <c r="Y52" s="103">
        <v>102.2</v>
      </c>
      <c r="Z52" s="106">
        <v>111.1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9"/>
      <c r="D53" s="109"/>
      <c r="E53" s="109"/>
      <c r="F53" s="109"/>
      <c r="G53" s="109"/>
      <c r="H53" s="103"/>
      <c r="I53" s="103"/>
      <c r="J53" s="103">
        <v>101.2</v>
      </c>
      <c r="K53" s="103">
        <v>100</v>
      </c>
      <c r="L53" s="103">
        <v>98.1</v>
      </c>
      <c r="M53" s="103">
        <v>96.2</v>
      </c>
      <c r="N53" s="143">
        <v>110.5</v>
      </c>
      <c r="O53" s="109"/>
      <c r="P53" s="109"/>
      <c r="Q53" s="109"/>
      <c r="R53" s="109"/>
      <c r="S53" s="109"/>
      <c r="T53" s="103"/>
      <c r="U53" s="103"/>
      <c r="V53" s="103">
        <v>96</v>
      </c>
      <c r="W53" s="103">
        <v>100</v>
      </c>
      <c r="X53" s="103">
        <v>96.3</v>
      </c>
      <c r="Y53" s="103">
        <v>92.7</v>
      </c>
      <c r="Z53" s="106">
        <v>101.4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9"/>
      <c r="D54" s="109"/>
      <c r="E54" s="109"/>
      <c r="F54" s="109"/>
      <c r="G54" s="109"/>
      <c r="H54" s="103"/>
      <c r="I54" s="103"/>
      <c r="J54" s="103">
        <v>91.9</v>
      </c>
      <c r="K54" s="103">
        <v>100</v>
      </c>
      <c r="L54" s="103">
        <v>99.6</v>
      </c>
      <c r="M54" s="103">
        <v>97.5</v>
      </c>
      <c r="N54" s="143">
        <v>94.4</v>
      </c>
      <c r="O54" s="109"/>
      <c r="P54" s="109"/>
      <c r="Q54" s="109"/>
      <c r="R54" s="109"/>
      <c r="S54" s="109"/>
      <c r="T54" s="103"/>
      <c r="U54" s="103"/>
      <c r="V54" s="103">
        <v>93.2</v>
      </c>
      <c r="W54" s="103">
        <v>100</v>
      </c>
      <c r="X54" s="103">
        <v>99.6</v>
      </c>
      <c r="Y54" s="103">
        <v>97.9</v>
      </c>
      <c r="Z54" s="106">
        <v>95.3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9"/>
      <c r="D55" s="109"/>
      <c r="E55" s="109"/>
      <c r="F55" s="109"/>
      <c r="G55" s="109"/>
      <c r="H55" s="103"/>
      <c r="I55" s="103"/>
      <c r="J55" s="103">
        <v>100.3</v>
      </c>
      <c r="K55" s="103">
        <v>100</v>
      </c>
      <c r="L55" s="103">
        <v>100.6</v>
      </c>
      <c r="M55" s="103">
        <v>101.8</v>
      </c>
      <c r="N55" s="143">
        <v>104.2</v>
      </c>
      <c r="O55" s="109"/>
      <c r="P55" s="109"/>
      <c r="Q55" s="109"/>
      <c r="R55" s="109"/>
      <c r="S55" s="109"/>
      <c r="T55" s="103"/>
      <c r="U55" s="103"/>
      <c r="V55" s="103">
        <v>96.9</v>
      </c>
      <c r="W55" s="103">
        <v>100</v>
      </c>
      <c r="X55" s="103">
        <v>101.3</v>
      </c>
      <c r="Y55" s="103">
        <v>102.4</v>
      </c>
      <c r="Z55" s="106">
        <v>104.1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9"/>
      <c r="D56" s="109"/>
      <c r="E56" s="109"/>
      <c r="F56" s="109"/>
      <c r="G56" s="109"/>
      <c r="H56" s="103"/>
      <c r="I56" s="103"/>
      <c r="J56" s="103">
        <v>96.7</v>
      </c>
      <c r="K56" s="103">
        <v>100</v>
      </c>
      <c r="L56" s="103">
        <v>99.6</v>
      </c>
      <c r="M56" s="103">
        <v>96.4</v>
      </c>
      <c r="N56" s="143">
        <v>83.7</v>
      </c>
      <c r="O56" s="109"/>
      <c r="P56" s="109"/>
      <c r="Q56" s="109"/>
      <c r="R56" s="109"/>
      <c r="S56" s="109"/>
      <c r="T56" s="103"/>
      <c r="U56" s="103"/>
      <c r="V56" s="103">
        <v>98</v>
      </c>
      <c r="W56" s="103">
        <v>100</v>
      </c>
      <c r="X56" s="103">
        <v>99.7</v>
      </c>
      <c r="Y56" s="103">
        <v>96.5</v>
      </c>
      <c r="Z56" s="106">
        <v>88.6</v>
      </c>
      <c r="AA56" s="94" t="s">
        <v>24</v>
      </c>
    </row>
    <row r="57" spans="1:27" s="2" customFormat="1" ht="14.1" customHeight="1" x14ac:dyDescent="0.15">
      <c r="A57" s="17" t="s">
        <v>126</v>
      </c>
      <c r="B57" s="85" t="s">
        <v>93</v>
      </c>
      <c r="C57" s="111"/>
      <c r="D57" s="111"/>
      <c r="E57" s="111"/>
      <c r="F57" s="111"/>
      <c r="G57" s="111"/>
      <c r="H57" s="102"/>
      <c r="I57" s="102"/>
      <c r="J57" s="102">
        <v>102.6</v>
      </c>
      <c r="K57" s="102">
        <v>100</v>
      </c>
      <c r="L57" s="102">
        <v>101.7</v>
      </c>
      <c r="M57" s="102">
        <v>99.3</v>
      </c>
      <c r="N57" s="144">
        <v>103.5</v>
      </c>
      <c r="O57" s="111"/>
      <c r="P57" s="111"/>
      <c r="Q57" s="111"/>
      <c r="R57" s="111"/>
      <c r="S57" s="111"/>
      <c r="T57" s="102"/>
      <c r="U57" s="102"/>
      <c r="V57" s="102">
        <v>100.4</v>
      </c>
      <c r="W57" s="102">
        <v>100</v>
      </c>
      <c r="X57" s="102">
        <v>101.9</v>
      </c>
      <c r="Y57" s="102">
        <v>99.6</v>
      </c>
      <c r="Z57" s="134">
        <v>102</v>
      </c>
      <c r="AA57" s="17" t="s">
        <v>126</v>
      </c>
    </row>
    <row r="58" spans="1:27" s="23" customFormat="1" ht="14.1" customHeight="1" x14ac:dyDescent="0.15">
      <c r="A58" s="95"/>
      <c r="B58" s="112" t="s">
        <v>73</v>
      </c>
      <c r="C58" s="105"/>
      <c r="D58" s="105"/>
      <c r="E58" s="105"/>
      <c r="F58" s="105"/>
      <c r="G58" s="105"/>
      <c r="H58" s="64"/>
      <c r="I58" s="64"/>
      <c r="J58" s="64"/>
      <c r="K58" s="64"/>
      <c r="L58" s="64"/>
      <c r="M58" s="105"/>
      <c r="N58" s="189"/>
      <c r="O58" s="108"/>
      <c r="P58" s="93"/>
      <c r="Q58" s="93"/>
      <c r="R58" s="93"/>
      <c r="S58" s="93"/>
      <c r="T58" s="64"/>
      <c r="U58" s="64"/>
      <c r="V58" s="64"/>
      <c r="W58" s="64"/>
      <c r="X58" s="64"/>
      <c r="Y58" s="105"/>
      <c r="Z58" s="107"/>
      <c r="AA58" s="95"/>
    </row>
    <row r="59" spans="1:27" s="126" customFormat="1" ht="14.1" customHeight="1" x14ac:dyDescent="0.15">
      <c r="A59" s="123" t="s">
        <v>9</v>
      </c>
      <c r="B59" s="124" t="s">
        <v>10</v>
      </c>
      <c r="C59" s="128"/>
      <c r="D59" s="128"/>
      <c r="E59" s="128"/>
      <c r="F59" s="128"/>
      <c r="G59" s="128"/>
      <c r="H59" s="141"/>
      <c r="I59" s="141"/>
      <c r="J59" s="141">
        <v>1.7</v>
      </c>
      <c r="K59" s="141">
        <v>-0.1</v>
      </c>
      <c r="L59" s="141">
        <v>0.3</v>
      </c>
      <c r="M59" s="128">
        <v>-0.4</v>
      </c>
      <c r="N59" s="142">
        <v>0.2</v>
      </c>
      <c r="O59" s="128"/>
      <c r="P59" s="128"/>
      <c r="Q59" s="128"/>
      <c r="R59" s="128"/>
      <c r="S59" s="128"/>
      <c r="T59" s="141"/>
      <c r="U59" s="141"/>
      <c r="V59" s="141">
        <v>0.4</v>
      </c>
      <c r="W59" s="141">
        <v>0.4</v>
      </c>
      <c r="X59" s="141">
        <v>0.1</v>
      </c>
      <c r="Y59" s="128">
        <v>-1</v>
      </c>
      <c r="Z59" s="142">
        <v>0.1</v>
      </c>
      <c r="AA59" s="127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9"/>
      <c r="D60" s="109"/>
      <c r="E60" s="109"/>
      <c r="F60" s="109"/>
      <c r="G60" s="109"/>
      <c r="H60" s="109"/>
      <c r="I60" s="109"/>
      <c r="J60" s="109">
        <v>5</v>
      </c>
      <c r="K60" s="109">
        <v>1.8</v>
      </c>
      <c r="L60" s="109">
        <v>5.0999999999999996</v>
      </c>
      <c r="M60" s="109">
        <v>4.4000000000000004</v>
      </c>
      <c r="N60" s="143">
        <v>-10.199999999999999</v>
      </c>
      <c r="O60" s="109"/>
      <c r="P60" s="109"/>
      <c r="Q60" s="109"/>
      <c r="R60" s="109"/>
      <c r="S60" s="109"/>
      <c r="T60" s="109"/>
      <c r="U60" s="109"/>
      <c r="V60" s="109">
        <v>3</v>
      </c>
      <c r="W60" s="109">
        <v>-4.7</v>
      </c>
      <c r="X60" s="109">
        <v>0.7</v>
      </c>
      <c r="Y60" s="109">
        <v>3.5</v>
      </c>
      <c r="Z60" s="143">
        <v>-7.8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9"/>
      <c r="D61" s="109"/>
      <c r="E61" s="109"/>
      <c r="F61" s="109"/>
      <c r="G61" s="109"/>
      <c r="H61" s="109"/>
      <c r="I61" s="109"/>
      <c r="J61" s="109">
        <v>0.5</v>
      </c>
      <c r="K61" s="109">
        <v>-2.9</v>
      </c>
      <c r="L61" s="109">
        <v>-0.5</v>
      </c>
      <c r="M61" s="109">
        <v>-1.9</v>
      </c>
      <c r="N61" s="143">
        <v>3.1</v>
      </c>
      <c r="O61" s="109"/>
      <c r="P61" s="109"/>
      <c r="Q61" s="109"/>
      <c r="R61" s="109"/>
      <c r="S61" s="109"/>
      <c r="T61" s="109"/>
      <c r="U61" s="109"/>
      <c r="V61" s="109">
        <v>-0.1</v>
      </c>
      <c r="W61" s="109">
        <v>-0.4</v>
      </c>
      <c r="X61" s="109">
        <v>-0.7</v>
      </c>
      <c r="Y61" s="109">
        <v>-1.9</v>
      </c>
      <c r="Z61" s="143">
        <v>1.9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9"/>
      <c r="D62" s="109"/>
      <c r="E62" s="109"/>
      <c r="F62" s="109"/>
      <c r="G62" s="109"/>
      <c r="H62" s="109"/>
      <c r="I62" s="109"/>
      <c r="J62" s="109">
        <v>1.4</v>
      </c>
      <c r="K62" s="109">
        <v>-0.8</v>
      </c>
      <c r="L62" s="109">
        <v>3</v>
      </c>
      <c r="M62" s="109">
        <v>2.6</v>
      </c>
      <c r="N62" s="143">
        <v>2.9</v>
      </c>
      <c r="O62" s="109"/>
      <c r="P62" s="109"/>
      <c r="Q62" s="109"/>
      <c r="R62" s="109"/>
      <c r="S62" s="109"/>
      <c r="T62" s="109"/>
      <c r="U62" s="109"/>
      <c r="V62" s="109">
        <v>-3.4</v>
      </c>
      <c r="W62" s="109">
        <v>0.4</v>
      </c>
      <c r="X62" s="109">
        <v>1.4</v>
      </c>
      <c r="Y62" s="109">
        <v>-3.6</v>
      </c>
      <c r="Z62" s="143">
        <v>2.4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9"/>
      <c r="D63" s="109"/>
      <c r="E63" s="109"/>
      <c r="F63" s="109"/>
      <c r="G63" s="109"/>
      <c r="H63" s="109"/>
      <c r="I63" s="109"/>
      <c r="J63" s="109">
        <v>0.5</v>
      </c>
      <c r="K63" s="109">
        <v>-1.7</v>
      </c>
      <c r="L63" s="109">
        <v>2.2999999999999998</v>
      </c>
      <c r="M63" s="109">
        <v>2.7</v>
      </c>
      <c r="N63" s="143">
        <v>9.6</v>
      </c>
      <c r="O63" s="109"/>
      <c r="P63" s="109"/>
      <c r="Q63" s="109"/>
      <c r="R63" s="109"/>
      <c r="S63" s="109"/>
      <c r="T63" s="109"/>
      <c r="U63" s="109"/>
      <c r="V63" s="109">
        <v>-0.6</v>
      </c>
      <c r="W63" s="109">
        <v>-1.8</v>
      </c>
      <c r="X63" s="109">
        <v>1.1000000000000001</v>
      </c>
      <c r="Y63" s="109">
        <v>0.5</v>
      </c>
      <c r="Z63" s="143">
        <v>8.6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9"/>
      <c r="D64" s="109"/>
      <c r="E64" s="109"/>
      <c r="F64" s="109"/>
      <c r="G64" s="109"/>
      <c r="H64" s="109"/>
      <c r="I64" s="109"/>
      <c r="J64" s="109">
        <v>0.7</v>
      </c>
      <c r="K64" s="109">
        <v>-4.3</v>
      </c>
      <c r="L64" s="109">
        <v>-1.7</v>
      </c>
      <c r="M64" s="109">
        <v>1.5</v>
      </c>
      <c r="N64" s="143">
        <v>1.5</v>
      </c>
      <c r="O64" s="109"/>
      <c r="P64" s="109"/>
      <c r="Q64" s="109"/>
      <c r="R64" s="109"/>
      <c r="S64" s="109"/>
      <c r="T64" s="109"/>
      <c r="U64" s="109"/>
      <c r="V64" s="109">
        <v>2.1</v>
      </c>
      <c r="W64" s="109">
        <v>-3.9</v>
      </c>
      <c r="X64" s="109">
        <v>-1.8</v>
      </c>
      <c r="Y64" s="109">
        <v>1</v>
      </c>
      <c r="Z64" s="143">
        <v>-1.2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9"/>
      <c r="D65" s="109"/>
      <c r="E65" s="109"/>
      <c r="F65" s="109"/>
      <c r="G65" s="109"/>
      <c r="H65" s="109"/>
      <c r="I65" s="109"/>
      <c r="J65" s="109">
        <v>1.6</v>
      </c>
      <c r="K65" s="109">
        <v>0.5</v>
      </c>
      <c r="L65" s="109">
        <v>-1.2</v>
      </c>
      <c r="M65" s="109">
        <v>0</v>
      </c>
      <c r="N65" s="143">
        <v>-1.2</v>
      </c>
      <c r="O65" s="109"/>
      <c r="P65" s="109"/>
      <c r="Q65" s="109"/>
      <c r="R65" s="109"/>
      <c r="S65" s="109"/>
      <c r="T65" s="109"/>
      <c r="U65" s="109"/>
      <c r="V65" s="109">
        <v>-0.3</v>
      </c>
      <c r="W65" s="109">
        <v>1.3</v>
      </c>
      <c r="X65" s="109">
        <v>-0.9</v>
      </c>
      <c r="Y65" s="109">
        <v>-1.3</v>
      </c>
      <c r="Z65" s="143">
        <v>-0.5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9"/>
      <c r="D66" s="109"/>
      <c r="E66" s="109"/>
      <c r="F66" s="109"/>
      <c r="G66" s="109"/>
      <c r="H66" s="109"/>
      <c r="I66" s="109"/>
      <c r="J66" s="109">
        <v>-0.3</v>
      </c>
      <c r="K66" s="109">
        <v>2.1</v>
      </c>
      <c r="L66" s="109">
        <v>1.5</v>
      </c>
      <c r="M66" s="109">
        <v>1.7</v>
      </c>
      <c r="N66" s="143">
        <v>-7.5</v>
      </c>
      <c r="O66" s="109"/>
      <c r="P66" s="109"/>
      <c r="Q66" s="109"/>
      <c r="R66" s="109"/>
      <c r="S66" s="109"/>
      <c r="T66" s="109"/>
      <c r="U66" s="109"/>
      <c r="V66" s="109">
        <v>-1.3</v>
      </c>
      <c r="W66" s="109">
        <v>-0.5</v>
      </c>
      <c r="X66" s="109">
        <v>2.4</v>
      </c>
      <c r="Y66" s="109">
        <v>0.3</v>
      </c>
      <c r="Z66" s="143">
        <v>-0.1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9"/>
      <c r="D67" s="109"/>
      <c r="E67" s="109"/>
      <c r="F67" s="109"/>
      <c r="G67" s="109"/>
      <c r="H67" s="109"/>
      <c r="I67" s="109"/>
      <c r="J67" s="109">
        <v>5.8</v>
      </c>
      <c r="K67" s="109">
        <v>4.2</v>
      </c>
      <c r="L67" s="109">
        <v>2.6</v>
      </c>
      <c r="M67" s="109">
        <v>1.4</v>
      </c>
      <c r="N67" s="143">
        <v>-2.4</v>
      </c>
      <c r="O67" s="109"/>
      <c r="P67" s="109"/>
      <c r="Q67" s="109"/>
      <c r="R67" s="109"/>
      <c r="S67" s="109"/>
      <c r="T67" s="109"/>
      <c r="U67" s="109"/>
      <c r="V67" s="109">
        <v>5.5</v>
      </c>
      <c r="W67" s="109">
        <v>2.6</v>
      </c>
      <c r="X67" s="109">
        <v>3.4</v>
      </c>
      <c r="Y67" s="109">
        <v>1.5</v>
      </c>
      <c r="Z67" s="143">
        <v>-2.9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9"/>
      <c r="D68" s="109"/>
      <c r="E68" s="109"/>
      <c r="F68" s="109"/>
      <c r="G68" s="109"/>
      <c r="H68" s="109"/>
      <c r="I68" s="109"/>
      <c r="J68" s="109">
        <v>3.9</v>
      </c>
      <c r="K68" s="109">
        <v>5.0999999999999996</v>
      </c>
      <c r="L68" s="109">
        <v>2.1</v>
      </c>
      <c r="M68" s="109">
        <v>-4.8</v>
      </c>
      <c r="N68" s="143">
        <v>-3.6</v>
      </c>
      <c r="O68" s="109"/>
      <c r="P68" s="109"/>
      <c r="Q68" s="109"/>
      <c r="R68" s="109"/>
      <c r="S68" s="109"/>
      <c r="T68" s="109"/>
      <c r="U68" s="109"/>
      <c r="V68" s="109">
        <v>0.6</v>
      </c>
      <c r="W68" s="109">
        <v>1</v>
      </c>
      <c r="X68" s="109">
        <v>1.3</v>
      </c>
      <c r="Y68" s="109">
        <v>-6.5</v>
      </c>
      <c r="Z68" s="143">
        <v>-2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9"/>
      <c r="D69" s="109"/>
      <c r="E69" s="109"/>
      <c r="F69" s="109"/>
      <c r="G69" s="109"/>
      <c r="H69" s="109"/>
      <c r="I69" s="109"/>
      <c r="J69" s="109">
        <v>-6</v>
      </c>
      <c r="K69" s="109">
        <v>5</v>
      </c>
      <c r="L69" s="109">
        <v>4.7</v>
      </c>
      <c r="M69" s="109">
        <v>-4.9000000000000004</v>
      </c>
      <c r="N69" s="143">
        <v>10.4</v>
      </c>
      <c r="O69" s="109"/>
      <c r="P69" s="109"/>
      <c r="Q69" s="109"/>
      <c r="R69" s="109"/>
      <c r="S69" s="109"/>
      <c r="T69" s="109"/>
      <c r="U69" s="109"/>
      <c r="V69" s="109">
        <v>-5.7</v>
      </c>
      <c r="W69" s="109">
        <v>-1.5</v>
      </c>
      <c r="X69" s="109">
        <v>5.6</v>
      </c>
      <c r="Y69" s="109">
        <v>-3.3</v>
      </c>
      <c r="Z69" s="143">
        <v>8.6999999999999993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9"/>
      <c r="D70" s="109"/>
      <c r="E70" s="109"/>
      <c r="F70" s="109"/>
      <c r="G70" s="109"/>
      <c r="H70" s="109"/>
      <c r="I70" s="109"/>
      <c r="J70" s="109">
        <v>-9.3000000000000007</v>
      </c>
      <c r="K70" s="109">
        <v>-1.3</v>
      </c>
      <c r="L70" s="109">
        <v>-1.8</v>
      </c>
      <c r="M70" s="109">
        <v>-1.9</v>
      </c>
      <c r="N70" s="143">
        <v>14.9</v>
      </c>
      <c r="O70" s="109"/>
      <c r="P70" s="109"/>
      <c r="Q70" s="109"/>
      <c r="R70" s="109"/>
      <c r="S70" s="109"/>
      <c r="T70" s="109"/>
      <c r="U70" s="109"/>
      <c r="V70" s="109">
        <v>-8.3000000000000007</v>
      </c>
      <c r="W70" s="109">
        <v>4.2</v>
      </c>
      <c r="X70" s="109">
        <v>-3.8</v>
      </c>
      <c r="Y70" s="109">
        <v>-3.7</v>
      </c>
      <c r="Z70" s="143">
        <v>9.4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9"/>
      <c r="D71" s="109"/>
      <c r="E71" s="109"/>
      <c r="F71" s="109"/>
      <c r="G71" s="109"/>
      <c r="H71" s="109"/>
      <c r="I71" s="109"/>
      <c r="J71" s="109">
        <v>12.9</v>
      </c>
      <c r="K71" s="109">
        <v>8.9</v>
      </c>
      <c r="L71" s="109">
        <v>-0.5</v>
      </c>
      <c r="M71" s="109">
        <v>-2.1</v>
      </c>
      <c r="N71" s="143">
        <v>-3.2</v>
      </c>
      <c r="O71" s="109"/>
      <c r="P71" s="109"/>
      <c r="Q71" s="109"/>
      <c r="R71" s="109"/>
      <c r="S71" s="109"/>
      <c r="T71" s="109"/>
      <c r="U71" s="109"/>
      <c r="V71" s="109">
        <v>9.6</v>
      </c>
      <c r="W71" s="109">
        <v>7.3</v>
      </c>
      <c r="X71" s="109">
        <v>-0.4</v>
      </c>
      <c r="Y71" s="109">
        <v>-1.7</v>
      </c>
      <c r="Z71" s="143">
        <v>-2.7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9"/>
      <c r="D72" s="109"/>
      <c r="E72" s="109"/>
      <c r="F72" s="109"/>
      <c r="G72" s="109"/>
      <c r="H72" s="109"/>
      <c r="I72" s="109"/>
      <c r="J72" s="109">
        <v>-1.9</v>
      </c>
      <c r="K72" s="109">
        <v>-0.2</v>
      </c>
      <c r="L72" s="109">
        <v>0.6</v>
      </c>
      <c r="M72" s="109">
        <v>1.2</v>
      </c>
      <c r="N72" s="143">
        <v>2.4</v>
      </c>
      <c r="O72" s="109"/>
      <c r="P72" s="109"/>
      <c r="Q72" s="109"/>
      <c r="R72" s="109"/>
      <c r="S72" s="109"/>
      <c r="T72" s="109"/>
      <c r="U72" s="109"/>
      <c r="V72" s="109">
        <v>-4.0999999999999996</v>
      </c>
      <c r="W72" s="109">
        <v>3.3</v>
      </c>
      <c r="X72" s="109">
        <v>1.3</v>
      </c>
      <c r="Y72" s="109">
        <v>1.1000000000000001</v>
      </c>
      <c r="Z72" s="143">
        <v>1.7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9"/>
      <c r="D73" s="109"/>
      <c r="E73" s="109"/>
      <c r="F73" s="109"/>
      <c r="G73" s="109"/>
      <c r="H73" s="109"/>
      <c r="I73" s="109"/>
      <c r="J73" s="109">
        <v>3.9</v>
      </c>
      <c r="K73" s="109">
        <v>3.5</v>
      </c>
      <c r="L73" s="109">
        <v>-0.4</v>
      </c>
      <c r="M73" s="109">
        <v>-3.2</v>
      </c>
      <c r="N73" s="143">
        <v>-13.2</v>
      </c>
      <c r="O73" s="109"/>
      <c r="P73" s="109"/>
      <c r="Q73" s="109"/>
      <c r="R73" s="109"/>
      <c r="S73" s="109"/>
      <c r="T73" s="109"/>
      <c r="U73" s="109"/>
      <c r="V73" s="109">
        <v>3.9</v>
      </c>
      <c r="W73" s="109">
        <v>2</v>
      </c>
      <c r="X73" s="109">
        <v>-0.3</v>
      </c>
      <c r="Y73" s="109">
        <v>-3.2</v>
      </c>
      <c r="Z73" s="143">
        <v>-8.1999999999999993</v>
      </c>
      <c r="AA73" s="94" t="s">
        <v>24</v>
      </c>
    </row>
    <row r="74" spans="1:27" s="2" customFormat="1" ht="14.1" customHeight="1" x14ac:dyDescent="0.15">
      <c r="A74" s="17" t="s">
        <v>126</v>
      </c>
      <c r="B74" s="85" t="s">
        <v>93</v>
      </c>
      <c r="C74" s="111"/>
      <c r="D74" s="111"/>
      <c r="E74" s="111"/>
      <c r="F74" s="111"/>
      <c r="G74" s="111"/>
      <c r="H74" s="111"/>
      <c r="I74" s="111"/>
      <c r="J74" s="111">
        <v>4.2</v>
      </c>
      <c r="K74" s="111">
        <v>-2.6</v>
      </c>
      <c r="L74" s="111">
        <v>1.7</v>
      </c>
      <c r="M74" s="111">
        <v>-2.4</v>
      </c>
      <c r="N74" s="144">
        <v>4.2</v>
      </c>
      <c r="O74" s="111"/>
      <c r="P74" s="111"/>
      <c r="Q74" s="111"/>
      <c r="R74" s="111"/>
      <c r="S74" s="111"/>
      <c r="T74" s="111"/>
      <c r="U74" s="111"/>
      <c r="V74" s="111">
        <v>2.8</v>
      </c>
      <c r="W74" s="111">
        <v>-0.4</v>
      </c>
      <c r="X74" s="111">
        <v>1.8</v>
      </c>
      <c r="Y74" s="111">
        <v>-2.2999999999999998</v>
      </c>
      <c r="Z74" s="144">
        <v>2.4</v>
      </c>
      <c r="AA74" s="17" t="s">
        <v>126</v>
      </c>
    </row>
    <row r="75" spans="1:27" ht="14.1" customHeight="1" x14ac:dyDescent="0.15">
      <c r="A75" s="18" t="s">
        <v>155</v>
      </c>
      <c r="I75" s="21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4" t="s">
        <v>157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4"/>
      <c r="U1" s="176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2"/>
      <c r="B2" s="71" t="s">
        <v>71</v>
      </c>
      <c r="C2" s="33"/>
      <c r="D2" s="33"/>
      <c r="E2" s="33"/>
      <c r="F2" s="221"/>
      <c r="G2" s="221"/>
      <c r="H2" s="221"/>
      <c r="I2" s="175"/>
      <c r="J2" s="122"/>
      <c r="K2" s="122"/>
      <c r="L2" s="122"/>
      <c r="M2" s="181"/>
      <c r="N2" s="122"/>
      <c r="O2" s="33"/>
      <c r="P2" s="33"/>
      <c r="Q2" s="33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75</v>
      </c>
      <c r="B3" s="196"/>
      <c r="C3" s="172"/>
      <c r="D3" s="224" t="s">
        <v>54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4" t="s">
        <v>52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8" t="s">
        <v>78</v>
      </c>
    </row>
    <row r="4" spans="1:27" s="16" customFormat="1" ht="21" x14ac:dyDescent="0.15">
      <c r="A4" s="197"/>
      <c r="B4" s="198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4"/>
    </row>
    <row r="5" spans="1:27" s="118" customFormat="1" ht="14.1" customHeight="1" x14ac:dyDescent="0.15">
      <c r="A5" s="114"/>
      <c r="B5" s="115" t="s">
        <v>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5"/>
    </row>
    <row r="6" spans="1:27" s="126" customFormat="1" ht="14.1" customHeight="1" x14ac:dyDescent="0.15">
      <c r="A6" s="123" t="s">
        <v>9</v>
      </c>
      <c r="B6" s="124" t="s">
        <v>10</v>
      </c>
      <c r="C6" s="128">
        <v>109.6</v>
      </c>
      <c r="D6" s="128">
        <v>108.7</v>
      </c>
      <c r="E6" s="128">
        <v>105</v>
      </c>
      <c r="F6" s="128">
        <v>105.3</v>
      </c>
      <c r="G6" s="128">
        <v>105.3</v>
      </c>
      <c r="H6" s="125">
        <v>104.7</v>
      </c>
      <c r="I6" s="125">
        <v>102.6</v>
      </c>
      <c r="J6" s="125">
        <v>100.9</v>
      </c>
      <c r="K6" s="125">
        <v>100</v>
      </c>
      <c r="L6" s="125">
        <v>99.8</v>
      </c>
      <c r="M6" s="125">
        <v>100.4</v>
      </c>
      <c r="N6" s="140">
        <v>100.5</v>
      </c>
      <c r="O6" s="128">
        <v>105.1</v>
      </c>
      <c r="P6" s="128">
        <v>104.6</v>
      </c>
      <c r="Q6" s="128">
        <v>101.4</v>
      </c>
      <c r="R6" s="128">
        <v>102.2</v>
      </c>
      <c r="S6" s="128">
        <v>101.9</v>
      </c>
      <c r="T6" s="125">
        <v>101.9</v>
      </c>
      <c r="U6" s="125">
        <v>100.6</v>
      </c>
      <c r="V6" s="125">
        <v>100.9</v>
      </c>
      <c r="W6" s="125">
        <v>100</v>
      </c>
      <c r="X6" s="125">
        <v>99.8</v>
      </c>
      <c r="Y6" s="125">
        <v>99.2</v>
      </c>
      <c r="Z6" s="140">
        <v>98</v>
      </c>
      <c r="AA6" s="127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9">
        <v>90.3</v>
      </c>
      <c r="D7" s="109">
        <v>92</v>
      </c>
      <c r="E7" s="109">
        <v>95.6</v>
      </c>
      <c r="F7" s="109">
        <v>96.3</v>
      </c>
      <c r="G7" s="109">
        <v>100.4</v>
      </c>
      <c r="H7" s="103">
        <v>101</v>
      </c>
      <c r="I7" s="103">
        <v>97.1</v>
      </c>
      <c r="J7" s="103">
        <v>98.9</v>
      </c>
      <c r="K7" s="103">
        <v>100</v>
      </c>
      <c r="L7" s="103">
        <v>97.3</v>
      </c>
      <c r="M7" s="103">
        <v>101.6</v>
      </c>
      <c r="N7" s="106">
        <v>97.7</v>
      </c>
      <c r="O7" s="109">
        <v>101</v>
      </c>
      <c r="P7" s="109">
        <v>99.5</v>
      </c>
      <c r="Q7" s="109">
        <v>98.5</v>
      </c>
      <c r="R7" s="109">
        <v>100.1</v>
      </c>
      <c r="S7" s="109">
        <v>101.4</v>
      </c>
      <c r="T7" s="103">
        <v>99</v>
      </c>
      <c r="U7" s="103">
        <v>100.1</v>
      </c>
      <c r="V7" s="103">
        <v>101.8</v>
      </c>
      <c r="W7" s="103">
        <v>100</v>
      </c>
      <c r="X7" s="103">
        <v>100</v>
      </c>
      <c r="Y7" s="103">
        <v>101.7</v>
      </c>
      <c r="Z7" s="106">
        <v>97.9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9">
        <v>104.3</v>
      </c>
      <c r="D8" s="109">
        <v>102.8</v>
      </c>
      <c r="E8" s="109">
        <v>97.6</v>
      </c>
      <c r="F8" s="109">
        <v>101.6</v>
      </c>
      <c r="G8" s="109">
        <v>104.2</v>
      </c>
      <c r="H8" s="103">
        <v>106.7</v>
      </c>
      <c r="I8" s="103">
        <v>105.7</v>
      </c>
      <c r="J8" s="103">
        <v>102.9</v>
      </c>
      <c r="K8" s="103">
        <v>100</v>
      </c>
      <c r="L8" s="103">
        <v>98.8</v>
      </c>
      <c r="M8" s="103">
        <v>99.3</v>
      </c>
      <c r="N8" s="106">
        <v>99.9</v>
      </c>
      <c r="O8" s="109">
        <v>101</v>
      </c>
      <c r="P8" s="109">
        <v>100</v>
      </c>
      <c r="Q8" s="109">
        <v>94.3</v>
      </c>
      <c r="R8" s="109">
        <v>97.9</v>
      </c>
      <c r="S8" s="109">
        <v>99</v>
      </c>
      <c r="T8" s="103">
        <v>99.7</v>
      </c>
      <c r="U8" s="103">
        <v>99.4</v>
      </c>
      <c r="V8" s="103">
        <v>99.6</v>
      </c>
      <c r="W8" s="103">
        <v>100</v>
      </c>
      <c r="X8" s="103">
        <v>99.5</v>
      </c>
      <c r="Y8" s="103">
        <v>99.3</v>
      </c>
      <c r="Z8" s="106">
        <v>98.6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9">
        <v>115.2</v>
      </c>
      <c r="D9" s="109">
        <v>100.9</v>
      </c>
      <c r="E9" s="109">
        <v>103.5</v>
      </c>
      <c r="F9" s="109">
        <v>111.4</v>
      </c>
      <c r="G9" s="109">
        <v>118.2</v>
      </c>
      <c r="H9" s="103">
        <v>117.6</v>
      </c>
      <c r="I9" s="103">
        <v>99</v>
      </c>
      <c r="J9" s="103">
        <v>98.6</v>
      </c>
      <c r="K9" s="103">
        <v>100</v>
      </c>
      <c r="L9" s="103">
        <v>103.1</v>
      </c>
      <c r="M9" s="103">
        <v>100.8</v>
      </c>
      <c r="N9" s="106">
        <v>104.5</v>
      </c>
      <c r="O9" s="109">
        <v>103.2</v>
      </c>
      <c r="P9" s="109">
        <v>100.1</v>
      </c>
      <c r="Q9" s="109">
        <v>98.1</v>
      </c>
      <c r="R9" s="109">
        <v>96.9</v>
      </c>
      <c r="S9" s="109">
        <v>100.4</v>
      </c>
      <c r="T9" s="103">
        <v>102.5</v>
      </c>
      <c r="U9" s="103">
        <v>100.2</v>
      </c>
      <c r="V9" s="103">
        <v>100.1</v>
      </c>
      <c r="W9" s="103">
        <v>100</v>
      </c>
      <c r="X9" s="103">
        <v>99.7</v>
      </c>
      <c r="Y9" s="103">
        <v>100.7</v>
      </c>
      <c r="Z9" s="106">
        <v>100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9">
        <v>101.1</v>
      </c>
      <c r="D10" s="109">
        <v>105.7</v>
      </c>
      <c r="E10" s="109">
        <v>103.8</v>
      </c>
      <c r="F10" s="109">
        <v>104.2</v>
      </c>
      <c r="G10" s="109">
        <v>106.2</v>
      </c>
      <c r="H10" s="103">
        <v>104.5</v>
      </c>
      <c r="I10" s="103">
        <v>101.5</v>
      </c>
      <c r="J10" s="103">
        <v>100.3</v>
      </c>
      <c r="K10" s="103">
        <v>100</v>
      </c>
      <c r="L10" s="103">
        <v>101.8</v>
      </c>
      <c r="M10" s="103">
        <v>102.6</v>
      </c>
      <c r="N10" s="106">
        <v>112.2</v>
      </c>
      <c r="O10" s="109">
        <v>102.8</v>
      </c>
      <c r="P10" s="109">
        <v>101.6</v>
      </c>
      <c r="Q10" s="109">
        <v>101.1</v>
      </c>
      <c r="R10" s="109">
        <v>101.5</v>
      </c>
      <c r="S10" s="109">
        <v>102.9</v>
      </c>
      <c r="T10" s="103">
        <v>103.6</v>
      </c>
      <c r="U10" s="103">
        <v>101</v>
      </c>
      <c r="V10" s="103">
        <v>99</v>
      </c>
      <c r="W10" s="103">
        <v>100</v>
      </c>
      <c r="X10" s="103">
        <v>101.6</v>
      </c>
      <c r="Y10" s="103">
        <v>99.7</v>
      </c>
      <c r="Z10" s="106">
        <v>97.8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9">
        <v>104.2</v>
      </c>
      <c r="D11" s="109">
        <v>101.2</v>
      </c>
      <c r="E11" s="109">
        <v>97.9</v>
      </c>
      <c r="F11" s="109">
        <v>99.1</v>
      </c>
      <c r="G11" s="109">
        <v>104.3</v>
      </c>
      <c r="H11" s="103">
        <v>107.6</v>
      </c>
      <c r="I11" s="103">
        <v>109.8</v>
      </c>
      <c r="J11" s="103">
        <v>105.1</v>
      </c>
      <c r="K11" s="103">
        <v>100</v>
      </c>
      <c r="L11" s="103">
        <v>99.5</v>
      </c>
      <c r="M11" s="103">
        <v>102</v>
      </c>
      <c r="N11" s="106">
        <v>105.5</v>
      </c>
      <c r="O11" s="109">
        <v>98.2</v>
      </c>
      <c r="P11" s="109">
        <v>93.6</v>
      </c>
      <c r="Q11" s="109">
        <v>95.5</v>
      </c>
      <c r="R11" s="109">
        <v>97.7</v>
      </c>
      <c r="S11" s="109">
        <v>98.4</v>
      </c>
      <c r="T11" s="103">
        <v>100.1</v>
      </c>
      <c r="U11" s="103">
        <v>98.9</v>
      </c>
      <c r="V11" s="103">
        <v>100.8</v>
      </c>
      <c r="W11" s="103">
        <v>100</v>
      </c>
      <c r="X11" s="103">
        <v>98.9</v>
      </c>
      <c r="Y11" s="103">
        <v>98.8</v>
      </c>
      <c r="Z11" s="106">
        <v>95.8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9">
        <v>112.1</v>
      </c>
      <c r="D12" s="109">
        <v>110.7</v>
      </c>
      <c r="E12" s="109">
        <v>101.1</v>
      </c>
      <c r="F12" s="109">
        <v>102.6</v>
      </c>
      <c r="G12" s="109">
        <v>101</v>
      </c>
      <c r="H12" s="103">
        <v>104.5</v>
      </c>
      <c r="I12" s="103">
        <v>104</v>
      </c>
      <c r="J12" s="103">
        <v>101.3</v>
      </c>
      <c r="K12" s="103">
        <v>100</v>
      </c>
      <c r="L12" s="103">
        <v>98.4</v>
      </c>
      <c r="M12" s="103">
        <v>99.7</v>
      </c>
      <c r="N12" s="106">
        <v>101.1</v>
      </c>
      <c r="O12" s="109">
        <v>104.1</v>
      </c>
      <c r="P12" s="109">
        <v>106.7</v>
      </c>
      <c r="Q12" s="109">
        <v>102</v>
      </c>
      <c r="R12" s="109">
        <v>100.2</v>
      </c>
      <c r="S12" s="109">
        <v>99.4</v>
      </c>
      <c r="T12" s="103">
        <v>100.8</v>
      </c>
      <c r="U12" s="103">
        <v>100.7</v>
      </c>
      <c r="V12" s="103">
        <v>100.9</v>
      </c>
      <c r="W12" s="103">
        <v>100</v>
      </c>
      <c r="X12" s="103">
        <v>98.7</v>
      </c>
      <c r="Y12" s="103">
        <v>98.2</v>
      </c>
      <c r="Z12" s="106">
        <v>98.1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9">
        <v>112.2</v>
      </c>
      <c r="D13" s="109">
        <v>106.9</v>
      </c>
      <c r="E13" s="109">
        <v>101.9</v>
      </c>
      <c r="F13" s="109">
        <v>104.7</v>
      </c>
      <c r="G13" s="109">
        <v>105.1</v>
      </c>
      <c r="H13" s="103">
        <v>104.8</v>
      </c>
      <c r="I13" s="103">
        <v>103.3</v>
      </c>
      <c r="J13" s="103">
        <v>100.7</v>
      </c>
      <c r="K13" s="103">
        <v>100</v>
      </c>
      <c r="L13" s="103">
        <v>100.3</v>
      </c>
      <c r="M13" s="103">
        <v>100.5</v>
      </c>
      <c r="N13" s="106">
        <v>97.7</v>
      </c>
      <c r="O13" s="109">
        <v>102.9</v>
      </c>
      <c r="P13" s="109">
        <v>103.4</v>
      </c>
      <c r="Q13" s="109">
        <v>100.4</v>
      </c>
      <c r="R13" s="109">
        <v>102.4</v>
      </c>
      <c r="S13" s="109">
        <v>103</v>
      </c>
      <c r="T13" s="103">
        <v>105.7</v>
      </c>
      <c r="U13" s="103">
        <v>102.1</v>
      </c>
      <c r="V13" s="103">
        <v>101</v>
      </c>
      <c r="W13" s="103">
        <v>100</v>
      </c>
      <c r="X13" s="103">
        <v>100.6</v>
      </c>
      <c r="Y13" s="103">
        <v>99.9</v>
      </c>
      <c r="Z13" s="106">
        <v>100.2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9" t="s">
        <v>35</v>
      </c>
      <c r="D14" s="109" t="s">
        <v>35</v>
      </c>
      <c r="E14" s="109" t="s">
        <v>35</v>
      </c>
      <c r="F14" s="109">
        <v>124.4</v>
      </c>
      <c r="G14" s="109">
        <v>127.8</v>
      </c>
      <c r="H14" s="103">
        <v>119.4</v>
      </c>
      <c r="I14" s="103">
        <v>107</v>
      </c>
      <c r="J14" s="103">
        <v>98.4</v>
      </c>
      <c r="K14" s="103">
        <v>100</v>
      </c>
      <c r="L14" s="103">
        <v>108.8</v>
      </c>
      <c r="M14" s="103">
        <v>110.5</v>
      </c>
      <c r="N14" s="106">
        <v>101.6</v>
      </c>
      <c r="O14" s="109" t="s">
        <v>35</v>
      </c>
      <c r="P14" s="109" t="s">
        <v>35</v>
      </c>
      <c r="Q14" s="109" t="s">
        <v>35</v>
      </c>
      <c r="R14" s="109">
        <v>112.8</v>
      </c>
      <c r="S14" s="109">
        <v>111.4</v>
      </c>
      <c r="T14" s="103">
        <v>107.7</v>
      </c>
      <c r="U14" s="103">
        <v>102.6</v>
      </c>
      <c r="V14" s="103">
        <v>100.8</v>
      </c>
      <c r="W14" s="103">
        <v>100</v>
      </c>
      <c r="X14" s="103">
        <v>102.9</v>
      </c>
      <c r="Y14" s="103">
        <v>103.6</v>
      </c>
      <c r="Z14" s="106">
        <v>102.7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9" t="s">
        <v>35</v>
      </c>
      <c r="D15" s="109" t="s">
        <v>35</v>
      </c>
      <c r="E15" s="109" t="s">
        <v>35</v>
      </c>
      <c r="F15" s="109">
        <v>101.8</v>
      </c>
      <c r="G15" s="109">
        <v>98.7</v>
      </c>
      <c r="H15" s="103">
        <v>97.3</v>
      </c>
      <c r="I15" s="103">
        <v>96.9</v>
      </c>
      <c r="J15" s="103">
        <v>92.2</v>
      </c>
      <c r="K15" s="103">
        <v>100</v>
      </c>
      <c r="L15" s="103">
        <v>100.7</v>
      </c>
      <c r="M15" s="103">
        <v>99.6</v>
      </c>
      <c r="N15" s="106">
        <v>98.8</v>
      </c>
      <c r="O15" s="109" t="s">
        <v>35</v>
      </c>
      <c r="P15" s="109" t="s">
        <v>35</v>
      </c>
      <c r="Q15" s="109" t="s">
        <v>35</v>
      </c>
      <c r="R15" s="109">
        <v>103.8</v>
      </c>
      <c r="S15" s="109">
        <v>100.4</v>
      </c>
      <c r="T15" s="103">
        <v>105</v>
      </c>
      <c r="U15" s="103">
        <v>103.4</v>
      </c>
      <c r="V15" s="103">
        <v>95.9</v>
      </c>
      <c r="W15" s="103">
        <v>100</v>
      </c>
      <c r="X15" s="103">
        <v>103.1</v>
      </c>
      <c r="Y15" s="103">
        <v>105.4</v>
      </c>
      <c r="Z15" s="106">
        <v>103.6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9" t="s">
        <v>35</v>
      </c>
      <c r="D16" s="109" t="s">
        <v>35</v>
      </c>
      <c r="E16" s="109" t="s">
        <v>35</v>
      </c>
      <c r="F16" s="109">
        <v>115.1</v>
      </c>
      <c r="G16" s="109">
        <v>116.2</v>
      </c>
      <c r="H16" s="103">
        <v>110.6</v>
      </c>
      <c r="I16" s="103">
        <v>107.5</v>
      </c>
      <c r="J16" s="103">
        <v>105.3</v>
      </c>
      <c r="K16" s="103">
        <v>100</v>
      </c>
      <c r="L16" s="103">
        <v>115.9</v>
      </c>
      <c r="M16" s="103">
        <v>107.3</v>
      </c>
      <c r="N16" s="106">
        <v>107.7</v>
      </c>
      <c r="O16" s="109" t="s">
        <v>35</v>
      </c>
      <c r="P16" s="109" t="s">
        <v>35</v>
      </c>
      <c r="Q16" s="109" t="s">
        <v>35</v>
      </c>
      <c r="R16" s="109">
        <v>111.1</v>
      </c>
      <c r="S16" s="109">
        <v>109.4</v>
      </c>
      <c r="T16" s="103">
        <v>108.2</v>
      </c>
      <c r="U16" s="103">
        <v>105.3</v>
      </c>
      <c r="V16" s="103">
        <v>103.6</v>
      </c>
      <c r="W16" s="103">
        <v>100</v>
      </c>
      <c r="X16" s="103">
        <v>106.4</v>
      </c>
      <c r="Y16" s="103">
        <v>98.1</v>
      </c>
      <c r="Z16" s="106">
        <v>98.8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9" t="s">
        <v>35</v>
      </c>
      <c r="D17" s="109" t="s">
        <v>35</v>
      </c>
      <c r="E17" s="109" t="s">
        <v>35</v>
      </c>
      <c r="F17" s="109">
        <v>96.5</v>
      </c>
      <c r="G17" s="109">
        <v>108.6</v>
      </c>
      <c r="H17" s="103">
        <v>113.2</v>
      </c>
      <c r="I17" s="103">
        <v>103.8</v>
      </c>
      <c r="J17" s="103">
        <v>115.8</v>
      </c>
      <c r="K17" s="103">
        <v>100</v>
      </c>
      <c r="L17" s="103">
        <v>103.7</v>
      </c>
      <c r="M17" s="103">
        <v>107.1</v>
      </c>
      <c r="N17" s="106">
        <v>113</v>
      </c>
      <c r="O17" s="109" t="s">
        <v>35</v>
      </c>
      <c r="P17" s="109" t="s">
        <v>35</v>
      </c>
      <c r="Q17" s="109" t="s">
        <v>35</v>
      </c>
      <c r="R17" s="109">
        <v>101.8</v>
      </c>
      <c r="S17" s="109">
        <v>107.7</v>
      </c>
      <c r="T17" s="103">
        <v>106.3</v>
      </c>
      <c r="U17" s="103">
        <v>103.4</v>
      </c>
      <c r="V17" s="103">
        <v>107.9</v>
      </c>
      <c r="W17" s="103">
        <v>100</v>
      </c>
      <c r="X17" s="103">
        <v>95.4</v>
      </c>
      <c r="Y17" s="103">
        <v>93.7</v>
      </c>
      <c r="Z17" s="106">
        <v>92.7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9">
        <v>97.2</v>
      </c>
      <c r="D18" s="109">
        <v>96.1</v>
      </c>
      <c r="E18" s="109">
        <v>96.8</v>
      </c>
      <c r="F18" s="109">
        <v>102.9</v>
      </c>
      <c r="G18" s="109">
        <v>95</v>
      </c>
      <c r="H18" s="103">
        <v>85.5</v>
      </c>
      <c r="I18" s="103">
        <v>86</v>
      </c>
      <c r="J18" s="103">
        <v>91.4</v>
      </c>
      <c r="K18" s="103">
        <v>100</v>
      </c>
      <c r="L18" s="103">
        <v>98.1</v>
      </c>
      <c r="M18" s="103">
        <v>96.9</v>
      </c>
      <c r="N18" s="106">
        <v>93.9</v>
      </c>
      <c r="O18" s="109">
        <v>86</v>
      </c>
      <c r="P18" s="109">
        <v>93.6</v>
      </c>
      <c r="Q18" s="109">
        <v>96.8</v>
      </c>
      <c r="R18" s="109">
        <v>98.7</v>
      </c>
      <c r="S18" s="109">
        <v>95.7</v>
      </c>
      <c r="T18" s="103">
        <v>100.2</v>
      </c>
      <c r="U18" s="103">
        <v>98.3</v>
      </c>
      <c r="V18" s="103">
        <v>97.7</v>
      </c>
      <c r="W18" s="103">
        <v>100</v>
      </c>
      <c r="X18" s="103">
        <v>98.5</v>
      </c>
      <c r="Y18" s="103">
        <v>97.7</v>
      </c>
      <c r="Z18" s="106">
        <v>99.5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9">
        <v>107.8</v>
      </c>
      <c r="D19" s="109">
        <v>108</v>
      </c>
      <c r="E19" s="109">
        <v>115.9</v>
      </c>
      <c r="F19" s="109">
        <v>114.3</v>
      </c>
      <c r="G19" s="109">
        <v>113.9</v>
      </c>
      <c r="H19" s="103">
        <v>112.2</v>
      </c>
      <c r="I19" s="103">
        <v>106.7</v>
      </c>
      <c r="J19" s="103">
        <v>101.2</v>
      </c>
      <c r="K19" s="103">
        <v>100</v>
      </c>
      <c r="L19" s="103">
        <v>100.2</v>
      </c>
      <c r="M19" s="103">
        <v>100.4</v>
      </c>
      <c r="N19" s="106">
        <v>102.8</v>
      </c>
      <c r="O19" s="109">
        <v>101.1</v>
      </c>
      <c r="P19" s="109">
        <v>100.3</v>
      </c>
      <c r="Q19" s="109">
        <v>102.2</v>
      </c>
      <c r="R19" s="109">
        <v>101</v>
      </c>
      <c r="S19" s="109">
        <v>100.4</v>
      </c>
      <c r="T19" s="103">
        <v>101.4</v>
      </c>
      <c r="U19" s="103">
        <v>99.5</v>
      </c>
      <c r="V19" s="103">
        <v>102.1</v>
      </c>
      <c r="W19" s="103">
        <v>100</v>
      </c>
      <c r="X19" s="103">
        <v>100.6</v>
      </c>
      <c r="Y19" s="103">
        <v>100.3</v>
      </c>
      <c r="Z19" s="106">
        <v>99.6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9">
        <v>86.2</v>
      </c>
      <c r="D20" s="109">
        <v>83.7</v>
      </c>
      <c r="E20" s="109">
        <v>114.2</v>
      </c>
      <c r="F20" s="109">
        <v>114</v>
      </c>
      <c r="G20" s="109">
        <v>103.2</v>
      </c>
      <c r="H20" s="103">
        <v>98.2</v>
      </c>
      <c r="I20" s="103">
        <v>97.7</v>
      </c>
      <c r="J20" s="103">
        <v>97.1</v>
      </c>
      <c r="K20" s="103">
        <v>100</v>
      </c>
      <c r="L20" s="103">
        <v>99.9</v>
      </c>
      <c r="M20" s="103">
        <v>96.2</v>
      </c>
      <c r="N20" s="106">
        <v>94.6</v>
      </c>
      <c r="O20" s="109">
        <v>104.7</v>
      </c>
      <c r="P20" s="109">
        <v>99</v>
      </c>
      <c r="Q20" s="109">
        <v>106.4</v>
      </c>
      <c r="R20" s="109">
        <v>107.5</v>
      </c>
      <c r="S20" s="109">
        <v>104.9</v>
      </c>
      <c r="T20" s="103">
        <v>105.5</v>
      </c>
      <c r="U20" s="103">
        <v>102.9</v>
      </c>
      <c r="V20" s="103">
        <v>102.6</v>
      </c>
      <c r="W20" s="103">
        <v>100</v>
      </c>
      <c r="X20" s="103">
        <v>104</v>
      </c>
      <c r="Y20" s="103">
        <v>103.1</v>
      </c>
      <c r="Z20" s="106">
        <v>102.7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9" t="s">
        <v>35</v>
      </c>
      <c r="D21" s="109" t="s">
        <v>35</v>
      </c>
      <c r="E21" s="109" t="s">
        <v>35</v>
      </c>
      <c r="F21" s="109">
        <v>100.3</v>
      </c>
      <c r="G21" s="109">
        <v>104.9</v>
      </c>
      <c r="H21" s="102">
        <v>103.3</v>
      </c>
      <c r="I21" s="102">
        <v>101.6</v>
      </c>
      <c r="J21" s="102">
        <v>101.2</v>
      </c>
      <c r="K21" s="102">
        <v>100</v>
      </c>
      <c r="L21" s="102">
        <v>99</v>
      </c>
      <c r="M21" s="102">
        <v>99</v>
      </c>
      <c r="N21" s="134">
        <v>100.6</v>
      </c>
      <c r="O21" s="109" t="s">
        <v>35</v>
      </c>
      <c r="P21" s="109" t="s">
        <v>35</v>
      </c>
      <c r="Q21" s="109" t="s">
        <v>35</v>
      </c>
      <c r="R21" s="109">
        <v>102.2</v>
      </c>
      <c r="S21" s="109">
        <v>103.9</v>
      </c>
      <c r="T21" s="102">
        <v>103.9</v>
      </c>
      <c r="U21" s="102">
        <v>103.1</v>
      </c>
      <c r="V21" s="102">
        <v>102.1</v>
      </c>
      <c r="W21" s="102">
        <v>100</v>
      </c>
      <c r="X21" s="102">
        <v>99.9</v>
      </c>
      <c r="Y21" s="102">
        <v>100.9</v>
      </c>
      <c r="Z21" s="134">
        <v>100.9</v>
      </c>
      <c r="AA21" s="17" t="s">
        <v>126</v>
      </c>
    </row>
    <row r="22" spans="1:27" s="23" customFormat="1" ht="14.1" customHeight="1" x14ac:dyDescent="0.15">
      <c r="A22" s="91"/>
      <c r="B22" s="119" t="s">
        <v>73</v>
      </c>
      <c r="C22" s="104"/>
      <c r="D22" s="104"/>
      <c r="E22" s="104"/>
      <c r="F22" s="104"/>
      <c r="G22" s="104"/>
      <c r="H22" s="64"/>
      <c r="I22" s="64"/>
      <c r="J22" s="64"/>
      <c r="K22" s="64"/>
      <c r="L22" s="64"/>
      <c r="M22" s="63"/>
      <c r="N22" s="64"/>
      <c r="O22" s="110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-0.7</v>
      </c>
      <c r="D23" s="128">
        <v>-1</v>
      </c>
      <c r="E23" s="128">
        <v>-3.3</v>
      </c>
      <c r="F23" s="128">
        <v>0.2</v>
      </c>
      <c r="G23" s="128">
        <v>0</v>
      </c>
      <c r="H23" s="128">
        <v>-0.6</v>
      </c>
      <c r="I23" s="128">
        <v>-2</v>
      </c>
      <c r="J23" s="128">
        <v>-1.6</v>
      </c>
      <c r="K23" s="128">
        <v>-0.9</v>
      </c>
      <c r="L23" s="128">
        <v>-0.2</v>
      </c>
      <c r="M23" s="141">
        <v>0.6</v>
      </c>
      <c r="N23" s="130">
        <v>0.1</v>
      </c>
      <c r="O23" s="128">
        <v>0.9</v>
      </c>
      <c r="P23" s="128">
        <v>-0.6</v>
      </c>
      <c r="Q23" s="128">
        <v>-3.1</v>
      </c>
      <c r="R23" s="128">
        <v>0.8</v>
      </c>
      <c r="S23" s="128">
        <v>-0.3</v>
      </c>
      <c r="T23" s="128">
        <v>0</v>
      </c>
      <c r="U23" s="128">
        <v>-1.2</v>
      </c>
      <c r="V23" s="128">
        <v>0.2</v>
      </c>
      <c r="W23" s="128">
        <v>-0.8</v>
      </c>
      <c r="X23" s="128">
        <v>-0.2</v>
      </c>
      <c r="Y23" s="128">
        <v>-0.6</v>
      </c>
      <c r="Z23" s="142">
        <v>-1.2</v>
      </c>
      <c r="AA23" s="127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9">
        <v>2</v>
      </c>
      <c r="D24" s="109">
        <v>1.8</v>
      </c>
      <c r="E24" s="109">
        <v>3.9</v>
      </c>
      <c r="F24" s="109">
        <v>0.7</v>
      </c>
      <c r="G24" s="109">
        <v>4.3</v>
      </c>
      <c r="H24" s="109">
        <v>0.6</v>
      </c>
      <c r="I24" s="109">
        <v>-4</v>
      </c>
      <c r="J24" s="109">
        <v>2</v>
      </c>
      <c r="K24" s="109">
        <v>1.1000000000000001</v>
      </c>
      <c r="L24" s="109">
        <v>-2.8</v>
      </c>
      <c r="M24" s="182">
        <v>4.4000000000000004</v>
      </c>
      <c r="N24" s="170">
        <v>-3.8</v>
      </c>
      <c r="O24" s="109">
        <v>4.3</v>
      </c>
      <c r="P24" s="109">
        <v>-1.5</v>
      </c>
      <c r="Q24" s="109">
        <v>-1</v>
      </c>
      <c r="R24" s="109">
        <v>1.6</v>
      </c>
      <c r="S24" s="109">
        <v>1.3</v>
      </c>
      <c r="T24" s="109">
        <v>-2.2999999999999998</v>
      </c>
      <c r="U24" s="109">
        <v>1</v>
      </c>
      <c r="V24" s="109">
        <v>1.7</v>
      </c>
      <c r="W24" s="109">
        <v>-1.7</v>
      </c>
      <c r="X24" s="109">
        <v>-0.1</v>
      </c>
      <c r="Y24" s="109">
        <v>1.7</v>
      </c>
      <c r="Z24" s="143">
        <v>-3.7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9">
        <v>-1.1000000000000001</v>
      </c>
      <c r="D25" s="109">
        <v>-1.6</v>
      </c>
      <c r="E25" s="109">
        <v>-4.9000000000000004</v>
      </c>
      <c r="F25" s="109">
        <v>4</v>
      </c>
      <c r="G25" s="109">
        <v>2.6</v>
      </c>
      <c r="H25" s="109">
        <v>2.2999999999999998</v>
      </c>
      <c r="I25" s="109">
        <v>-1</v>
      </c>
      <c r="J25" s="109">
        <v>-2.4</v>
      </c>
      <c r="K25" s="109">
        <v>-3</v>
      </c>
      <c r="L25" s="109">
        <v>-1.4</v>
      </c>
      <c r="M25" s="182">
        <v>0.5</v>
      </c>
      <c r="N25" s="170">
        <v>0.6</v>
      </c>
      <c r="O25" s="109">
        <v>0.3</v>
      </c>
      <c r="P25" s="109">
        <v>-1</v>
      </c>
      <c r="Q25" s="109">
        <v>-5.7</v>
      </c>
      <c r="R25" s="109">
        <v>3.8</v>
      </c>
      <c r="S25" s="109">
        <v>1.1000000000000001</v>
      </c>
      <c r="T25" s="109">
        <v>0.6</v>
      </c>
      <c r="U25" s="109">
        <v>-0.3</v>
      </c>
      <c r="V25" s="109">
        <v>0.2</v>
      </c>
      <c r="W25" s="109">
        <v>0.4</v>
      </c>
      <c r="X25" s="109">
        <v>-0.4</v>
      </c>
      <c r="Y25" s="109">
        <v>-0.2</v>
      </c>
      <c r="Z25" s="143">
        <v>-0.7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9">
        <v>0.1</v>
      </c>
      <c r="D26" s="109">
        <v>-12.5</v>
      </c>
      <c r="E26" s="109">
        <v>2.6</v>
      </c>
      <c r="F26" s="109">
        <v>7.5</v>
      </c>
      <c r="G26" s="109">
        <v>6.1</v>
      </c>
      <c r="H26" s="109">
        <v>-0.5</v>
      </c>
      <c r="I26" s="109">
        <v>-15.9</v>
      </c>
      <c r="J26" s="109">
        <v>-0.2</v>
      </c>
      <c r="K26" s="109">
        <v>1.2</v>
      </c>
      <c r="L26" s="109">
        <v>3.1</v>
      </c>
      <c r="M26" s="182">
        <v>-2.2000000000000002</v>
      </c>
      <c r="N26" s="170">
        <v>3.7</v>
      </c>
      <c r="O26" s="109">
        <v>-3.9</v>
      </c>
      <c r="P26" s="109">
        <v>-3</v>
      </c>
      <c r="Q26" s="109">
        <v>-1.9</v>
      </c>
      <c r="R26" s="109">
        <v>-1.3</v>
      </c>
      <c r="S26" s="109">
        <v>3.7</v>
      </c>
      <c r="T26" s="109">
        <v>2</v>
      </c>
      <c r="U26" s="109">
        <v>-2.2000000000000002</v>
      </c>
      <c r="V26" s="109">
        <v>-0.2</v>
      </c>
      <c r="W26" s="109">
        <v>-0.1</v>
      </c>
      <c r="X26" s="109">
        <v>-0.2</v>
      </c>
      <c r="Y26" s="109">
        <v>1</v>
      </c>
      <c r="Z26" s="143">
        <v>-0.7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9">
        <v>-1</v>
      </c>
      <c r="D27" s="109">
        <v>4.5</v>
      </c>
      <c r="E27" s="109">
        <v>-1.9</v>
      </c>
      <c r="F27" s="109">
        <v>0.4</v>
      </c>
      <c r="G27" s="109">
        <v>2</v>
      </c>
      <c r="H27" s="109">
        <v>-1.7</v>
      </c>
      <c r="I27" s="109">
        <v>-3</v>
      </c>
      <c r="J27" s="109">
        <v>-0.9</v>
      </c>
      <c r="K27" s="109">
        <v>-0.4</v>
      </c>
      <c r="L27" s="109">
        <v>1.7</v>
      </c>
      <c r="M27" s="182">
        <v>0.8</v>
      </c>
      <c r="N27" s="170">
        <v>9.4</v>
      </c>
      <c r="O27" s="109">
        <v>2.7</v>
      </c>
      <c r="P27" s="109">
        <v>-1.1000000000000001</v>
      </c>
      <c r="Q27" s="109">
        <v>-0.6</v>
      </c>
      <c r="R27" s="109">
        <v>0.4</v>
      </c>
      <c r="S27" s="109">
        <v>1.4</v>
      </c>
      <c r="T27" s="109">
        <v>0.7</v>
      </c>
      <c r="U27" s="109">
        <v>-2.5</v>
      </c>
      <c r="V27" s="109">
        <v>-2</v>
      </c>
      <c r="W27" s="109">
        <v>1</v>
      </c>
      <c r="X27" s="109">
        <v>1.6</v>
      </c>
      <c r="Y27" s="109">
        <v>-1.9</v>
      </c>
      <c r="Z27" s="143">
        <v>-1.9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9">
        <v>-3.4</v>
      </c>
      <c r="D28" s="109">
        <v>-3</v>
      </c>
      <c r="E28" s="109">
        <v>-3.2</v>
      </c>
      <c r="F28" s="109">
        <v>1.1000000000000001</v>
      </c>
      <c r="G28" s="109">
        <v>5.2</v>
      </c>
      <c r="H28" s="109">
        <v>3.2</v>
      </c>
      <c r="I28" s="109">
        <v>1.9</v>
      </c>
      <c r="J28" s="109">
        <v>-4.2</v>
      </c>
      <c r="K28" s="109">
        <v>-4.7</v>
      </c>
      <c r="L28" s="109">
        <v>-0.7</v>
      </c>
      <c r="M28" s="182">
        <v>2.5</v>
      </c>
      <c r="N28" s="170">
        <v>3.4</v>
      </c>
      <c r="O28" s="109">
        <v>4</v>
      </c>
      <c r="P28" s="109">
        <v>-4.7</v>
      </c>
      <c r="Q28" s="109">
        <v>2.1</v>
      </c>
      <c r="R28" s="109">
        <v>2.2999999999999998</v>
      </c>
      <c r="S28" s="109">
        <v>0.7</v>
      </c>
      <c r="T28" s="109">
        <v>1.8</v>
      </c>
      <c r="U28" s="109">
        <v>-1.3</v>
      </c>
      <c r="V28" s="109">
        <v>2</v>
      </c>
      <c r="W28" s="109">
        <v>-0.8</v>
      </c>
      <c r="X28" s="109">
        <v>-1.1000000000000001</v>
      </c>
      <c r="Y28" s="109">
        <v>-0.1</v>
      </c>
      <c r="Z28" s="143">
        <v>-3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9">
        <v>2</v>
      </c>
      <c r="D29" s="109">
        <v>-1.3</v>
      </c>
      <c r="E29" s="109">
        <v>-8.5</v>
      </c>
      <c r="F29" s="109">
        <v>1.4</v>
      </c>
      <c r="G29" s="109">
        <v>-1.6</v>
      </c>
      <c r="H29" s="109">
        <v>3.4</v>
      </c>
      <c r="I29" s="109">
        <v>-0.5</v>
      </c>
      <c r="J29" s="109">
        <v>-2.5</v>
      </c>
      <c r="K29" s="109">
        <v>-1.3</v>
      </c>
      <c r="L29" s="109">
        <v>-1.6</v>
      </c>
      <c r="M29" s="182">
        <v>1.3</v>
      </c>
      <c r="N29" s="170">
        <v>1.4</v>
      </c>
      <c r="O29" s="109">
        <v>2.4</v>
      </c>
      <c r="P29" s="109">
        <v>2.5</v>
      </c>
      <c r="Q29" s="109">
        <v>-4.4000000000000004</v>
      </c>
      <c r="R29" s="109">
        <v>-1.8</v>
      </c>
      <c r="S29" s="109">
        <v>-0.8</v>
      </c>
      <c r="T29" s="109">
        <v>1.4</v>
      </c>
      <c r="U29" s="109">
        <v>-0.1</v>
      </c>
      <c r="V29" s="109">
        <v>0.2</v>
      </c>
      <c r="W29" s="109">
        <v>-0.9</v>
      </c>
      <c r="X29" s="109">
        <v>-1.3</v>
      </c>
      <c r="Y29" s="109">
        <v>-0.5</v>
      </c>
      <c r="Z29" s="143">
        <v>-0.1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9">
        <v>-10.1</v>
      </c>
      <c r="D30" s="109">
        <v>-4.7</v>
      </c>
      <c r="E30" s="109">
        <v>-4.7</v>
      </c>
      <c r="F30" s="109">
        <v>2.7</v>
      </c>
      <c r="G30" s="109">
        <v>0.3</v>
      </c>
      <c r="H30" s="109">
        <v>-0.2</v>
      </c>
      <c r="I30" s="109">
        <v>-1.5</v>
      </c>
      <c r="J30" s="109">
        <v>-2.4</v>
      </c>
      <c r="K30" s="109">
        <v>-0.7</v>
      </c>
      <c r="L30" s="109">
        <v>0.2</v>
      </c>
      <c r="M30" s="182">
        <v>0.2</v>
      </c>
      <c r="N30" s="170">
        <v>-2.8</v>
      </c>
      <c r="O30" s="109">
        <v>-1</v>
      </c>
      <c r="P30" s="109">
        <v>0.4</v>
      </c>
      <c r="Q30" s="109">
        <v>-2.8</v>
      </c>
      <c r="R30" s="109">
        <v>1.9</v>
      </c>
      <c r="S30" s="109">
        <v>0.7</v>
      </c>
      <c r="T30" s="109">
        <v>2.6</v>
      </c>
      <c r="U30" s="109">
        <v>-3.3</v>
      </c>
      <c r="V30" s="109">
        <v>-1.1000000000000001</v>
      </c>
      <c r="W30" s="109">
        <v>-1</v>
      </c>
      <c r="X30" s="109">
        <v>0.6</v>
      </c>
      <c r="Y30" s="109">
        <v>-0.7</v>
      </c>
      <c r="Z30" s="143">
        <v>0.3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2.7</v>
      </c>
      <c r="H31" s="109">
        <v>-6.5</v>
      </c>
      <c r="I31" s="109">
        <v>-10.5</v>
      </c>
      <c r="J31" s="109">
        <v>-7.9</v>
      </c>
      <c r="K31" s="109">
        <v>1.6</v>
      </c>
      <c r="L31" s="109">
        <v>8.6</v>
      </c>
      <c r="M31" s="182">
        <v>1.6</v>
      </c>
      <c r="N31" s="170">
        <v>-8.1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-1.2</v>
      </c>
      <c r="T31" s="109">
        <v>-3.4</v>
      </c>
      <c r="U31" s="109">
        <v>-4.7</v>
      </c>
      <c r="V31" s="109">
        <v>-1.8</v>
      </c>
      <c r="W31" s="109">
        <v>-0.8</v>
      </c>
      <c r="X31" s="109">
        <v>2.9</v>
      </c>
      <c r="Y31" s="109">
        <v>0.7</v>
      </c>
      <c r="Z31" s="143">
        <v>-0.9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-2.9</v>
      </c>
      <c r="H32" s="109">
        <v>-1.5</v>
      </c>
      <c r="I32" s="109">
        <v>-0.5</v>
      </c>
      <c r="J32" s="109">
        <v>-4.7</v>
      </c>
      <c r="K32" s="109">
        <v>8.5</v>
      </c>
      <c r="L32" s="109">
        <v>0.5</v>
      </c>
      <c r="M32" s="182">
        <v>-1.1000000000000001</v>
      </c>
      <c r="N32" s="170">
        <v>-0.8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-3.3</v>
      </c>
      <c r="T32" s="109">
        <v>4.7</v>
      </c>
      <c r="U32" s="109">
        <v>-1.6</v>
      </c>
      <c r="V32" s="109">
        <v>-7.2</v>
      </c>
      <c r="W32" s="109">
        <v>4.2</v>
      </c>
      <c r="X32" s="109">
        <v>3.1</v>
      </c>
      <c r="Y32" s="109">
        <v>2.2000000000000002</v>
      </c>
      <c r="Z32" s="143">
        <v>-1.7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0.9</v>
      </c>
      <c r="H33" s="109">
        <v>-4.7</v>
      </c>
      <c r="I33" s="109">
        <v>-3</v>
      </c>
      <c r="J33" s="109">
        <v>-1.9</v>
      </c>
      <c r="K33" s="109">
        <v>-5.0999999999999996</v>
      </c>
      <c r="L33" s="109">
        <v>15.9</v>
      </c>
      <c r="M33" s="182">
        <v>-7.4</v>
      </c>
      <c r="N33" s="170">
        <v>0.4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-1.5</v>
      </c>
      <c r="T33" s="109">
        <v>-1.1000000000000001</v>
      </c>
      <c r="U33" s="109">
        <v>-2.8</v>
      </c>
      <c r="V33" s="109">
        <v>-1.5</v>
      </c>
      <c r="W33" s="109">
        <v>-3.5</v>
      </c>
      <c r="X33" s="109">
        <v>6.3</v>
      </c>
      <c r="Y33" s="109">
        <v>-7.8</v>
      </c>
      <c r="Z33" s="143">
        <v>0.7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12.6</v>
      </c>
      <c r="H34" s="109">
        <v>4.2</v>
      </c>
      <c r="I34" s="109">
        <v>-8.4</v>
      </c>
      <c r="J34" s="109">
        <v>11.8</v>
      </c>
      <c r="K34" s="109">
        <v>-13.7</v>
      </c>
      <c r="L34" s="109">
        <v>3.6</v>
      </c>
      <c r="M34" s="182">
        <v>3.3</v>
      </c>
      <c r="N34" s="170">
        <v>5.5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5.8</v>
      </c>
      <c r="T34" s="109">
        <v>-1.3</v>
      </c>
      <c r="U34" s="109">
        <v>-2.8</v>
      </c>
      <c r="V34" s="109">
        <v>4.4000000000000004</v>
      </c>
      <c r="W34" s="109">
        <v>-7.4</v>
      </c>
      <c r="X34" s="109">
        <v>-4.5999999999999996</v>
      </c>
      <c r="Y34" s="109">
        <v>-1.8</v>
      </c>
      <c r="Z34" s="143">
        <v>-1.1000000000000001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9">
        <v>-2.9</v>
      </c>
      <c r="D35" s="109">
        <v>-1.3</v>
      </c>
      <c r="E35" s="109">
        <v>1</v>
      </c>
      <c r="F35" s="109">
        <v>6.3</v>
      </c>
      <c r="G35" s="109">
        <v>-7.7</v>
      </c>
      <c r="H35" s="109">
        <v>-10.1</v>
      </c>
      <c r="I35" s="109">
        <v>0.6</v>
      </c>
      <c r="J35" s="109">
        <v>6.2</v>
      </c>
      <c r="K35" s="109">
        <v>9.4</v>
      </c>
      <c r="L35" s="109">
        <v>-2</v>
      </c>
      <c r="M35" s="182">
        <v>-1.2</v>
      </c>
      <c r="N35" s="170">
        <v>-3.1</v>
      </c>
      <c r="O35" s="109">
        <v>-5.3</v>
      </c>
      <c r="P35" s="109">
        <v>8.9</v>
      </c>
      <c r="Q35" s="109">
        <v>3.4</v>
      </c>
      <c r="R35" s="109">
        <v>2</v>
      </c>
      <c r="S35" s="109">
        <v>-3.1</v>
      </c>
      <c r="T35" s="109">
        <v>4.7</v>
      </c>
      <c r="U35" s="109">
        <v>-1.9</v>
      </c>
      <c r="V35" s="109">
        <v>-0.7</v>
      </c>
      <c r="W35" s="109">
        <v>2.4</v>
      </c>
      <c r="X35" s="109">
        <v>-1.5</v>
      </c>
      <c r="Y35" s="109">
        <v>-0.8</v>
      </c>
      <c r="Z35" s="143">
        <v>1.8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9">
        <v>-1.5</v>
      </c>
      <c r="D36" s="109" t="s">
        <v>35</v>
      </c>
      <c r="E36" s="109">
        <v>7.4</v>
      </c>
      <c r="F36" s="109">
        <v>-1.4</v>
      </c>
      <c r="G36" s="109">
        <v>-0.4</v>
      </c>
      <c r="H36" s="109">
        <v>-1.5</v>
      </c>
      <c r="I36" s="109">
        <v>-5</v>
      </c>
      <c r="J36" s="109">
        <v>-5</v>
      </c>
      <c r="K36" s="109">
        <v>-1.2</v>
      </c>
      <c r="L36" s="109">
        <v>0.1</v>
      </c>
      <c r="M36" s="182">
        <v>0.2</v>
      </c>
      <c r="N36" s="170">
        <v>2.4</v>
      </c>
      <c r="O36" s="109">
        <v>-3.5</v>
      </c>
      <c r="P36" s="109">
        <v>-0.8</v>
      </c>
      <c r="Q36" s="109">
        <v>1.9</v>
      </c>
      <c r="R36" s="109">
        <v>-1.1000000000000001</v>
      </c>
      <c r="S36" s="109">
        <v>-0.6</v>
      </c>
      <c r="T36" s="109">
        <v>0.9</v>
      </c>
      <c r="U36" s="109">
        <v>-1.9</v>
      </c>
      <c r="V36" s="109">
        <v>2.6</v>
      </c>
      <c r="W36" s="109">
        <v>-2.1</v>
      </c>
      <c r="X36" s="109">
        <v>0.6</v>
      </c>
      <c r="Y36" s="109">
        <v>-0.3</v>
      </c>
      <c r="Z36" s="143">
        <v>-0.7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9">
        <v>-0.8</v>
      </c>
      <c r="D37" s="109">
        <v>-3</v>
      </c>
      <c r="E37" s="109">
        <v>36.5</v>
      </c>
      <c r="F37" s="109">
        <v>-0.2</v>
      </c>
      <c r="G37" s="109">
        <v>-9.5</v>
      </c>
      <c r="H37" s="109">
        <v>-4.8</v>
      </c>
      <c r="I37" s="109">
        <v>-0.6</v>
      </c>
      <c r="J37" s="109">
        <v>-0.6</v>
      </c>
      <c r="K37" s="109">
        <v>2.9</v>
      </c>
      <c r="L37" s="109">
        <v>-0.1</v>
      </c>
      <c r="M37" s="182">
        <v>-3.7</v>
      </c>
      <c r="N37" s="170">
        <v>-1.7</v>
      </c>
      <c r="O37" s="109">
        <v>-0.1</v>
      </c>
      <c r="P37" s="109">
        <v>-5.4</v>
      </c>
      <c r="Q37" s="109">
        <v>7.5</v>
      </c>
      <c r="R37" s="109">
        <v>1.1000000000000001</v>
      </c>
      <c r="S37" s="109">
        <v>-2.5</v>
      </c>
      <c r="T37" s="109">
        <v>0.6</v>
      </c>
      <c r="U37" s="109">
        <v>-2.4</v>
      </c>
      <c r="V37" s="109">
        <v>-0.2</v>
      </c>
      <c r="W37" s="109">
        <v>-2.6</v>
      </c>
      <c r="X37" s="109">
        <v>4</v>
      </c>
      <c r="Y37" s="109">
        <v>-0.9</v>
      </c>
      <c r="Z37" s="143">
        <v>-0.4</v>
      </c>
      <c r="AA37" s="94" t="s">
        <v>24</v>
      </c>
    </row>
    <row r="38" spans="1:27" s="2" customFormat="1" ht="14.1" customHeight="1" x14ac:dyDescent="0.15">
      <c r="A38" s="17" t="s">
        <v>126</v>
      </c>
      <c r="B38" s="85" t="s">
        <v>93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4.5</v>
      </c>
      <c r="H38" s="111">
        <v>-1.5</v>
      </c>
      <c r="I38" s="111">
        <v>-1.7</v>
      </c>
      <c r="J38" s="111">
        <v>-0.2</v>
      </c>
      <c r="K38" s="111">
        <v>-1.3</v>
      </c>
      <c r="L38" s="111">
        <v>-1</v>
      </c>
      <c r="M38" s="111">
        <v>0</v>
      </c>
      <c r="N38" s="121">
        <v>1.6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1.6</v>
      </c>
      <c r="T38" s="111">
        <v>0</v>
      </c>
      <c r="U38" s="111">
        <v>-0.8</v>
      </c>
      <c r="V38" s="111">
        <v>-0.9</v>
      </c>
      <c r="W38" s="111">
        <v>-2.1</v>
      </c>
      <c r="X38" s="111">
        <v>-0.1</v>
      </c>
      <c r="Y38" s="111">
        <v>1</v>
      </c>
      <c r="Z38" s="144">
        <v>0</v>
      </c>
      <c r="AA38" s="17" t="s">
        <v>126</v>
      </c>
    </row>
    <row r="39" spans="1:27" s="23" customFormat="1" ht="14.1" customHeight="1" x14ac:dyDescent="0.15">
      <c r="A39" s="95"/>
      <c r="B39" s="120"/>
      <c r="C39" s="113"/>
      <c r="D39" s="113"/>
      <c r="E39" s="113"/>
      <c r="F39" s="113"/>
      <c r="G39" s="113"/>
      <c r="H39" s="65"/>
      <c r="I39" s="65"/>
      <c r="J39" s="65"/>
      <c r="K39" s="65"/>
      <c r="L39" s="65"/>
      <c r="M39" s="184"/>
      <c r="N39" s="65"/>
      <c r="O39" s="113"/>
      <c r="P39" s="113"/>
      <c r="Q39" s="113"/>
      <c r="R39" s="113"/>
      <c r="S39" s="113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0"/>
      <c r="B40" s="72" t="s">
        <v>62</v>
      </c>
      <c r="C40" s="179"/>
      <c r="D40" s="179"/>
      <c r="E40" s="179"/>
      <c r="F40" s="179"/>
      <c r="G40" s="179"/>
      <c r="H40" s="24"/>
      <c r="I40" s="24"/>
      <c r="J40" s="24"/>
      <c r="K40" s="24"/>
      <c r="L40" s="24"/>
      <c r="M40" s="180"/>
      <c r="N40" s="24"/>
      <c r="O40" s="179"/>
      <c r="P40" s="179"/>
      <c r="Q40" s="179"/>
      <c r="R40" s="179"/>
      <c r="S40" s="179"/>
      <c r="T40" s="24"/>
      <c r="U40" s="24"/>
      <c r="V40" s="24"/>
      <c r="W40" s="24"/>
      <c r="X40" s="24"/>
      <c r="Y40" s="180"/>
      <c r="Z40" s="24"/>
      <c r="AA40" s="20"/>
    </row>
    <row r="41" spans="1:27" s="118" customFormat="1" ht="14.1" customHeight="1" x14ac:dyDescent="0.15">
      <c r="A41" s="114"/>
      <c r="B41" s="115" t="s">
        <v>72</v>
      </c>
      <c r="C41" s="116"/>
      <c r="D41" s="116"/>
      <c r="E41" s="116"/>
      <c r="F41" s="116"/>
      <c r="G41" s="116"/>
      <c r="H41" s="68"/>
      <c r="I41" s="68"/>
      <c r="J41" s="68"/>
      <c r="K41" s="68"/>
      <c r="L41" s="68"/>
      <c r="M41" s="185"/>
      <c r="N41" s="68"/>
      <c r="O41" s="116"/>
      <c r="P41" s="116"/>
      <c r="Q41" s="116"/>
      <c r="R41" s="116"/>
      <c r="S41" s="116"/>
      <c r="T41" s="68"/>
      <c r="U41" s="68"/>
      <c r="V41" s="68"/>
      <c r="W41" s="68"/>
      <c r="X41" s="68"/>
      <c r="Y41" s="185"/>
      <c r="Z41" s="68"/>
      <c r="AA41" s="15"/>
    </row>
    <row r="42" spans="1:27" s="129" customFormat="1" ht="14.1" customHeight="1" x14ac:dyDescent="0.15">
      <c r="A42" s="123" t="s">
        <v>9</v>
      </c>
      <c r="B42" s="124" t="s">
        <v>10</v>
      </c>
      <c r="C42" s="128">
        <v>111.6</v>
      </c>
      <c r="D42" s="128">
        <v>109.8</v>
      </c>
      <c r="E42" s="128">
        <v>106.5</v>
      </c>
      <c r="F42" s="128">
        <v>107.7</v>
      </c>
      <c r="G42" s="128">
        <v>106.5</v>
      </c>
      <c r="H42" s="125">
        <v>104.5</v>
      </c>
      <c r="I42" s="125">
        <v>102.5</v>
      </c>
      <c r="J42" s="125">
        <v>101.3</v>
      </c>
      <c r="K42" s="125">
        <v>100</v>
      </c>
      <c r="L42" s="125">
        <v>100.4</v>
      </c>
      <c r="M42" s="125">
        <v>100.1</v>
      </c>
      <c r="N42" s="140">
        <v>99.4</v>
      </c>
      <c r="O42" s="128">
        <v>103.2</v>
      </c>
      <c r="P42" s="128">
        <v>103.2</v>
      </c>
      <c r="Q42" s="128">
        <v>100.2</v>
      </c>
      <c r="R42" s="128">
        <v>101.4</v>
      </c>
      <c r="S42" s="128">
        <v>101</v>
      </c>
      <c r="T42" s="125">
        <v>100.9</v>
      </c>
      <c r="U42" s="125">
        <v>100</v>
      </c>
      <c r="V42" s="125">
        <v>100.6</v>
      </c>
      <c r="W42" s="125">
        <v>100</v>
      </c>
      <c r="X42" s="125">
        <v>100.1</v>
      </c>
      <c r="Y42" s="125">
        <v>99</v>
      </c>
      <c r="Z42" s="140">
        <v>98.1</v>
      </c>
      <c r="AA42" s="127" t="s">
        <v>9</v>
      </c>
    </row>
    <row r="43" spans="1:27" s="23" customFormat="1" ht="14.1" customHeight="1" x14ac:dyDescent="0.15">
      <c r="A43" s="95" t="s">
        <v>125</v>
      </c>
      <c r="B43" s="83" t="s">
        <v>32</v>
      </c>
      <c r="C43" s="109">
        <v>90.7</v>
      </c>
      <c r="D43" s="109">
        <v>90.9</v>
      </c>
      <c r="E43" s="109">
        <v>95.6</v>
      </c>
      <c r="F43" s="109">
        <v>100.4</v>
      </c>
      <c r="G43" s="109">
        <v>101.9</v>
      </c>
      <c r="H43" s="103">
        <v>96.3</v>
      </c>
      <c r="I43" s="103">
        <v>97.5</v>
      </c>
      <c r="J43" s="103">
        <v>99.5</v>
      </c>
      <c r="K43" s="103">
        <v>100</v>
      </c>
      <c r="L43" s="103">
        <v>105.2</v>
      </c>
      <c r="M43" s="103">
        <v>109.9</v>
      </c>
      <c r="N43" s="106">
        <v>97.8</v>
      </c>
      <c r="O43" s="109">
        <v>98.4</v>
      </c>
      <c r="P43" s="109">
        <v>98</v>
      </c>
      <c r="Q43" s="109">
        <v>96.5</v>
      </c>
      <c r="R43" s="109">
        <v>98.5</v>
      </c>
      <c r="S43" s="109">
        <v>101.9</v>
      </c>
      <c r="T43" s="103">
        <v>98.8</v>
      </c>
      <c r="U43" s="103">
        <v>100.9</v>
      </c>
      <c r="V43" s="103">
        <v>103.1</v>
      </c>
      <c r="W43" s="103">
        <v>100</v>
      </c>
      <c r="X43" s="103">
        <v>99.7</v>
      </c>
      <c r="Y43" s="103">
        <v>99.4</v>
      </c>
      <c r="Z43" s="106">
        <v>97.7</v>
      </c>
      <c r="AA43" s="94" t="s">
        <v>125</v>
      </c>
    </row>
    <row r="44" spans="1:27" s="23" customFormat="1" ht="14.1" customHeight="1" x14ac:dyDescent="0.15">
      <c r="A44" s="95" t="s">
        <v>11</v>
      </c>
      <c r="B44" s="83" t="s">
        <v>33</v>
      </c>
      <c r="C44" s="109">
        <v>108.5</v>
      </c>
      <c r="D44" s="109">
        <v>106</v>
      </c>
      <c r="E44" s="109">
        <v>101.3</v>
      </c>
      <c r="F44" s="109">
        <v>105.8</v>
      </c>
      <c r="G44" s="109">
        <v>107.9</v>
      </c>
      <c r="H44" s="103">
        <v>108.8</v>
      </c>
      <c r="I44" s="103">
        <v>106.7</v>
      </c>
      <c r="J44" s="103">
        <v>104.1</v>
      </c>
      <c r="K44" s="103">
        <v>100</v>
      </c>
      <c r="L44" s="103">
        <v>99.6</v>
      </c>
      <c r="M44" s="103">
        <v>97.8</v>
      </c>
      <c r="N44" s="106">
        <v>99.9</v>
      </c>
      <c r="O44" s="109">
        <v>101.3</v>
      </c>
      <c r="P44" s="109">
        <v>100.2</v>
      </c>
      <c r="Q44" s="109">
        <v>95.2</v>
      </c>
      <c r="R44" s="109">
        <v>99.1</v>
      </c>
      <c r="S44" s="109">
        <v>99.4</v>
      </c>
      <c r="T44" s="103">
        <v>98.9</v>
      </c>
      <c r="U44" s="103">
        <v>98.8</v>
      </c>
      <c r="V44" s="103">
        <v>99.8</v>
      </c>
      <c r="W44" s="103">
        <v>100</v>
      </c>
      <c r="X44" s="103">
        <v>100</v>
      </c>
      <c r="Y44" s="103">
        <v>98.9</v>
      </c>
      <c r="Z44" s="106">
        <v>98.2</v>
      </c>
      <c r="AA44" s="94" t="s">
        <v>11</v>
      </c>
    </row>
    <row r="45" spans="1:27" s="23" customFormat="1" ht="14.1" customHeight="1" x14ac:dyDescent="0.15">
      <c r="A45" s="95" t="s">
        <v>12</v>
      </c>
      <c r="B45" s="83" t="s">
        <v>34</v>
      </c>
      <c r="C45" s="109">
        <v>115.5</v>
      </c>
      <c r="D45" s="109">
        <v>105.6</v>
      </c>
      <c r="E45" s="109">
        <v>109.7</v>
      </c>
      <c r="F45" s="109">
        <v>114.7</v>
      </c>
      <c r="G45" s="109">
        <v>118.2</v>
      </c>
      <c r="H45" s="103">
        <v>118.3</v>
      </c>
      <c r="I45" s="103">
        <v>103.5</v>
      </c>
      <c r="J45" s="103">
        <v>102</v>
      </c>
      <c r="K45" s="103">
        <v>100</v>
      </c>
      <c r="L45" s="103">
        <v>103.1</v>
      </c>
      <c r="M45" s="103">
        <v>105.9</v>
      </c>
      <c r="N45" s="106">
        <v>108</v>
      </c>
      <c r="O45" s="109">
        <v>103.5</v>
      </c>
      <c r="P45" s="109">
        <v>100.8</v>
      </c>
      <c r="Q45" s="109">
        <v>99.4</v>
      </c>
      <c r="R45" s="109">
        <v>100.1</v>
      </c>
      <c r="S45" s="109">
        <v>99.5</v>
      </c>
      <c r="T45" s="103">
        <v>102.2</v>
      </c>
      <c r="U45" s="103">
        <v>101.2</v>
      </c>
      <c r="V45" s="103">
        <v>100.3</v>
      </c>
      <c r="W45" s="103">
        <v>100</v>
      </c>
      <c r="X45" s="103">
        <v>99.7</v>
      </c>
      <c r="Y45" s="103">
        <v>100.6</v>
      </c>
      <c r="Z45" s="106">
        <v>100.4</v>
      </c>
      <c r="AA45" s="94" t="s">
        <v>12</v>
      </c>
    </row>
    <row r="46" spans="1:27" s="23" customFormat="1" ht="14.1" customHeight="1" x14ac:dyDescent="0.15">
      <c r="A46" s="95" t="s">
        <v>13</v>
      </c>
      <c r="B46" s="83" t="s">
        <v>82</v>
      </c>
      <c r="C46" s="109">
        <v>104.2</v>
      </c>
      <c r="D46" s="109">
        <v>107.4</v>
      </c>
      <c r="E46" s="109">
        <v>109.3</v>
      </c>
      <c r="F46" s="109">
        <v>109.1</v>
      </c>
      <c r="G46" s="109">
        <v>111.3</v>
      </c>
      <c r="H46" s="103">
        <v>106.9</v>
      </c>
      <c r="I46" s="103">
        <v>105.4</v>
      </c>
      <c r="J46" s="103">
        <v>102.9</v>
      </c>
      <c r="K46" s="103">
        <v>100</v>
      </c>
      <c r="L46" s="103">
        <v>102.4</v>
      </c>
      <c r="M46" s="103">
        <v>105.3</v>
      </c>
      <c r="N46" s="106">
        <v>114.4</v>
      </c>
      <c r="O46" s="109">
        <v>100.8</v>
      </c>
      <c r="P46" s="109">
        <v>100.6</v>
      </c>
      <c r="Q46" s="109">
        <v>101</v>
      </c>
      <c r="R46" s="109">
        <v>100.9</v>
      </c>
      <c r="S46" s="109">
        <v>102.5</v>
      </c>
      <c r="T46" s="103">
        <v>103.1</v>
      </c>
      <c r="U46" s="103">
        <v>100.4</v>
      </c>
      <c r="V46" s="103">
        <v>98.2</v>
      </c>
      <c r="W46" s="103">
        <v>100</v>
      </c>
      <c r="X46" s="103">
        <v>100.2</v>
      </c>
      <c r="Y46" s="103">
        <v>99.2</v>
      </c>
      <c r="Z46" s="106">
        <v>97.9</v>
      </c>
      <c r="AA46" s="94" t="s">
        <v>13</v>
      </c>
    </row>
    <row r="47" spans="1:27" s="23" customFormat="1" ht="14.1" customHeight="1" x14ac:dyDescent="0.15">
      <c r="A47" s="95" t="s">
        <v>15</v>
      </c>
      <c r="B47" s="83" t="s">
        <v>83</v>
      </c>
      <c r="C47" s="109">
        <v>103.8</v>
      </c>
      <c r="D47" s="109">
        <v>101.5</v>
      </c>
      <c r="E47" s="109">
        <v>97.1</v>
      </c>
      <c r="F47" s="109">
        <v>100.2</v>
      </c>
      <c r="G47" s="109">
        <v>105.1</v>
      </c>
      <c r="H47" s="103">
        <v>105.8</v>
      </c>
      <c r="I47" s="103">
        <v>108.1</v>
      </c>
      <c r="J47" s="103">
        <v>105.9</v>
      </c>
      <c r="K47" s="103">
        <v>100</v>
      </c>
      <c r="L47" s="103">
        <v>98.4</v>
      </c>
      <c r="M47" s="103">
        <v>100</v>
      </c>
      <c r="N47" s="106">
        <v>100.6</v>
      </c>
      <c r="O47" s="109">
        <v>96.6</v>
      </c>
      <c r="P47" s="109">
        <v>92.6</v>
      </c>
      <c r="Q47" s="109">
        <v>94.5</v>
      </c>
      <c r="R47" s="109">
        <v>98.6</v>
      </c>
      <c r="S47" s="109">
        <v>100.2</v>
      </c>
      <c r="T47" s="103">
        <v>101.2</v>
      </c>
      <c r="U47" s="103">
        <v>100.2</v>
      </c>
      <c r="V47" s="103">
        <v>103.4</v>
      </c>
      <c r="W47" s="103">
        <v>100</v>
      </c>
      <c r="X47" s="103">
        <v>100.7</v>
      </c>
      <c r="Y47" s="103">
        <v>100.8</v>
      </c>
      <c r="Z47" s="106">
        <v>98.1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9">
        <v>112</v>
      </c>
      <c r="D48" s="109">
        <v>106.8</v>
      </c>
      <c r="E48" s="109">
        <v>100</v>
      </c>
      <c r="F48" s="109">
        <v>103.5</v>
      </c>
      <c r="G48" s="109">
        <v>101</v>
      </c>
      <c r="H48" s="103">
        <v>103.9</v>
      </c>
      <c r="I48" s="103">
        <v>102</v>
      </c>
      <c r="J48" s="103">
        <v>100.6</v>
      </c>
      <c r="K48" s="103">
        <v>100</v>
      </c>
      <c r="L48" s="103">
        <v>98.9</v>
      </c>
      <c r="M48" s="103">
        <v>99</v>
      </c>
      <c r="N48" s="106">
        <v>96.9</v>
      </c>
      <c r="O48" s="109">
        <v>104</v>
      </c>
      <c r="P48" s="109">
        <v>107.3</v>
      </c>
      <c r="Q48" s="109">
        <v>102</v>
      </c>
      <c r="R48" s="109">
        <v>101.3</v>
      </c>
      <c r="S48" s="109">
        <v>100.8</v>
      </c>
      <c r="T48" s="103">
        <v>101.4</v>
      </c>
      <c r="U48" s="103">
        <v>101.3</v>
      </c>
      <c r="V48" s="103">
        <v>100.8</v>
      </c>
      <c r="W48" s="103">
        <v>100</v>
      </c>
      <c r="X48" s="103">
        <v>99.5</v>
      </c>
      <c r="Y48" s="103">
        <v>97.4</v>
      </c>
      <c r="Z48" s="106">
        <v>96.4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9">
        <v>110.2</v>
      </c>
      <c r="D49" s="109">
        <v>105.5</v>
      </c>
      <c r="E49" s="109">
        <v>101</v>
      </c>
      <c r="F49" s="109">
        <v>105.3</v>
      </c>
      <c r="G49" s="109">
        <v>105.7</v>
      </c>
      <c r="H49" s="103">
        <v>103.5</v>
      </c>
      <c r="I49" s="103">
        <v>102.3</v>
      </c>
      <c r="J49" s="103">
        <v>99.1</v>
      </c>
      <c r="K49" s="103">
        <v>100</v>
      </c>
      <c r="L49" s="103">
        <v>101.7</v>
      </c>
      <c r="M49" s="103">
        <v>103.5</v>
      </c>
      <c r="N49" s="106">
        <v>94.9</v>
      </c>
      <c r="O49" s="109">
        <v>103.7</v>
      </c>
      <c r="P49" s="109">
        <v>104.9</v>
      </c>
      <c r="Q49" s="109">
        <v>100.5</v>
      </c>
      <c r="R49" s="109">
        <v>103.1</v>
      </c>
      <c r="S49" s="109">
        <v>102.3</v>
      </c>
      <c r="T49" s="103">
        <v>105.4</v>
      </c>
      <c r="U49" s="103">
        <v>102</v>
      </c>
      <c r="V49" s="103">
        <v>100.2</v>
      </c>
      <c r="W49" s="103">
        <v>100</v>
      </c>
      <c r="X49" s="103">
        <v>101.6</v>
      </c>
      <c r="Y49" s="103">
        <v>101.7</v>
      </c>
      <c r="Z49" s="106">
        <v>100.3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9" t="s">
        <v>35</v>
      </c>
      <c r="D50" s="109" t="s">
        <v>35</v>
      </c>
      <c r="E50" s="109" t="s">
        <v>35</v>
      </c>
      <c r="F50" s="109">
        <v>105</v>
      </c>
      <c r="G50" s="109">
        <v>97.9</v>
      </c>
      <c r="H50" s="103">
        <v>94.1</v>
      </c>
      <c r="I50" s="103">
        <v>94.4</v>
      </c>
      <c r="J50" s="103">
        <v>97.2</v>
      </c>
      <c r="K50" s="103">
        <v>100</v>
      </c>
      <c r="L50" s="103">
        <v>102.8</v>
      </c>
      <c r="M50" s="103">
        <v>104.3</v>
      </c>
      <c r="N50" s="106">
        <v>100.9</v>
      </c>
      <c r="O50" s="109" t="s">
        <v>35</v>
      </c>
      <c r="P50" s="109" t="s">
        <v>35</v>
      </c>
      <c r="Q50" s="109" t="s">
        <v>35</v>
      </c>
      <c r="R50" s="109">
        <v>102.4</v>
      </c>
      <c r="S50" s="109">
        <v>100.3</v>
      </c>
      <c r="T50" s="103">
        <v>100.5</v>
      </c>
      <c r="U50" s="103">
        <v>99</v>
      </c>
      <c r="V50" s="103">
        <v>99.5</v>
      </c>
      <c r="W50" s="103">
        <v>100</v>
      </c>
      <c r="X50" s="103">
        <v>100.9</v>
      </c>
      <c r="Y50" s="103">
        <v>102.8</v>
      </c>
      <c r="Z50" s="106">
        <v>105.7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9" t="s">
        <v>35</v>
      </c>
      <c r="D51" s="109" t="s">
        <v>35</v>
      </c>
      <c r="E51" s="109" t="s">
        <v>35</v>
      </c>
      <c r="F51" s="109">
        <v>104</v>
      </c>
      <c r="G51" s="109">
        <v>99.9</v>
      </c>
      <c r="H51" s="103">
        <v>95.7</v>
      </c>
      <c r="I51" s="103">
        <v>95.4</v>
      </c>
      <c r="J51" s="103">
        <v>96.5</v>
      </c>
      <c r="K51" s="103">
        <v>100</v>
      </c>
      <c r="L51" s="103">
        <v>102.2</v>
      </c>
      <c r="M51" s="103">
        <v>97.4</v>
      </c>
      <c r="N51" s="106">
        <v>93</v>
      </c>
      <c r="O51" s="109" t="s">
        <v>35</v>
      </c>
      <c r="P51" s="109" t="s">
        <v>35</v>
      </c>
      <c r="Q51" s="109" t="s">
        <v>35</v>
      </c>
      <c r="R51" s="109">
        <v>97.6</v>
      </c>
      <c r="S51" s="109">
        <v>94.8</v>
      </c>
      <c r="T51" s="103">
        <v>100.6</v>
      </c>
      <c r="U51" s="103">
        <v>98.7</v>
      </c>
      <c r="V51" s="103">
        <v>95.9</v>
      </c>
      <c r="W51" s="103">
        <v>100</v>
      </c>
      <c r="X51" s="103">
        <v>101.9</v>
      </c>
      <c r="Y51" s="103">
        <v>102.2</v>
      </c>
      <c r="Z51" s="106">
        <v>103.6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9" t="s">
        <v>35</v>
      </c>
      <c r="D52" s="109" t="s">
        <v>35</v>
      </c>
      <c r="E52" s="109" t="s">
        <v>35</v>
      </c>
      <c r="F52" s="109">
        <v>111.5</v>
      </c>
      <c r="G52" s="109">
        <v>115.5</v>
      </c>
      <c r="H52" s="103">
        <v>108.8</v>
      </c>
      <c r="I52" s="103">
        <v>105.6</v>
      </c>
      <c r="J52" s="103">
        <v>96.5</v>
      </c>
      <c r="K52" s="103">
        <v>100</v>
      </c>
      <c r="L52" s="103">
        <v>104.8</v>
      </c>
      <c r="M52" s="103">
        <v>99.8</v>
      </c>
      <c r="N52" s="106">
        <v>109.2</v>
      </c>
      <c r="O52" s="109" t="s">
        <v>35</v>
      </c>
      <c r="P52" s="109" t="s">
        <v>35</v>
      </c>
      <c r="Q52" s="109" t="s">
        <v>35</v>
      </c>
      <c r="R52" s="109">
        <v>108.3</v>
      </c>
      <c r="S52" s="109">
        <v>108.5</v>
      </c>
      <c r="T52" s="103">
        <v>107.9</v>
      </c>
      <c r="U52" s="103">
        <v>106.3</v>
      </c>
      <c r="V52" s="103">
        <v>102.9</v>
      </c>
      <c r="W52" s="103">
        <v>100</v>
      </c>
      <c r="X52" s="103">
        <v>102.1</v>
      </c>
      <c r="Y52" s="103">
        <v>97.9</v>
      </c>
      <c r="Z52" s="106">
        <v>100.3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9" t="s">
        <v>35</v>
      </c>
      <c r="D53" s="109" t="s">
        <v>35</v>
      </c>
      <c r="E53" s="109" t="s">
        <v>35</v>
      </c>
      <c r="F53" s="109">
        <v>110.8</v>
      </c>
      <c r="G53" s="109">
        <v>110.2</v>
      </c>
      <c r="H53" s="103">
        <v>124.2</v>
      </c>
      <c r="I53" s="103">
        <v>116.3</v>
      </c>
      <c r="J53" s="103">
        <v>102.4</v>
      </c>
      <c r="K53" s="103">
        <v>100</v>
      </c>
      <c r="L53" s="103">
        <v>98.2</v>
      </c>
      <c r="M53" s="103">
        <v>96.4</v>
      </c>
      <c r="N53" s="106">
        <v>109.7</v>
      </c>
      <c r="O53" s="109" t="s">
        <v>35</v>
      </c>
      <c r="P53" s="109" t="s">
        <v>35</v>
      </c>
      <c r="Q53" s="109" t="s">
        <v>35</v>
      </c>
      <c r="R53" s="109">
        <v>99.9</v>
      </c>
      <c r="S53" s="109">
        <v>100.8</v>
      </c>
      <c r="T53" s="103">
        <v>104.7</v>
      </c>
      <c r="U53" s="103">
        <v>101.5</v>
      </c>
      <c r="V53" s="103">
        <v>100.6</v>
      </c>
      <c r="W53" s="103">
        <v>100</v>
      </c>
      <c r="X53" s="103">
        <v>89.4</v>
      </c>
      <c r="Y53" s="103">
        <v>86.6</v>
      </c>
      <c r="Z53" s="106">
        <v>86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9">
        <v>107.9</v>
      </c>
      <c r="D54" s="109">
        <v>103.5</v>
      </c>
      <c r="E54" s="109">
        <v>92.9</v>
      </c>
      <c r="F54" s="109">
        <v>102.2</v>
      </c>
      <c r="G54" s="109">
        <v>98.4</v>
      </c>
      <c r="H54" s="103">
        <v>86.5</v>
      </c>
      <c r="I54" s="103">
        <v>84.8</v>
      </c>
      <c r="J54" s="103">
        <v>93</v>
      </c>
      <c r="K54" s="103">
        <v>100</v>
      </c>
      <c r="L54" s="103">
        <v>99.7</v>
      </c>
      <c r="M54" s="103">
        <v>97.7</v>
      </c>
      <c r="N54" s="106">
        <v>93.7</v>
      </c>
      <c r="O54" s="109">
        <v>89.4</v>
      </c>
      <c r="P54" s="109">
        <v>97.2</v>
      </c>
      <c r="Q54" s="109">
        <v>93.9</v>
      </c>
      <c r="R54" s="109">
        <v>98.3</v>
      </c>
      <c r="S54" s="109">
        <v>98.8</v>
      </c>
      <c r="T54" s="103">
        <v>102.4</v>
      </c>
      <c r="U54" s="103">
        <v>97.3</v>
      </c>
      <c r="V54" s="103">
        <v>100.2</v>
      </c>
      <c r="W54" s="103">
        <v>100</v>
      </c>
      <c r="X54" s="103">
        <v>100.2</v>
      </c>
      <c r="Y54" s="103">
        <v>99.8</v>
      </c>
      <c r="Z54" s="106">
        <v>104.3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9">
        <v>115.4</v>
      </c>
      <c r="D55" s="109">
        <v>113</v>
      </c>
      <c r="E55" s="109">
        <v>117.5</v>
      </c>
      <c r="F55" s="109">
        <v>117.2</v>
      </c>
      <c r="G55" s="109">
        <v>113.8</v>
      </c>
      <c r="H55" s="103">
        <v>113.7</v>
      </c>
      <c r="I55" s="103">
        <v>106.5</v>
      </c>
      <c r="J55" s="103">
        <v>101.5</v>
      </c>
      <c r="K55" s="103">
        <v>100</v>
      </c>
      <c r="L55" s="103">
        <v>100.7</v>
      </c>
      <c r="M55" s="103">
        <v>102</v>
      </c>
      <c r="N55" s="106">
        <v>103.5</v>
      </c>
      <c r="O55" s="109">
        <v>103.7</v>
      </c>
      <c r="P55" s="109">
        <v>99.2</v>
      </c>
      <c r="Q55" s="109">
        <v>100.1</v>
      </c>
      <c r="R55" s="109">
        <v>99.3</v>
      </c>
      <c r="S55" s="109">
        <v>97.7</v>
      </c>
      <c r="T55" s="103">
        <v>100.7</v>
      </c>
      <c r="U55" s="103">
        <v>101.1</v>
      </c>
      <c r="V55" s="103">
        <v>101.9</v>
      </c>
      <c r="W55" s="103">
        <v>100</v>
      </c>
      <c r="X55" s="103">
        <v>101.7</v>
      </c>
      <c r="Y55" s="103">
        <v>101.8</v>
      </c>
      <c r="Z55" s="106">
        <v>99.5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9">
        <v>77.2</v>
      </c>
      <c r="D56" s="109">
        <v>79.099999999999994</v>
      </c>
      <c r="E56" s="109">
        <v>111.4</v>
      </c>
      <c r="F56" s="109">
        <v>105.3</v>
      </c>
      <c r="G56" s="109">
        <v>93.5</v>
      </c>
      <c r="H56" s="103">
        <v>90.9</v>
      </c>
      <c r="I56" s="103">
        <v>97</v>
      </c>
      <c r="J56" s="103">
        <v>97.9</v>
      </c>
      <c r="K56" s="103">
        <v>100</v>
      </c>
      <c r="L56" s="103">
        <v>99.7</v>
      </c>
      <c r="M56" s="103">
        <v>96.6</v>
      </c>
      <c r="N56" s="106">
        <v>83.1</v>
      </c>
      <c r="O56" s="109">
        <v>99.3</v>
      </c>
      <c r="P56" s="109">
        <v>95.4</v>
      </c>
      <c r="Q56" s="109">
        <v>103.1</v>
      </c>
      <c r="R56" s="109">
        <v>101.5</v>
      </c>
      <c r="S56" s="109">
        <v>97.9</v>
      </c>
      <c r="T56" s="103">
        <v>96.8</v>
      </c>
      <c r="U56" s="103">
        <v>99.4</v>
      </c>
      <c r="V56" s="103">
        <v>101.6</v>
      </c>
      <c r="W56" s="103">
        <v>100</v>
      </c>
      <c r="X56" s="103">
        <v>100.8</v>
      </c>
      <c r="Y56" s="103">
        <v>100.8</v>
      </c>
      <c r="Z56" s="106">
        <v>96.7</v>
      </c>
      <c r="AA56" s="94" t="s">
        <v>24</v>
      </c>
    </row>
    <row r="57" spans="1:27" s="2" customFormat="1" ht="14.1" customHeight="1" x14ac:dyDescent="0.15">
      <c r="A57" s="17" t="s">
        <v>126</v>
      </c>
      <c r="B57" s="85" t="s">
        <v>93</v>
      </c>
      <c r="C57" s="111" t="s">
        <v>35</v>
      </c>
      <c r="D57" s="111" t="s">
        <v>35</v>
      </c>
      <c r="E57" s="111" t="s">
        <v>35</v>
      </c>
      <c r="F57" s="111">
        <v>101.7</v>
      </c>
      <c r="G57" s="111">
        <v>101</v>
      </c>
      <c r="H57" s="102">
        <v>100.7</v>
      </c>
      <c r="I57" s="102">
        <v>102.6</v>
      </c>
      <c r="J57" s="102">
        <v>103.8</v>
      </c>
      <c r="K57" s="102">
        <v>100</v>
      </c>
      <c r="L57" s="102">
        <v>101.8</v>
      </c>
      <c r="M57" s="102">
        <v>99.5</v>
      </c>
      <c r="N57" s="134">
        <v>102.8</v>
      </c>
      <c r="O57" s="111" t="s">
        <v>35</v>
      </c>
      <c r="P57" s="111" t="s">
        <v>35</v>
      </c>
      <c r="Q57" s="111" t="s">
        <v>35</v>
      </c>
      <c r="R57" s="111">
        <v>102</v>
      </c>
      <c r="S57" s="111">
        <v>102</v>
      </c>
      <c r="T57" s="102">
        <v>100</v>
      </c>
      <c r="U57" s="102">
        <v>99.8</v>
      </c>
      <c r="V57" s="102">
        <v>100.3</v>
      </c>
      <c r="W57" s="102">
        <v>100</v>
      </c>
      <c r="X57" s="102">
        <v>100.1</v>
      </c>
      <c r="Y57" s="102">
        <v>98.3</v>
      </c>
      <c r="Z57" s="134">
        <v>100.2</v>
      </c>
      <c r="AA57" s="17" t="s">
        <v>126</v>
      </c>
    </row>
    <row r="58" spans="1:27" s="23" customFormat="1" ht="14.1" customHeight="1" x14ac:dyDescent="0.15">
      <c r="A58" s="95"/>
      <c r="B58" s="112" t="s">
        <v>73</v>
      </c>
      <c r="C58" s="105"/>
      <c r="D58" s="105"/>
      <c r="E58" s="105"/>
      <c r="F58" s="105"/>
      <c r="G58" s="105"/>
      <c r="H58" s="64"/>
      <c r="I58" s="64"/>
      <c r="J58" s="64"/>
      <c r="K58" s="64"/>
      <c r="L58" s="64"/>
      <c r="M58" s="105"/>
      <c r="N58" s="107"/>
      <c r="O58" s="108"/>
      <c r="P58" s="93"/>
      <c r="Q58" s="93"/>
      <c r="R58" s="93"/>
      <c r="S58" s="93"/>
      <c r="T58" s="64"/>
      <c r="U58" s="64"/>
      <c r="V58" s="64"/>
      <c r="W58" s="64"/>
      <c r="X58" s="64"/>
      <c r="Y58" s="105"/>
      <c r="Z58" s="107"/>
      <c r="AA58" s="95"/>
    </row>
    <row r="59" spans="1:27" s="126" customFormat="1" ht="14.1" customHeight="1" x14ac:dyDescent="0.15">
      <c r="A59" s="123" t="s">
        <v>9</v>
      </c>
      <c r="B59" s="124" t="s">
        <v>10</v>
      </c>
      <c r="C59" s="128">
        <v>-1.1000000000000001</v>
      </c>
      <c r="D59" s="128">
        <v>-1.6</v>
      </c>
      <c r="E59" s="128">
        <v>-3</v>
      </c>
      <c r="F59" s="128">
        <v>1.1000000000000001</v>
      </c>
      <c r="G59" s="128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28">
        <v>-0.3</v>
      </c>
      <c r="N59" s="142">
        <v>-0.7</v>
      </c>
      <c r="O59" s="128">
        <v>0.5</v>
      </c>
      <c r="P59" s="128">
        <v>0</v>
      </c>
      <c r="Q59" s="128">
        <v>-2.9</v>
      </c>
      <c r="R59" s="128">
        <v>1.1000000000000001</v>
      </c>
      <c r="S59" s="128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28">
        <v>-1.1000000000000001</v>
      </c>
      <c r="Z59" s="142">
        <v>-0.9</v>
      </c>
      <c r="AA59" s="127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9">
        <v>1.5</v>
      </c>
      <c r="D60" s="109">
        <v>0.1</v>
      </c>
      <c r="E60" s="109">
        <v>5.2</v>
      </c>
      <c r="F60" s="109">
        <v>4.9000000000000004</v>
      </c>
      <c r="G60" s="109">
        <v>1.4</v>
      </c>
      <c r="H60" s="109">
        <v>-5.3</v>
      </c>
      <c r="I60" s="109">
        <v>1.1000000000000001</v>
      </c>
      <c r="J60" s="109">
        <v>2.1</v>
      </c>
      <c r="K60" s="109">
        <v>0.5</v>
      </c>
      <c r="L60" s="109">
        <v>5.0999999999999996</v>
      </c>
      <c r="M60" s="109">
        <v>4.5</v>
      </c>
      <c r="N60" s="143">
        <v>-11</v>
      </c>
      <c r="O60" s="109">
        <v>2</v>
      </c>
      <c r="P60" s="109">
        <v>-0.3</v>
      </c>
      <c r="Q60" s="109">
        <v>-1.6</v>
      </c>
      <c r="R60" s="109">
        <v>2.1</v>
      </c>
      <c r="S60" s="109">
        <v>3.4</v>
      </c>
      <c r="T60" s="109">
        <v>-3.1</v>
      </c>
      <c r="U60" s="109">
        <v>2.2000000000000002</v>
      </c>
      <c r="V60" s="109">
        <v>2.1</v>
      </c>
      <c r="W60" s="109">
        <v>-3</v>
      </c>
      <c r="X60" s="109">
        <v>-0.3</v>
      </c>
      <c r="Y60" s="109">
        <v>-0.3</v>
      </c>
      <c r="Z60" s="143">
        <v>-1.7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9">
        <v>-0.8</v>
      </c>
      <c r="D61" s="109">
        <v>-2.2999999999999998</v>
      </c>
      <c r="E61" s="109">
        <v>-4.4000000000000004</v>
      </c>
      <c r="F61" s="109">
        <v>4.4000000000000004</v>
      </c>
      <c r="G61" s="109">
        <v>2</v>
      </c>
      <c r="H61" s="109">
        <v>0.7</v>
      </c>
      <c r="I61" s="109">
        <v>-1.9</v>
      </c>
      <c r="J61" s="109">
        <v>-2.2999999999999998</v>
      </c>
      <c r="K61" s="109">
        <v>-4.0999999999999996</v>
      </c>
      <c r="L61" s="109">
        <v>-0.5</v>
      </c>
      <c r="M61" s="109">
        <v>-1.8</v>
      </c>
      <c r="N61" s="143">
        <v>2.1</v>
      </c>
      <c r="O61" s="109">
        <v>0.2</v>
      </c>
      <c r="P61" s="109">
        <v>-1.1000000000000001</v>
      </c>
      <c r="Q61" s="109">
        <v>-5</v>
      </c>
      <c r="R61" s="109">
        <v>4</v>
      </c>
      <c r="S61" s="109">
        <v>0.3</v>
      </c>
      <c r="T61" s="109">
        <v>-0.5</v>
      </c>
      <c r="U61" s="109">
        <v>0</v>
      </c>
      <c r="V61" s="109">
        <v>1</v>
      </c>
      <c r="W61" s="109">
        <v>0.2</v>
      </c>
      <c r="X61" s="109">
        <v>0</v>
      </c>
      <c r="Y61" s="109">
        <v>-1.1000000000000001</v>
      </c>
      <c r="Z61" s="143">
        <v>-0.7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9">
        <v>0.3</v>
      </c>
      <c r="D62" s="109">
        <v>-8.6</v>
      </c>
      <c r="E62" s="109">
        <v>4</v>
      </c>
      <c r="F62" s="109">
        <v>4.5</v>
      </c>
      <c r="G62" s="109">
        <v>2.9</v>
      </c>
      <c r="H62" s="109">
        <v>0.1</v>
      </c>
      <c r="I62" s="109">
        <v>-12.5</v>
      </c>
      <c r="J62" s="109">
        <v>-1.3</v>
      </c>
      <c r="K62" s="109">
        <v>-2</v>
      </c>
      <c r="L62" s="109">
        <v>3</v>
      </c>
      <c r="M62" s="109">
        <v>2.7</v>
      </c>
      <c r="N62" s="143">
        <v>2</v>
      </c>
      <c r="O62" s="109">
        <v>-3.6</v>
      </c>
      <c r="P62" s="109">
        <v>-2.8</v>
      </c>
      <c r="Q62" s="109">
        <v>-1.4</v>
      </c>
      <c r="R62" s="109">
        <v>0.7</v>
      </c>
      <c r="S62" s="109">
        <v>-0.6</v>
      </c>
      <c r="T62" s="109">
        <v>2.7</v>
      </c>
      <c r="U62" s="109">
        <v>-1</v>
      </c>
      <c r="V62" s="109">
        <v>-0.9</v>
      </c>
      <c r="W62" s="109">
        <v>-0.3</v>
      </c>
      <c r="X62" s="109">
        <v>-0.3</v>
      </c>
      <c r="Y62" s="109">
        <v>0.9</v>
      </c>
      <c r="Z62" s="143">
        <v>-0.2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9">
        <v>-1.4</v>
      </c>
      <c r="D63" s="109">
        <v>3.1</v>
      </c>
      <c r="E63" s="109">
        <v>1.8</v>
      </c>
      <c r="F63" s="109">
        <v>-0.2</v>
      </c>
      <c r="G63" s="109">
        <v>1.9</v>
      </c>
      <c r="H63" s="109">
        <v>-3.9</v>
      </c>
      <c r="I63" s="109">
        <v>-1.5</v>
      </c>
      <c r="J63" s="109">
        <v>-2.2999999999999998</v>
      </c>
      <c r="K63" s="109">
        <v>-2.9</v>
      </c>
      <c r="L63" s="109">
        <v>2.2999999999999998</v>
      </c>
      <c r="M63" s="109">
        <v>2.8</v>
      </c>
      <c r="N63" s="143">
        <v>8.6</v>
      </c>
      <c r="O63" s="109">
        <v>1.1000000000000001</v>
      </c>
      <c r="P63" s="109">
        <v>-0.2</v>
      </c>
      <c r="Q63" s="109">
        <v>0.4</v>
      </c>
      <c r="R63" s="109">
        <v>0</v>
      </c>
      <c r="S63" s="109">
        <v>1.6</v>
      </c>
      <c r="T63" s="109">
        <v>0.6</v>
      </c>
      <c r="U63" s="109">
        <v>-2.6</v>
      </c>
      <c r="V63" s="109">
        <v>-2.2000000000000002</v>
      </c>
      <c r="W63" s="109">
        <v>1.8</v>
      </c>
      <c r="X63" s="109">
        <v>0.2</v>
      </c>
      <c r="Y63" s="109">
        <v>-1</v>
      </c>
      <c r="Z63" s="143">
        <v>-1.3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9">
        <v>-1.8</v>
      </c>
      <c r="D64" s="109">
        <v>-2.2999999999999998</v>
      </c>
      <c r="E64" s="109">
        <v>-4.3</v>
      </c>
      <c r="F64" s="109">
        <v>3.2</v>
      </c>
      <c r="G64" s="109">
        <v>4.9000000000000004</v>
      </c>
      <c r="H64" s="109">
        <v>0.7</v>
      </c>
      <c r="I64" s="109">
        <v>2.1</v>
      </c>
      <c r="J64" s="109">
        <v>-1.9</v>
      </c>
      <c r="K64" s="109">
        <v>-5.6</v>
      </c>
      <c r="L64" s="109">
        <v>-1.7</v>
      </c>
      <c r="M64" s="109">
        <v>1.6</v>
      </c>
      <c r="N64" s="143">
        <v>0.6</v>
      </c>
      <c r="O64" s="109">
        <v>3.3</v>
      </c>
      <c r="P64" s="109">
        <v>-4.2</v>
      </c>
      <c r="Q64" s="109">
        <v>2.1</v>
      </c>
      <c r="R64" s="109">
        <v>4.2</v>
      </c>
      <c r="S64" s="109">
        <v>1.7</v>
      </c>
      <c r="T64" s="109">
        <v>1</v>
      </c>
      <c r="U64" s="109">
        <v>-1.1000000000000001</v>
      </c>
      <c r="V64" s="109">
        <v>3.2</v>
      </c>
      <c r="W64" s="109">
        <v>-3.2</v>
      </c>
      <c r="X64" s="109">
        <v>0.7</v>
      </c>
      <c r="Y64" s="109">
        <v>0.1</v>
      </c>
      <c r="Z64" s="143">
        <v>-2.7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9">
        <v>-1</v>
      </c>
      <c r="D65" s="109">
        <v>-4.5999999999999996</v>
      </c>
      <c r="E65" s="109">
        <v>-6.4</v>
      </c>
      <c r="F65" s="109">
        <v>3.5</v>
      </c>
      <c r="G65" s="109">
        <v>-2.4</v>
      </c>
      <c r="H65" s="109">
        <v>2.8</v>
      </c>
      <c r="I65" s="109">
        <v>-1.9</v>
      </c>
      <c r="J65" s="109">
        <v>-1.1000000000000001</v>
      </c>
      <c r="K65" s="109">
        <v>-0.8</v>
      </c>
      <c r="L65" s="109">
        <v>-1.1000000000000001</v>
      </c>
      <c r="M65" s="109">
        <v>0.1</v>
      </c>
      <c r="N65" s="143">
        <v>-2.1</v>
      </c>
      <c r="O65" s="109">
        <v>2.6</v>
      </c>
      <c r="P65" s="109">
        <v>3.1</v>
      </c>
      <c r="Q65" s="109">
        <v>-4.9000000000000004</v>
      </c>
      <c r="R65" s="109">
        <v>-0.7</v>
      </c>
      <c r="S65" s="109">
        <v>-0.5</v>
      </c>
      <c r="T65" s="109">
        <v>0.6</v>
      </c>
      <c r="U65" s="109">
        <v>-0.1</v>
      </c>
      <c r="V65" s="109">
        <v>-0.5</v>
      </c>
      <c r="W65" s="109">
        <v>-0.8</v>
      </c>
      <c r="X65" s="109">
        <v>-0.4</v>
      </c>
      <c r="Y65" s="109">
        <v>-2.1</v>
      </c>
      <c r="Z65" s="143">
        <v>-1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9">
        <v>-10.3</v>
      </c>
      <c r="D66" s="109">
        <v>-4.4000000000000004</v>
      </c>
      <c r="E66" s="109">
        <v>-4.2</v>
      </c>
      <c r="F66" s="109">
        <v>4.3</v>
      </c>
      <c r="G66" s="109">
        <v>0.4</v>
      </c>
      <c r="H66" s="109">
        <v>-2.1</v>
      </c>
      <c r="I66" s="109">
        <v>-1.2</v>
      </c>
      <c r="J66" s="109">
        <v>-3</v>
      </c>
      <c r="K66" s="109">
        <v>0.7</v>
      </c>
      <c r="L66" s="109">
        <v>1.5</v>
      </c>
      <c r="M66" s="109">
        <v>1.8</v>
      </c>
      <c r="N66" s="143">
        <v>-8.3000000000000007</v>
      </c>
      <c r="O66" s="109">
        <v>0.4</v>
      </c>
      <c r="P66" s="109">
        <v>1.2</v>
      </c>
      <c r="Q66" s="109">
        <v>-4.2</v>
      </c>
      <c r="R66" s="109">
        <v>2.5</v>
      </c>
      <c r="S66" s="109">
        <v>-0.8</v>
      </c>
      <c r="T66" s="109">
        <v>3</v>
      </c>
      <c r="U66" s="109">
        <v>-3.2</v>
      </c>
      <c r="V66" s="109">
        <v>-1.6</v>
      </c>
      <c r="W66" s="109">
        <v>-0.3</v>
      </c>
      <c r="X66" s="109">
        <v>1.6</v>
      </c>
      <c r="Y66" s="109">
        <v>0.1</v>
      </c>
      <c r="Z66" s="143">
        <v>-1.4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-6.8</v>
      </c>
      <c r="H67" s="109">
        <v>-3.9</v>
      </c>
      <c r="I67" s="109">
        <v>0.3</v>
      </c>
      <c r="J67" s="109">
        <v>2.9</v>
      </c>
      <c r="K67" s="109">
        <v>2.9</v>
      </c>
      <c r="L67" s="109">
        <v>2.6</v>
      </c>
      <c r="M67" s="109">
        <v>1.5</v>
      </c>
      <c r="N67" s="143">
        <v>-3.3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-2</v>
      </c>
      <c r="T67" s="109">
        <v>0.2</v>
      </c>
      <c r="U67" s="109">
        <v>-1.4</v>
      </c>
      <c r="V67" s="109">
        <v>0.4</v>
      </c>
      <c r="W67" s="109">
        <v>0.5</v>
      </c>
      <c r="X67" s="109">
        <v>0.9</v>
      </c>
      <c r="Y67" s="109">
        <v>1.9</v>
      </c>
      <c r="Z67" s="143">
        <v>2.8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-4</v>
      </c>
      <c r="H68" s="109">
        <v>-4.3</v>
      </c>
      <c r="I68" s="109">
        <v>-0.3</v>
      </c>
      <c r="J68" s="109">
        <v>1.1000000000000001</v>
      </c>
      <c r="K68" s="109">
        <v>3.8</v>
      </c>
      <c r="L68" s="109">
        <v>2.1</v>
      </c>
      <c r="M68" s="109">
        <v>-4.7</v>
      </c>
      <c r="N68" s="143">
        <v>-4.5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-2.9</v>
      </c>
      <c r="T68" s="109">
        <v>6.1</v>
      </c>
      <c r="U68" s="109">
        <v>-1.8</v>
      </c>
      <c r="V68" s="109">
        <v>-2.9</v>
      </c>
      <c r="W68" s="109">
        <v>4.3</v>
      </c>
      <c r="X68" s="109">
        <v>2</v>
      </c>
      <c r="Y68" s="109">
        <v>0.3</v>
      </c>
      <c r="Z68" s="143">
        <v>1.4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3.5</v>
      </c>
      <c r="H69" s="109">
        <v>-5.8</v>
      </c>
      <c r="I69" s="109">
        <v>-3</v>
      </c>
      <c r="J69" s="109">
        <v>-8.6</v>
      </c>
      <c r="K69" s="109">
        <v>3.6</v>
      </c>
      <c r="L69" s="109">
        <v>4.7</v>
      </c>
      <c r="M69" s="109">
        <v>-4.8</v>
      </c>
      <c r="N69" s="143">
        <v>9.4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0.2</v>
      </c>
      <c r="T69" s="109">
        <v>-0.6</v>
      </c>
      <c r="U69" s="109">
        <v>-1.5</v>
      </c>
      <c r="V69" s="109">
        <v>-3.2</v>
      </c>
      <c r="W69" s="109">
        <v>-2.7</v>
      </c>
      <c r="X69" s="109">
        <v>2.1</v>
      </c>
      <c r="Y69" s="109">
        <v>-4.0999999999999996</v>
      </c>
      <c r="Z69" s="143">
        <v>2.5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-0.5</v>
      </c>
      <c r="H70" s="109">
        <v>12.7</v>
      </c>
      <c r="I70" s="109">
        <v>-6.5</v>
      </c>
      <c r="J70" s="109">
        <v>-11.7</v>
      </c>
      <c r="K70" s="109">
        <v>-2.5</v>
      </c>
      <c r="L70" s="109">
        <v>-1.9</v>
      </c>
      <c r="M70" s="109">
        <v>-1.8</v>
      </c>
      <c r="N70" s="143">
        <v>13.8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1</v>
      </c>
      <c r="T70" s="109">
        <v>3.9</v>
      </c>
      <c r="U70" s="109">
        <v>-3.1</v>
      </c>
      <c r="V70" s="109">
        <v>-0.9</v>
      </c>
      <c r="W70" s="109">
        <v>-0.6</v>
      </c>
      <c r="X70" s="109">
        <v>-10.6</v>
      </c>
      <c r="Y70" s="109">
        <v>-3.1</v>
      </c>
      <c r="Z70" s="143">
        <v>-0.7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9">
        <v>-2.6</v>
      </c>
      <c r="D71" s="109">
        <v>-4.3</v>
      </c>
      <c r="E71" s="109">
        <v>-10.1</v>
      </c>
      <c r="F71" s="109">
        <v>9.9</v>
      </c>
      <c r="G71" s="109">
        <v>-3.7</v>
      </c>
      <c r="H71" s="109">
        <v>-12.1</v>
      </c>
      <c r="I71" s="109">
        <v>-2</v>
      </c>
      <c r="J71" s="109">
        <v>9.8000000000000007</v>
      </c>
      <c r="K71" s="109">
        <v>7.6</v>
      </c>
      <c r="L71" s="109">
        <v>-0.5</v>
      </c>
      <c r="M71" s="109">
        <v>-2</v>
      </c>
      <c r="N71" s="143">
        <v>-4.0999999999999996</v>
      </c>
      <c r="O71" s="109">
        <v>-0.8</v>
      </c>
      <c r="P71" s="109">
        <v>8.6999999999999993</v>
      </c>
      <c r="Q71" s="109">
        <v>-3.4</v>
      </c>
      <c r="R71" s="109">
        <v>4.7</v>
      </c>
      <c r="S71" s="109">
        <v>0.5</v>
      </c>
      <c r="T71" s="109">
        <v>3.6</v>
      </c>
      <c r="U71" s="109">
        <v>-4.9000000000000004</v>
      </c>
      <c r="V71" s="109">
        <v>2.9</v>
      </c>
      <c r="W71" s="109">
        <v>-0.2</v>
      </c>
      <c r="X71" s="109">
        <v>0.2</v>
      </c>
      <c r="Y71" s="109">
        <v>-0.4</v>
      </c>
      <c r="Z71" s="143">
        <v>4.5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9">
        <v>4.8</v>
      </c>
      <c r="D72" s="109">
        <v>-2</v>
      </c>
      <c r="E72" s="109">
        <v>4</v>
      </c>
      <c r="F72" s="109">
        <v>-0.3</v>
      </c>
      <c r="G72" s="109">
        <v>-2.9</v>
      </c>
      <c r="H72" s="109">
        <v>-0.1</v>
      </c>
      <c r="I72" s="109">
        <v>-6.5</v>
      </c>
      <c r="J72" s="109">
        <v>-4.5999999999999996</v>
      </c>
      <c r="K72" s="109">
        <v>-1.4</v>
      </c>
      <c r="L72" s="109">
        <v>0.6</v>
      </c>
      <c r="M72" s="109">
        <v>1.3</v>
      </c>
      <c r="N72" s="143">
        <v>1.5</v>
      </c>
      <c r="O72" s="109">
        <v>-2.4</v>
      </c>
      <c r="P72" s="109">
        <v>-4.3</v>
      </c>
      <c r="Q72" s="109">
        <v>1</v>
      </c>
      <c r="R72" s="109">
        <v>-0.9</v>
      </c>
      <c r="S72" s="109">
        <v>-1.6</v>
      </c>
      <c r="T72" s="109">
        <v>3</v>
      </c>
      <c r="U72" s="109">
        <v>0.4</v>
      </c>
      <c r="V72" s="109">
        <v>0.8</v>
      </c>
      <c r="W72" s="109">
        <v>-1.9</v>
      </c>
      <c r="X72" s="109">
        <v>1.7</v>
      </c>
      <c r="Y72" s="109">
        <v>0.1</v>
      </c>
      <c r="Z72" s="143">
        <v>-2.2999999999999998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9">
        <v>5.3</v>
      </c>
      <c r="D73" s="109">
        <v>2.5</v>
      </c>
      <c r="E73" s="109">
        <v>41</v>
      </c>
      <c r="F73" s="109">
        <v>-5.6</v>
      </c>
      <c r="G73" s="109">
        <v>-11.2</v>
      </c>
      <c r="H73" s="109">
        <v>-2.8</v>
      </c>
      <c r="I73" s="109">
        <v>6.6</v>
      </c>
      <c r="J73" s="109">
        <v>1.1000000000000001</v>
      </c>
      <c r="K73" s="109">
        <v>2.2000000000000002</v>
      </c>
      <c r="L73" s="109">
        <v>-0.4</v>
      </c>
      <c r="M73" s="109">
        <v>-3.1</v>
      </c>
      <c r="N73" s="143">
        <v>-14</v>
      </c>
      <c r="O73" s="109">
        <v>0.2</v>
      </c>
      <c r="P73" s="109">
        <v>-4</v>
      </c>
      <c r="Q73" s="109">
        <v>8.1</v>
      </c>
      <c r="R73" s="109">
        <v>-1.5</v>
      </c>
      <c r="S73" s="109">
        <v>-3.5</v>
      </c>
      <c r="T73" s="109">
        <v>-1.1000000000000001</v>
      </c>
      <c r="U73" s="109">
        <v>2.6</v>
      </c>
      <c r="V73" s="109">
        <v>2.1</v>
      </c>
      <c r="W73" s="109">
        <v>-1.5</v>
      </c>
      <c r="X73" s="109">
        <v>0.8</v>
      </c>
      <c r="Y73" s="109">
        <v>0</v>
      </c>
      <c r="Z73" s="143">
        <v>-4.0999999999999996</v>
      </c>
      <c r="AA73" s="94" t="s">
        <v>24</v>
      </c>
    </row>
    <row r="74" spans="1:27" s="2" customFormat="1" ht="14.1" customHeight="1" x14ac:dyDescent="0.15">
      <c r="A74" s="17" t="s">
        <v>126</v>
      </c>
      <c r="B74" s="85" t="s">
        <v>93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-0.6</v>
      </c>
      <c r="H74" s="111">
        <v>-0.3</v>
      </c>
      <c r="I74" s="111">
        <v>1.8</v>
      </c>
      <c r="J74" s="111">
        <v>1.3</v>
      </c>
      <c r="K74" s="111">
        <v>-3.7</v>
      </c>
      <c r="L74" s="111">
        <v>1.6</v>
      </c>
      <c r="M74" s="111">
        <v>-2.2999999999999998</v>
      </c>
      <c r="N74" s="144">
        <v>3.3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0</v>
      </c>
      <c r="T74" s="111">
        <v>-1.9</v>
      </c>
      <c r="U74" s="111">
        <v>-0.3</v>
      </c>
      <c r="V74" s="111">
        <v>0.5</v>
      </c>
      <c r="W74" s="111">
        <v>-0.3</v>
      </c>
      <c r="X74" s="111">
        <v>0.1</v>
      </c>
      <c r="Y74" s="111">
        <v>-1.8</v>
      </c>
      <c r="Z74" s="144">
        <v>1.9</v>
      </c>
      <c r="AA74" s="17" t="s">
        <v>126</v>
      </c>
    </row>
    <row r="75" spans="1:27" ht="14.1" customHeight="1" x14ac:dyDescent="0.15">
      <c r="A75" s="131" t="s">
        <v>158</v>
      </c>
      <c r="I75" s="21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6" customFormat="1" ht="18.75" customHeight="1" x14ac:dyDescent="0.2">
      <c r="A1" s="174" t="s">
        <v>160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5"/>
      <c r="P1" s="75"/>
      <c r="Q1" s="34"/>
      <c r="U1" s="176"/>
      <c r="V1" s="69"/>
      <c r="W1" s="69"/>
      <c r="X1" s="69"/>
      <c r="Z1" s="220" t="s">
        <v>50</v>
      </c>
      <c r="AA1" s="220"/>
    </row>
    <row r="2" spans="1:27" s="77" customFormat="1" ht="15" customHeight="1" x14ac:dyDescent="0.15">
      <c r="A2" s="32"/>
      <c r="B2" s="71" t="s">
        <v>71</v>
      </c>
      <c r="C2" s="33"/>
      <c r="D2" s="33"/>
      <c r="E2" s="33"/>
      <c r="F2" s="221"/>
      <c r="G2" s="221"/>
      <c r="H2" s="221"/>
      <c r="I2" s="163"/>
      <c r="J2" s="122"/>
      <c r="K2" s="122"/>
      <c r="L2" s="122"/>
      <c r="M2" s="181"/>
      <c r="N2" s="122"/>
      <c r="O2" s="33"/>
      <c r="P2" s="33"/>
      <c r="Q2" s="33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77</v>
      </c>
      <c r="B3" s="196"/>
      <c r="C3" s="172"/>
      <c r="D3" s="224" t="s">
        <v>53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159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78</v>
      </c>
    </row>
    <row r="4" spans="1:27" s="16" customFormat="1" ht="21" x14ac:dyDescent="0.15">
      <c r="A4" s="197"/>
      <c r="B4" s="198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4"/>
    </row>
    <row r="5" spans="1:27" s="118" customFormat="1" ht="14.1" customHeight="1" x14ac:dyDescent="0.15">
      <c r="A5" s="114"/>
      <c r="B5" s="115" t="s">
        <v>72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5"/>
    </row>
    <row r="6" spans="1:27" s="126" customFormat="1" ht="14.1" customHeight="1" x14ac:dyDescent="0.15">
      <c r="A6" s="123" t="s">
        <v>9</v>
      </c>
      <c r="B6" s="124" t="s">
        <v>10</v>
      </c>
      <c r="C6" s="128">
        <v>96.9</v>
      </c>
      <c r="D6" s="128">
        <v>97.6</v>
      </c>
      <c r="E6" s="128">
        <v>83</v>
      </c>
      <c r="F6" s="128">
        <v>91.4</v>
      </c>
      <c r="G6" s="128">
        <v>97.7</v>
      </c>
      <c r="H6" s="125">
        <v>98.5</v>
      </c>
      <c r="I6" s="125">
        <v>98.3</v>
      </c>
      <c r="J6" s="125">
        <v>105.5</v>
      </c>
      <c r="K6" s="125">
        <v>100</v>
      </c>
      <c r="L6" s="125">
        <v>101</v>
      </c>
      <c r="M6" s="125">
        <v>102.9</v>
      </c>
      <c r="N6" s="140">
        <v>96.8</v>
      </c>
      <c r="O6" s="128">
        <v>88.2</v>
      </c>
      <c r="P6" s="128">
        <v>93.7</v>
      </c>
      <c r="Q6" s="128">
        <v>96.8</v>
      </c>
      <c r="R6" s="128">
        <v>96.3</v>
      </c>
      <c r="S6" s="128">
        <v>95.5</v>
      </c>
      <c r="T6" s="125">
        <v>96</v>
      </c>
      <c r="U6" s="125">
        <v>96.7</v>
      </c>
      <c r="V6" s="125">
        <v>98</v>
      </c>
      <c r="W6" s="125">
        <v>100</v>
      </c>
      <c r="X6" s="125">
        <v>102.3</v>
      </c>
      <c r="Y6" s="125">
        <v>104.3</v>
      </c>
      <c r="Z6" s="140">
        <v>106.2</v>
      </c>
      <c r="AA6" s="127" t="s">
        <v>9</v>
      </c>
    </row>
    <row r="7" spans="1:27" s="2" customFormat="1" ht="14.1" customHeight="1" x14ac:dyDescent="0.15">
      <c r="A7" s="95" t="s">
        <v>125</v>
      </c>
      <c r="B7" s="83" t="s">
        <v>32</v>
      </c>
      <c r="C7" s="109">
        <v>64.3</v>
      </c>
      <c r="D7" s="109">
        <v>74.2</v>
      </c>
      <c r="E7" s="109">
        <v>69</v>
      </c>
      <c r="F7" s="109">
        <v>80.400000000000006</v>
      </c>
      <c r="G7" s="109">
        <v>100.7</v>
      </c>
      <c r="H7" s="103">
        <v>93.5</v>
      </c>
      <c r="I7" s="103">
        <v>88.3</v>
      </c>
      <c r="J7" s="103">
        <v>100.3</v>
      </c>
      <c r="K7" s="103">
        <v>100</v>
      </c>
      <c r="L7" s="103">
        <v>97</v>
      </c>
      <c r="M7" s="103">
        <v>110.5</v>
      </c>
      <c r="N7" s="106">
        <v>92.4</v>
      </c>
      <c r="O7" s="109">
        <v>114.4</v>
      </c>
      <c r="P7" s="109">
        <v>109</v>
      </c>
      <c r="Q7" s="109">
        <v>103.1</v>
      </c>
      <c r="R7" s="109">
        <v>100.1</v>
      </c>
      <c r="S7" s="109">
        <v>97.4</v>
      </c>
      <c r="T7" s="103">
        <v>93.9</v>
      </c>
      <c r="U7" s="103">
        <v>90.4</v>
      </c>
      <c r="V7" s="103">
        <v>94.8</v>
      </c>
      <c r="W7" s="103">
        <v>100</v>
      </c>
      <c r="X7" s="103">
        <v>101.7</v>
      </c>
      <c r="Y7" s="103">
        <v>106.1</v>
      </c>
      <c r="Z7" s="106">
        <v>111.5</v>
      </c>
      <c r="AA7" s="94" t="s">
        <v>125</v>
      </c>
    </row>
    <row r="8" spans="1:27" s="2" customFormat="1" ht="14.1" customHeight="1" x14ac:dyDescent="0.15">
      <c r="A8" s="95" t="s">
        <v>11</v>
      </c>
      <c r="B8" s="83" t="s">
        <v>33</v>
      </c>
      <c r="C8" s="109">
        <v>99.4</v>
      </c>
      <c r="D8" s="109">
        <v>97.3</v>
      </c>
      <c r="E8" s="109">
        <v>69.400000000000006</v>
      </c>
      <c r="F8" s="109">
        <v>85.6</v>
      </c>
      <c r="G8" s="109">
        <v>88.6</v>
      </c>
      <c r="H8" s="103">
        <v>93</v>
      </c>
      <c r="I8" s="103">
        <v>100</v>
      </c>
      <c r="J8" s="103">
        <v>103.4</v>
      </c>
      <c r="K8" s="103">
        <v>100</v>
      </c>
      <c r="L8" s="103">
        <v>103</v>
      </c>
      <c r="M8" s="103">
        <v>105.5</v>
      </c>
      <c r="N8" s="106">
        <v>105.1</v>
      </c>
      <c r="O8" s="109">
        <v>131</v>
      </c>
      <c r="P8" s="109">
        <v>122.8</v>
      </c>
      <c r="Q8" s="109">
        <v>110.8</v>
      </c>
      <c r="R8" s="109">
        <v>104</v>
      </c>
      <c r="S8" s="109">
        <v>100.1</v>
      </c>
      <c r="T8" s="103">
        <v>101.2</v>
      </c>
      <c r="U8" s="103">
        <v>99.3</v>
      </c>
      <c r="V8" s="103">
        <v>98.4</v>
      </c>
      <c r="W8" s="103">
        <v>100</v>
      </c>
      <c r="X8" s="103">
        <v>100.1</v>
      </c>
      <c r="Y8" s="103">
        <v>100.7</v>
      </c>
      <c r="Z8" s="106">
        <v>103.6</v>
      </c>
      <c r="AA8" s="94" t="s">
        <v>11</v>
      </c>
    </row>
    <row r="9" spans="1:27" s="2" customFormat="1" ht="14.1" customHeight="1" x14ac:dyDescent="0.15">
      <c r="A9" s="95" t="s">
        <v>12</v>
      </c>
      <c r="B9" s="83" t="s">
        <v>34</v>
      </c>
      <c r="C9" s="109">
        <v>88.5</v>
      </c>
      <c r="D9" s="109">
        <v>81.5</v>
      </c>
      <c r="E9" s="109">
        <v>84.2</v>
      </c>
      <c r="F9" s="109">
        <v>73</v>
      </c>
      <c r="G9" s="109">
        <v>101.7</v>
      </c>
      <c r="H9" s="103">
        <v>106.8</v>
      </c>
      <c r="I9" s="103">
        <v>92.1</v>
      </c>
      <c r="J9" s="103">
        <v>96.9</v>
      </c>
      <c r="K9" s="103">
        <v>100</v>
      </c>
      <c r="L9" s="103">
        <v>103</v>
      </c>
      <c r="M9" s="103">
        <v>82.5</v>
      </c>
      <c r="N9" s="106">
        <v>92.3</v>
      </c>
      <c r="O9" s="109">
        <v>104.9</v>
      </c>
      <c r="P9" s="109">
        <v>121</v>
      </c>
      <c r="Q9" s="109">
        <v>121.8</v>
      </c>
      <c r="R9" s="109">
        <v>118.8</v>
      </c>
      <c r="S9" s="109">
        <v>116.3</v>
      </c>
      <c r="T9" s="103">
        <v>108.4</v>
      </c>
      <c r="U9" s="103">
        <v>112.6</v>
      </c>
      <c r="V9" s="103">
        <v>111.6</v>
      </c>
      <c r="W9" s="103">
        <v>100</v>
      </c>
      <c r="X9" s="103">
        <v>102.4</v>
      </c>
      <c r="Y9" s="103">
        <v>118.5</v>
      </c>
      <c r="Z9" s="106">
        <v>119.8</v>
      </c>
      <c r="AA9" s="94" t="s">
        <v>12</v>
      </c>
    </row>
    <row r="10" spans="1:27" s="2" customFormat="1" ht="14.1" customHeight="1" x14ac:dyDescent="0.15">
      <c r="A10" s="95" t="s">
        <v>13</v>
      </c>
      <c r="B10" s="83" t="s">
        <v>82</v>
      </c>
      <c r="C10" s="109">
        <v>104.8</v>
      </c>
      <c r="D10" s="109">
        <v>104.9</v>
      </c>
      <c r="E10" s="109">
        <v>103</v>
      </c>
      <c r="F10" s="109">
        <v>96.8</v>
      </c>
      <c r="G10" s="109">
        <v>112.3</v>
      </c>
      <c r="H10" s="103">
        <v>119.2</v>
      </c>
      <c r="I10" s="103">
        <v>107</v>
      </c>
      <c r="J10" s="103">
        <v>105.6</v>
      </c>
      <c r="K10" s="103">
        <v>100</v>
      </c>
      <c r="L10" s="103">
        <v>106.9</v>
      </c>
      <c r="M10" s="103">
        <v>90.9</v>
      </c>
      <c r="N10" s="106">
        <v>82.3</v>
      </c>
      <c r="O10" s="109">
        <v>85.9</v>
      </c>
      <c r="P10" s="109">
        <v>94.2</v>
      </c>
      <c r="Q10" s="109">
        <v>99.5</v>
      </c>
      <c r="R10" s="109">
        <v>97.1</v>
      </c>
      <c r="S10" s="109">
        <v>93.8</v>
      </c>
      <c r="T10" s="103">
        <v>95.5</v>
      </c>
      <c r="U10" s="103">
        <v>97.1</v>
      </c>
      <c r="V10" s="103">
        <v>98</v>
      </c>
      <c r="W10" s="103">
        <v>100</v>
      </c>
      <c r="X10" s="103">
        <v>101</v>
      </c>
      <c r="Y10" s="103">
        <v>100.5</v>
      </c>
      <c r="Z10" s="106">
        <v>101</v>
      </c>
      <c r="AA10" s="94" t="s">
        <v>13</v>
      </c>
    </row>
    <row r="11" spans="1:27" s="2" customFormat="1" ht="14.1" customHeight="1" x14ac:dyDescent="0.15">
      <c r="A11" s="95" t="s">
        <v>15</v>
      </c>
      <c r="B11" s="83" t="s">
        <v>83</v>
      </c>
      <c r="C11" s="109">
        <v>83.8</v>
      </c>
      <c r="D11" s="109">
        <v>74.3</v>
      </c>
      <c r="E11" s="109">
        <v>83.4</v>
      </c>
      <c r="F11" s="109">
        <v>86.1</v>
      </c>
      <c r="G11" s="109">
        <v>82.3</v>
      </c>
      <c r="H11" s="103">
        <v>98</v>
      </c>
      <c r="I11" s="103">
        <v>93.9</v>
      </c>
      <c r="J11" s="103">
        <v>111.9</v>
      </c>
      <c r="K11" s="103">
        <v>100</v>
      </c>
      <c r="L11" s="103">
        <v>94.9</v>
      </c>
      <c r="M11" s="103">
        <v>94.4</v>
      </c>
      <c r="N11" s="106">
        <v>87</v>
      </c>
      <c r="O11" s="109">
        <v>87.6</v>
      </c>
      <c r="P11" s="109">
        <v>95.1</v>
      </c>
      <c r="Q11" s="109">
        <v>101.2</v>
      </c>
      <c r="R11" s="109">
        <v>100.2</v>
      </c>
      <c r="S11" s="109">
        <v>98.9</v>
      </c>
      <c r="T11" s="103">
        <v>95.3</v>
      </c>
      <c r="U11" s="103">
        <v>92.2</v>
      </c>
      <c r="V11" s="103">
        <v>95.9</v>
      </c>
      <c r="W11" s="103">
        <v>100</v>
      </c>
      <c r="X11" s="103">
        <v>99.1</v>
      </c>
      <c r="Y11" s="103">
        <v>98.3</v>
      </c>
      <c r="Z11" s="106">
        <v>98.6</v>
      </c>
      <c r="AA11" s="94" t="s">
        <v>15</v>
      </c>
    </row>
    <row r="12" spans="1:27" s="2" customFormat="1" ht="14.1" customHeight="1" x14ac:dyDescent="0.15">
      <c r="A12" s="95" t="s">
        <v>16</v>
      </c>
      <c r="B12" s="83" t="s">
        <v>150</v>
      </c>
      <c r="C12" s="109">
        <v>98.6</v>
      </c>
      <c r="D12" s="109">
        <v>109.9</v>
      </c>
      <c r="E12" s="109">
        <v>86.4</v>
      </c>
      <c r="F12" s="109">
        <v>86.1</v>
      </c>
      <c r="G12" s="109">
        <v>91.9</v>
      </c>
      <c r="H12" s="103">
        <v>90.4</v>
      </c>
      <c r="I12" s="103">
        <v>100.8</v>
      </c>
      <c r="J12" s="103">
        <v>103.2</v>
      </c>
      <c r="K12" s="103">
        <v>100</v>
      </c>
      <c r="L12" s="103">
        <v>97.7</v>
      </c>
      <c r="M12" s="103">
        <v>105.6</v>
      </c>
      <c r="N12" s="106">
        <v>107.7</v>
      </c>
      <c r="O12" s="109">
        <v>87.9</v>
      </c>
      <c r="P12" s="109">
        <v>93.7</v>
      </c>
      <c r="Q12" s="109">
        <v>99.2</v>
      </c>
      <c r="R12" s="109">
        <v>97.4</v>
      </c>
      <c r="S12" s="109">
        <v>97.2</v>
      </c>
      <c r="T12" s="103">
        <v>97.1</v>
      </c>
      <c r="U12" s="103">
        <v>97.9</v>
      </c>
      <c r="V12" s="103">
        <v>98.5</v>
      </c>
      <c r="W12" s="103">
        <v>100</v>
      </c>
      <c r="X12" s="103">
        <v>102.3</v>
      </c>
      <c r="Y12" s="103">
        <v>103.9</v>
      </c>
      <c r="Z12" s="106">
        <v>104.3</v>
      </c>
      <c r="AA12" s="94" t="s">
        <v>16</v>
      </c>
    </row>
    <row r="13" spans="1:27" s="2" customFormat="1" ht="14.1" customHeight="1" x14ac:dyDescent="0.15">
      <c r="A13" s="95" t="s">
        <v>17</v>
      </c>
      <c r="B13" s="83" t="s">
        <v>85</v>
      </c>
      <c r="C13" s="109">
        <v>82.3</v>
      </c>
      <c r="D13" s="109">
        <v>101.8</v>
      </c>
      <c r="E13" s="109">
        <v>92.6</v>
      </c>
      <c r="F13" s="109">
        <v>96.2</v>
      </c>
      <c r="G13" s="109">
        <v>103.4</v>
      </c>
      <c r="H13" s="103">
        <v>110</v>
      </c>
      <c r="I13" s="103">
        <v>100.5</v>
      </c>
      <c r="J13" s="103">
        <v>104</v>
      </c>
      <c r="K13" s="103">
        <v>100</v>
      </c>
      <c r="L13" s="103">
        <v>98.9</v>
      </c>
      <c r="M13" s="103">
        <v>88.8</v>
      </c>
      <c r="N13" s="106">
        <v>83.2</v>
      </c>
      <c r="O13" s="109">
        <v>89.8</v>
      </c>
      <c r="P13" s="109">
        <v>98.7</v>
      </c>
      <c r="Q13" s="109">
        <v>106.9</v>
      </c>
      <c r="R13" s="109">
        <v>104.8</v>
      </c>
      <c r="S13" s="109">
        <v>99.9</v>
      </c>
      <c r="T13" s="103">
        <v>99.6</v>
      </c>
      <c r="U13" s="103">
        <v>100.7</v>
      </c>
      <c r="V13" s="103">
        <v>100</v>
      </c>
      <c r="W13" s="103">
        <v>100</v>
      </c>
      <c r="X13" s="103">
        <v>102</v>
      </c>
      <c r="Y13" s="103">
        <v>102.8</v>
      </c>
      <c r="Z13" s="106">
        <v>102.9</v>
      </c>
      <c r="AA13" s="94" t="s">
        <v>17</v>
      </c>
    </row>
    <row r="14" spans="1:27" s="2" customFormat="1" ht="14.1" customHeight="1" x14ac:dyDescent="0.15">
      <c r="A14" s="95" t="s">
        <v>18</v>
      </c>
      <c r="B14" s="83" t="s">
        <v>86</v>
      </c>
      <c r="C14" s="109" t="s">
        <v>35</v>
      </c>
      <c r="D14" s="109" t="s">
        <v>35</v>
      </c>
      <c r="E14" s="109" t="s">
        <v>35</v>
      </c>
      <c r="F14" s="109">
        <v>131.1</v>
      </c>
      <c r="G14" s="109">
        <v>128.80000000000001</v>
      </c>
      <c r="H14" s="103">
        <v>108.4</v>
      </c>
      <c r="I14" s="103">
        <v>100.2</v>
      </c>
      <c r="J14" s="103">
        <v>106.7</v>
      </c>
      <c r="K14" s="103">
        <v>100</v>
      </c>
      <c r="L14" s="103">
        <v>107</v>
      </c>
      <c r="M14" s="103">
        <v>119.1</v>
      </c>
      <c r="N14" s="106">
        <v>122.9</v>
      </c>
      <c r="O14" s="109" t="s">
        <v>35</v>
      </c>
      <c r="P14" s="109" t="s">
        <v>35</v>
      </c>
      <c r="Q14" s="109" t="s">
        <v>35</v>
      </c>
      <c r="R14" s="109">
        <v>97.7</v>
      </c>
      <c r="S14" s="109">
        <v>94.3</v>
      </c>
      <c r="T14" s="103">
        <v>92.6</v>
      </c>
      <c r="U14" s="103">
        <v>97.3</v>
      </c>
      <c r="V14" s="103">
        <v>99.4</v>
      </c>
      <c r="W14" s="103">
        <v>100</v>
      </c>
      <c r="X14" s="103">
        <v>100.7</v>
      </c>
      <c r="Y14" s="103">
        <v>104</v>
      </c>
      <c r="Z14" s="106">
        <v>106.8</v>
      </c>
      <c r="AA14" s="94" t="s">
        <v>18</v>
      </c>
    </row>
    <row r="15" spans="1:27" s="2" customFormat="1" ht="14.1" customHeight="1" x14ac:dyDescent="0.15">
      <c r="A15" s="95" t="s">
        <v>19</v>
      </c>
      <c r="B15" s="83" t="s">
        <v>87</v>
      </c>
      <c r="C15" s="109" t="s">
        <v>35</v>
      </c>
      <c r="D15" s="109" t="s">
        <v>35</v>
      </c>
      <c r="E15" s="109" t="s">
        <v>35</v>
      </c>
      <c r="F15" s="109">
        <v>82.5</v>
      </c>
      <c r="G15" s="109">
        <v>80.8</v>
      </c>
      <c r="H15" s="103">
        <v>83.6</v>
      </c>
      <c r="I15" s="103">
        <v>94.2</v>
      </c>
      <c r="J15" s="103">
        <v>81.7</v>
      </c>
      <c r="K15" s="103">
        <v>100</v>
      </c>
      <c r="L15" s="103">
        <v>109.8</v>
      </c>
      <c r="M15" s="103">
        <v>106.6</v>
      </c>
      <c r="N15" s="106">
        <v>96.3</v>
      </c>
      <c r="O15" s="109" t="s">
        <v>35</v>
      </c>
      <c r="P15" s="109" t="s">
        <v>35</v>
      </c>
      <c r="Q15" s="109" t="s">
        <v>35</v>
      </c>
      <c r="R15" s="109">
        <v>99.3</v>
      </c>
      <c r="S15" s="109">
        <v>100.3</v>
      </c>
      <c r="T15" s="103">
        <v>103.4</v>
      </c>
      <c r="U15" s="103">
        <v>101.9</v>
      </c>
      <c r="V15" s="103">
        <v>99.2</v>
      </c>
      <c r="W15" s="103">
        <v>100</v>
      </c>
      <c r="X15" s="103">
        <v>104.5</v>
      </c>
      <c r="Y15" s="103">
        <v>103.7</v>
      </c>
      <c r="Z15" s="106">
        <v>101.7</v>
      </c>
      <c r="AA15" s="94" t="s">
        <v>19</v>
      </c>
    </row>
    <row r="16" spans="1:27" s="2" customFormat="1" ht="14.1" customHeight="1" x14ac:dyDescent="0.15">
      <c r="A16" s="95" t="s">
        <v>20</v>
      </c>
      <c r="B16" s="83" t="s">
        <v>88</v>
      </c>
      <c r="C16" s="109" t="s">
        <v>35</v>
      </c>
      <c r="D16" s="109" t="s">
        <v>35</v>
      </c>
      <c r="E16" s="109" t="s">
        <v>35</v>
      </c>
      <c r="F16" s="109">
        <v>123.6</v>
      </c>
      <c r="G16" s="109">
        <v>124</v>
      </c>
      <c r="H16" s="103">
        <v>98.2</v>
      </c>
      <c r="I16" s="103">
        <v>108.1</v>
      </c>
      <c r="J16" s="103">
        <v>120.7</v>
      </c>
      <c r="K16" s="103">
        <v>100</v>
      </c>
      <c r="L16" s="103">
        <v>103</v>
      </c>
      <c r="M16" s="103">
        <v>100.8</v>
      </c>
      <c r="N16" s="106">
        <v>106.5</v>
      </c>
      <c r="O16" s="109" t="s">
        <v>35</v>
      </c>
      <c r="P16" s="109" t="s">
        <v>35</v>
      </c>
      <c r="Q16" s="109" t="s">
        <v>35</v>
      </c>
      <c r="R16" s="109">
        <v>97.1</v>
      </c>
      <c r="S16" s="109">
        <v>96.3</v>
      </c>
      <c r="T16" s="103">
        <v>96.7</v>
      </c>
      <c r="U16" s="103">
        <v>96.4</v>
      </c>
      <c r="V16" s="103">
        <v>97.1</v>
      </c>
      <c r="W16" s="103">
        <v>100</v>
      </c>
      <c r="X16" s="103">
        <v>102.2</v>
      </c>
      <c r="Y16" s="103">
        <v>103.6</v>
      </c>
      <c r="Z16" s="106">
        <v>106.5</v>
      </c>
      <c r="AA16" s="94" t="s">
        <v>20</v>
      </c>
    </row>
    <row r="17" spans="1:27" s="2" customFormat="1" ht="14.1" customHeight="1" x14ac:dyDescent="0.15">
      <c r="A17" s="95" t="s">
        <v>21</v>
      </c>
      <c r="B17" s="83" t="s">
        <v>89</v>
      </c>
      <c r="C17" s="109" t="s">
        <v>35</v>
      </c>
      <c r="D17" s="109" t="s">
        <v>35</v>
      </c>
      <c r="E17" s="109" t="s">
        <v>35</v>
      </c>
      <c r="F17" s="109">
        <v>67.599999999999994</v>
      </c>
      <c r="G17" s="109">
        <v>92</v>
      </c>
      <c r="H17" s="103">
        <v>80.900000000000006</v>
      </c>
      <c r="I17" s="103">
        <v>106.9</v>
      </c>
      <c r="J17" s="103">
        <v>119.8</v>
      </c>
      <c r="K17" s="103">
        <v>100</v>
      </c>
      <c r="L17" s="103">
        <v>97.2</v>
      </c>
      <c r="M17" s="103">
        <v>90.7</v>
      </c>
      <c r="N17" s="106">
        <v>84.3</v>
      </c>
      <c r="O17" s="109" t="s">
        <v>35</v>
      </c>
      <c r="P17" s="109" t="s">
        <v>35</v>
      </c>
      <c r="Q17" s="109" t="s">
        <v>35</v>
      </c>
      <c r="R17" s="109">
        <v>103.4</v>
      </c>
      <c r="S17" s="109">
        <v>99.9</v>
      </c>
      <c r="T17" s="103">
        <v>99.5</v>
      </c>
      <c r="U17" s="103">
        <v>101.8</v>
      </c>
      <c r="V17" s="103">
        <v>101.3</v>
      </c>
      <c r="W17" s="103">
        <v>100</v>
      </c>
      <c r="X17" s="103">
        <v>102.2</v>
      </c>
      <c r="Y17" s="103">
        <v>108.9</v>
      </c>
      <c r="Z17" s="106">
        <v>107.3</v>
      </c>
      <c r="AA17" s="94" t="s">
        <v>21</v>
      </c>
    </row>
    <row r="18" spans="1:27" s="2" customFormat="1" ht="14.1" customHeight="1" x14ac:dyDescent="0.15">
      <c r="A18" s="95" t="s">
        <v>22</v>
      </c>
      <c r="B18" s="83" t="s">
        <v>90</v>
      </c>
      <c r="C18" s="109">
        <v>59.3</v>
      </c>
      <c r="D18" s="109">
        <v>66.099999999999994</v>
      </c>
      <c r="E18" s="109">
        <v>71.3</v>
      </c>
      <c r="F18" s="109">
        <v>123.6</v>
      </c>
      <c r="G18" s="109">
        <v>129.80000000000001</v>
      </c>
      <c r="H18" s="103">
        <v>167.4</v>
      </c>
      <c r="I18" s="103">
        <v>130.4</v>
      </c>
      <c r="J18" s="103">
        <v>111.8</v>
      </c>
      <c r="K18" s="103">
        <v>100</v>
      </c>
      <c r="L18" s="103">
        <v>135.6</v>
      </c>
      <c r="M18" s="103">
        <v>139.19999999999999</v>
      </c>
      <c r="N18" s="106">
        <v>159</v>
      </c>
      <c r="O18" s="109">
        <v>74</v>
      </c>
      <c r="P18" s="109">
        <v>85.7</v>
      </c>
      <c r="Q18" s="109">
        <v>94.4</v>
      </c>
      <c r="R18" s="109">
        <v>93.7</v>
      </c>
      <c r="S18" s="109">
        <v>93.4</v>
      </c>
      <c r="T18" s="103">
        <v>94.8</v>
      </c>
      <c r="U18" s="103">
        <v>96.1</v>
      </c>
      <c r="V18" s="103">
        <v>95.7</v>
      </c>
      <c r="W18" s="103">
        <v>100</v>
      </c>
      <c r="X18" s="103">
        <v>107.4</v>
      </c>
      <c r="Y18" s="103">
        <v>112.4</v>
      </c>
      <c r="Z18" s="106">
        <v>119.4</v>
      </c>
      <c r="AA18" s="94" t="s">
        <v>22</v>
      </c>
    </row>
    <row r="19" spans="1:27" s="2" customFormat="1" ht="14.1" customHeight="1" x14ac:dyDescent="0.15">
      <c r="A19" s="95" t="s">
        <v>23</v>
      </c>
      <c r="B19" s="83" t="s">
        <v>149</v>
      </c>
      <c r="C19" s="109">
        <v>110.1</v>
      </c>
      <c r="D19" s="109">
        <v>100.1</v>
      </c>
      <c r="E19" s="109">
        <v>76.400000000000006</v>
      </c>
      <c r="F19" s="109">
        <v>84.9</v>
      </c>
      <c r="G19" s="109">
        <v>94.6</v>
      </c>
      <c r="H19" s="103">
        <v>86</v>
      </c>
      <c r="I19" s="103">
        <v>81.7</v>
      </c>
      <c r="J19" s="103">
        <v>88.3</v>
      </c>
      <c r="K19" s="103">
        <v>100</v>
      </c>
      <c r="L19" s="103">
        <v>97.3</v>
      </c>
      <c r="M19" s="103">
        <v>101</v>
      </c>
      <c r="N19" s="106">
        <v>98.2</v>
      </c>
      <c r="O19" s="109">
        <v>53.2</v>
      </c>
      <c r="P19" s="109">
        <v>63.5</v>
      </c>
      <c r="Q19" s="109">
        <v>73.900000000000006</v>
      </c>
      <c r="R19" s="109">
        <v>79.8</v>
      </c>
      <c r="S19" s="109">
        <v>85.3</v>
      </c>
      <c r="T19" s="103">
        <v>88.2</v>
      </c>
      <c r="U19" s="103">
        <v>94.7</v>
      </c>
      <c r="V19" s="103">
        <v>98.5</v>
      </c>
      <c r="W19" s="103">
        <v>100</v>
      </c>
      <c r="X19" s="103">
        <v>103.8</v>
      </c>
      <c r="Y19" s="103">
        <v>106</v>
      </c>
      <c r="Z19" s="106">
        <v>107.9</v>
      </c>
      <c r="AA19" s="94" t="s">
        <v>23</v>
      </c>
    </row>
    <row r="20" spans="1:27" s="2" customFormat="1" ht="14.1" customHeight="1" x14ac:dyDescent="0.15">
      <c r="A20" s="95" t="s">
        <v>24</v>
      </c>
      <c r="B20" s="83" t="s">
        <v>92</v>
      </c>
      <c r="C20" s="109">
        <v>159.5</v>
      </c>
      <c r="D20" s="109">
        <v>94.9</v>
      </c>
      <c r="E20" s="109">
        <v>119.4</v>
      </c>
      <c r="F20" s="109">
        <v>108.7</v>
      </c>
      <c r="G20" s="109">
        <v>91.7</v>
      </c>
      <c r="H20" s="103">
        <v>88.7</v>
      </c>
      <c r="I20" s="103">
        <v>91.1</v>
      </c>
      <c r="J20" s="103">
        <v>107.8</v>
      </c>
      <c r="K20" s="103">
        <v>100</v>
      </c>
      <c r="L20" s="103">
        <v>93.4</v>
      </c>
      <c r="M20" s="103">
        <v>92</v>
      </c>
      <c r="N20" s="106">
        <v>115</v>
      </c>
      <c r="O20" s="109">
        <v>103.6</v>
      </c>
      <c r="P20" s="109">
        <v>76.3</v>
      </c>
      <c r="Q20" s="109">
        <v>45.8</v>
      </c>
      <c r="R20" s="109">
        <v>64.2</v>
      </c>
      <c r="S20" s="109">
        <v>70.599999999999994</v>
      </c>
      <c r="T20" s="103">
        <v>74.7</v>
      </c>
      <c r="U20" s="103">
        <v>84.8</v>
      </c>
      <c r="V20" s="103">
        <v>95.6</v>
      </c>
      <c r="W20" s="103">
        <v>100</v>
      </c>
      <c r="X20" s="103">
        <v>103.3</v>
      </c>
      <c r="Y20" s="103">
        <v>106.2</v>
      </c>
      <c r="Z20" s="106">
        <v>111.5</v>
      </c>
      <c r="AA20" s="94" t="s">
        <v>24</v>
      </c>
    </row>
    <row r="21" spans="1:27" s="2" customFormat="1" ht="14.1" customHeight="1" x14ac:dyDescent="0.15">
      <c r="A21" s="95" t="s">
        <v>126</v>
      </c>
      <c r="B21" s="83" t="s">
        <v>93</v>
      </c>
      <c r="C21" s="109" t="s">
        <v>35</v>
      </c>
      <c r="D21" s="109" t="s">
        <v>35</v>
      </c>
      <c r="E21" s="109" t="s">
        <v>35</v>
      </c>
      <c r="F21" s="109">
        <v>88.1</v>
      </c>
      <c r="G21" s="109">
        <v>104.3</v>
      </c>
      <c r="H21" s="102">
        <v>107.6</v>
      </c>
      <c r="I21" s="102">
        <v>112.2</v>
      </c>
      <c r="J21" s="102">
        <v>121.4</v>
      </c>
      <c r="K21" s="102">
        <v>100</v>
      </c>
      <c r="L21" s="102">
        <v>103.8</v>
      </c>
      <c r="M21" s="102">
        <v>114.5</v>
      </c>
      <c r="N21" s="134">
        <v>105.7</v>
      </c>
      <c r="O21" s="109" t="s">
        <v>35</v>
      </c>
      <c r="P21" s="109" t="s">
        <v>35</v>
      </c>
      <c r="Q21" s="109" t="s">
        <v>35</v>
      </c>
      <c r="R21" s="109">
        <v>95.2</v>
      </c>
      <c r="S21" s="109">
        <v>96.9</v>
      </c>
      <c r="T21" s="102">
        <v>95.5</v>
      </c>
      <c r="U21" s="102">
        <v>95.2</v>
      </c>
      <c r="V21" s="102">
        <v>97.3</v>
      </c>
      <c r="W21" s="102">
        <v>100</v>
      </c>
      <c r="X21" s="102">
        <v>103.3</v>
      </c>
      <c r="Y21" s="102">
        <v>107.6</v>
      </c>
      <c r="Z21" s="134">
        <v>109.6</v>
      </c>
      <c r="AA21" s="17" t="s">
        <v>126</v>
      </c>
    </row>
    <row r="22" spans="1:27" s="23" customFormat="1" ht="14.1" customHeight="1" x14ac:dyDescent="0.15">
      <c r="A22" s="91"/>
      <c r="B22" s="119" t="s">
        <v>73</v>
      </c>
      <c r="C22" s="104"/>
      <c r="D22" s="104"/>
      <c r="E22" s="104"/>
      <c r="F22" s="104"/>
      <c r="G22" s="104"/>
      <c r="H22" s="64"/>
      <c r="I22" s="64"/>
      <c r="J22" s="64"/>
      <c r="K22" s="64"/>
      <c r="L22" s="64"/>
      <c r="M22" s="63"/>
      <c r="N22" s="64"/>
      <c r="O22" s="110"/>
      <c r="P22" s="90"/>
      <c r="Q22" s="90"/>
      <c r="R22" s="90"/>
      <c r="S22" s="90"/>
      <c r="T22" s="64"/>
      <c r="U22" s="64"/>
      <c r="V22" s="64"/>
      <c r="W22" s="64"/>
      <c r="X22" s="64"/>
      <c r="Y22" s="63"/>
      <c r="Z22" s="64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8.8000000000000007</v>
      </c>
      <c r="D23" s="128">
        <v>0.7</v>
      </c>
      <c r="E23" s="128">
        <v>-15</v>
      </c>
      <c r="F23" s="128">
        <v>10.1</v>
      </c>
      <c r="G23" s="128">
        <v>6.9</v>
      </c>
      <c r="H23" s="128">
        <v>0.7</v>
      </c>
      <c r="I23" s="128">
        <v>-0.2</v>
      </c>
      <c r="J23" s="128">
        <v>7.3</v>
      </c>
      <c r="K23" s="128">
        <v>-5.2</v>
      </c>
      <c r="L23" s="128">
        <v>1</v>
      </c>
      <c r="M23" s="141">
        <v>1.9</v>
      </c>
      <c r="N23" s="130">
        <v>-5.9</v>
      </c>
      <c r="O23" s="128">
        <v>4.2</v>
      </c>
      <c r="P23" s="128">
        <v>6.2</v>
      </c>
      <c r="Q23" s="128">
        <v>3.3</v>
      </c>
      <c r="R23" s="128">
        <v>-0.5</v>
      </c>
      <c r="S23" s="128">
        <v>-0.9</v>
      </c>
      <c r="T23" s="128">
        <v>0.5</v>
      </c>
      <c r="U23" s="128">
        <v>0.7</v>
      </c>
      <c r="V23" s="128">
        <v>1.3</v>
      </c>
      <c r="W23" s="128">
        <v>2.1</v>
      </c>
      <c r="X23" s="128">
        <v>2.2999999999999998</v>
      </c>
      <c r="Y23" s="128">
        <v>2.1</v>
      </c>
      <c r="Z23" s="142">
        <v>1.8</v>
      </c>
      <c r="AA23" s="127" t="s">
        <v>9</v>
      </c>
    </row>
    <row r="24" spans="1:27" s="2" customFormat="1" ht="14.1" customHeight="1" x14ac:dyDescent="0.15">
      <c r="A24" s="95" t="s">
        <v>125</v>
      </c>
      <c r="B24" s="83" t="s">
        <v>32</v>
      </c>
      <c r="C24" s="109">
        <v>32.6</v>
      </c>
      <c r="D24" s="109">
        <v>15.3</v>
      </c>
      <c r="E24" s="109">
        <v>-7</v>
      </c>
      <c r="F24" s="109">
        <v>16.5</v>
      </c>
      <c r="G24" s="109">
        <v>25.3</v>
      </c>
      <c r="H24" s="109">
        <v>-7.1</v>
      </c>
      <c r="I24" s="109">
        <v>-5.7</v>
      </c>
      <c r="J24" s="109">
        <v>13.7</v>
      </c>
      <c r="K24" s="109">
        <v>-0.3</v>
      </c>
      <c r="L24" s="109">
        <v>-3</v>
      </c>
      <c r="M24" s="182">
        <v>13.9</v>
      </c>
      <c r="N24" s="170">
        <v>-16.399999999999999</v>
      </c>
      <c r="O24" s="109">
        <v>-5.4</v>
      </c>
      <c r="P24" s="109">
        <v>-4.8</v>
      </c>
      <c r="Q24" s="109">
        <v>-5.5</v>
      </c>
      <c r="R24" s="109">
        <v>-2.9</v>
      </c>
      <c r="S24" s="109">
        <v>-2.6</v>
      </c>
      <c r="T24" s="109">
        <v>-3.6</v>
      </c>
      <c r="U24" s="109">
        <v>-3.7</v>
      </c>
      <c r="V24" s="109">
        <v>4.8</v>
      </c>
      <c r="W24" s="109">
        <v>5.5</v>
      </c>
      <c r="X24" s="109">
        <v>1.7</v>
      </c>
      <c r="Y24" s="109">
        <v>4.3</v>
      </c>
      <c r="Z24" s="143">
        <v>5.0999999999999996</v>
      </c>
      <c r="AA24" s="94" t="s">
        <v>125</v>
      </c>
    </row>
    <row r="25" spans="1:27" s="2" customFormat="1" ht="14.1" customHeight="1" x14ac:dyDescent="0.15">
      <c r="A25" s="95" t="s">
        <v>11</v>
      </c>
      <c r="B25" s="83" t="s">
        <v>33</v>
      </c>
      <c r="C25" s="109">
        <v>3</v>
      </c>
      <c r="D25" s="109">
        <v>-2.2999999999999998</v>
      </c>
      <c r="E25" s="109">
        <v>-28.6</v>
      </c>
      <c r="F25" s="109">
        <v>23.3</v>
      </c>
      <c r="G25" s="109">
        <v>3.5</v>
      </c>
      <c r="H25" s="109">
        <v>4.9000000000000004</v>
      </c>
      <c r="I25" s="109">
        <v>7.5</v>
      </c>
      <c r="J25" s="109">
        <v>3.4</v>
      </c>
      <c r="K25" s="109">
        <v>-3.3</v>
      </c>
      <c r="L25" s="109">
        <v>3.1</v>
      </c>
      <c r="M25" s="182">
        <v>2.4</v>
      </c>
      <c r="N25" s="170">
        <v>-0.4</v>
      </c>
      <c r="O25" s="109">
        <v>-5</v>
      </c>
      <c r="P25" s="109">
        <v>-6.3</v>
      </c>
      <c r="Q25" s="109">
        <v>-9.8000000000000007</v>
      </c>
      <c r="R25" s="109">
        <v>-6.1</v>
      </c>
      <c r="S25" s="109">
        <v>-3.7</v>
      </c>
      <c r="T25" s="109">
        <v>1.1000000000000001</v>
      </c>
      <c r="U25" s="109">
        <v>-1.9</v>
      </c>
      <c r="V25" s="109">
        <v>-1</v>
      </c>
      <c r="W25" s="109">
        <v>1.7</v>
      </c>
      <c r="X25" s="109">
        <v>0.1</v>
      </c>
      <c r="Y25" s="109">
        <v>0.6</v>
      </c>
      <c r="Z25" s="143">
        <v>2.9</v>
      </c>
      <c r="AA25" s="94" t="s">
        <v>11</v>
      </c>
    </row>
    <row r="26" spans="1:27" s="2" customFormat="1" ht="14.1" customHeight="1" x14ac:dyDescent="0.15">
      <c r="A26" s="95" t="s">
        <v>12</v>
      </c>
      <c r="B26" s="83" t="s">
        <v>34</v>
      </c>
      <c r="C26" s="109">
        <v>-11.9</v>
      </c>
      <c r="D26" s="109">
        <v>-7.8</v>
      </c>
      <c r="E26" s="109">
        <v>3.1</v>
      </c>
      <c r="F26" s="109">
        <v>-13.2</v>
      </c>
      <c r="G26" s="109">
        <v>39.200000000000003</v>
      </c>
      <c r="H26" s="109">
        <v>5</v>
      </c>
      <c r="I26" s="109">
        <v>-13.7</v>
      </c>
      <c r="J26" s="109">
        <v>5.2</v>
      </c>
      <c r="K26" s="109">
        <v>3.2</v>
      </c>
      <c r="L26" s="109">
        <v>3.1</v>
      </c>
      <c r="M26" s="182">
        <v>-19.899999999999999</v>
      </c>
      <c r="N26" s="170">
        <v>11.9</v>
      </c>
      <c r="O26" s="109">
        <v>17.3</v>
      </c>
      <c r="P26" s="109">
        <v>15.3</v>
      </c>
      <c r="Q26" s="109">
        <v>0.6</v>
      </c>
      <c r="R26" s="109">
        <v>-2.5</v>
      </c>
      <c r="S26" s="109">
        <v>-2</v>
      </c>
      <c r="T26" s="109">
        <v>-6.9</v>
      </c>
      <c r="U26" s="109">
        <v>3.9</v>
      </c>
      <c r="V26" s="109">
        <v>-0.9</v>
      </c>
      <c r="W26" s="109">
        <v>-10.4</v>
      </c>
      <c r="X26" s="109">
        <v>2.4</v>
      </c>
      <c r="Y26" s="109">
        <v>15.6</v>
      </c>
      <c r="Z26" s="143">
        <v>1.1000000000000001</v>
      </c>
      <c r="AA26" s="94" t="s">
        <v>12</v>
      </c>
    </row>
    <row r="27" spans="1:27" s="2" customFormat="1" ht="14.1" customHeight="1" x14ac:dyDescent="0.15">
      <c r="A27" s="95" t="s">
        <v>13</v>
      </c>
      <c r="B27" s="83" t="s">
        <v>82</v>
      </c>
      <c r="C27" s="109">
        <v>3.3</v>
      </c>
      <c r="D27" s="109">
        <v>0.1</v>
      </c>
      <c r="E27" s="109">
        <v>-1.8</v>
      </c>
      <c r="F27" s="109">
        <v>-6</v>
      </c>
      <c r="G27" s="109">
        <v>16</v>
      </c>
      <c r="H27" s="109">
        <v>6.1</v>
      </c>
      <c r="I27" s="109">
        <v>-10.199999999999999</v>
      </c>
      <c r="J27" s="109">
        <v>-1.3</v>
      </c>
      <c r="K27" s="109">
        <v>-5.3</v>
      </c>
      <c r="L27" s="109">
        <v>6.9</v>
      </c>
      <c r="M27" s="182">
        <v>-15</v>
      </c>
      <c r="N27" s="170">
        <v>-9.5</v>
      </c>
      <c r="O27" s="109">
        <v>7</v>
      </c>
      <c r="P27" s="109">
        <v>9.8000000000000007</v>
      </c>
      <c r="Q27" s="109">
        <v>5.6</v>
      </c>
      <c r="R27" s="109">
        <v>-2.5</v>
      </c>
      <c r="S27" s="109">
        <v>-3.2</v>
      </c>
      <c r="T27" s="109">
        <v>1.7</v>
      </c>
      <c r="U27" s="109">
        <v>1.6</v>
      </c>
      <c r="V27" s="109">
        <v>1</v>
      </c>
      <c r="W27" s="109">
        <v>2.1</v>
      </c>
      <c r="X27" s="109">
        <v>0.9</v>
      </c>
      <c r="Y27" s="109">
        <v>-0.5</v>
      </c>
      <c r="Z27" s="143">
        <v>0.5</v>
      </c>
      <c r="AA27" s="94" t="s">
        <v>13</v>
      </c>
    </row>
    <row r="28" spans="1:27" s="2" customFormat="1" ht="14.1" customHeight="1" x14ac:dyDescent="0.15">
      <c r="A28" s="95" t="s">
        <v>15</v>
      </c>
      <c r="B28" s="83" t="s">
        <v>83</v>
      </c>
      <c r="C28" s="109">
        <v>2</v>
      </c>
      <c r="D28" s="109">
        <v>-11.3</v>
      </c>
      <c r="E28" s="109">
        <v>12.3</v>
      </c>
      <c r="F28" s="109">
        <v>3.2</v>
      </c>
      <c r="G28" s="109">
        <v>-4.5</v>
      </c>
      <c r="H28" s="109">
        <v>19.100000000000001</v>
      </c>
      <c r="I28" s="109">
        <v>-4.2</v>
      </c>
      <c r="J28" s="109">
        <v>19.2</v>
      </c>
      <c r="K28" s="109">
        <v>-10.6</v>
      </c>
      <c r="L28" s="109">
        <v>-5.0999999999999996</v>
      </c>
      <c r="M28" s="182">
        <v>-0.5</v>
      </c>
      <c r="N28" s="170">
        <v>-7.8</v>
      </c>
      <c r="O28" s="109">
        <v>2.7</v>
      </c>
      <c r="P28" s="109">
        <v>8.6</v>
      </c>
      <c r="Q28" s="109">
        <v>6.3</v>
      </c>
      <c r="R28" s="109">
        <v>-0.9</v>
      </c>
      <c r="S28" s="109">
        <v>-1.4</v>
      </c>
      <c r="T28" s="109">
        <v>-3.6</v>
      </c>
      <c r="U28" s="109">
        <v>-3.3</v>
      </c>
      <c r="V28" s="109">
        <v>4</v>
      </c>
      <c r="W28" s="109">
        <v>4.3</v>
      </c>
      <c r="X28" s="109">
        <v>-0.9</v>
      </c>
      <c r="Y28" s="109">
        <v>-0.8</v>
      </c>
      <c r="Z28" s="143">
        <v>0.3</v>
      </c>
      <c r="AA28" s="94" t="s">
        <v>15</v>
      </c>
    </row>
    <row r="29" spans="1:27" s="2" customFormat="1" ht="14.1" customHeight="1" x14ac:dyDescent="0.15">
      <c r="A29" s="95" t="s">
        <v>16</v>
      </c>
      <c r="B29" s="83" t="s">
        <v>84</v>
      </c>
      <c r="C29" s="109">
        <v>36.299999999999997</v>
      </c>
      <c r="D29" s="109">
        <v>11.5</v>
      </c>
      <c r="E29" s="109">
        <v>-21.5</v>
      </c>
      <c r="F29" s="109">
        <v>-0.4</v>
      </c>
      <c r="G29" s="109">
        <v>6.8</v>
      </c>
      <c r="H29" s="109">
        <v>-1.7</v>
      </c>
      <c r="I29" s="109">
        <v>11.6</v>
      </c>
      <c r="J29" s="109">
        <v>2.4</v>
      </c>
      <c r="K29" s="109">
        <v>-3.2</v>
      </c>
      <c r="L29" s="109">
        <v>-2.2000000000000002</v>
      </c>
      <c r="M29" s="182">
        <v>8.1</v>
      </c>
      <c r="N29" s="170">
        <v>2</v>
      </c>
      <c r="O29" s="109">
        <v>6.9</v>
      </c>
      <c r="P29" s="109">
        <v>6.7</v>
      </c>
      <c r="Q29" s="109">
        <v>5.9</v>
      </c>
      <c r="R29" s="109">
        <v>-1.8</v>
      </c>
      <c r="S29" s="109">
        <v>-0.3</v>
      </c>
      <c r="T29" s="109">
        <v>0</v>
      </c>
      <c r="U29" s="109">
        <v>0.8</v>
      </c>
      <c r="V29" s="109">
        <v>0.7</v>
      </c>
      <c r="W29" s="109">
        <v>1.4</v>
      </c>
      <c r="X29" s="109">
        <v>2.2000000000000002</v>
      </c>
      <c r="Y29" s="109">
        <v>1.6</v>
      </c>
      <c r="Z29" s="143">
        <v>0.4</v>
      </c>
      <c r="AA29" s="94" t="s">
        <v>16</v>
      </c>
    </row>
    <row r="30" spans="1:27" s="2" customFormat="1" ht="14.1" customHeight="1" x14ac:dyDescent="0.15">
      <c r="A30" s="95" t="s">
        <v>17</v>
      </c>
      <c r="B30" s="83" t="s">
        <v>85</v>
      </c>
      <c r="C30" s="109">
        <v>20.8</v>
      </c>
      <c r="D30" s="109">
        <v>23.6</v>
      </c>
      <c r="E30" s="109">
        <v>-8.9</v>
      </c>
      <c r="F30" s="109">
        <v>3.8</v>
      </c>
      <c r="G30" s="109">
        <v>7.5</v>
      </c>
      <c r="H30" s="109">
        <v>6.4</v>
      </c>
      <c r="I30" s="109">
        <v>-8.6999999999999993</v>
      </c>
      <c r="J30" s="109">
        <v>3.5</v>
      </c>
      <c r="K30" s="109">
        <v>-3.9</v>
      </c>
      <c r="L30" s="109">
        <v>-1.2</v>
      </c>
      <c r="M30" s="182">
        <v>-10.199999999999999</v>
      </c>
      <c r="N30" s="170">
        <v>-6.3</v>
      </c>
      <c r="O30" s="109">
        <v>4</v>
      </c>
      <c r="P30" s="109">
        <v>9.9</v>
      </c>
      <c r="Q30" s="109">
        <v>8.1999999999999993</v>
      </c>
      <c r="R30" s="109">
        <v>-1.9</v>
      </c>
      <c r="S30" s="109">
        <v>-4.7</v>
      </c>
      <c r="T30" s="109">
        <v>-0.3</v>
      </c>
      <c r="U30" s="109">
        <v>1.2</v>
      </c>
      <c r="V30" s="109">
        <v>-0.7</v>
      </c>
      <c r="W30" s="109">
        <v>0</v>
      </c>
      <c r="X30" s="109">
        <v>1.9</v>
      </c>
      <c r="Y30" s="109">
        <v>0.7</v>
      </c>
      <c r="Z30" s="143">
        <v>0.1</v>
      </c>
      <c r="AA30" s="94" t="s">
        <v>17</v>
      </c>
    </row>
    <row r="31" spans="1:27" s="2" customFormat="1" ht="14.1" customHeight="1" x14ac:dyDescent="0.15">
      <c r="A31" s="95" t="s">
        <v>18</v>
      </c>
      <c r="B31" s="83" t="s">
        <v>86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-1.6</v>
      </c>
      <c r="H31" s="109">
        <v>-15.9</v>
      </c>
      <c r="I31" s="109">
        <v>-7.6</v>
      </c>
      <c r="J31" s="109">
        <v>6.5</v>
      </c>
      <c r="K31" s="109">
        <v>-6.3</v>
      </c>
      <c r="L31" s="109">
        <v>6.9</v>
      </c>
      <c r="M31" s="182">
        <v>11.3</v>
      </c>
      <c r="N31" s="170">
        <v>3.2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-3.6</v>
      </c>
      <c r="T31" s="109">
        <v>-1.8</v>
      </c>
      <c r="U31" s="109">
        <v>5.0999999999999996</v>
      </c>
      <c r="V31" s="109">
        <v>2.2000000000000002</v>
      </c>
      <c r="W31" s="109">
        <v>0.5</v>
      </c>
      <c r="X31" s="109">
        <v>0.8</v>
      </c>
      <c r="Y31" s="109">
        <v>3.3</v>
      </c>
      <c r="Z31" s="143">
        <v>2.7</v>
      </c>
      <c r="AA31" s="94" t="s">
        <v>18</v>
      </c>
    </row>
    <row r="32" spans="1:27" s="2" customFormat="1" ht="14.1" customHeight="1" x14ac:dyDescent="0.15">
      <c r="A32" s="95" t="s">
        <v>19</v>
      </c>
      <c r="B32" s="83" t="s">
        <v>87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-2.2000000000000002</v>
      </c>
      <c r="H32" s="109">
        <v>3.5</v>
      </c>
      <c r="I32" s="109">
        <v>12.7</v>
      </c>
      <c r="J32" s="109">
        <v>-13.3</v>
      </c>
      <c r="K32" s="109">
        <v>22.4</v>
      </c>
      <c r="L32" s="109">
        <v>9.8000000000000007</v>
      </c>
      <c r="M32" s="182">
        <v>-2.9</v>
      </c>
      <c r="N32" s="170">
        <v>-9.6999999999999993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1</v>
      </c>
      <c r="T32" s="109">
        <v>3.1</v>
      </c>
      <c r="U32" s="109">
        <v>-1.5</v>
      </c>
      <c r="V32" s="109">
        <v>-2.7</v>
      </c>
      <c r="W32" s="109">
        <v>0.8</v>
      </c>
      <c r="X32" s="109">
        <v>4.4000000000000004</v>
      </c>
      <c r="Y32" s="109">
        <v>-0.8</v>
      </c>
      <c r="Z32" s="143">
        <v>-1.9</v>
      </c>
      <c r="AA32" s="94" t="s">
        <v>19</v>
      </c>
    </row>
    <row r="33" spans="1:27" s="2" customFormat="1" ht="14.1" customHeight="1" x14ac:dyDescent="0.15">
      <c r="A33" s="95" t="s">
        <v>20</v>
      </c>
      <c r="B33" s="83" t="s">
        <v>88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</v>
      </c>
      <c r="H33" s="109">
        <v>-20.7</v>
      </c>
      <c r="I33" s="109">
        <v>9.9</v>
      </c>
      <c r="J33" s="109">
        <v>11.8</v>
      </c>
      <c r="K33" s="109">
        <v>-17.2</v>
      </c>
      <c r="L33" s="109">
        <v>3</v>
      </c>
      <c r="M33" s="182">
        <v>-2.1</v>
      </c>
      <c r="N33" s="170">
        <v>5.7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-0.9</v>
      </c>
      <c r="T33" s="109">
        <v>0.4</v>
      </c>
      <c r="U33" s="109">
        <v>-0.3</v>
      </c>
      <c r="V33" s="109">
        <v>0.8</v>
      </c>
      <c r="W33" s="109">
        <v>3</v>
      </c>
      <c r="X33" s="109">
        <v>2.2999999999999998</v>
      </c>
      <c r="Y33" s="109">
        <v>1.4</v>
      </c>
      <c r="Z33" s="143">
        <v>2.8</v>
      </c>
      <c r="AA33" s="94" t="s">
        <v>20</v>
      </c>
    </row>
    <row r="34" spans="1:27" s="2" customFormat="1" ht="14.1" customHeight="1" x14ac:dyDescent="0.15">
      <c r="A34" s="95" t="s">
        <v>21</v>
      </c>
      <c r="B34" s="83" t="s">
        <v>89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35.4</v>
      </c>
      <c r="H34" s="109">
        <v>-12.1</v>
      </c>
      <c r="I34" s="109">
        <v>32.200000000000003</v>
      </c>
      <c r="J34" s="109">
        <v>12.1</v>
      </c>
      <c r="K34" s="109">
        <v>-16.5</v>
      </c>
      <c r="L34" s="109">
        <v>-2.8</v>
      </c>
      <c r="M34" s="182">
        <v>-6.7</v>
      </c>
      <c r="N34" s="170">
        <v>-7.1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-3.5</v>
      </c>
      <c r="T34" s="109">
        <v>-0.4</v>
      </c>
      <c r="U34" s="109">
        <v>2.4</v>
      </c>
      <c r="V34" s="109">
        <v>-0.6</v>
      </c>
      <c r="W34" s="109">
        <v>-1.2</v>
      </c>
      <c r="X34" s="109">
        <v>2.2000000000000002</v>
      </c>
      <c r="Y34" s="109">
        <v>6.6</v>
      </c>
      <c r="Z34" s="143">
        <v>-1.5</v>
      </c>
      <c r="AA34" s="94" t="s">
        <v>21</v>
      </c>
    </row>
    <row r="35" spans="1:27" s="2" customFormat="1" ht="14.1" customHeight="1" x14ac:dyDescent="0.15">
      <c r="A35" s="95" t="s">
        <v>22</v>
      </c>
      <c r="B35" s="83" t="s">
        <v>90</v>
      </c>
      <c r="C35" s="109">
        <v>-21.8</v>
      </c>
      <c r="D35" s="109">
        <v>11.5</v>
      </c>
      <c r="E35" s="109">
        <v>7.8</v>
      </c>
      <c r="F35" s="109">
        <v>73.5</v>
      </c>
      <c r="G35" s="109">
        <v>5</v>
      </c>
      <c r="H35" s="109">
        <v>29</v>
      </c>
      <c r="I35" s="109">
        <v>-22.1</v>
      </c>
      <c r="J35" s="109">
        <v>-14.2</v>
      </c>
      <c r="K35" s="109">
        <v>-10.6</v>
      </c>
      <c r="L35" s="109">
        <v>35.6</v>
      </c>
      <c r="M35" s="182">
        <v>2.7</v>
      </c>
      <c r="N35" s="170">
        <v>14.2</v>
      </c>
      <c r="O35" s="109">
        <v>15.1</v>
      </c>
      <c r="P35" s="109">
        <v>15.6</v>
      </c>
      <c r="Q35" s="109">
        <v>10.199999999999999</v>
      </c>
      <c r="R35" s="109">
        <v>-0.9</v>
      </c>
      <c r="S35" s="109">
        <v>-0.2</v>
      </c>
      <c r="T35" s="109">
        <v>1.6</v>
      </c>
      <c r="U35" s="109">
        <v>1.2</v>
      </c>
      <c r="V35" s="109">
        <v>-0.4</v>
      </c>
      <c r="W35" s="109">
        <v>4.5999999999999996</v>
      </c>
      <c r="X35" s="109">
        <v>7.4</v>
      </c>
      <c r="Y35" s="109">
        <v>4.7</v>
      </c>
      <c r="Z35" s="143">
        <v>6.2</v>
      </c>
      <c r="AA35" s="94" t="s">
        <v>22</v>
      </c>
    </row>
    <row r="36" spans="1:27" s="2" customFormat="1" ht="14.1" customHeight="1" x14ac:dyDescent="0.15">
      <c r="A36" s="95" t="s">
        <v>23</v>
      </c>
      <c r="B36" s="83" t="s">
        <v>91</v>
      </c>
      <c r="C36" s="109">
        <v>-1.4</v>
      </c>
      <c r="D36" s="109">
        <v>-9.1</v>
      </c>
      <c r="E36" s="109">
        <v>-23.7</v>
      </c>
      <c r="F36" s="109">
        <v>11.1</v>
      </c>
      <c r="G36" s="109">
        <v>11.4</v>
      </c>
      <c r="H36" s="109">
        <v>-9</v>
      </c>
      <c r="I36" s="109">
        <v>-5.0999999999999996</v>
      </c>
      <c r="J36" s="109">
        <v>8.1999999999999993</v>
      </c>
      <c r="K36" s="109">
        <v>13.2</v>
      </c>
      <c r="L36" s="109">
        <v>-2.7</v>
      </c>
      <c r="M36" s="182">
        <v>3.8</v>
      </c>
      <c r="N36" s="170">
        <v>-2.8</v>
      </c>
      <c r="O36" s="109">
        <v>15.1</v>
      </c>
      <c r="P36" s="109">
        <v>19.5</v>
      </c>
      <c r="Q36" s="109">
        <v>16.399999999999999</v>
      </c>
      <c r="R36" s="109">
        <v>7.8</v>
      </c>
      <c r="S36" s="109">
        <v>6.9</v>
      </c>
      <c r="T36" s="109">
        <v>3.5</v>
      </c>
      <c r="U36" s="109">
        <v>7.3</v>
      </c>
      <c r="V36" s="109">
        <v>4.0999999999999996</v>
      </c>
      <c r="W36" s="109">
        <v>1.5</v>
      </c>
      <c r="X36" s="109">
        <v>3.8</v>
      </c>
      <c r="Y36" s="109">
        <v>2.1</v>
      </c>
      <c r="Z36" s="143">
        <v>1.8</v>
      </c>
      <c r="AA36" s="94" t="s">
        <v>23</v>
      </c>
    </row>
    <row r="37" spans="1:27" s="2" customFormat="1" ht="14.1" customHeight="1" x14ac:dyDescent="0.15">
      <c r="A37" s="95" t="s">
        <v>24</v>
      </c>
      <c r="B37" s="83" t="s">
        <v>92</v>
      </c>
      <c r="C37" s="109">
        <v>50.7</v>
      </c>
      <c r="D37" s="109">
        <v>-40.5</v>
      </c>
      <c r="E37" s="109">
        <v>25.8</v>
      </c>
      <c r="F37" s="109">
        <v>-9</v>
      </c>
      <c r="G37" s="109">
        <v>-15.6</v>
      </c>
      <c r="H37" s="109">
        <v>-3.2</v>
      </c>
      <c r="I37" s="109">
        <v>2.7</v>
      </c>
      <c r="J37" s="109">
        <v>18.399999999999999</v>
      </c>
      <c r="K37" s="109">
        <v>-7.3</v>
      </c>
      <c r="L37" s="109">
        <v>-6.5</v>
      </c>
      <c r="M37" s="182">
        <v>-1.5</v>
      </c>
      <c r="N37" s="170">
        <v>25</v>
      </c>
      <c r="O37" s="109">
        <v>-22.3</v>
      </c>
      <c r="P37" s="109">
        <v>-26.4</v>
      </c>
      <c r="Q37" s="109">
        <v>-39.9</v>
      </c>
      <c r="R37" s="109">
        <v>39.9</v>
      </c>
      <c r="S37" s="109">
        <v>10.1</v>
      </c>
      <c r="T37" s="109">
        <v>5.8</v>
      </c>
      <c r="U37" s="109">
        <v>13.5</v>
      </c>
      <c r="V37" s="109">
        <v>12.8</v>
      </c>
      <c r="W37" s="109">
        <v>4.5999999999999996</v>
      </c>
      <c r="X37" s="109">
        <v>3.2</v>
      </c>
      <c r="Y37" s="109">
        <v>2.8</v>
      </c>
      <c r="Z37" s="143">
        <v>5</v>
      </c>
      <c r="AA37" s="94" t="s">
        <v>24</v>
      </c>
    </row>
    <row r="38" spans="1:27" s="2" customFormat="1" ht="14.1" customHeight="1" x14ac:dyDescent="0.15">
      <c r="A38" s="17" t="s">
        <v>126</v>
      </c>
      <c r="B38" s="85" t="s">
        <v>93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19.399999999999999</v>
      </c>
      <c r="H38" s="111">
        <v>3.2</v>
      </c>
      <c r="I38" s="111">
        <v>4.3</v>
      </c>
      <c r="J38" s="111">
        <v>8.1999999999999993</v>
      </c>
      <c r="K38" s="111">
        <v>-17.600000000000001</v>
      </c>
      <c r="L38" s="111">
        <v>3.9</v>
      </c>
      <c r="M38" s="183">
        <v>10.3</v>
      </c>
      <c r="N38" s="121">
        <v>-7.7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1.9</v>
      </c>
      <c r="T38" s="111">
        <v>-1.5</v>
      </c>
      <c r="U38" s="111">
        <v>-0.3</v>
      </c>
      <c r="V38" s="111">
        <v>2.2000000000000002</v>
      </c>
      <c r="W38" s="111">
        <v>2.8</v>
      </c>
      <c r="X38" s="111">
        <v>3.2</v>
      </c>
      <c r="Y38" s="111">
        <v>4.2</v>
      </c>
      <c r="Z38" s="144">
        <v>1.9</v>
      </c>
      <c r="AA38" s="17" t="s">
        <v>126</v>
      </c>
    </row>
    <row r="39" spans="1:27" s="23" customFormat="1" ht="14.1" customHeight="1" x14ac:dyDescent="0.15">
      <c r="A39" s="95"/>
      <c r="B39" s="120"/>
      <c r="C39" s="113"/>
      <c r="D39" s="113"/>
      <c r="E39" s="113"/>
      <c r="F39" s="113"/>
      <c r="G39" s="113"/>
      <c r="H39" s="65"/>
      <c r="I39" s="65"/>
      <c r="J39" s="65"/>
      <c r="K39" s="65"/>
      <c r="L39" s="65"/>
      <c r="M39" s="184"/>
      <c r="N39" s="65"/>
      <c r="O39" s="113"/>
      <c r="P39" s="113"/>
      <c r="Q39" s="113"/>
      <c r="R39" s="113"/>
      <c r="S39" s="113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0"/>
      <c r="B40" s="72" t="s">
        <v>76</v>
      </c>
      <c r="C40" s="179"/>
      <c r="D40" s="179"/>
      <c r="E40" s="179"/>
      <c r="F40" s="179"/>
      <c r="G40" s="179"/>
      <c r="H40" s="24"/>
      <c r="I40" s="24"/>
      <c r="J40" s="24"/>
      <c r="K40" s="24"/>
      <c r="L40" s="24"/>
      <c r="M40" s="180"/>
      <c r="N40" s="24"/>
      <c r="O40" s="179"/>
      <c r="P40" s="179"/>
      <c r="Q40" s="179"/>
      <c r="R40" s="179"/>
      <c r="S40" s="179"/>
      <c r="T40" s="24"/>
      <c r="U40" s="24"/>
      <c r="V40" s="24"/>
      <c r="W40" s="24"/>
      <c r="X40" s="24"/>
      <c r="Y40" s="180"/>
      <c r="Z40" s="24"/>
      <c r="AA40" s="20"/>
    </row>
    <row r="41" spans="1:27" s="118" customFormat="1" ht="14.1" customHeight="1" x14ac:dyDescent="0.15">
      <c r="A41" s="114"/>
      <c r="B41" s="115" t="s">
        <v>72</v>
      </c>
      <c r="C41" s="116"/>
      <c r="D41" s="116"/>
      <c r="E41" s="116"/>
      <c r="F41" s="116"/>
      <c r="G41" s="116"/>
      <c r="H41" s="68"/>
      <c r="I41" s="68"/>
      <c r="J41" s="68"/>
      <c r="K41" s="68"/>
      <c r="L41" s="68"/>
      <c r="M41" s="185"/>
      <c r="N41" s="68"/>
      <c r="O41" s="116"/>
      <c r="P41" s="116"/>
      <c r="Q41" s="116"/>
      <c r="R41" s="116"/>
      <c r="S41" s="116"/>
      <c r="T41" s="68"/>
      <c r="U41" s="68"/>
      <c r="V41" s="68"/>
      <c r="W41" s="68"/>
      <c r="X41" s="68"/>
      <c r="Y41" s="185"/>
      <c r="Z41" s="68"/>
      <c r="AA41" s="15"/>
    </row>
    <row r="42" spans="1:27" s="129" customFormat="1" ht="14.1" customHeight="1" x14ac:dyDescent="0.15">
      <c r="A42" s="123" t="s">
        <v>9</v>
      </c>
      <c r="B42" s="124" t="s">
        <v>10</v>
      </c>
      <c r="C42" s="128">
        <v>96.8</v>
      </c>
      <c r="D42" s="128">
        <v>95.8</v>
      </c>
      <c r="E42" s="128">
        <v>84.5</v>
      </c>
      <c r="F42" s="128">
        <v>91.1</v>
      </c>
      <c r="G42" s="128">
        <v>96.4</v>
      </c>
      <c r="H42" s="125">
        <v>95.8</v>
      </c>
      <c r="I42" s="125">
        <v>95.6</v>
      </c>
      <c r="J42" s="125">
        <v>103.2</v>
      </c>
      <c r="K42" s="125">
        <v>100</v>
      </c>
      <c r="L42" s="125">
        <v>99.9</v>
      </c>
      <c r="M42" s="125">
        <v>95.8</v>
      </c>
      <c r="N42" s="140">
        <v>91.8</v>
      </c>
      <c r="O42" s="128">
        <v>84</v>
      </c>
      <c r="P42" s="128">
        <v>91.8</v>
      </c>
      <c r="Q42" s="128">
        <v>96.8</v>
      </c>
      <c r="R42" s="128">
        <v>96.1</v>
      </c>
      <c r="S42" s="128">
        <v>95.2</v>
      </c>
      <c r="T42" s="125">
        <v>96.2</v>
      </c>
      <c r="U42" s="125">
        <v>96.8</v>
      </c>
      <c r="V42" s="125">
        <v>98.2</v>
      </c>
      <c r="W42" s="125">
        <v>100</v>
      </c>
      <c r="X42" s="125">
        <v>101.4</v>
      </c>
      <c r="Y42" s="125">
        <v>102.5</v>
      </c>
      <c r="Z42" s="140">
        <v>103.5</v>
      </c>
      <c r="AA42" s="127" t="s">
        <v>9</v>
      </c>
    </row>
    <row r="43" spans="1:27" s="23" customFormat="1" ht="14.1" customHeight="1" x14ac:dyDescent="0.15">
      <c r="A43" s="95" t="s">
        <v>125</v>
      </c>
      <c r="B43" s="83" t="s">
        <v>32</v>
      </c>
      <c r="C43" s="109">
        <v>62.2</v>
      </c>
      <c r="D43" s="109">
        <v>73.599999999999994</v>
      </c>
      <c r="E43" s="109">
        <v>68.7</v>
      </c>
      <c r="F43" s="109">
        <v>77.8</v>
      </c>
      <c r="G43" s="109">
        <v>103.3</v>
      </c>
      <c r="H43" s="103">
        <v>88.1</v>
      </c>
      <c r="I43" s="103">
        <v>92.2</v>
      </c>
      <c r="J43" s="103">
        <v>96.5</v>
      </c>
      <c r="K43" s="103">
        <v>100</v>
      </c>
      <c r="L43" s="103">
        <v>99.8</v>
      </c>
      <c r="M43" s="103">
        <v>96</v>
      </c>
      <c r="N43" s="106">
        <v>81.2</v>
      </c>
      <c r="O43" s="109">
        <v>91.1</v>
      </c>
      <c r="P43" s="109">
        <v>94</v>
      </c>
      <c r="Q43" s="109">
        <v>94.5</v>
      </c>
      <c r="R43" s="109">
        <v>91.9</v>
      </c>
      <c r="S43" s="109">
        <v>91.2</v>
      </c>
      <c r="T43" s="103">
        <v>92.1</v>
      </c>
      <c r="U43" s="103">
        <v>87.1</v>
      </c>
      <c r="V43" s="103">
        <v>93.8</v>
      </c>
      <c r="W43" s="103">
        <v>100</v>
      </c>
      <c r="X43" s="103">
        <v>98.2</v>
      </c>
      <c r="Y43" s="103">
        <v>101.5</v>
      </c>
      <c r="Z43" s="106">
        <v>106</v>
      </c>
      <c r="AA43" s="94" t="s">
        <v>125</v>
      </c>
    </row>
    <row r="44" spans="1:27" s="23" customFormat="1" ht="14.1" customHeight="1" x14ac:dyDescent="0.15">
      <c r="A44" s="95" t="s">
        <v>11</v>
      </c>
      <c r="B44" s="83" t="s">
        <v>33</v>
      </c>
      <c r="C44" s="109">
        <v>104.6</v>
      </c>
      <c r="D44" s="109">
        <v>103.6</v>
      </c>
      <c r="E44" s="109">
        <v>77.3</v>
      </c>
      <c r="F44" s="109">
        <v>90.1</v>
      </c>
      <c r="G44" s="109">
        <v>90.5</v>
      </c>
      <c r="H44" s="103">
        <v>91.2</v>
      </c>
      <c r="I44" s="103">
        <v>95.4</v>
      </c>
      <c r="J44" s="103">
        <v>102.9</v>
      </c>
      <c r="K44" s="103">
        <v>100</v>
      </c>
      <c r="L44" s="103">
        <v>101.4</v>
      </c>
      <c r="M44" s="103">
        <v>98.8</v>
      </c>
      <c r="N44" s="106">
        <v>101.3</v>
      </c>
      <c r="O44" s="109">
        <v>123.4</v>
      </c>
      <c r="P44" s="109">
        <v>120.7</v>
      </c>
      <c r="Q44" s="109">
        <v>112.4</v>
      </c>
      <c r="R44" s="109">
        <v>104.7</v>
      </c>
      <c r="S44" s="109">
        <v>99.8</v>
      </c>
      <c r="T44" s="103">
        <v>102.7</v>
      </c>
      <c r="U44" s="103">
        <v>100.5</v>
      </c>
      <c r="V44" s="103">
        <v>98.5</v>
      </c>
      <c r="W44" s="103">
        <v>100</v>
      </c>
      <c r="X44" s="103">
        <v>99.5</v>
      </c>
      <c r="Y44" s="103">
        <v>99.6</v>
      </c>
      <c r="Z44" s="106">
        <v>102.2</v>
      </c>
      <c r="AA44" s="94" t="s">
        <v>11</v>
      </c>
    </row>
    <row r="45" spans="1:27" s="23" customFormat="1" ht="14.1" customHeight="1" x14ac:dyDescent="0.15">
      <c r="A45" s="95" t="s">
        <v>12</v>
      </c>
      <c r="B45" s="83" t="s">
        <v>34</v>
      </c>
      <c r="C45" s="109">
        <v>98.7</v>
      </c>
      <c r="D45" s="109">
        <v>93.6</v>
      </c>
      <c r="E45" s="109">
        <v>99.3</v>
      </c>
      <c r="F45" s="109">
        <v>94.5</v>
      </c>
      <c r="G45" s="109">
        <v>90.4</v>
      </c>
      <c r="H45" s="103">
        <v>102.1</v>
      </c>
      <c r="I45" s="103">
        <v>102.8</v>
      </c>
      <c r="J45" s="103">
        <v>101.9</v>
      </c>
      <c r="K45" s="103">
        <v>100</v>
      </c>
      <c r="L45" s="103">
        <v>103</v>
      </c>
      <c r="M45" s="103">
        <v>89</v>
      </c>
      <c r="N45" s="106">
        <v>101.1</v>
      </c>
      <c r="O45" s="109">
        <v>94.3</v>
      </c>
      <c r="P45" s="109">
        <v>102.8</v>
      </c>
      <c r="Q45" s="109">
        <v>108.7</v>
      </c>
      <c r="R45" s="109">
        <v>103.8</v>
      </c>
      <c r="S45" s="109">
        <v>100</v>
      </c>
      <c r="T45" s="103">
        <v>99.8</v>
      </c>
      <c r="U45" s="103">
        <v>97.6</v>
      </c>
      <c r="V45" s="103">
        <v>97</v>
      </c>
      <c r="W45" s="103">
        <v>100</v>
      </c>
      <c r="X45" s="103">
        <v>102.5</v>
      </c>
      <c r="Y45" s="103">
        <v>102.6</v>
      </c>
      <c r="Z45" s="106">
        <v>103.7</v>
      </c>
      <c r="AA45" s="94" t="s">
        <v>12</v>
      </c>
    </row>
    <row r="46" spans="1:27" s="23" customFormat="1" ht="14.1" customHeight="1" x14ac:dyDescent="0.15">
      <c r="A46" s="95" t="s">
        <v>13</v>
      </c>
      <c r="B46" s="83" t="s">
        <v>82</v>
      </c>
      <c r="C46" s="109">
        <v>108.2</v>
      </c>
      <c r="D46" s="109">
        <v>112.2</v>
      </c>
      <c r="E46" s="109">
        <v>113.6</v>
      </c>
      <c r="F46" s="109">
        <v>99.2</v>
      </c>
      <c r="G46" s="109">
        <v>121.5</v>
      </c>
      <c r="H46" s="103">
        <v>117.1</v>
      </c>
      <c r="I46" s="103">
        <v>107.8</v>
      </c>
      <c r="J46" s="103">
        <v>108.9</v>
      </c>
      <c r="K46" s="103">
        <v>100</v>
      </c>
      <c r="L46" s="103">
        <v>100.6</v>
      </c>
      <c r="M46" s="103">
        <v>92.5</v>
      </c>
      <c r="N46" s="106">
        <v>87</v>
      </c>
      <c r="O46" s="109">
        <v>77.400000000000006</v>
      </c>
      <c r="P46" s="109">
        <v>89</v>
      </c>
      <c r="Q46" s="109">
        <v>98.3</v>
      </c>
      <c r="R46" s="109">
        <v>97</v>
      </c>
      <c r="S46" s="109">
        <v>93.4</v>
      </c>
      <c r="T46" s="103">
        <v>92.9</v>
      </c>
      <c r="U46" s="103">
        <v>96.3</v>
      </c>
      <c r="V46" s="103">
        <v>98.1</v>
      </c>
      <c r="W46" s="103">
        <v>100</v>
      </c>
      <c r="X46" s="103">
        <v>101.2</v>
      </c>
      <c r="Y46" s="103">
        <v>99.6</v>
      </c>
      <c r="Z46" s="106">
        <v>99.8</v>
      </c>
      <c r="AA46" s="94" t="s">
        <v>13</v>
      </c>
    </row>
    <row r="47" spans="1:27" s="23" customFormat="1" ht="14.1" customHeight="1" x14ac:dyDescent="0.15">
      <c r="A47" s="95" t="s">
        <v>15</v>
      </c>
      <c r="B47" s="83" t="s">
        <v>83</v>
      </c>
      <c r="C47" s="109">
        <v>83.4</v>
      </c>
      <c r="D47" s="109">
        <v>72.099999999999994</v>
      </c>
      <c r="E47" s="109">
        <v>83.9</v>
      </c>
      <c r="F47" s="109">
        <v>94.6</v>
      </c>
      <c r="G47" s="109">
        <v>92.4</v>
      </c>
      <c r="H47" s="103">
        <v>100.3</v>
      </c>
      <c r="I47" s="103">
        <v>98.6</v>
      </c>
      <c r="J47" s="103">
        <v>119.4</v>
      </c>
      <c r="K47" s="103">
        <v>100</v>
      </c>
      <c r="L47" s="103">
        <v>98.6</v>
      </c>
      <c r="M47" s="103">
        <v>100.9</v>
      </c>
      <c r="N47" s="106">
        <v>92.7</v>
      </c>
      <c r="O47" s="109">
        <v>90.1</v>
      </c>
      <c r="P47" s="109">
        <v>96.2</v>
      </c>
      <c r="Q47" s="109">
        <v>101.4</v>
      </c>
      <c r="R47" s="109">
        <v>98.2</v>
      </c>
      <c r="S47" s="109">
        <v>95.7</v>
      </c>
      <c r="T47" s="103">
        <v>93.1</v>
      </c>
      <c r="U47" s="103">
        <v>90.1</v>
      </c>
      <c r="V47" s="103">
        <v>95.1</v>
      </c>
      <c r="W47" s="103">
        <v>100</v>
      </c>
      <c r="X47" s="103">
        <v>100.4</v>
      </c>
      <c r="Y47" s="103">
        <v>99.5</v>
      </c>
      <c r="Z47" s="106">
        <v>98.6</v>
      </c>
      <c r="AA47" s="94" t="s">
        <v>15</v>
      </c>
    </row>
    <row r="48" spans="1:27" s="2" customFormat="1" ht="14.1" customHeight="1" x14ac:dyDescent="0.15">
      <c r="A48" s="95" t="s">
        <v>16</v>
      </c>
      <c r="B48" s="83" t="s">
        <v>84</v>
      </c>
      <c r="C48" s="109">
        <v>101.8</v>
      </c>
      <c r="D48" s="109">
        <v>121.6</v>
      </c>
      <c r="E48" s="109">
        <v>92</v>
      </c>
      <c r="F48" s="109">
        <v>91.6</v>
      </c>
      <c r="G48" s="109">
        <v>98</v>
      </c>
      <c r="H48" s="103">
        <v>100.1</v>
      </c>
      <c r="I48" s="103">
        <v>106.5</v>
      </c>
      <c r="J48" s="103">
        <v>103</v>
      </c>
      <c r="K48" s="103">
        <v>100</v>
      </c>
      <c r="L48" s="103">
        <v>103</v>
      </c>
      <c r="M48" s="103">
        <v>91.1</v>
      </c>
      <c r="N48" s="106">
        <v>90.3</v>
      </c>
      <c r="O48" s="109">
        <v>88.2</v>
      </c>
      <c r="P48" s="109">
        <v>95.3</v>
      </c>
      <c r="Q48" s="109">
        <v>102.1</v>
      </c>
      <c r="R48" s="109">
        <v>101.1</v>
      </c>
      <c r="S48" s="109">
        <v>101.5</v>
      </c>
      <c r="T48" s="103">
        <v>101</v>
      </c>
      <c r="U48" s="103">
        <v>100.2</v>
      </c>
      <c r="V48" s="103">
        <v>99.6</v>
      </c>
      <c r="W48" s="103">
        <v>100</v>
      </c>
      <c r="X48" s="103">
        <v>101.9</v>
      </c>
      <c r="Y48" s="103">
        <v>101.7</v>
      </c>
      <c r="Z48" s="106">
        <v>100.4</v>
      </c>
      <c r="AA48" s="94" t="s">
        <v>16</v>
      </c>
    </row>
    <row r="49" spans="1:27" s="2" customFormat="1" ht="14.1" customHeight="1" x14ac:dyDescent="0.15">
      <c r="A49" s="95" t="s">
        <v>17</v>
      </c>
      <c r="B49" s="83" t="s">
        <v>85</v>
      </c>
      <c r="C49" s="109">
        <v>81.2</v>
      </c>
      <c r="D49" s="109">
        <v>103.3</v>
      </c>
      <c r="E49" s="109">
        <v>101</v>
      </c>
      <c r="F49" s="109">
        <v>103.3</v>
      </c>
      <c r="G49" s="109">
        <v>109</v>
      </c>
      <c r="H49" s="103">
        <v>115.8</v>
      </c>
      <c r="I49" s="103">
        <v>109.6</v>
      </c>
      <c r="J49" s="103">
        <v>97.3</v>
      </c>
      <c r="K49" s="103">
        <v>100</v>
      </c>
      <c r="L49" s="103">
        <v>103.7</v>
      </c>
      <c r="M49" s="103">
        <v>92.9</v>
      </c>
      <c r="N49" s="106">
        <v>88.7</v>
      </c>
      <c r="O49" s="109">
        <v>103.8</v>
      </c>
      <c r="P49" s="109">
        <v>107</v>
      </c>
      <c r="Q49" s="109">
        <v>111.5</v>
      </c>
      <c r="R49" s="109">
        <v>108.6</v>
      </c>
      <c r="S49" s="109">
        <v>103</v>
      </c>
      <c r="T49" s="103">
        <v>102.6</v>
      </c>
      <c r="U49" s="103">
        <v>101.4</v>
      </c>
      <c r="V49" s="103">
        <v>101.1</v>
      </c>
      <c r="W49" s="103">
        <v>100</v>
      </c>
      <c r="X49" s="103">
        <v>98.3</v>
      </c>
      <c r="Y49" s="103">
        <v>97.5</v>
      </c>
      <c r="Z49" s="106">
        <v>98.1</v>
      </c>
      <c r="AA49" s="94" t="s">
        <v>17</v>
      </c>
    </row>
    <row r="50" spans="1:27" s="2" customFormat="1" ht="14.1" customHeight="1" x14ac:dyDescent="0.15">
      <c r="A50" s="95" t="s">
        <v>18</v>
      </c>
      <c r="B50" s="83" t="s">
        <v>86</v>
      </c>
      <c r="C50" s="109" t="s">
        <v>35</v>
      </c>
      <c r="D50" s="109" t="s">
        <v>35</v>
      </c>
      <c r="E50" s="109" t="s">
        <v>35</v>
      </c>
      <c r="F50" s="109">
        <v>96.1</v>
      </c>
      <c r="G50" s="109">
        <v>94.7</v>
      </c>
      <c r="H50" s="103">
        <v>99.4</v>
      </c>
      <c r="I50" s="103">
        <v>103.6</v>
      </c>
      <c r="J50" s="103">
        <v>109.2</v>
      </c>
      <c r="K50" s="103">
        <v>100</v>
      </c>
      <c r="L50" s="103">
        <v>102.5</v>
      </c>
      <c r="M50" s="103">
        <v>99.5</v>
      </c>
      <c r="N50" s="106">
        <v>117</v>
      </c>
      <c r="O50" s="109" t="s">
        <v>35</v>
      </c>
      <c r="P50" s="109" t="s">
        <v>35</v>
      </c>
      <c r="Q50" s="109" t="s">
        <v>35</v>
      </c>
      <c r="R50" s="109">
        <v>109.6</v>
      </c>
      <c r="S50" s="109">
        <v>108.1</v>
      </c>
      <c r="T50" s="103">
        <v>104.1</v>
      </c>
      <c r="U50" s="103">
        <v>102.4</v>
      </c>
      <c r="V50" s="103">
        <v>102.4</v>
      </c>
      <c r="W50" s="103">
        <v>100</v>
      </c>
      <c r="X50" s="103">
        <v>100.4</v>
      </c>
      <c r="Y50" s="103">
        <v>102.8</v>
      </c>
      <c r="Z50" s="106">
        <v>104</v>
      </c>
      <c r="AA50" s="94" t="s">
        <v>18</v>
      </c>
    </row>
    <row r="51" spans="1:27" s="2" customFormat="1" ht="14.1" customHeight="1" x14ac:dyDescent="0.15">
      <c r="A51" s="95" t="s">
        <v>19</v>
      </c>
      <c r="B51" s="83" t="s">
        <v>87</v>
      </c>
      <c r="C51" s="109" t="s">
        <v>35</v>
      </c>
      <c r="D51" s="109" t="s">
        <v>35</v>
      </c>
      <c r="E51" s="109" t="s">
        <v>35</v>
      </c>
      <c r="F51" s="109">
        <v>68.2</v>
      </c>
      <c r="G51" s="109">
        <v>59.7</v>
      </c>
      <c r="H51" s="103">
        <v>67.5</v>
      </c>
      <c r="I51" s="103">
        <v>74</v>
      </c>
      <c r="J51" s="103">
        <v>79.5</v>
      </c>
      <c r="K51" s="103">
        <v>100</v>
      </c>
      <c r="L51" s="103">
        <v>109.7</v>
      </c>
      <c r="M51" s="103">
        <v>93.8</v>
      </c>
      <c r="N51" s="106">
        <v>92.9</v>
      </c>
      <c r="O51" s="109" t="s">
        <v>35</v>
      </c>
      <c r="P51" s="109" t="s">
        <v>35</v>
      </c>
      <c r="Q51" s="109" t="s">
        <v>35</v>
      </c>
      <c r="R51" s="109">
        <v>98.8</v>
      </c>
      <c r="S51" s="109">
        <v>101.1</v>
      </c>
      <c r="T51" s="103">
        <v>104.1</v>
      </c>
      <c r="U51" s="103">
        <v>101.2</v>
      </c>
      <c r="V51" s="103">
        <v>98.9</v>
      </c>
      <c r="W51" s="103">
        <v>100</v>
      </c>
      <c r="X51" s="103">
        <v>101</v>
      </c>
      <c r="Y51" s="103">
        <v>100.8</v>
      </c>
      <c r="Z51" s="106">
        <v>98.9</v>
      </c>
      <c r="AA51" s="94" t="s">
        <v>19</v>
      </c>
    </row>
    <row r="52" spans="1:27" s="2" customFormat="1" ht="14.1" customHeight="1" x14ac:dyDescent="0.15">
      <c r="A52" s="95" t="s">
        <v>20</v>
      </c>
      <c r="B52" s="83" t="s">
        <v>88</v>
      </c>
      <c r="C52" s="109" t="s">
        <v>35</v>
      </c>
      <c r="D52" s="109" t="s">
        <v>35</v>
      </c>
      <c r="E52" s="109" t="s">
        <v>35</v>
      </c>
      <c r="F52" s="109">
        <v>87.3</v>
      </c>
      <c r="G52" s="109">
        <v>111.1</v>
      </c>
      <c r="H52" s="103">
        <v>103.5</v>
      </c>
      <c r="I52" s="103">
        <v>104.9</v>
      </c>
      <c r="J52" s="103">
        <v>105</v>
      </c>
      <c r="K52" s="103">
        <v>100</v>
      </c>
      <c r="L52" s="103">
        <v>99.6</v>
      </c>
      <c r="M52" s="103">
        <v>86.5</v>
      </c>
      <c r="N52" s="106">
        <v>90.8</v>
      </c>
      <c r="O52" s="109" t="s">
        <v>35</v>
      </c>
      <c r="P52" s="109" t="s">
        <v>35</v>
      </c>
      <c r="Q52" s="109" t="s">
        <v>35</v>
      </c>
      <c r="R52" s="109">
        <v>96</v>
      </c>
      <c r="S52" s="109">
        <v>94.8</v>
      </c>
      <c r="T52" s="103">
        <v>96.7</v>
      </c>
      <c r="U52" s="103">
        <v>97.8</v>
      </c>
      <c r="V52" s="103">
        <v>98.6</v>
      </c>
      <c r="W52" s="103">
        <v>100</v>
      </c>
      <c r="X52" s="103">
        <v>102.4</v>
      </c>
      <c r="Y52" s="103">
        <v>105</v>
      </c>
      <c r="Z52" s="106">
        <v>106.9</v>
      </c>
      <c r="AA52" s="94" t="s">
        <v>20</v>
      </c>
    </row>
    <row r="53" spans="1:27" s="2" customFormat="1" ht="14.1" customHeight="1" x14ac:dyDescent="0.15">
      <c r="A53" s="95" t="s">
        <v>21</v>
      </c>
      <c r="B53" s="83" t="s">
        <v>89</v>
      </c>
      <c r="C53" s="109" t="s">
        <v>35</v>
      </c>
      <c r="D53" s="109" t="s">
        <v>35</v>
      </c>
      <c r="E53" s="109" t="s">
        <v>35</v>
      </c>
      <c r="F53" s="109">
        <v>40.799999999999997</v>
      </c>
      <c r="G53" s="109">
        <v>69.099999999999994</v>
      </c>
      <c r="H53" s="103">
        <v>90.7</v>
      </c>
      <c r="I53" s="103">
        <v>105.6</v>
      </c>
      <c r="J53" s="103">
        <v>85.2</v>
      </c>
      <c r="K53" s="103">
        <v>100</v>
      </c>
      <c r="L53" s="103">
        <v>84.7</v>
      </c>
      <c r="M53" s="103">
        <v>50.3</v>
      </c>
      <c r="N53" s="106">
        <v>47</v>
      </c>
      <c r="O53" s="109" t="s">
        <v>35</v>
      </c>
      <c r="P53" s="109" t="s">
        <v>35</v>
      </c>
      <c r="Q53" s="109" t="s">
        <v>35</v>
      </c>
      <c r="R53" s="109">
        <v>95.1</v>
      </c>
      <c r="S53" s="109">
        <v>92.4</v>
      </c>
      <c r="T53" s="103">
        <v>93.1</v>
      </c>
      <c r="U53" s="103">
        <v>95.7</v>
      </c>
      <c r="V53" s="103">
        <v>97.9</v>
      </c>
      <c r="W53" s="103">
        <v>100</v>
      </c>
      <c r="X53" s="103">
        <v>103</v>
      </c>
      <c r="Y53" s="103">
        <v>109.4</v>
      </c>
      <c r="Z53" s="106">
        <v>106.4</v>
      </c>
      <c r="AA53" s="94" t="s">
        <v>21</v>
      </c>
    </row>
    <row r="54" spans="1:27" s="2" customFormat="1" ht="14.1" customHeight="1" x14ac:dyDescent="0.15">
      <c r="A54" s="95" t="s">
        <v>22</v>
      </c>
      <c r="B54" s="83" t="s">
        <v>90</v>
      </c>
      <c r="C54" s="109">
        <v>63.8</v>
      </c>
      <c r="D54" s="109">
        <v>57.4</v>
      </c>
      <c r="E54" s="109">
        <v>65</v>
      </c>
      <c r="F54" s="109">
        <v>120.8</v>
      </c>
      <c r="G54" s="109">
        <v>169.1</v>
      </c>
      <c r="H54" s="103">
        <v>146</v>
      </c>
      <c r="I54" s="103">
        <v>105.5</v>
      </c>
      <c r="J54" s="103">
        <v>103</v>
      </c>
      <c r="K54" s="103">
        <v>100</v>
      </c>
      <c r="L54" s="103">
        <v>107.5</v>
      </c>
      <c r="M54" s="103">
        <v>104.7</v>
      </c>
      <c r="N54" s="106">
        <v>142.19999999999999</v>
      </c>
      <c r="O54" s="109">
        <v>67.7</v>
      </c>
      <c r="P54" s="109">
        <v>84.1</v>
      </c>
      <c r="Q54" s="109">
        <v>98.2</v>
      </c>
      <c r="R54" s="109">
        <v>97</v>
      </c>
      <c r="S54" s="109">
        <v>96.9</v>
      </c>
      <c r="T54" s="103">
        <v>99.9</v>
      </c>
      <c r="U54" s="103">
        <v>100.4</v>
      </c>
      <c r="V54" s="103">
        <v>98.1</v>
      </c>
      <c r="W54" s="103">
        <v>100</v>
      </c>
      <c r="X54" s="103">
        <v>108.1</v>
      </c>
      <c r="Y54" s="103">
        <v>110.2</v>
      </c>
      <c r="Z54" s="106">
        <v>115.4</v>
      </c>
      <c r="AA54" s="94" t="s">
        <v>22</v>
      </c>
    </row>
    <row r="55" spans="1:27" s="2" customFormat="1" ht="14.1" customHeight="1" x14ac:dyDescent="0.15">
      <c r="A55" s="95" t="s">
        <v>23</v>
      </c>
      <c r="B55" s="83" t="s">
        <v>91</v>
      </c>
      <c r="C55" s="109">
        <v>119.9</v>
      </c>
      <c r="D55" s="109">
        <v>96.4</v>
      </c>
      <c r="E55" s="109">
        <v>76.599999999999994</v>
      </c>
      <c r="F55" s="109">
        <v>88.3</v>
      </c>
      <c r="G55" s="109">
        <v>101.8</v>
      </c>
      <c r="H55" s="103">
        <v>87</v>
      </c>
      <c r="I55" s="103">
        <v>82.4</v>
      </c>
      <c r="J55" s="103">
        <v>84.2</v>
      </c>
      <c r="K55" s="103">
        <v>100</v>
      </c>
      <c r="L55" s="103">
        <v>100.5</v>
      </c>
      <c r="M55" s="103">
        <v>103.8</v>
      </c>
      <c r="N55" s="106">
        <v>93.4</v>
      </c>
      <c r="O55" s="109">
        <v>50.7</v>
      </c>
      <c r="P55" s="109">
        <v>62.1</v>
      </c>
      <c r="Q55" s="109">
        <v>74.2</v>
      </c>
      <c r="R55" s="109">
        <v>80.900000000000006</v>
      </c>
      <c r="S55" s="109">
        <v>86</v>
      </c>
      <c r="T55" s="103">
        <v>88</v>
      </c>
      <c r="U55" s="103">
        <v>95.7</v>
      </c>
      <c r="V55" s="103">
        <v>99.4</v>
      </c>
      <c r="W55" s="103">
        <v>100</v>
      </c>
      <c r="X55" s="103">
        <v>102.4</v>
      </c>
      <c r="Y55" s="103">
        <v>104.1</v>
      </c>
      <c r="Z55" s="106">
        <v>104.4</v>
      </c>
      <c r="AA55" s="94" t="s">
        <v>23</v>
      </c>
    </row>
    <row r="56" spans="1:27" s="2" customFormat="1" ht="14.1" customHeight="1" x14ac:dyDescent="0.15">
      <c r="A56" s="95" t="s">
        <v>24</v>
      </c>
      <c r="B56" s="83" t="s">
        <v>92</v>
      </c>
      <c r="C56" s="109">
        <v>138</v>
      </c>
      <c r="D56" s="109">
        <v>61.7</v>
      </c>
      <c r="E56" s="109">
        <v>113.1</v>
      </c>
      <c r="F56" s="109">
        <v>93.6</v>
      </c>
      <c r="G56" s="109">
        <v>78</v>
      </c>
      <c r="H56" s="103">
        <v>69.599999999999994</v>
      </c>
      <c r="I56" s="103">
        <v>92</v>
      </c>
      <c r="J56" s="103">
        <v>112.3</v>
      </c>
      <c r="K56" s="103">
        <v>100</v>
      </c>
      <c r="L56" s="103">
        <v>100</v>
      </c>
      <c r="M56" s="103">
        <v>96.2</v>
      </c>
      <c r="N56" s="106">
        <v>103.4</v>
      </c>
      <c r="O56" s="109">
        <v>101.1</v>
      </c>
      <c r="P56" s="109">
        <v>60.9</v>
      </c>
      <c r="Q56" s="109">
        <v>22.9</v>
      </c>
      <c r="R56" s="109">
        <v>43.3</v>
      </c>
      <c r="S56" s="109">
        <v>55.8</v>
      </c>
      <c r="T56" s="103">
        <v>66</v>
      </c>
      <c r="U56" s="103">
        <v>81.599999999999994</v>
      </c>
      <c r="V56" s="103">
        <v>96.3</v>
      </c>
      <c r="W56" s="103">
        <v>100</v>
      </c>
      <c r="X56" s="103">
        <v>98.9</v>
      </c>
      <c r="Y56" s="103">
        <v>101.1</v>
      </c>
      <c r="Z56" s="106">
        <v>102.8</v>
      </c>
      <c r="AA56" s="94" t="s">
        <v>24</v>
      </c>
    </row>
    <row r="57" spans="1:27" s="2" customFormat="1" ht="14.1" customHeight="1" x14ac:dyDescent="0.15">
      <c r="A57" s="17" t="s">
        <v>126</v>
      </c>
      <c r="B57" s="85" t="s">
        <v>93</v>
      </c>
      <c r="C57" s="111" t="s">
        <v>35</v>
      </c>
      <c r="D57" s="111" t="s">
        <v>35</v>
      </c>
      <c r="E57" s="111" t="s">
        <v>35</v>
      </c>
      <c r="F57" s="111">
        <v>85.4</v>
      </c>
      <c r="G57" s="111">
        <v>87.4</v>
      </c>
      <c r="H57" s="102">
        <v>87.8</v>
      </c>
      <c r="I57" s="102">
        <v>99.2</v>
      </c>
      <c r="J57" s="102">
        <v>111.5</v>
      </c>
      <c r="K57" s="102">
        <v>100</v>
      </c>
      <c r="L57" s="102">
        <v>93.9</v>
      </c>
      <c r="M57" s="102">
        <v>95.1</v>
      </c>
      <c r="N57" s="134">
        <v>93.3</v>
      </c>
      <c r="O57" s="111" t="s">
        <v>35</v>
      </c>
      <c r="P57" s="111" t="s">
        <v>35</v>
      </c>
      <c r="Q57" s="111" t="s">
        <v>35</v>
      </c>
      <c r="R57" s="111">
        <v>94.3</v>
      </c>
      <c r="S57" s="111">
        <v>94.1</v>
      </c>
      <c r="T57" s="102">
        <v>92.7</v>
      </c>
      <c r="U57" s="102">
        <v>93.6</v>
      </c>
      <c r="V57" s="102">
        <v>96.9</v>
      </c>
      <c r="W57" s="102">
        <v>100</v>
      </c>
      <c r="X57" s="102">
        <v>101.8</v>
      </c>
      <c r="Y57" s="102">
        <v>105.2</v>
      </c>
      <c r="Z57" s="134">
        <v>107.3</v>
      </c>
      <c r="AA57" s="17" t="s">
        <v>126</v>
      </c>
    </row>
    <row r="58" spans="1:27" s="23" customFormat="1" ht="14.1" customHeight="1" x14ac:dyDescent="0.15">
      <c r="A58" s="95"/>
      <c r="B58" s="112" t="s">
        <v>73</v>
      </c>
      <c r="C58" s="105"/>
      <c r="D58" s="105"/>
      <c r="E58" s="105"/>
      <c r="F58" s="105"/>
      <c r="G58" s="105"/>
      <c r="H58" s="64"/>
      <c r="I58" s="64"/>
      <c r="J58" s="64"/>
      <c r="K58" s="64"/>
      <c r="L58" s="64"/>
      <c r="M58" s="105"/>
      <c r="N58" s="107"/>
      <c r="O58" s="108"/>
      <c r="P58" s="93"/>
      <c r="Q58" s="93"/>
      <c r="R58" s="93"/>
      <c r="S58" s="93"/>
      <c r="T58" s="64"/>
      <c r="U58" s="64"/>
      <c r="V58" s="64"/>
      <c r="W58" s="64"/>
      <c r="X58" s="64"/>
      <c r="Y58" s="105"/>
      <c r="Z58" s="107"/>
      <c r="AA58" s="95"/>
    </row>
    <row r="59" spans="1:27" s="126" customFormat="1" ht="14.1" customHeight="1" x14ac:dyDescent="0.15">
      <c r="A59" s="123" t="s">
        <v>9</v>
      </c>
      <c r="B59" s="124" t="s">
        <v>10</v>
      </c>
      <c r="C59" s="128">
        <v>5</v>
      </c>
      <c r="D59" s="128">
        <v>-1</v>
      </c>
      <c r="E59" s="128">
        <v>-11.8</v>
      </c>
      <c r="F59" s="128">
        <v>7.9</v>
      </c>
      <c r="G59" s="128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28">
        <v>-4.0999999999999996</v>
      </c>
      <c r="N59" s="142">
        <v>-4.2</v>
      </c>
      <c r="O59" s="128">
        <v>5.4</v>
      </c>
      <c r="P59" s="128">
        <v>9.3000000000000007</v>
      </c>
      <c r="Q59" s="128">
        <v>5.4</v>
      </c>
      <c r="R59" s="128">
        <v>-0.7</v>
      </c>
      <c r="S59" s="128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28">
        <v>1.1000000000000001</v>
      </c>
      <c r="Z59" s="142">
        <v>1</v>
      </c>
      <c r="AA59" s="127" t="s">
        <v>9</v>
      </c>
    </row>
    <row r="60" spans="1:27" s="2" customFormat="1" ht="14.1" customHeight="1" x14ac:dyDescent="0.15">
      <c r="A60" s="95" t="s">
        <v>125</v>
      </c>
      <c r="B60" s="83" t="s">
        <v>32</v>
      </c>
      <c r="C60" s="109">
        <v>18</v>
      </c>
      <c r="D60" s="109">
        <v>18.3</v>
      </c>
      <c r="E60" s="109">
        <v>-6.7</v>
      </c>
      <c r="F60" s="109">
        <v>13.2</v>
      </c>
      <c r="G60" s="109">
        <v>32.9</v>
      </c>
      <c r="H60" s="109">
        <v>-14.8</v>
      </c>
      <c r="I60" s="109">
        <v>4.7</v>
      </c>
      <c r="J60" s="109">
        <v>4.7</v>
      </c>
      <c r="K60" s="109">
        <v>3.6</v>
      </c>
      <c r="L60" s="109">
        <v>-0.2</v>
      </c>
      <c r="M60" s="109">
        <v>-3.8</v>
      </c>
      <c r="N60" s="143">
        <v>-15.4</v>
      </c>
      <c r="O60" s="109">
        <v>-2.2000000000000002</v>
      </c>
      <c r="P60" s="109">
        <v>3.3</v>
      </c>
      <c r="Q60" s="109">
        <v>0.5</v>
      </c>
      <c r="R60" s="109">
        <v>-2.7</v>
      </c>
      <c r="S60" s="109">
        <v>-0.8</v>
      </c>
      <c r="T60" s="109">
        <v>1</v>
      </c>
      <c r="U60" s="109">
        <v>-5.4</v>
      </c>
      <c r="V60" s="109">
        <v>7.6</v>
      </c>
      <c r="W60" s="109">
        <v>6.7</v>
      </c>
      <c r="X60" s="109">
        <v>-1.9</v>
      </c>
      <c r="Y60" s="109">
        <v>3.4</v>
      </c>
      <c r="Z60" s="143">
        <v>4.4000000000000004</v>
      </c>
      <c r="AA60" s="94" t="s">
        <v>125</v>
      </c>
    </row>
    <row r="61" spans="1:27" s="2" customFormat="1" ht="14.1" customHeight="1" x14ac:dyDescent="0.15">
      <c r="A61" s="95" t="s">
        <v>11</v>
      </c>
      <c r="B61" s="83" t="s">
        <v>33</v>
      </c>
      <c r="C61" s="109">
        <v>3.3</v>
      </c>
      <c r="D61" s="109">
        <v>-1</v>
      </c>
      <c r="E61" s="109">
        <v>-25.3</v>
      </c>
      <c r="F61" s="109">
        <v>16.5</v>
      </c>
      <c r="G61" s="109">
        <v>0.5</v>
      </c>
      <c r="H61" s="109">
        <v>0.8</v>
      </c>
      <c r="I61" s="109">
        <v>4.5999999999999996</v>
      </c>
      <c r="J61" s="109">
        <v>7.8</v>
      </c>
      <c r="K61" s="109">
        <v>-2.9</v>
      </c>
      <c r="L61" s="109">
        <v>1.4</v>
      </c>
      <c r="M61" s="109">
        <v>-2.6</v>
      </c>
      <c r="N61" s="143">
        <v>2.5</v>
      </c>
      <c r="O61" s="109">
        <v>-4.3</v>
      </c>
      <c r="P61" s="109">
        <v>-2.2000000000000002</v>
      </c>
      <c r="Q61" s="109">
        <v>-6.9</v>
      </c>
      <c r="R61" s="109">
        <v>-6.9</v>
      </c>
      <c r="S61" s="109">
        <v>-4.7</v>
      </c>
      <c r="T61" s="109">
        <v>2.8</v>
      </c>
      <c r="U61" s="109">
        <v>-2.1</v>
      </c>
      <c r="V61" s="109">
        <v>-1.9</v>
      </c>
      <c r="W61" s="109">
        <v>1.5</v>
      </c>
      <c r="X61" s="109">
        <v>-0.6</v>
      </c>
      <c r="Y61" s="109">
        <v>0.1</v>
      </c>
      <c r="Z61" s="143">
        <v>2.6</v>
      </c>
      <c r="AA61" s="94" t="s">
        <v>11</v>
      </c>
    </row>
    <row r="62" spans="1:27" s="2" customFormat="1" ht="14.1" customHeight="1" x14ac:dyDescent="0.15">
      <c r="A62" s="95" t="s">
        <v>12</v>
      </c>
      <c r="B62" s="83" t="s">
        <v>34</v>
      </c>
      <c r="C62" s="109">
        <v>-1.4</v>
      </c>
      <c r="D62" s="109">
        <v>-5.3</v>
      </c>
      <c r="E62" s="109">
        <v>6.2</v>
      </c>
      <c r="F62" s="109">
        <v>-4.9000000000000004</v>
      </c>
      <c r="G62" s="109">
        <v>-4.2</v>
      </c>
      <c r="H62" s="109">
        <v>13</v>
      </c>
      <c r="I62" s="109">
        <v>0.6</v>
      </c>
      <c r="J62" s="109">
        <v>-0.8</v>
      </c>
      <c r="K62" s="109">
        <v>-1.9</v>
      </c>
      <c r="L62" s="109">
        <v>2.9</v>
      </c>
      <c r="M62" s="109">
        <v>-13.6</v>
      </c>
      <c r="N62" s="143">
        <v>13.6</v>
      </c>
      <c r="O62" s="109">
        <v>8.1999999999999993</v>
      </c>
      <c r="P62" s="109">
        <v>9</v>
      </c>
      <c r="Q62" s="109">
        <v>5.7</v>
      </c>
      <c r="R62" s="109">
        <v>-4.4000000000000004</v>
      </c>
      <c r="S62" s="109">
        <v>-3.6</v>
      </c>
      <c r="T62" s="109">
        <v>-0.4</v>
      </c>
      <c r="U62" s="109">
        <v>-2.1</v>
      </c>
      <c r="V62" s="109">
        <v>-0.6</v>
      </c>
      <c r="W62" s="109">
        <v>3</v>
      </c>
      <c r="X62" s="109">
        <v>2.5</v>
      </c>
      <c r="Y62" s="109">
        <v>0.1</v>
      </c>
      <c r="Z62" s="143">
        <v>1.1000000000000001</v>
      </c>
      <c r="AA62" s="94" t="s">
        <v>12</v>
      </c>
    </row>
    <row r="63" spans="1:27" s="2" customFormat="1" ht="14.1" customHeight="1" x14ac:dyDescent="0.15">
      <c r="A63" s="95" t="s">
        <v>13</v>
      </c>
      <c r="B63" s="83" t="s">
        <v>82</v>
      </c>
      <c r="C63" s="109">
        <v>1.7</v>
      </c>
      <c r="D63" s="109">
        <v>3.7</v>
      </c>
      <c r="E63" s="109">
        <v>1.3</v>
      </c>
      <c r="F63" s="109">
        <v>-12.8</v>
      </c>
      <c r="G63" s="109">
        <v>22.5</v>
      </c>
      <c r="H63" s="109">
        <v>-3.6</v>
      </c>
      <c r="I63" s="109">
        <v>-8</v>
      </c>
      <c r="J63" s="109">
        <v>1.1000000000000001</v>
      </c>
      <c r="K63" s="109">
        <v>-8.1999999999999993</v>
      </c>
      <c r="L63" s="109">
        <v>0.5</v>
      </c>
      <c r="M63" s="109">
        <v>-8.1</v>
      </c>
      <c r="N63" s="143">
        <v>-5.9</v>
      </c>
      <c r="O63" s="109">
        <v>6.8</v>
      </c>
      <c r="P63" s="109">
        <v>15.1</v>
      </c>
      <c r="Q63" s="109">
        <v>10.6</v>
      </c>
      <c r="R63" s="109">
        <v>-1.5</v>
      </c>
      <c r="S63" s="109">
        <v>-3.7</v>
      </c>
      <c r="T63" s="109">
        <v>-0.6</v>
      </c>
      <c r="U63" s="109">
        <v>3.7</v>
      </c>
      <c r="V63" s="109">
        <v>2</v>
      </c>
      <c r="W63" s="109">
        <v>1.8</v>
      </c>
      <c r="X63" s="109">
        <v>1.1000000000000001</v>
      </c>
      <c r="Y63" s="109">
        <v>-1.6</v>
      </c>
      <c r="Z63" s="143">
        <v>0.2</v>
      </c>
      <c r="AA63" s="94" t="s">
        <v>13</v>
      </c>
    </row>
    <row r="64" spans="1:27" s="2" customFormat="1" ht="14.1" customHeight="1" x14ac:dyDescent="0.15">
      <c r="A64" s="95" t="s">
        <v>15</v>
      </c>
      <c r="B64" s="83" t="s">
        <v>83</v>
      </c>
      <c r="C64" s="109">
        <v>1.1000000000000001</v>
      </c>
      <c r="D64" s="109">
        <v>-13.6</v>
      </c>
      <c r="E64" s="109">
        <v>16.5</v>
      </c>
      <c r="F64" s="109">
        <v>12.8</v>
      </c>
      <c r="G64" s="109">
        <v>-2.2999999999999998</v>
      </c>
      <c r="H64" s="109">
        <v>8.6</v>
      </c>
      <c r="I64" s="109">
        <v>-1.7</v>
      </c>
      <c r="J64" s="109">
        <v>21</v>
      </c>
      <c r="K64" s="109">
        <v>-16.2</v>
      </c>
      <c r="L64" s="109">
        <v>-1.3</v>
      </c>
      <c r="M64" s="109">
        <v>2.2999999999999998</v>
      </c>
      <c r="N64" s="143">
        <v>-8.1</v>
      </c>
      <c r="O64" s="109">
        <v>2</v>
      </c>
      <c r="P64" s="109">
        <v>6.9</v>
      </c>
      <c r="Q64" s="109">
        <v>5.4</v>
      </c>
      <c r="R64" s="109">
        <v>-3.2</v>
      </c>
      <c r="S64" s="109">
        <v>-2.5</v>
      </c>
      <c r="T64" s="109">
        <v>-2.7</v>
      </c>
      <c r="U64" s="109">
        <v>-3.3</v>
      </c>
      <c r="V64" s="109">
        <v>5.6</v>
      </c>
      <c r="W64" s="109">
        <v>5.2</v>
      </c>
      <c r="X64" s="109">
        <v>0.3</v>
      </c>
      <c r="Y64" s="109">
        <v>-0.9</v>
      </c>
      <c r="Z64" s="143">
        <v>-0.9</v>
      </c>
      <c r="AA64" s="94" t="s">
        <v>15</v>
      </c>
    </row>
    <row r="65" spans="1:27" s="2" customFormat="1" ht="14.1" customHeight="1" x14ac:dyDescent="0.15">
      <c r="A65" s="95" t="s">
        <v>16</v>
      </c>
      <c r="B65" s="83" t="s">
        <v>84</v>
      </c>
      <c r="C65" s="109">
        <v>39.200000000000003</v>
      </c>
      <c r="D65" s="109">
        <v>19.5</v>
      </c>
      <c r="E65" s="109">
        <v>-24.4</v>
      </c>
      <c r="F65" s="109">
        <v>-0.4</v>
      </c>
      <c r="G65" s="109">
        <v>7</v>
      </c>
      <c r="H65" s="109">
        <v>2.1</v>
      </c>
      <c r="I65" s="109">
        <v>6.4</v>
      </c>
      <c r="J65" s="109">
        <v>-3.3</v>
      </c>
      <c r="K65" s="109">
        <v>-2.9</v>
      </c>
      <c r="L65" s="109">
        <v>3</v>
      </c>
      <c r="M65" s="109">
        <v>-11.6</v>
      </c>
      <c r="N65" s="143">
        <v>-0.9</v>
      </c>
      <c r="O65" s="109">
        <v>6</v>
      </c>
      <c r="P65" s="109">
        <v>8.1</v>
      </c>
      <c r="Q65" s="109">
        <v>7.2</v>
      </c>
      <c r="R65" s="109">
        <v>-1.1000000000000001</v>
      </c>
      <c r="S65" s="109">
        <v>0.5</v>
      </c>
      <c r="T65" s="109">
        <v>-0.5</v>
      </c>
      <c r="U65" s="109">
        <v>-0.8</v>
      </c>
      <c r="V65" s="109">
        <v>-0.5</v>
      </c>
      <c r="W65" s="109">
        <v>0.4</v>
      </c>
      <c r="X65" s="109">
        <v>1.8</v>
      </c>
      <c r="Y65" s="109">
        <v>-0.2</v>
      </c>
      <c r="Z65" s="143">
        <v>-1.3</v>
      </c>
      <c r="AA65" s="94" t="s">
        <v>16</v>
      </c>
    </row>
    <row r="66" spans="1:27" s="2" customFormat="1" ht="14.1" customHeight="1" x14ac:dyDescent="0.15">
      <c r="A66" s="95" t="s">
        <v>17</v>
      </c>
      <c r="B66" s="83" t="s">
        <v>85</v>
      </c>
      <c r="C66" s="109">
        <v>27.4</v>
      </c>
      <c r="D66" s="109">
        <v>27.3</v>
      </c>
      <c r="E66" s="109">
        <v>-2.2999999999999998</v>
      </c>
      <c r="F66" s="109">
        <v>2.2000000000000002</v>
      </c>
      <c r="G66" s="109">
        <v>5.5</v>
      </c>
      <c r="H66" s="109">
        <v>6.3</v>
      </c>
      <c r="I66" s="109">
        <v>-5.4</v>
      </c>
      <c r="J66" s="109">
        <v>-11.2</v>
      </c>
      <c r="K66" s="109">
        <v>2.8</v>
      </c>
      <c r="L66" s="109">
        <v>3.7</v>
      </c>
      <c r="M66" s="109">
        <v>-10.4</v>
      </c>
      <c r="N66" s="143">
        <v>-4.5</v>
      </c>
      <c r="O66" s="109">
        <v>1.9</v>
      </c>
      <c r="P66" s="109">
        <v>3.2</v>
      </c>
      <c r="Q66" s="109">
        <v>4.2</v>
      </c>
      <c r="R66" s="109">
        <v>-2.6</v>
      </c>
      <c r="S66" s="109">
        <v>-5.2</v>
      </c>
      <c r="T66" s="109">
        <v>-0.4</v>
      </c>
      <c r="U66" s="109">
        <v>-1.1000000000000001</v>
      </c>
      <c r="V66" s="109">
        <v>-0.4</v>
      </c>
      <c r="W66" s="109">
        <v>-1.1000000000000001</v>
      </c>
      <c r="X66" s="109">
        <v>-1.8</v>
      </c>
      <c r="Y66" s="109">
        <v>-0.8</v>
      </c>
      <c r="Z66" s="143">
        <v>0.6</v>
      </c>
      <c r="AA66" s="94" t="s">
        <v>17</v>
      </c>
    </row>
    <row r="67" spans="1:27" s="2" customFormat="1" ht="14.1" customHeight="1" x14ac:dyDescent="0.15">
      <c r="A67" s="95" t="s">
        <v>18</v>
      </c>
      <c r="B67" s="83" t="s">
        <v>86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-1.7</v>
      </c>
      <c r="H67" s="109">
        <v>5.0999999999999996</v>
      </c>
      <c r="I67" s="109">
        <v>4.3</v>
      </c>
      <c r="J67" s="109">
        <v>5.4</v>
      </c>
      <c r="K67" s="109">
        <v>-8.4</v>
      </c>
      <c r="L67" s="109">
        <v>2.5</v>
      </c>
      <c r="M67" s="109">
        <v>-2.9</v>
      </c>
      <c r="N67" s="143">
        <v>17.600000000000001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-1.4</v>
      </c>
      <c r="T67" s="109">
        <v>-3.6</v>
      </c>
      <c r="U67" s="109">
        <v>-1.6</v>
      </c>
      <c r="V67" s="109">
        <v>0</v>
      </c>
      <c r="W67" s="109">
        <v>-2.4</v>
      </c>
      <c r="X67" s="109">
        <v>0.3</v>
      </c>
      <c r="Y67" s="109">
        <v>2.4</v>
      </c>
      <c r="Z67" s="143">
        <v>1.2</v>
      </c>
      <c r="AA67" s="94" t="s">
        <v>18</v>
      </c>
    </row>
    <row r="68" spans="1:27" s="2" customFormat="1" ht="14.1" customHeight="1" x14ac:dyDescent="0.15">
      <c r="A68" s="95" t="s">
        <v>19</v>
      </c>
      <c r="B68" s="83" t="s">
        <v>87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-12.5</v>
      </c>
      <c r="H68" s="109">
        <v>12.9</v>
      </c>
      <c r="I68" s="109">
        <v>9.6999999999999993</v>
      </c>
      <c r="J68" s="109">
        <v>7.5</v>
      </c>
      <c r="K68" s="109">
        <v>25.7</v>
      </c>
      <c r="L68" s="109">
        <v>9.6999999999999993</v>
      </c>
      <c r="M68" s="109">
        <v>-14.5</v>
      </c>
      <c r="N68" s="143">
        <v>-1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2.4</v>
      </c>
      <c r="T68" s="109">
        <v>2.9</v>
      </c>
      <c r="U68" s="109">
        <v>-2.8</v>
      </c>
      <c r="V68" s="109">
        <v>-2.2999999999999998</v>
      </c>
      <c r="W68" s="109">
        <v>1.1000000000000001</v>
      </c>
      <c r="X68" s="109">
        <v>1.1000000000000001</v>
      </c>
      <c r="Y68" s="109">
        <v>-0.2</v>
      </c>
      <c r="Z68" s="143">
        <v>-1.9</v>
      </c>
      <c r="AA68" s="94" t="s">
        <v>19</v>
      </c>
    </row>
    <row r="69" spans="1:27" s="2" customFormat="1" ht="14.1" customHeight="1" x14ac:dyDescent="0.15">
      <c r="A69" s="95" t="s">
        <v>20</v>
      </c>
      <c r="B69" s="83" t="s">
        <v>88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28</v>
      </c>
      <c r="H69" s="109">
        <v>-6.7</v>
      </c>
      <c r="I69" s="109">
        <v>1.3</v>
      </c>
      <c r="J69" s="109">
        <v>0.1</v>
      </c>
      <c r="K69" s="109">
        <v>-4.7</v>
      </c>
      <c r="L69" s="109">
        <v>-0.4</v>
      </c>
      <c r="M69" s="109">
        <v>-13.2</v>
      </c>
      <c r="N69" s="143">
        <v>5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-1.1000000000000001</v>
      </c>
      <c r="T69" s="109">
        <v>2</v>
      </c>
      <c r="U69" s="109">
        <v>1.1000000000000001</v>
      </c>
      <c r="V69" s="109">
        <v>0.9</v>
      </c>
      <c r="W69" s="109">
        <v>1.4</v>
      </c>
      <c r="X69" s="109">
        <v>2.2999999999999998</v>
      </c>
      <c r="Y69" s="109">
        <v>2.5</v>
      </c>
      <c r="Z69" s="143">
        <v>1.8</v>
      </c>
      <c r="AA69" s="94" t="s">
        <v>20</v>
      </c>
    </row>
    <row r="70" spans="1:27" s="2" customFormat="1" ht="14.1" customHeight="1" x14ac:dyDescent="0.15">
      <c r="A70" s="95" t="s">
        <v>21</v>
      </c>
      <c r="B70" s="83" t="s">
        <v>89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70</v>
      </c>
      <c r="H70" s="109">
        <v>31.3</v>
      </c>
      <c r="I70" s="109">
        <v>16.5</v>
      </c>
      <c r="J70" s="109">
        <v>-19.399999999999999</v>
      </c>
      <c r="K70" s="109">
        <v>17.399999999999999</v>
      </c>
      <c r="L70" s="109">
        <v>-15.3</v>
      </c>
      <c r="M70" s="109">
        <v>-40.6</v>
      </c>
      <c r="N70" s="143">
        <v>-6.6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-2.9</v>
      </c>
      <c r="T70" s="109">
        <v>0.8</v>
      </c>
      <c r="U70" s="109">
        <v>2.8</v>
      </c>
      <c r="V70" s="109">
        <v>2.4</v>
      </c>
      <c r="W70" s="109">
        <v>2.1</v>
      </c>
      <c r="X70" s="109">
        <v>2.9</v>
      </c>
      <c r="Y70" s="109">
        <v>6.2</v>
      </c>
      <c r="Z70" s="143">
        <v>-2.7</v>
      </c>
      <c r="AA70" s="94" t="s">
        <v>21</v>
      </c>
    </row>
    <row r="71" spans="1:27" s="2" customFormat="1" ht="14.1" customHeight="1" x14ac:dyDescent="0.15">
      <c r="A71" s="95" t="s">
        <v>22</v>
      </c>
      <c r="B71" s="83" t="s">
        <v>90</v>
      </c>
      <c r="C71" s="109">
        <v>-20.6</v>
      </c>
      <c r="D71" s="109">
        <v>-9.9</v>
      </c>
      <c r="E71" s="109">
        <v>13.2</v>
      </c>
      <c r="F71" s="109">
        <v>85.9</v>
      </c>
      <c r="G71" s="109">
        <v>40</v>
      </c>
      <c r="H71" s="109">
        <v>-13.7</v>
      </c>
      <c r="I71" s="109">
        <v>-27.7</v>
      </c>
      <c r="J71" s="109">
        <v>-2.4</v>
      </c>
      <c r="K71" s="109">
        <v>-2.8</v>
      </c>
      <c r="L71" s="109">
        <v>7.5</v>
      </c>
      <c r="M71" s="109">
        <v>-2.6</v>
      </c>
      <c r="N71" s="143">
        <v>35.799999999999997</v>
      </c>
      <c r="O71" s="109">
        <v>21.7</v>
      </c>
      <c r="P71" s="109">
        <v>24.3</v>
      </c>
      <c r="Q71" s="109">
        <v>16.8</v>
      </c>
      <c r="R71" s="109">
        <v>-1.2</v>
      </c>
      <c r="S71" s="109">
        <v>-0.1</v>
      </c>
      <c r="T71" s="109">
        <v>3.1</v>
      </c>
      <c r="U71" s="109">
        <v>0.4</v>
      </c>
      <c r="V71" s="109">
        <v>-2.2000000000000002</v>
      </c>
      <c r="W71" s="109">
        <v>1.9</v>
      </c>
      <c r="X71" s="109">
        <v>8.1</v>
      </c>
      <c r="Y71" s="109">
        <v>1.9</v>
      </c>
      <c r="Z71" s="143">
        <v>4.7</v>
      </c>
      <c r="AA71" s="94" t="s">
        <v>22</v>
      </c>
    </row>
    <row r="72" spans="1:27" s="2" customFormat="1" ht="14.1" customHeight="1" x14ac:dyDescent="0.15">
      <c r="A72" s="95" t="s">
        <v>23</v>
      </c>
      <c r="B72" s="83" t="s">
        <v>91</v>
      </c>
      <c r="C72" s="109">
        <v>1.5</v>
      </c>
      <c r="D72" s="109">
        <v>-19.600000000000001</v>
      </c>
      <c r="E72" s="109">
        <v>-20.5</v>
      </c>
      <c r="F72" s="109">
        <v>15.1</v>
      </c>
      <c r="G72" s="109">
        <v>15.2</v>
      </c>
      <c r="H72" s="109">
        <v>-14.4</v>
      </c>
      <c r="I72" s="109">
        <v>-5.4</v>
      </c>
      <c r="J72" s="109">
        <v>2.2999999999999998</v>
      </c>
      <c r="K72" s="109">
        <v>18.8</v>
      </c>
      <c r="L72" s="109">
        <v>0.5</v>
      </c>
      <c r="M72" s="109">
        <v>3.3</v>
      </c>
      <c r="N72" s="143">
        <v>-10</v>
      </c>
      <c r="O72" s="109">
        <v>15.5</v>
      </c>
      <c r="P72" s="109">
        <v>22.4</v>
      </c>
      <c r="Q72" s="109">
        <v>19.5</v>
      </c>
      <c r="R72" s="109">
        <v>9</v>
      </c>
      <c r="S72" s="109">
        <v>6.3</v>
      </c>
      <c r="T72" s="109">
        <v>2.4</v>
      </c>
      <c r="U72" s="109">
        <v>8.6999999999999993</v>
      </c>
      <c r="V72" s="109">
        <v>3.8</v>
      </c>
      <c r="W72" s="109">
        <v>0.7</v>
      </c>
      <c r="X72" s="109">
        <v>2.2999999999999998</v>
      </c>
      <c r="Y72" s="109">
        <v>1.7</v>
      </c>
      <c r="Z72" s="143">
        <v>0.3</v>
      </c>
      <c r="AA72" s="94" t="s">
        <v>23</v>
      </c>
    </row>
    <row r="73" spans="1:27" s="2" customFormat="1" ht="14.1" customHeight="1" x14ac:dyDescent="0.15">
      <c r="A73" s="95" t="s">
        <v>24</v>
      </c>
      <c r="B73" s="83" t="s">
        <v>92</v>
      </c>
      <c r="C73" s="109">
        <v>36.4</v>
      </c>
      <c r="D73" s="109">
        <v>-55.3</v>
      </c>
      <c r="E73" s="109">
        <v>83.5</v>
      </c>
      <c r="F73" s="109">
        <v>-17.2</v>
      </c>
      <c r="G73" s="109">
        <v>-16.600000000000001</v>
      </c>
      <c r="H73" s="109">
        <v>-10.7</v>
      </c>
      <c r="I73" s="109">
        <v>32.1</v>
      </c>
      <c r="J73" s="109">
        <v>22</v>
      </c>
      <c r="K73" s="109">
        <v>-10.9</v>
      </c>
      <c r="L73" s="109">
        <v>0</v>
      </c>
      <c r="M73" s="109">
        <v>-3.8</v>
      </c>
      <c r="N73" s="143">
        <v>7.5</v>
      </c>
      <c r="O73" s="109">
        <v>-31.8</v>
      </c>
      <c r="P73" s="109">
        <v>-39.700000000000003</v>
      </c>
      <c r="Q73" s="109">
        <v>-62.4</v>
      </c>
      <c r="R73" s="109">
        <v>88.8</v>
      </c>
      <c r="S73" s="109">
        <v>28.9</v>
      </c>
      <c r="T73" s="109">
        <v>18.399999999999999</v>
      </c>
      <c r="U73" s="109">
        <v>23.5</v>
      </c>
      <c r="V73" s="109">
        <v>18.100000000000001</v>
      </c>
      <c r="W73" s="109">
        <v>3.8</v>
      </c>
      <c r="X73" s="109">
        <v>-1.1000000000000001</v>
      </c>
      <c r="Y73" s="109">
        <v>2.2000000000000002</v>
      </c>
      <c r="Z73" s="143">
        <v>1.7</v>
      </c>
      <c r="AA73" s="94" t="s">
        <v>24</v>
      </c>
    </row>
    <row r="74" spans="1:27" s="2" customFormat="1" ht="14.1" customHeight="1" x14ac:dyDescent="0.15">
      <c r="A74" s="17" t="s">
        <v>126</v>
      </c>
      <c r="B74" s="85" t="s">
        <v>93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2.8</v>
      </c>
      <c r="H74" s="111">
        <v>0.4</v>
      </c>
      <c r="I74" s="111">
        <v>13</v>
      </c>
      <c r="J74" s="111">
        <v>12.4</v>
      </c>
      <c r="K74" s="111">
        <v>-10.3</v>
      </c>
      <c r="L74" s="111">
        <v>-6.1</v>
      </c>
      <c r="M74" s="111">
        <v>1.3</v>
      </c>
      <c r="N74" s="144">
        <v>-1.9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-0.2</v>
      </c>
      <c r="T74" s="111">
        <v>-1.5</v>
      </c>
      <c r="U74" s="111">
        <v>1</v>
      </c>
      <c r="V74" s="111">
        <v>3.5</v>
      </c>
      <c r="W74" s="111">
        <v>3.2</v>
      </c>
      <c r="X74" s="111">
        <v>1.8</v>
      </c>
      <c r="Y74" s="111">
        <v>3.3</v>
      </c>
      <c r="Z74" s="144">
        <v>2</v>
      </c>
      <c r="AA74" s="17" t="s">
        <v>126</v>
      </c>
    </row>
    <row r="75" spans="1:27" ht="14.1" customHeight="1" x14ac:dyDescent="0.15">
      <c r="A75" s="131" t="s">
        <v>161</v>
      </c>
      <c r="I75" s="21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60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'60'!Print_Area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2020-08-21T04:29:53Z</dcterms:created>
  <dcterms:modified xsi:type="dcterms:W3CDTF">2020-08-21T04:29:58Z</dcterms:modified>
</cp:coreProperties>
</file>