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56" sheetId="13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'56'!$A$1:$T$91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<sst xmlns="http://schemas.openxmlformats.org/spreadsheetml/2006/main" count="1331" uniqueCount="186">
  <si>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</si>
  <si>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</si>
  <si>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</si>
  <si>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</si>
  <si>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</si>
  <si>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</si>
  <si>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</si>
  <si>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</si>
  <si>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</si>
  <si>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</si>
  <si>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</si>
  <si>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</si>
  <si>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</si>
  <si>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</si>
  <si>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</si>
  <si>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</si>
  <si>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</si>
  <si>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</si>
  <si>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</si>
  <si>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</si>
  <si>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</si>
  <si>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</si>
  <si>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</si>
  <si>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</si>
  <si>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</si>
  <si>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</si>
  <si>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</si>
  <si>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</si>
  <si>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</si>
  <si>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</si>
  <si>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</si>
  <si>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</si>
  <si>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</si>
  <si>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</si>
  <si>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</si>
  <si>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</si>
  <si>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</si>
  <si>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</si>
  <si>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</si>
  <si>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</si>
  <si>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</si>
  <si>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</si>
  <si>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</si>
  <si>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</si>
  <si>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</si>
  <si>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</si>
  <si>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</si>
  <si>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</si>
  <si>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</si>
  <si>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</si>
  <si>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</si>
  <si>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</si>
  <si>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</si>
  <si>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</si>
  <si>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</si>
  <si>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</si>
  <si>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</si>
  <si>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</si>
  <si>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（男，現金給与総額）</t>
    <phoneticPr fontId="3"/>
  </si>
  <si>
    <t>産          業</t>
    <phoneticPr fontId="3"/>
  </si>
  <si>
    <t>10  月</t>
  </si>
  <si>
    <t>11  月</t>
  </si>
  <si>
    <t>12  月</t>
  </si>
  <si>
    <t>（規模30人以上）</t>
    <phoneticPr fontId="3"/>
  </si>
  <si>
    <t>賃 金</t>
    <rPh sb="0" eb="1">
      <t>チン</t>
    </rPh>
    <rPh sb="2" eb="3">
      <t>キン</t>
    </rPh>
    <phoneticPr fontId="3"/>
  </si>
  <si>
    <t>（規模５人以上）</t>
    <phoneticPr fontId="3"/>
  </si>
  <si>
    <t>第７－１表  産業大中分類別  常用労働者１人平均月間現金給与額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</si>
  <si>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</si>
  <si>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</si>
  <si>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</si>
  <si>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</si>
  <si>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</si>
  <si>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</si>
  <si>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</si>
  <si>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</si>
  <si>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</si>
  <si>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</si>
  <si>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</si>
  <si>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</si>
  <si>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</si>
  <si>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</si>
  <si>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（単位：円）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</si>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</sst>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.0;&quot;△&quot;#,##0.0"/>
    <numFmt numFmtId="178" formatCode="#,##0;&quot;△&quot;#,##0"/>
    <numFmt numFmtId="179" formatCode="0.00_);[Red]\(0.00\)"/>
    <numFmt numFmtId="180" formatCode="0.00;&quot;△ &quot;0.00"/>
    <numFmt numFmtId="181" formatCode="#,##0.0;[Red]\-#,##0.0"/>
    <numFmt numFmtId="182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8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4" applyFont="1" applyFill="1"/>
    <xf numFmtId="0" fontId="7" fillId="0" borderId="0" xfId="4" applyFont="1" applyFill="1" applyAlignment="1"/>
    <xf numFmtId="0" fontId="6" fillId="0" borderId="1" xfId="3" applyFont="1" applyFill="1" applyBorder="1" applyAlignment="1"/>
    <xf numFmtId="179" fontId="7" fillId="0" borderId="0" xfId="6" applyNumberFormat="1" applyFont="1" applyFill="1" applyBorder="1" applyAlignment="1">
      <alignment vertical="center"/>
    </xf>
    <xf numFmtId="179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79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5" fillId="0" borderId="0" xfId="4" applyFont="1" applyFill="1" applyAlignment="1">
      <alignment vertical="center"/>
    </xf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/>
    <xf numFmtId="0" fontId="2" fillId="0" borderId="1" xfId="4" applyFont="1" applyFill="1" applyBorder="1"/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79" fontId="5" fillId="0" borderId="0" xfId="6" applyNumberFormat="1" applyFont="1" applyFill="1"/>
    <xf numFmtId="179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79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79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7" fontId="7" fillId="0" borderId="0" xfId="6" applyNumberFormat="1" applyFont="1" applyFill="1" applyBorder="1" applyAlignment="1">
      <alignment vertical="center"/>
    </xf>
    <xf numFmtId="179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7" fontId="7" fillId="0" borderId="0" xfId="6" applyNumberFormat="1" applyFont="1" applyFill="1" applyBorder="1" applyAlignment="1">
      <alignment horizontal="right" vertical="center"/>
    </xf>
    <xf numFmtId="179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79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0" fontId="4" fillId="0" borderId="0" xfId="4" quotePrefix="1" applyFont="1" applyFill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38" fontId="7" fillId="0" borderId="0" xfId="1" applyFont="1" applyFill="1" applyAlignment="1">
      <alignment horizontal="righ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79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8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38" fontId="7" fillId="0" borderId="6" xfId="1" applyFont="1" applyFill="1" applyBorder="1" applyAlignment="1">
      <alignment horizontal="right"/>
    </xf>
    <xf numFmtId="38" fontId="7" fillId="0" borderId="13" xfId="1" applyFont="1" applyFill="1" applyBorder="1" applyAlignment="1">
      <alignment horizontal="right"/>
    </xf>
    <xf numFmtId="38" fontId="12" fillId="0" borderId="0" xfId="1" applyFont="1" applyFill="1" applyAlignment="1">
      <alignment vertical="center"/>
    </xf>
    <xf numFmtId="38" fontId="12" fillId="0" borderId="1" xfId="1" applyFont="1" applyFill="1" applyBorder="1" applyAlignment="1"/>
    <xf numFmtId="38" fontId="12" fillId="0" borderId="0" xfId="1" applyFont="1" applyFill="1" applyAlignment="1">
      <alignment horizontal="right"/>
    </xf>
    <xf numFmtId="181" fontId="7" fillId="0" borderId="1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81" fontId="7" fillId="0" borderId="6" xfId="1" applyNumberFormat="1" applyFont="1" applyFill="1" applyBorder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81" fontId="12" fillId="0" borderId="0" xfId="1" applyNumberFormat="1" applyFont="1" applyFill="1" applyAlignment="1">
      <alignment horizontal="right"/>
    </xf>
    <xf numFmtId="181" fontId="12" fillId="0" borderId="0" xfId="1" applyNumberFormat="1" applyFont="1" applyFill="1" applyBorder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7" fontId="7" fillId="0" borderId="6" xfId="4" applyNumberFormat="1" applyFont="1" applyFill="1" applyBorder="1" applyAlignment="1">
      <alignment horizontal="right"/>
    </xf>
    <xf numFmtId="177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2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7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1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7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7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right"/>
    </xf>
    <xf numFmtId="178" fontId="7" fillId="0" borderId="2" xfId="4" applyNumberFormat="1" applyFont="1" applyFill="1" applyBorder="1" applyAlignment="1">
      <alignment horizontal="right"/>
    </xf>
    <xf numFmtId="181" fontId="12" fillId="0" borderId="1" xfId="1" applyNumberFormat="1" applyFont="1" applyFill="1" applyBorder="1" applyAlignment="1">
      <alignment horizontal="right"/>
    </xf>
    <xf numFmtId="179" fontId="5" fillId="0" borderId="0" xfId="6" applyNumberFormat="1" applyFont="1" applyFill="1" applyBorder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13" fillId="0" borderId="0" xfId="4" applyNumberFormat="1" applyFont="1" applyFill="1" applyAlignment="1">
      <alignment horizontal="right" vertical="center"/>
    </xf>
    <xf numFmtId="179" fontId="5" fillId="0" borderId="0" xfId="6" applyNumberFormat="1" applyFont="1" applyFill="1" applyAlignment="1">
      <alignment horizontal="right" vertical="center"/>
    </xf>
    <xf numFmtId="179" fontId="5" fillId="0" borderId="0" xfId="6" applyNumberFormat="1" applyFont="1" applyFill="1" applyBorder="1" applyAlignment="1">
      <alignment horizontal="right" vertical="center"/>
    </xf>
    <xf numFmtId="181" fontId="12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Alignment="1">
      <alignment horizontal="right" vertical="top"/>
    </xf>
    <xf numFmtId="177" fontId="12" fillId="0" borderId="0" xfId="2" applyNumberFormat="1" applyFont="1" applyFill="1" applyBorder="1" applyAlignment="1">
      <alignment horizontal="right" vertical="top"/>
    </xf>
    <xf numFmtId="177" fontId="12" fillId="0" borderId="0" xfId="2" applyNumberFormat="1" applyFont="1" applyFill="1" applyBorder="1" applyAlignment="1">
      <alignment horizontal="right"/>
    </xf>
    <xf numFmtId="177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0" fontId="7" fillId="0" borderId="1" xfId="4" applyFont="1" applyFill="1" applyBorder="1" applyAlignment="1">
      <alignment horizontal="right"/>
    </xf>
    <xf numFmtId="38" fontId="7" fillId="0" borderId="0" xfId="1" applyFont="1" applyFill="1" applyBorder="1" applyAlignment="1">
      <alignment horizontal="right"/>
    </xf>
    <xf numFmtId="38" fontId="7" fillId="0" borderId="2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7" fillId="0" borderId="1" xfId="1" applyFont="1" applyFill="1" applyBorder="1" applyAlignment="1">
      <alignment horizontal="right"/>
    </xf>
    <xf numFmtId="38" fontId="12" fillId="0" borderId="1" xfId="1" applyFont="1" applyFill="1" applyBorder="1" applyAlignment="1">
      <alignment horizontal="right"/>
    </xf>
    <xf numFmtId="38" fontId="12" fillId="0" borderId="6" xfId="1" applyFont="1" applyFill="1" applyBorder="1" applyAlignment="1">
      <alignment horizontal="right"/>
    </xf>
    <xf numFmtId="38" fontId="7" fillId="0" borderId="7" xfId="1" applyFont="1" applyFill="1" applyBorder="1" applyAlignment="1">
      <alignment horizontal="right"/>
    </xf>
    <xf numFmtId="178" fontId="12" fillId="0" borderId="0" xfId="4" applyNumberFormat="1" applyFont="1" applyFill="1" applyAlignment="1">
      <alignment horizontal="right"/>
    </xf>
    <xf numFmtId="38" fontId="7" fillId="0" borderId="8" xfId="1" applyFont="1" applyFill="1" applyBorder="1" applyAlignment="1">
      <alignment horizontal="right"/>
    </xf>
    <xf numFmtId="178" fontId="7" fillId="0" borderId="1" xfId="4" applyNumberFormat="1" applyFont="1" applyFill="1" applyBorder="1" applyAlignment="1">
      <alignment horizontal="right"/>
    </xf>
    <xf numFmtId="38" fontId="7" fillId="0" borderId="1" xfId="1" applyFont="1" applyFill="1" applyBorder="1" applyAlignment="1"/>
    <xf numFmtId="178" fontId="7" fillId="0" borderId="0" xfId="4" quotePrefix="1" applyNumberFormat="1" applyFont="1" applyFill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0" fontId="5" fillId="0" borderId="0" xfId="6" applyNumberFormat="1" applyFont="1" applyFill="1" applyAlignment="1">
      <alignment vertical="center"/>
    </xf>
    <xf numFmtId="179" fontId="5" fillId="0" borderId="0" xfId="4" applyNumberFormat="1" applyFont="1" applyFill="1" applyAlignment="1">
      <alignment horizontal="right" vertical="center"/>
    </xf>
    <xf numFmtId="177" fontId="5" fillId="0" borderId="0" xfId="6" applyNumberFormat="1" applyFont="1" applyFill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179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7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79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7" fontId="12" fillId="0" borderId="6" xfId="4" applyNumberFormat="1" applyFont="1" applyFill="1" applyBorder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7" fontId="12" fillId="0" borderId="0" xfId="4" applyNumberFormat="1" applyFont="1" applyFill="1" applyBorder="1" applyAlignment="1">
      <alignment horizontal="right"/>
    </xf>
    <xf numFmtId="3" fontId="7" fillId="0" borderId="0" xfId="5" applyNumberFormat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38" fontId="7" fillId="0" borderId="3" xfId="1" quotePrefix="1" applyFont="1" applyFill="1" applyBorder="1" applyAlignment="1">
      <alignment horizontal="center" vertical="center" wrapText="1"/>
    </xf>
    <xf numFmtId="38" fontId="7" fillId="0" borderId="5" xfId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38" fontId="12" fillId="0" borderId="3" xfId="1" quotePrefix="1" applyFont="1" applyFill="1" applyBorder="1" applyAlignment="1">
      <alignment horizontal="center" vertical="center" wrapText="1"/>
    </xf>
    <xf numFmtId="38" fontId="12" fillId="0" borderId="5" xfId="1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X91"/>
  <sheetViews>
    <sheetView tabSelected="1" view="pageBreakPreview" zoomScale="60" zoomScaleNormal="80" workbookViewId="0">
      <selection activeCell="B28" sqref="B28"/>
    </sheetView>
  </sheetViews>
  <sheetFormatPr defaultColWidth="8" defaultRowHeight="12" x14ac:dyDescent="0.15"/>
  <cols>
    <col min="1" max="1" width="6" style="13" customWidth="1"/>
    <col min="2" max="2" width="39.125" style="13" customWidth="1"/>
    <col min="3" max="5" width="13.875" style="26" customWidth="1"/>
    <col min="6" max="6" width="13.875" style="191" customWidth="1"/>
    <col min="7" max="7" width="13.875" style="99" customWidth="1"/>
    <col min="8" max="12" width="12.375" style="13" customWidth="1"/>
    <col min="13" max="19" width="12.375" style="19" customWidth="1"/>
    <col min="20" max="20" width="6.625" style="19" customWidth="1"/>
    <col min="21" max="24" width="6.75" style="19" customWidth="1"/>
    <col min="25" max="34" width="6.75" style="13" customWidth="1"/>
    <col min="35" max="16384" width="8" style="13"/>
  </cols>
  <sheetData>
    <row r="1" spans="1:24" ht="18.75" x14ac:dyDescent="0.15">
      <c r="A1" s="20" t="s">
        <v>66</v>
      </c>
      <c r="B1" s="12"/>
      <c r="C1" s="2"/>
      <c r="J1" s="14" t="s">
        <v>58</v>
      </c>
      <c r="T1" s="64" t="s">
        <v>64</v>
      </c>
    </row>
    <row r="2" spans="1:24" s="3" customFormat="1" ht="15" customHeight="1" x14ac:dyDescent="0.15">
      <c r="A2" s="22"/>
      <c r="B2" s="22" t="s">
        <v>65</v>
      </c>
      <c r="C2" s="27"/>
      <c r="D2" s="27"/>
      <c r="E2" s="27"/>
      <c r="F2" s="157"/>
      <c r="G2" s="100"/>
      <c r="H2" s="22"/>
      <c r="I2" s="22"/>
      <c r="J2" s="22"/>
      <c r="K2" s="22"/>
      <c r="L2" s="22"/>
      <c r="M2" s="22" t="s">
        <v>14</v>
      </c>
      <c r="T2" s="146" t="s">
        <v>81</v>
      </c>
    </row>
    <row r="3" spans="1:24" s="15" customFormat="1" ht="18" customHeight="1" x14ac:dyDescent="0.15">
      <c r="A3" s="194" t="s">
        <v>59</v>
      </c>
      <c r="B3" s="195"/>
      <c r="C3" s="198" t="s">
        <v>167</v>
      </c>
      <c r="D3" s="198" t="s">
        <v>164</v>
      </c>
      <c r="E3" s="198" t="s">
        <v>165</v>
      </c>
      <c r="F3" s="198" t="s">
        <v>166</v>
      </c>
      <c r="G3" s="203" t="s">
        <v>185</v>
      </c>
      <c r="H3" s="200" t="s">
        <v>184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192" t="s">
        <v>82</v>
      </c>
      <c r="U3" s="17"/>
      <c r="V3" s="17"/>
      <c r="W3" s="17"/>
      <c r="X3" s="17"/>
    </row>
    <row r="4" spans="1:24" s="15" customFormat="1" ht="18" customHeight="1" x14ac:dyDescent="0.15">
      <c r="A4" s="196"/>
      <c r="B4" s="197"/>
      <c r="C4" s="199"/>
      <c r="D4" s="199"/>
      <c r="E4" s="199"/>
      <c r="F4" s="199"/>
      <c r="G4" s="204"/>
      <c r="H4" s="21" t="s">
        <v>0</v>
      </c>
      <c r="I4" s="21" t="s">
        <v>1</v>
      </c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1" t="s">
        <v>60</v>
      </c>
      <c r="R4" s="21" t="s">
        <v>61</v>
      </c>
      <c r="S4" s="21" t="s">
        <v>62</v>
      </c>
      <c r="T4" s="193"/>
      <c r="U4" s="17"/>
      <c r="V4" s="17"/>
      <c r="W4" s="17"/>
      <c r="X4" s="17"/>
    </row>
    <row r="5" spans="1:24" s="93" customFormat="1" x14ac:dyDescent="0.15">
      <c r="A5" s="88" t="s">
        <v>9</v>
      </c>
      <c r="B5" s="83" t="s">
        <v>10</v>
      </c>
      <c r="C5" s="132">
        <v>429641</v>
      </c>
      <c r="D5" s="132">
        <v>427745</v>
      </c>
      <c r="E5" s="75">
        <v>427496</v>
      </c>
      <c r="F5" s="75">
        <v>431167</v>
      </c>
      <c r="G5" s="101">
        <v>426752</v>
      </c>
      <c r="H5" s="75">
        <v>345063</v>
      </c>
      <c r="I5" s="75">
        <v>344091</v>
      </c>
      <c r="J5" s="75">
        <v>363732</v>
      </c>
      <c r="K5" s="75">
        <v>366027</v>
      </c>
      <c r="L5" s="75">
        <v>351407</v>
      </c>
      <c r="M5" s="75">
        <v>614226</v>
      </c>
      <c r="N5" s="75">
        <v>527737</v>
      </c>
      <c r="O5" s="75">
        <v>354402</v>
      </c>
      <c r="P5" s="75">
        <v>353651</v>
      </c>
      <c r="Q5" s="75">
        <v>351772</v>
      </c>
      <c r="R5" s="147">
        <v>361873</v>
      </c>
      <c r="S5" s="148">
        <v>789443</v>
      </c>
      <c r="T5" s="95" t="s">
        <v>9</v>
      </c>
      <c r="U5" s="28"/>
      <c r="V5" s="28"/>
      <c r="W5" s="28"/>
      <c r="X5" s="28"/>
    </row>
    <row r="6" spans="1:24" s="93" customFormat="1" ht="18" customHeight="1" x14ac:dyDescent="0.15">
      <c r="A6" s="85" t="s">
        <v>126</v>
      </c>
      <c r="B6" s="84" t="s">
        <v>32</v>
      </c>
      <c r="C6" s="132">
        <v>518741</v>
      </c>
      <c r="D6" s="132">
        <v>505710</v>
      </c>
      <c r="E6" s="75">
        <v>533575</v>
      </c>
      <c r="F6" s="75">
        <v>508916</v>
      </c>
      <c r="G6" s="101">
        <v>500905</v>
      </c>
      <c r="H6" s="75">
        <v>424662</v>
      </c>
      <c r="I6" s="75">
        <v>409140</v>
      </c>
      <c r="J6" s="75">
        <v>425197</v>
      </c>
      <c r="K6" s="75">
        <v>426569</v>
      </c>
      <c r="L6" s="75">
        <v>398486</v>
      </c>
      <c r="M6" s="75">
        <v>814474</v>
      </c>
      <c r="N6" s="75">
        <v>544195</v>
      </c>
      <c r="O6" s="75">
        <v>424725</v>
      </c>
      <c r="P6" s="75">
        <v>412487</v>
      </c>
      <c r="Q6" s="75">
        <v>392074</v>
      </c>
      <c r="R6" s="147">
        <v>403409</v>
      </c>
      <c r="S6" s="148">
        <v>927573</v>
      </c>
      <c r="T6" s="95" t="s">
        <v>126</v>
      </c>
      <c r="U6" s="28"/>
      <c r="V6" s="28"/>
      <c r="W6" s="28"/>
      <c r="X6" s="28"/>
    </row>
    <row r="7" spans="1:24" s="93" customFormat="1" x14ac:dyDescent="0.15">
      <c r="A7" s="85" t="s">
        <v>11</v>
      </c>
      <c r="B7" s="84" t="s">
        <v>33</v>
      </c>
      <c r="C7" s="132">
        <v>454751</v>
      </c>
      <c r="D7" s="132">
        <v>448267</v>
      </c>
      <c r="E7" s="75">
        <v>449978</v>
      </c>
      <c r="F7" s="75">
        <v>462905</v>
      </c>
      <c r="G7" s="101">
        <v>462244</v>
      </c>
      <c r="H7" s="75">
        <v>364682</v>
      </c>
      <c r="I7" s="75">
        <v>378683</v>
      </c>
      <c r="J7" s="75">
        <v>381799</v>
      </c>
      <c r="K7" s="75">
        <v>383740</v>
      </c>
      <c r="L7" s="75">
        <v>363269</v>
      </c>
      <c r="M7" s="75">
        <v>609711</v>
      </c>
      <c r="N7" s="75">
        <v>641176</v>
      </c>
      <c r="O7" s="75">
        <v>383220</v>
      </c>
      <c r="P7" s="75">
        <v>378028</v>
      </c>
      <c r="Q7" s="75">
        <v>372322</v>
      </c>
      <c r="R7" s="147">
        <v>402031</v>
      </c>
      <c r="S7" s="148">
        <v>896116</v>
      </c>
      <c r="T7" s="95" t="s">
        <v>11</v>
      </c>
      <c r="U7" s="28"/>
      <c r="V7" s="28"/>
      <c r="W7" s="28"/>
      <c r="X7" s="28"/>
    </row>
    <row r="8" spans="1:24" s="93" customFormat="1" x14ac:dyDescent="0.15">
      <c r="A8" s="85" t="s">
        <v>12</v>
      </c>
      <c r="B8" s="84" t="s">
        <v>34</v>
      </c>
      <c r="C8" s="132">
        <v>594023</v>
      </c>
      <c r="D8" s="132">
        <v>615834</v>
      </c>
      <c r="E8" s="75">
        <v>601324</v>
      </c>
      <c r="F8" s="75">
        <v>641972</v>
      </c>
      <c r="G8" s="101">
        <v>651993</v>
      </c>
      <c r="H8" s="75">
        <v>451472</v>
      </c>
      <c r="I8" s="75">
        <v>455913</v>
      </c>
      <c r="J8" s="75">
        <v>475954</v>
      </c>
      <c r="K8" s="75">
        <v>499670</v>
      </c>
      <c r="L8" s="75">
        <v>465325</v>
      </c>
      <c r="M8" s="75">
        <v>1455845</v>
      </c>
      <c r="N8" s="75">
        <v>532605</v>
      </c>
      <c r="O8" s="75">
        <v>466198</v>
      </c>
      <c r="P8" s="75">
        <v>467256</v>
      </c>
      <c r="Q8" s="75">
        <v>466738</v>
      </c>
      <c r="R8" s="147">
        <v>467536</v>
      </c>
      <c r="S8" s="148">
        <v>1617614</v>
      </c>
      <c r="T8" s="95" t="s">
        <v>12</v>
      </c>
      <c r="U8" s="28"/>
      <c r="V8" s="28"/>
      <c r="W8" s="28"/>
      <c r="X8" s="28"/>
    </row>
    <row r="9" spans="1:24" s="93" customFormat="1" x14ac:dyDescent="0.15">
      <c r="A9" s="85" t="s">
        <v>13</v>
      </c>
      <c r="B9" s="84" t="s">
        <v>83</v>
      </c>
      <c r="C9" s="132">
        <v>536425</v>
      </c>
      <c r="D9" s="132">
        <v>542117</v>
      </c>
      <c r="E9" s="75">
        <v>551532</v>
      </c>
      <c r="F9" s="75">
        <v>578572</v>
      </c>
      <c r="G9" s="101">
        <v>515318</v>
      </c>
      <c r="H9" s="75">
        <v>413687</v>
      </c>
      <c r="I9" s="75">
        <v>409606</v>
      </c>
      <c r="J9" s="75">
        <v>437224</v>
      </c>
      <c r="K9" s="75">
        <v>423392</v>
      </c>
      <c r="L9" s="75">
        <v>409165</v>
      </c>
      <c r="M9" s="75">
        <v>905740</v>
      </c>
      <c r="N9" s="75">
        <v>509273</v>
      </c>
      <c r="O9" s="75">
        <v>417371</v>
      </c>
      <c r="P9" s="75">
        <v>423844</v>
      </c>
      <c r="Q9" s="75">
        <v>409368</v>
      </c>
      <c r="R9" s="147">
        <v>442007</v>
      </c>
      <c r="S9" s="148">
        <v>971235</v>
      </c>
      <c r="T9" s="95" t="s">
        <v>13</v>
      </c>
      <c r="U9" s="28"/>
      <c r="V9" s="28"/>
      <c r="W9" s="28"/>
      <c r="X9" s="28"/>
    </row>
    <row r="10" spans="1:24" s="93" customFormat="1" x14ac:dyDescent="0.15">
      <c r="A10" s="85" t="s">
        <v>15</v>
      </c>
      <c r="B10" s="84" t="s">
        <v>84</v>
      </c>
      <c r="C10" s="132">
        <v>405230</v>
      </c>
      <c r="D10" s="132">
        <v>405202</v>
      </c>
      <c r="E10" s="75">
        <v>418582</v>
      </c>
      <c r="F10" s="75">
        <v>430562</v>
      </c>
      <c r="G10" s="101">
        <v>426551</v>
      </c>
      <c r="H10" s="75">
        <v>351533</v>
      </c>
      <c r="I10" s="75">
        <v>346375</v>
      </c>
      <c r="J10" s="75">
        <v>384979</v>
      </c>
      <c r="K10" s="75">
        <v>375414</v>
      </c>
      <c r="L10" s="75">
        <v>360191</v>
      </c>
      <c r="M10" s="75">
        <v>559346</v>
      </c>
      <c r="N10" s="75">
        <v>538453</v>
      </c>
      <c r="O10" s="75">
        <v>364236</v>
      </c>
      <c r="P10" s="75">
        <v>352068</v>
      </c>
      <c r="Q10" s="75">
        <v>364272</v>
      </c>
      <c r="R10" s="147">
        <v>380132</v>
      </c>
      <c r="S10" s="148">
        <v>744499</v>
      </c>
      <c r="T10" s="95" t="s">
        <v>15</v>
      </c>
      <c r="U10" s="28"/>
      <c r="V10" s="28"/>
      <c r="W10" s="28"/>
      <c r="X10" s="28"/>
    </row>
    <row r="11" spans="1:24" s="93" customFormat="1" x14ac:dyDescent="0.15">
      <c r="A11" s="85" t="s">
        <v>16</v>
      </c>
      <c r="B11" s="84" t="s">
        <v>85</v>
      </c>
      <c r="C11" s="132">
        <v>431622</v>
      </c>
      <c r="D11" s="132">
        <v>426583</v>
      </c>
      <c r="E11" s="75">
        <v>431738</v>
      </c>
      <c r="F11" s="75">
        <v>429119</v>
      </c>
      <c r="G11" s="101">
        <v>435158</v>
      </c>
      <c r="H11" s="75">
        <v>343259</v>
      </c>
      <c r="I11" s="75">
        <v>337764</v>
      </c>
      <c r="J11" s="75">
        <v>371589</v>
      </c>
      <c r="K11" s="75">
        <v>375045</v>
      </c>
      <c r="L11" s="75">
        <v>366987</v>
      </c>
      <c r="M11" s="75">
        <v>560690</v>
      </c>
      <c r="N11" s="75">
        <v>633090</v>
      </c>
      <c r="O11" s="75">
        <v>353378</v>
      </c>
      <c r="P11" s="75">
        <v>359191</v>
      </c>
      <c r="Q11" s="75">
        <v>360110</v>
      </c>
      <c r="R11" s="147">
        <v>370941</v>
      </c>
      <c r="S11" s="148">
        <v>803530</v>
      </c>
      <c r="T11" s="95" t="s">
        <v>16</v>
      </c>
      <c r="U11" s="28"/>
      <c r="V11" s="28"/>
      <c r="W11" s="28"/>
      <c r="X11" s="28"/>
    </row>
    <row r="12" spans="1:24" s="93" customFormat="1" x14ac:dyDescent="0.15">
      <c r="A12" s="85" t="s">
        <v>17</v>
      </c>
      <c r="B12" s="84" t="s">
        <v>86</v>
      </c>
      <c r="C12" s="132">
        <v>691166</v>
      </c>
      <c r="D12" s="132">
        <v>698705</v>
      </c>
      <c r="E12" s="75">
        <v>715943</v>
      </c>
      <c r="F12" s="75">
        <v>637883</v>
      </c>
      <c r="G12" s="101">
        <v>594768</v>
      </c>
      <c r="H12" s="75">
        <v>481662</v>
      </c>
      <c r="I12" s="75">
        <v>460059</v>
      </c>
      <c r="J12" s="75">
        <v>494640</v>
      </c>
      <c r="K12" s="75">
        <v>519711</v>
      </c>
      <c r="L12" s="75">
        <v>487493</v>
      </c>
      <c r="M12" s="75">
        <v>1189498</v>
      </c>
      <c r="N12" s="75">
        <v>552422</v>
      </c>
      <c r="O12" s="75">
        <v>480362</v>
      </c>
      <c r="P12" s="75">
        <v>468441</v>
      </c>
      <c r="Q12" s="75">
        <v>471564</v>
      </c>
      <c r="R12" s="147">
        <v>467471</v>
      </c>
      <c r="S12" s="148">
        <v>1089983</v>
      </c>
      <c r="T12" s="95" t="s">
        <v>17</v>
      </c>
      <c r="U12" s="28"/>
      <c r="V12" s="28"/>
      <c r="W12" s="28"/>
      <c r="X12" s="28"/>
    </row>
    <row r="13" spans="1:24" s="93" customFormat="1" x14ac:dyDescent="0.15">
      <c r="A13" s="85" t="s">
        <v>18</v>
      </c>
      <c r="B13" s="84" t="s">
        <v>87</v>
      </c>
      <c r="C13" s="132">
        <v>411259</v>
      </c>
      <c r="D13" s="132">
        <v>457399</v>
      </c>
      <c r="E13" s="75">
        <v>447120</v>
      </c>
      <c r="F13" s="75">
        <v>418424</v>
      </c>
      <c r="G13" s="101">
        <v>439049</v>
      </c>
      <c r="H13" s="75">
        <v>352287</v>
      </c>
      <c r="I13" s="75">
        <v>351402</v>
      </c>
      <c r="J13" s="75">
        <v>365710</v>
      </c>
      <c r="K13" s="75">
        <v>380995</v>
      </c>
      <c r="L13" s="75">
        <v>355876</v>
      </c>
      <c r="M13" s="75">
        <v>681105</v>
      </c>
      <c r="N13" s="75">
        <v>553684</v>
      </c>
      <c r="O13" s="75">
        <v>352447</v>
      </c>
      <c r="P13" s="75">
        <v>401694</v>
      </c>
      <c r="Q13" s="75">
        <v>382882</v>
      </c>
      <c r="R13" s="147">
        <v>351665</v>
      </c>
      <c r="S13" s="148">
        <v>736265</v>
      </c>
      <c r="T13" s="95" t="s">
        <v>18</v>
      </c>
      <c r="U13" s="28"/>
      <c r="V13" s="28"/>
      <c r="W13" s="28"/>
      <c r="X13" s="28"/>
    </row>
    <row r="14" spans="1:24" s="93" customFormat="1" x14ac:dyDescent="0.15">
      <c r="A14" s="85" t="s">
        <v>19</v>
      </c>
      <c r="B14" s="84" t="s">
        <v>88</v>
      </c>
      <c r="C14" s="132">
        <v>539197</v>
      </c>
      <c r="D14" s="132">
        <v>556730</v>
      </c>
      <c r="E14" s="75">
        <v>526692</v>
      </c>
      <c r="F14" s="75">
        <v>531262</v>
      </c>
      <c r="G14" s="101">
        <v>585177</v>
      </c>
      <c r="H14" s="75">
        <v>445170</v>
      </c>
      <c r="I14" s="75">
        <v>457003</v>
      </c>
      <c r="J14" s="75">
        <v>508740</v>
      </c>
      <c r="K14" s="75">
        <v>479559</v>
      </c>
      <c r="L14" s="75">
        <v>471279</v>
      </c>
      <c r="M14" s="75">
        <v>859845</v>
      </c>
      <c r="N14" s="75">
        <v>789317</v>
      </c>
      <c r="O14" s="75">
        <v>457253</v>
      </c>
      <c r="P14" s="75">
        <v>507435</v>
      </c>
      <c r="Q14" s="75">
        <v>465730</v>
      </c>
      <c r="R14" s="147">
        <v>469898</v>
      </c>
      <c r="S14" s="148">
        <v>1132949</v>
      </c>
      <c r="T14" s="95" t="s">
        <v>19</v>
      </c>
      <c r="U14" s="28"/>
      <c r="V14" s="28"/>
      <c r="W14" s="28"/>
      <c r="X14" s="28"/>
    </row>
    <row r="15" spans="1:24" s="93" customFormat="1" x14ac:dyDescent="0.15">
      <c r="A15" s="85" t="s">
        <v>20</v>
      </c>
      <c r="B15" s="84" t="s">
        <v>89</v>
      </c>
      <c r="C15" s="132">
        <v>168874</v>
      </c>
      <c r="D15" s="132">
        <v>193116</v>
      </c>
      <c r="E15" s="75">
        <v>174446</v>
      </c>
      <c r="F15" s="75">
        <v>174279</v>
      </c>
      <c r="G15" s="101">
        <v>168884</v>
      </c>
      <c r="H15" s="75">
        <v>151084</v>
      </c>
      <c r="I15" s="75">
        <v>152788</v>
      </c>
      <c r="J15" s="75">
        <v>159065</v>
      </c>
      <c r="K15" s="75">
        <v>160917</v>
      </c>
      <c r="L15" s="75">
        <v>163712</v>
      </c>
      <c r="M15" s="75">
        <v>189232</v>
      </c>
      <c r="N15" s="75">
        <v>191645</v>
      </c>
      <c r="O15" s="75">
        <v>159845</v>
      </c>
      <c r="P15" s="75">
        <v>153705</v>
      </c>
      <c r="Q15" s="75">
        <v>148252</v>
      </c>
      <c r="R15" s="147">
        <v>149140</v>
      </c>
      <c r="S15" s="148">
        <v>245988</v>
      </c>
      <c r="T15" s="95" t="s">
        <v>20</v>
      </c>
      <c r="U15" s="28"/>
      <c r="V15" s="28"/>
      <c r="W15" s="28"/>
      <c r="X15" s="28"/>
    </row>
    <row r="16" spans="1:24" s="93" customFormat="1" x14ac:dyDescent="0.15">
      <c r="A16" s="85" t="s">
        <v>21</v>
      </c>
      <c r="B16" s="84" t="s">
        <v>90</v>
      </c>
      <c r="C16" s="132">
        <v>268588</v>
      </c>
      <c r="D16" s="132">
        <v>285632</v>
      </c>
      <c r="E16" s="75">
        <v>270294</v>
      </c>
      <c r="F16" s="75">
        <v>281281</v>
      </c>
      <c r="G16" s="101">
        <v>259615</v>
      </c>
      <c r="H16" s="75">
        <v>250834</v>
      </c>
      <c r="I16" s="75">
        <v>221807</v>
      </c>
      <c r="J16" s="75">
        <v>226162</v>
      </c>
      <c r="K16" s="75">
        <v>265514</v>
      </c>
      <c r="L16" s="75">
        <v>221121</v>
      </c>
      <c r="M16" s="75">
        <v>428088</v>
      </c>
      <c r="N16" s="75">
        <v>234648</v>
      </c>
      <c r="O16" s="75">
        <v>221834</v>
      </c>
      <c r="P16" s="75">
        <v>213131</v>
      </c>
      <c r="Q16" s="75">
        <v>213778</v>
      </c>
      <c r="R16" s="147">
        <v>250881</v>
      </c>
      <c r="S16" s="148">
        <v>368916</v>
      </c>
      <c r="T16" s="95" t="s">
        <v>21</v>
      </c>
      <c r="U16" s="28"/>
      <c r="V16" s="28"/>
      <c r="W16" s="28"/>
      <c r="X16" s="28"/>
    </row>
    <row r="17" spans="1:24" s="93" customFormat="1" x14ac:dyDescent="0.15">
      <c r="A17" s="85" t="s">
        <v>22</v>
      </c>
      <c r="B17" s="84" t="s">
        <v>91</v>
      </c>
      <c r="C17" s="132">
        <v>504140</v>
      </c>
      <c r="D17" s="132">
        <v>474503</v>
      </c>
      <c r="E17" s="75">
        <v>464395</v>
      </c>
      <c r="F17" s="75">
        <v>492581</v>
      </c>
      <c r="G17" s="101">
        <v>421664</v>
      </c>
      <c r="H17" s="75">
        <v>311738</v>
      </c>
      <c r="I17" s="75">
        <v>311538</v>
      </c>
      <c r="J17" s="75">
        <v>332925</v>
      </c>
      <c r="K17" s="75">
        <v>340718</v>
      </c>
      <c r="L17" s="75">
        <v>339562</v>
      </c>
      <c r="M17" s="75">
        <v>735260</v>
      </c>
      <c r="N17" s="75">
        <v>426419</v>
      </c>
      <c r="O17" s="75">
        <v>329546</v>
      </c>
      <c r="P17" s="75">
        <v>304006</v>
      </c>
      <c r="Q17" s="75">
        <v>346618</v>
      </c>
      <c r="R17" s="147">
        <v>319156</v>
      </c>
      <c r="S17" s="148">
        <v>948902</v>
      </c>
      <c r="T17" s="95" t="s">
        <v>22</v>
      </c>
      <c r="U17" s="28"/>
      <c r="V17" s="28"/>
      <c r="W17" s="28"/>
      <c r="X17" s="28"/>
    </row>
    <row r="18" spans="1:24" s="93" customFormat="1" x14ac:dyDescent="0.15">
      <c r="A18" s="85" t="s">
        <v>23</v>
      </c>
      <c r="B18" s="84" t="s">
        <v>92</v>
      </c>
      <c r="C18" s="132">
        <v>378595</v>
      </c>
      <c r="D18" s="132">
        <v>376391</v>
      </c>
      <c r="E18" s="147">
        <v>379914</v>
      </c>
      <c r="F18" s="147">
        <v>374907</v>
      </c>
      <c r="G18" s="149">
        <v>400955</v>
      </c>
      <c r="H18" s="75">
        <v>362797</v>
      </c>
      <c r="I18" s="75">
        <v>357420</v>
      </c>
      <c r="J18" s="75">
        <v>348627</v>
      </c>
      <c r="K18" s="75">
        <v>357564</v>
      </c>
      <c r="L18" s="75">
        <v>345924</v>
      </c>
      <c r="M18" s="75">
        <v>526201</v>
      </c>
      <c r="N18" s="75">
        <v>448581</v>
      </c>
      <c r="O18" s="75">
        <v>353828</v>
      </c>
      <c r="P18" s="75">
        <v>349418</v>
      </c>
      <c r="Q18" s="75">
        <v>355401</v>
      </c>
      <c r="R18" s="147">
        <v>350114</v>
      </c>
      <c r="S18" s="148">
        <v>661931</v>
      </c>
      <c r="T18" s="95" t="s">
        <v>23</v>
      </c>
      <c r="U18" s="28"/>
      <c r="V18" s="28"/>
      <c r="W18" s="28"/>
      <c r="X18" s="28"/>
    </row>
    <row r="19" spans="1:24" s="93" customFormat="1" x14ac:dyDescent="0.15">
      <c r="A19" s="85" t="s">
        <v>24</v>
      </c>
      <c r="B19" s="84" t="s">
        <v>93</v>
      </c>
      <c r="C19" s="132">
        <v>562782</v>
      </c>
      <c r="D19" s="132">
        <v>533475</v>
      </c>
      <c r="E19" s="75">
        <v>514773</v>
      </c>
      <c r="F19" s="75">
        <v>550000</v>
      </c>
      <c r="G19" s="101">
        <v>523179</v>
      </c>
      <c r="H19" s="75">
        <v>399743</v>
      </c>
      <c r="I19" s="75">
        <v>389431</v>
      </c>
      <c r="J19" s="75">
        <v>427182</v>
      </c>
      <c r="K19" s="75">
        <v>446928</v>
      </c>
      <c r="L19" s="75">
        <v>383020</v>
      </c>
      <c r="M19" s="75">
        <v>1002056</v>
      </c>
      <c r="N19" s="75">
        <v>473683</v>
      </c>
      <c r="O19" s="75">
        <v>416283</v>
      </c>
      <c r="P19" s="75">
        <v>389579</v>
      </c>
      <c r="Q19" s="75">
        <v>427252</v>
      </c>
      <c r="R19" s="147">
        <v>383794</v>
      </c>
      <c r="S19" s="148">
        <v>1104585</v>
      </c>
      <c r="T19" s="95" t="s">
        <v>24</v>
      </c>
      <c r="U19" s="28"/>
      <c r="V19" s="28"/>
      <c r="W19" s="28"/>
      <c r="X19" s="28"/>
    </row>
    <row r="20" spans="1:24" s="93" customFormat="1" x14ac:dyDescent="0.15">
      <c r="A20" s="85" t="s">
        <v>127</v>
      </c>
      <c r="B20" s="84" t="s">
        <v>94</v>
      </c>
      <c r="C20" s="132">
        <v>348033</v>
      </c>
      <c r="D20" s="132">
        <v>347240</v>
      </c>
      <c r="E20" s="75">
        <v>342997</v>
      </c>
      <c r="F20" s="75">
        <v>353457</v>
      </c>
      <c r="G20" s="101">
        <v>344005</v>
      </c>
      <c r="H20" s="75">
        <v>288999</v>
      </c>
      <c r="I20" s="75">
        <v>288756</v>
      </c>
      <c r="J20" s="75">
        <v>308527</v>
      </c>
      <c r="K20" s="75">
        <v>300739</v>
      </c>
      <c r="L20" s="75">
        <v>294751</v>
      </c>
      <c r="M20" s="75">
        <v>456141</v>
      </c>
      <c r="N20" s="75">
        <v>397631</v>
      </c>
      <c r="O20" s="75">
        <v>302957</v>
      </c>
      <c r="P20" s="75">
        <v>309161</v>
      </c>
      <c r="Q20" s="75">
        <v>300482</v>
      </c>
      <c r="R20" s="147">
        <v>302862</v>
      </c>
      <c r="S20" s="148">
        <v>581238</v>
      </c>
      <c r="T20" s="95" t="s">
        <v>127</v>
      </c>
      <c r="U20" s="28"/>
      <c r="V20" s="28"/>
      <c r="W20" s="28"/>
      <c r="X20" s="28"/>
    </row>
    <row r="21" spans="1:24" s="93" customFormat="1" ht="18" customHeight="1" x14ac:dyDescent="0.15">
      <c r="A21" s="85" t="s">
        <v>129</v>
      </c>
      <c r="B21" s="84" t="s">
        <v>95</v>
      </c>
      <c r="C21" s="132">
        <v>329261</v>
      </c>
      <c r="D21" s="132">
        <v>312257</v>
      </c>
      <c r="E21" s="75">
        <v>303225</v>
      </c>
      <c r="F21" s="75">
        <v>380459</v>
      </c>
      <c r="G21" s="101">
        <v>339062</v>
      </c>
      <c r="H21" s="75">
        <v>286159</v>
      </c>
      <c r="I21" s="75">
        <v>280817</v>
      </c>
      <c r="J21" s="75">
        <v>301375</v>
      </c>
      <c r="K21" s="75">
        <v>294120</v>
      </c>
      <c r="L21" s="75">
        <v>287877</v>
      </c>
      <c r="M21" s="75">
        <v>421563</v>
      </c>
      <c r="N21" s="75">
        <v>493574</v>
      </c>
      <c r="O21" s="75">
        <v>276273</v>
      </c>
      <c r="P21" s="75">
        <v>302008</v>
      </c>
      <c r="Q21" s="75">
        <v>283280</v>
      </c>
      <c r="R21" s="147">
        <v>280617</v>
      </c>
      <c r="S21" s="148">
        <v>570177</v>
      </c>
      <c r="T21" s="95" t="s">
        <v>129</v>
      </c>
      <c r="U21" s="28"/>
      <c r="V21" s="28"/>
      <c r="W21" s="28"/>
      <c r="X21" s="28"/>
    </row>
    <row r="22" spans="1:24" s="93" customFormat="1" x14ac:dyDescent="0.15">
      <c r="A22" s="85" t="s">
        <v>142</v>
      </c>
      <c r="B22" s="84" t="s">
        <v>96</v>
      </c>
      <c r="C22" s="132">
        <v>373244</v>
      </c>
      <c r="D22" s="132">
        <v>393706</v>
      </c>
      <c r="E22" s="75">
        <v>416441</v>
      </c>
      <c r="F22" s="75">
        <v>397178</v>
      </c>
      <c r="G22" s="101">
        <v>368689</v>
      </c>
      <c r="H22" s="75">
        <v>343982</v>
      </c>
      <c r="I22" s="75">
        <v>347612</v>
      </c>
      <c r="J22" s="75">
        <v>334069</v>
      </c>
      <c r="K22" s="75">
        <v>330949</v>
      </c>
      <c r="L22" s="75">
        <v>345095</v>
      </c>
      <c r="M22" s="75">
        <v>515974</v>
      </c>
      <c r="N22" s="75">
        <v>345004</v>
      </c>
      <c r="O22" s="75">
        <v>365032</v>
      </c>
      <c r="P22" s="75">
        <v>305485</v>
      </c>
      <c r="Q22" s="75">
        <v>311774</v>
      </c>
      <c r="R22" s="147">
        <v>309635</v>
      </c>
      <c r="S22" s="148">
        <v>569869</v>
      </c>
      <c r="T22" s="95" t="s">
        <v>142</v>
      </c>
      <c r="U22" s="28"/>
      <c r="V22" s="28"/>
      <c r="W22" s="28"/>
      <c r="X22" s="28"/>
    </row>
    <row r="23" spans="1:24" s="93" customFormat="1" x14ac:dyDescent="0.15">
      <c r="A23" s="85" t="s">
        <v>130</v>
      </c>
      <c r="B23" s="84" t="s">
        <v>97</v>
      </c>
      <c r="C23" s="132">
        <v>275362</v>
      </c>
      <c r="D23" s="132">
        <v>278904</v>
      </c>
      <c r="E23" s="132">
        <v>434637</v>
      </c>
      <c r="F23" s="132">
        <v>408725</v>
      </c>
      <c r="G23" s="154">
        <v>421430</v>
      </c>
      <c r="H23" s="75">
        <v>347792</v>
      </c>
      <c r="I23" s="75">
        <v>348743</v>
      </c>
      <c r="J23" s="75">
        <v>348676</v>
      </c>
      <c r="K23" s="75">
        <v>366925</v>
      </c>
      <c r="L23" s="75">
        <v>360745</v>
      </c>
      <c r="M23" s="75">
        <v>394212</v>
      </c>
      <c r="N23" s="132">
        <v>692871</v>
      </c>
      <c r="O23" s="132">
        <v>356701</v>
      </c>
      <c r="P23" s="132">
        <v>385296</v>
      </c>
      <c r="Q23" s="132">
        <v>373205</v>
      </c>
      <c r="R23" s="147">
        <v>374544</v>
      </c>
      <c r="S23" s="133">
        <v>710292</v>
      </c>
      <c r="T23" s="95" t="s">
        <v>130</v>
      </c>
      <c r="U23" s="28"/>
      <c r="V23" s="28"/>
      <c r="W23" s="28"/>
      <c r="X23" s="28"/>
    </row>
    <row r="24" spans="1:24" s="93" customFormat="1" x14ac:dyDescent="0.15">
      <c r="A24" s="85" t="s">
        <v>131</v>
      </c>
      <c r="B24" s="84" t="s">
        <v>98</v>
      </c>
      <c r="C24" s="132">
        <v>468733</v>
      </c>
      <c r="D24" s="132">
        <v>464265</v>
      </c>
      <c r="E24" s="75">
        <v>512062</v>
      </c>
      <c r="F24" s="75">
        <v>575432</v>
      </c>
      <c r="G24" s="101">
        <v>549394</v>
      </c>
      <c r="H24" s="75">
        <v>425970</v>
      </c>
      <c r="I24" s="75">
        <v>444625</v>
      </c>
      <c r="J24" s="75">
        <v>498573</v>
      </c>
      <c r="K24" s="75">
        <v>445987</v>
      </c>
      <c r="L24" s="75">
        <v>426839</v>
      </c>
      <c r="M24" s="75">
        <v>452289</v>
      </c>
      <c r="N24" s="75">
        <v>1103230</v>
      </c>
      <c r="O24" s="75">
        <v>428892</v>
      </c>
      <c r="P24" s="75">
        <v>417405</v>
      </c>
      <c r="Q24" s="75">
        <v>422937</v>
      </c>
      <c r="R24" s="147">
        <v>410362</v>
      </c>
      <c r="S24" s="148">
        <v>1136971</v>
      </c>
      <c r="T24" s="95" t="s">
        <v>131</v>
      </c>
      <c r="U24" s="28"/>
      <c r="V24" s="28"/>
      <c r="W24" s="28"/>
      <c r="X24" s="28"/>
    </row>
    <row r="25" spans="1:24" s="93" customFormat="1" x14ac:dyDescent="0.15">
      <c r="A25" s="85" t="s">
        <v>132</v>
      </c>
      <c r="B25" s="84" t="s">
        <v>99</v>
      </c>
      <c r="C25" s="132">
        <v>370395</v>
      </c>
      <c r="D25" s="132">
        <v>392597</v>
      </c>
      <c r="E25" s="75">
        <v>388761</v>
      </c>
      <c r="F25" s="75">
        <v>364362</v>
      </c>
      <c r="G25" s="101">
        <v>401392</v>
      </c>
      <c r="H25" s="75">
        <v>334201</v>
      </c>
      <c r="I25" s="75">
        <v>424693</v>
      </c>
      <c r="J25" s="75">
        <v>339405</v>
      </c>
      <c r="K25" s="75">
        <v>352454</v>
      </c>
      <c r="L25" s="75">
        <v>324096</v>
      </c>
      <c r="M25" s="75">
        <v>499718</v>
      </c>
      <c r="N25" s="75">
        <v>439346</v>
      </c>
      <c r="O25" s="75">
        <v>331812</v>
      </c>
      <c r="P25" s="75">
        <v>331325</v>
      </c>
      <c r="Q25" s="75">
        <v>340414</v>
      </c>
      <c r="R25" s="147">
        <v>490886</v>
      </c>
      <c r="S25" s="148">
        <v>615715</v>
      </c>
      <c r="T25" s="95" t="s">
        <v>132</v>
      </c>
      <c r="U25" s="28"/>
      <c r="V25" s="28"/>
      <c r="W25" s="28"/>
      <c r="X25" s="28"/>
    </row>
    <row r="26" spans="1:24" s="93" customFormat="1" x14ac:dyDescent="0.15">
      <c r="A26" s="85" t="s">
        <v>133</v>
      </c>
      <c r="B26" s="84" t="s">
        <v>100</v>
      </c>
      <c r="C26" s="132">
        <v>366540</v>
      </c>
      <c r="D26" s="132">
        <v>378977</v>
      </c>
      <c r="E26" s="75">
        <v>394740</v>
      </c>
      <c r="F26" s="75">
        <v>378396</v>
      </c>
      <c r="G26" s="101">
        <v>393073</v>
      </c>
      <c r="H26" s="75">
        <v>339790</v>
      </c>
      <c r="I26" s="75">
        <v>340897</v>
      </c>
      <c r="J26" s="75">
        <v>369374</v>
      </c>
      <c r="K26" s="75">
        <v>354905</v>
      </c>
      <c r="L26" s="75">
        <v>333785</v>
      </c>
      <c r="M26" s="75">
        <v>428470</v>
      </c>
      <c r="N26" s="75">
        <v>375804</v>
      </c>
      <c r="O26" s="75">
        <v>344639</v>
      </c>
      <c r="P26" s="75">
        <v>352631</v>
      </c>
      <c r="Q26" s="75">
        <v>381857</v>
      </c>
      <c r="R26" s="147">
        <v>499480</v>
      </c>
      <c r="S26" s="148">
        <v>619953</v>
      </c>
      <c r="T26" s="95" t="s">
        <v>133</v>
      </c>
      <c r="U26" s="28"/>
      <c r="V26" s="28"/>
      <c r="W26" s="28"/>
      <c r="X26" s="28"/>
    </row>
    <row r="27" spans="1:24" s="93" customFormat="1" x14ac:dyDescent="0.15">
      <c r="A27" s="85" t="s">
        <v>143</v>
      </c>
      <c r="B27" s="84" t="s">
        <v>101</v>
      </c>
      <c r="C27" s="132">
        <v>670487</v>
      </c>
      <c r="D27" s="132">
        <v>642722</v>
      </c>
      <c r="E27" s="75">
        <v>597667</v>
      </c>
      <c r="F27" s="75">
        <v>637281</v>
      </c>
      <c r="G27" s="101">
        <v>618777</v>
      </c>
      <c r="H27" s="75">
        <v>468031</v>
      </c>
      <c r="I27" s="75">
        <v>466961</v>
      </c>
      <c r="J27" s="75">
        <v>481162</v>
      </c>
      <c r="K27" s="75">
        <v>488633</v>
      </c>
      <c r="L27" s="75">
        <v>455002</v>
      </c>
      <c r="M27" s="75">
        <v>1097693</v>
      </c>
      <c r="N27" s="75">
        <v>760952</v>
      </c>
      <c r="O27" s="75">
        <v>454100</v>
      </c>
      <c r="P27" s="75">
        <v>461305</v>
      </c>
      <c r="Q27" s="75">
        <v>456473</v>
      </c>
      <c r="R27" s="147">
        <v>480490</v>
      </c>
      <c r="S27" s="148">
        <v>1350005</v>
      </c>
      <c r="T27" s="95" t="s">
        <v>143</v>
      </c>
      <c r="U27" s="28"/>
      <c r="V27" s="28"/>
      <c r="W27" s="28"/>
      <c r="X27" s="28"/>
    </row>
    <row r="28" spans="1:24" s="93" customFormat="1" x14ac:dyDescent="0.15">
      <c r="A28" s="85" t="s">
        <v>134</v>
      </c>
      <c r="B28" s="84" t="s">
        <v>102</v>
      </c>
      <c r="C28" s="132">
        <v>425340</v>
      </c>
      <c r="D28" s="132">
        <v>443538</v>
      </c>
      <c r="E28" s="75">
        <v>428290</v>
      </c>
      <c r="F28" s="75">
        <v>379516</v>
      </c>
      <c r="G28" s="101">
        <v>410218</v>
      </c>
      <c r="H28" s="75">
        <v>323398</v>
      </c>
      <c r="I28" s="75">
        <v>313688</v>
      </c>
      <c r="J28" s="75">
        <v>332135</v>
      </c>
      <c r="K28" s="75">
        <v>340402</v>
      </c>
      <c r="L28" s="75">
        <v>338273</v>
      </c>
      <c r="M28" s="75">
        <v>495055</v>
      </c>
      <c r="N28" s="75">
        <v>583560</v>
      </c>
      <c r="O28" s="75">
        <v>422679</v>
      </c>
      <c r="P28" s="75">
        <v>344189</v>
      </c>
      <c r="Q28" s="75">
        <v>341155</v>
      </c>
      <c r="R28" s="147">
        <v>390504</v>
      </c>
      <c r="S28" s="148">
        <v>679644</v>
      </c>
      <c r="T28" s="95" t="s">
        <v>134</v>
      </c>
      <c r="U28" s="28"/>
      <c r="V28" s="28"/>
      <c r="W28" s="28"/>
      <c r="X28" s="28"/>
    </row>
    <row r="29" spans="1:24" s="93" customFormat="1" x14ac:dyDescent="0.15">
      <c r="A29" s="85" t="s">
        <v>135</v>
      </c>
      <c r="B29" s="84" t="s">
        <v>103</v>
      </c>
      <c r="C29" s="132">
        <v>351987</v>
      </c>
      <c r="D29" s="132">
        <v>361591</v>
      </c>
      <c r="E29" s="75">
        <v>329802</v>
      </c>
      <c r="F29" s="75">
        <v>412159</v>
      </c>
      <c r="G29" s="101">
        <v>382731</v>
      </c>
      <c r="H29" s="75">
        <v>316787</v>
      </c>
      <c r="I29" s="75">
        <v>323852</v>
      </c>
      <c r="J29" s="75">
        <v>326820</v>
      </c>
      <c r="K29" s="75">
        <v>338036</v>
      </c>
      <c r="L29" s="75">
        <v>319929</v>
      </c>
      <c r="M29" s="75">
        <v>352576</v>
      </c>
      <c r="N29" s="75">
        <v>675538</v>
      </c>
      <c r="O29" s="75">
        <v>347251</v>
      </c>
      <c r="P29" s="75">
        <v>308688</v>
      </c>
      <c r="Q29" s="75">
        <v>305530</v>
      </c>
      <c r="R29" s="147">
        <v>292178</v>
      </c>
      <c r="S29" s="148">
        <v>718692</v>
      </c>
      <c r="T29" s="95" t="s">
        <v>135</v>
      </c>
      <c r="U29" s="28"/>
      <c r="V29" s="28"/>
      <c r="W29" s="28"/>
      <c r="X29" s="28"/>
    </row>
    <row r="30" spans="1:24" s="93" customFormat="1" x14ac:dyDescent="0.15">
      <c r="A30" s="89" t="s">
        <v>136</v>
      </c>
      <c r="B30" s="84" t="s">
        <v>104</v>
      </c>
      <c r="C30" s="132">
        <v>400840</v>
      </c>
      <c r="D30" s="132">
        <v>383276</v>
      </c>
      <c r="E30" s="75">
        <v>421645</v>
      </c>
      <c r="F30" s="75">
        <v>415296</v>
      </c>
      <c r="G30" s="101">
        <v>424806</v>
      </c>
      <c r="H30" s="75">
        <v>347935</v>
      </c>
      <c r="I30" s="75">
        <v>440862</v>
      </c>
      <c r="J30" s="75">
        <v>358447</v>
      </c>
      <c r="K30" s="75">
        <v>337502</v>
      </c>
      <c r="L30" s="75">
        <v>323821</v>
      </c>
      <c r="M30" s="75">
        <v>452322</v>
      </c>
      <c r="N30" s="75">
        <v>700483</v>
      </c>
      <c r="O30" s="75">
        <v>356619</v>
      </c>
      <c r="P30" s="75">
        <v>351729</v>
      </c>
      <c r="Q30" s="75">
        <v>350553</v>
      </c>
      <c r="R30" s="147">
        <v>376536</v>
      </c>
      <c r="S30" s="148">
        <v>806785</v>
      </c>
      <c r="T30" s="95" t="s">
        <v>136</v>
      </c>
      <c r="U30" s="28"/>
      <c r="V30" s="28"/>
      <c r="W30" s="28"/>
      <c r="X30" s="28"/>
    </row>
    <row r="31" spans="1:24" s="93" customFormat="1" x14ac:dyDescent="0.15">
      <c r="A31" s="89" t="s">
        <v>137</v>
      </c>
      <c r="B31" s="84" t="s">
        <v>105</v>
      </c>
      <c r="C31" s="132">
        <v>398480</v>
      </c>
      <c r="D31" s="132">
        <v>408766</v>
      </c>
      <c r="E31" s="75">
        <v>433434</v>
      </c>
      <c r="F31" s="75">
        <v>446714</v>
      </c>
      <c r="G31" s="101">
        <v>462618</v>
      </c>
      <c r="H31" s="75">
        <v>351601</v>
      </c>
      <c r="I31" s="75">
        <v>463437</v>
      </c>
      <c r="J31" s="75">
        <v>371631</v>
      </c>
      <c r="K31" s="75">
        <v>378246</v>
      </c>
      <c r="L31" s="75">
        <v>360549</v>
      </c>
      <c r="M31" s="75">
        <v>561690</v>
      </c>
      <c r="N31" s="75">
        <v>647745</v>
      </c>
      <c r="O31" s="75">
        <v>389104</v>
      </c>
      <c r="P31" s="75">
        <v>353716</v>
      </c>
      <c r="Q31" s="75">
        <v>357992</v>
      </c>
      <c r="R31" s="147">
        <v>381967</v>
      </c>
      <c r="S31" s="148">
        <v>933566</v>
      </c>
      <c r="T31" s="95" t="s">
        <v>137</v>
      </c>
      <c r="U31" s="28"/>
      <c r="V31" s="28"/>
      <c r="W31" s="28"/>
      <c r="X31" s="28"/>
    </row>
    <row r="32" spans="1:24" s="93" customFormat="1" x14ac:dyDescent="0.15">
      <c r="A32" s="89" t="s">
        <v>138</v>
      </c>
      <c r="B32" s="84" t="s">
        <v>106</v>
      </c>
      <c r="C32" s="132">
        <v>443815</v>
      </c>
      <c r="D32" s="132">
        <v>453218</v>
      </c>
      <c r="E32" s="75">
        <v>513718</v>
      </c>
      <c r="F32" s="75">
        <v>510512</v>
      </c>
      <c r="G32" s="101">
        <v>526822</v>
      </c>
      <c r="H32" s="75">
        <v>383599</v>
      </c>
      <c r="I32" s="75">
        <v>382026</v>
      </c>
      <c r="J32" s="75">
        <v>453951</v>
      </c>
      <c r="K32" s="75">
        <v>370051</v>
      </c>
      <c r="L32" s="75">
        <v>365298</v>
      </c>
      <c r="M32" s="75">
        <v>1042981</v>
      </c>
      <c r="N32" s="75">
        <v>598261</v>
      </c>
      <c r="O32" s="75">
        <v>422759</v>
      </c>
      <c r="P32" s="75">
        <v>387965</v>
      </c>
      <c r="Q32" s="75">
        <v>381119</v>
      </c>
      <c r="R32" s="147">
        <v>392580</v>
      </c>
      <c r="S32" s="148">
        <v>1097013</v>
      </c>
      <c r="T32" s="95" t="s">
        <v>138</v>
      </c>
      <c r="U32" s="28"/>
      <c r="V32" s="28"/>
      <c r="W32" s="28"/>
      <c r="X32" s="28"/>
    </row>
    <row r="33" spans="1:24" s="93" customFormat="1" x14ac:dyDescent="0.15">
      <c r="A33" s="89" t="s">
        <v>139</v>
      </c>
      <c r="B33" s="84" t="s">
        <v>107</v>
      </c>
      <c r="C33" s="132">
        <v>380098</v>
      </c>
      <c r="D33" s="132">
        <v>359473</v>
      </c>
      <c r="E33" s="75">
        <v>369231</v>
      </c>
      <c r="F33" s="75">
        <v>396017</v>
      </c>
      <c r="G33" s="101">
        <v>380467</v>
      </c>
      <c r="H33" s="75">
        <v>308731</v>
      </c>
      <c r="I33" s="75">
        <v>325462</v>
      </c>
      <c r="J33" s="75">
        <v>336837</v>
      </c>
      <c r="K33" s="75">
        <v>328287</v>
      </c>
      <c r="L33" s="75">
        <v>305950</v>
      </c>
      <c r="M33" s="75">
        <v>389174</v>
      </c>
      <c r="N33" s="75">
        <v>553022</v>
      </c>
      <c r="O33" s="75">
        <v>336208</v>
      </c>
      <c r="P33" s="75">
        <v>340280</v>
      </c>
      <c r="Q33" s="75">
        <v>329615</v>
      </c>
      <c r="R33" s="147">
        <v>338109</v>
      </c>
      <c r="S33" s="148">
        <v>677922</v>
      </c>
      <c r="T33" s="95" t="s">
        <v>139</v>
      </c>
      <c r="U33" s="28"/>
      <c r="V33" s="28"/>
      <c r="W33" s="28"/>
      <c r="X33" s="28"/>
    </row>
    <row r="34" spans="1:24" s="93" customFormat="1" x14ac:dyDescent="0.15">
      <c r="A34" s="89" t="s">
        <v>144</v>
      </c>
      <c r="B34" s="84" t="s">
        <v>108</v>
      </c>
      <c r="C34" s="132">
        <v>490708</v>
      </c>
      <c r="D34" s="132">
        <v>487071</v>
      </c>
      <c r="E34" s="75">
        <v>467697</v>
      </c>
      <c r="F34" s="75">
        <v>521494</v>
      </c>
      <c r="G34" s="101">
        <v>497546</v>
      </c>
      <c r="H34" s="75">
        <v>367719</v>
      </c>
      <c r="I34" s="75">
        <v>373857</v>
      </c>
      <c r="J34" s="75">
        <v>378905</v>
      </c>
      <c r="K34" s="75">
        <v>424811</v>
      </c>
      <c r="L34" s="75">
        <v>381062</v>
      </c>
      <c r="M34" s="75">
        <v>706856</v>
      </c>
      <c r="N34" s="75">
        <v>699905</v>
      </c>
      <c r="O34" s="75">
        <v>381380</v>
      </c>
      <c r="P34" s="75">
        <v>377223</v>
      </c>
      <c r="Q34" s="75">
        <v>382195</v>
      </c>
      <c r="R34" s="147">
        <v>487307</v>
      </c>
      <c r="S34" s="148">
        <v>994440</v>
      </c>
      <c r="T34" s="95" t="s">
        <v>144</v>
      </c>
      <c r="U34" s="28"/>
      <c r="V34" s="28"/>
      <c r="W34" s="28"/>
      <c r="X34" s="28"/>
    </row>
    <row r="35" spans="1:24" s="93" customFormat="1" x14ac:dyDescent="0.15">
      <c r="A35" s="89" t="s">
        <v>145</v>
      </c>
      <c r="B35" s="84" t="s">
        <v>109</v>
      </c>
      <c r="C35" s="132">
        <v>488103</v>
      </c>
      <c r="D35" s="132">
        <v>468052</v>
      </c>
      <c r="E35" s="75">
        <v>462823</v>
      </c>
      <c r="F35" s="75">
        <v>489145</v>
      </c>
      <c r="G35" s="101">
        <v>501386</v>
      </c>
      <c r="H35" s="75">
        <v>395969</v>
      </c>
      <c r="I35" s="75">
        <v>403384</v>
      </c>
      <c r="J35" s="75">
        <v>412422</v>
      </c>
      <c r="K35" s="75">
        <v>419075</v>
      </c>
      <c r="L35" s="75">
        <v>393132</v>
      </c>
      <c r="M35" s="75">
        <v>842101</v>
      </c>
      <c r="N35" s="75">
        <v>577249</v>
      </c>
      <c r="O35" s="75">
        <v>397601</v>
      </c>
      <c r="P35" s="75">
        <v>440169</v>
      </c>
      <c r="Q35" s="75">
        <v>384903</v>
      </c>
      <c r="R35" s="147">
        <v>387803</v>
      </c>
      <c r="S35" s="148">
        <v>973805</v>
      </c>
      <c r="T35" s="95" t="s">
        <v>145</v>
      </c>
      <c r="U35" s="28"/>
      <c r="V35" s="28"/>
      <c r="W35" s="28"/>
      <c r="X35" s="28"/>
    </row>
    <row r="36" spans="1:24" s="93" customFormat="1" x14ac:dyDescent="0.15">
      <c r="A36" s="89" t="s">
        <v>146</v>
      </c>
      <c r="B36" s="84" t="s">
        <v>110</v>
      </c>
      <c r="C36" s="132">
        <v>380452</v>
      </c>
      <c r="D36" s="132">
        <v>401697</v>
      </c>
      <c r="E36" s="75">
        <v>382388</v>
      </c>
      <c r="F36" s="75">
        <v>399739</v>
      </c>
      <c r="G36" s="101">
        <v>443469</v>
      </c>
      <c r="H36" s="75">
        <v>363814</v>
      </c>
      <c r="I36" s="75">
        <v>388261</v>
      </c>
      <c r="J36" s="75">
        <v>370174</v>
      </c>
      <c r="K36" s="75">
        <v>378652</v>
      </c>
      <c r="L36" s="75">
        <v>370363</v>
      </c>
      <c r="M36" s="75">
        <v>682436</v>
      </c>
      <c r="N36" s="75">
        <v>522479</v>
      </c>
      <c r="O36" s="75">
        <v>388083</v>
      </c>
      <c r="P36" s="75">
        <v>374727</v>
      </c>
      <c r="Q36" s="75">
        <v>371158</v>
      </c>
      <c r="R36" s="147">
        <v>359867</v>
      </c>
      <c r="S36" s="148">
        <v>738209</v>
      </c>
      <c r="T36" s="95" t="s">
        <v>146</v>
      </c>
      <c r="U36" s="28"/>
      <c r="V36" s="28"/>
      <c r="W36" s="28"/>
      <c r="X36" s="28"/>
    </row>
    <row r="37" spans="1:24" s="93" customFormat="1" x14ac:dyDescent="0.15">
      <c r="A37" s="89" t="s">
        <v>140</v>
      </c>
      <c r="B37" s="84" t="s">
        <v>111</v>
      </c>
      <c r="C37" s="132">
        <v>492152</v>
      </c>
      <c r="D37" s="132">
        <v>499682</v>
      </c>
      <c r="E37" s="75">
        <v>529537</v>
      </c>
      <c r="F37" s="75">
        <v>519218</v>
      </c>
      <c r="G37" s="101">
        <v>471412</v>
      </c>
      <c r="H37" s="75">
        <v>372267</v>
      </c>
      <c r="I37" s="75">
        <v>382805</v>
      </c>
      <c r="J37" s="75">
        <v>387802</v>
      </c>
      <c r="K37" s="75">
        <v>406467</v>
      </c>
      <c r="L37" s="75">
        <v>389196</v>
      </c>
      <c r="M37" s="75">
        <v>598298</v>
      </c>
      <c r="N37" s="75">
        <v>704048</v>
      </c>
      <c r="O37" s="75">
        <v>370300</v>
      </c>
      <c r="P37" s="75">
        <v>370870</v>
      </c>
      <c r="Q37" s="75">
        <v>387236</v>
      </c>
      <c r="R37" s="147">
        <v>369653</v>
      </c>
      <c r="S37" s="148">
        <v>861796</v>
      </c>
      <c r="T37" s="95" t="s">
        <v>140</v>
      </c>
      <c r="U37" s="28"/>
      <c r="V37" s="28"/>
      <c r="W37" s="28"/>
      <c r="X37" s="28"/>
    </row>
    <row r="38" spans="1:24" s="93" customFormat="1" x14ac:dyDescent="0.15">
      <c r="A38" s="89" t="s">
        <v>147</v>
      </c>
      <c r="B38" s="84" t="s">
        <v>112</v>
      </c>
      <c r="C38" s="132">
        <v>496851</v>
      </c>
      <c r="D38" s="132">
        <v>481442</v>
      </c>
      <c r="E38" s="75">
        <v>499271</v>
      </c>
      <c r="F38" s="75">
        <v>483826</v>
      </c>
      <c r="G38" s="101">
        <v>509424</v>
      </c>
      <c r="H38" s="75">
        <v>395451</v>
      </c>
      <c r="I38" s="75">
        <v>396750</v>
      </c>
      <c r="J38" s="75">
        <v>401235</v>
      </c>
      <c r="K38" s="75">
        <v>431594</v>
      </c>
      <c r="L38" s="75">
        <v>400607</v>
      </c>
      <c r="M38" s="75">
        <v>602739</v>
      </c>
      <c r="N38" s="75">
        <v>771684</v>
      </c>
      <c r="O38" s="75">
        <v>436911</v>
      </c>
      <c r="P38" s="75">
        <v>406654</v>
      </c>
      <c r="Q38" s="75">
        <v>431812</v>
      </c>
      <c r="R38" s="147">
        <v>425577</v>
      </c>
      <c r="S38" s="148">
        <v>1046131</v>
      </c>
      <c r="T38" s="95" t="s">
        <v>147</v>
      </c>
      <c r="U38" s="28"/>
      <c r="V38" s="28"/>
      <c r="W38" s="28"/>
      <c r="X38" s="28"/>
    </row>
    <row r="39" spans="1:24" s="93" customFormat="1" x14ac:dyDescent="0.15">
      <c r="A39" s="89" t="s">
        <v>148</v>
      </c>
      <c r="B39" s="84" t="s">
        <v>113</v>
      </c>
      <c r="C39" s="132">
        <v>635786</v>
      </c>
      <c r="D39" s="132">
        <v>665083</v>
      </c>
      <c r="E39" s="75">
        <v>644019</v>
      </c>
      <c r="F39" s="75">
        <v>612173</v>
      </c>
      <c r="G39" s="101">
        <v>605921</v>
      </c>
      <c r="H39" s="75">
        <v>458778</v>
      </c>
      <c r="I39" s="75">
        <v>458747</v>
      </c>
      <c r="J39" s="75">
        <v>472323</v>
      </c>
      <c r="K39" s="75">
        <v>452445</v>
      </c>
      <c r="L39" s="75">
        <v>464638</v>
      </c>
      <c r="M39" s="75">
        <v>698269</v>
      </c>
      <c r="N39" s="75">
        <v>1025646</v>
      </c>
      <c r="O39" s="75">
        <v>491765</v>
      </c>
      <c r="P39" s="75">
        <v>450791</v>
      </c>
      <c r="Q39" s="75">
        <v>462385</v>
      </c>
      <c r="R39" s="147">
        <v>468688</v>
      </c>
      <c r="S39" s="148">
        <v>1352906</v>
      </c>
      <c r="T39" s="95" t="s">
        <v>148</v>
      </c>
      <c r="U39" s="28"/>
      <c r="V39" s="28"/>
      <c r="W39" s="28"/>
      <c r="X39" s="28"/>
    </row>
    <row r="40" spans="1:24" s="93" customFormat="1" x14ac:dyDescent="0.15">
      <c r="A40" s="89" t="s">
        <v>141</v>
      </c>
      <c r="B40" s="84" t="s">
        <v>114</v>
      </c>
      <c r="C40" s="132">
        <v>495279</v>
      </c>
      <c r="D40" s="132">
        <v>484634</v>
      </c>
      <c r="E40" s="75">
        <v>501125</v>
      </c>
      <c r="F40" s="75">
        <v>517004</v>
      </c>
      <c r="G40" s="101">
        <v>522185</v>
      </c>
      <c r="H40" s="75">
        <v>404570</v>
      </c>
      <c r="I40" s="75">
        <v>412499</v>
      </c>
      <c r="J40" s="75">
        <v>403414</v>
      </c>
      <c r="K40" s="75">
        <v>404157</v>
      </c>
      <c r="L40" s="75">
        <v>394000</v>
      </c>
      <c r="M40" s="75">
        <v>499083</v>
      </c>
      <c r="N40" s="75">
        <v>980299</v>
      </c>
      <c r="O40" s="75">
        <v>387483</v>
      </c>
      <c r="P40" s="75">
        <v>414635</v>
      </c>
      <c r="Q40" s="75">
        <v>396987</v>
      </c>
      <c r="R40" s="147">
        <v>440991</v>
      </c>
      <c r="S40" s="148">
        <v>1158256</v>
      </c>
      <c r="T40" s="95" t="s">
        <v>141</v>
      </c>
      <c r="U40" s="28"/>
      <c r="V40" s="28"/>
      <c r="W40" s="28"/>
      <c r="X40" s="28"/>
    </row>
    <row r="41" spans="1:24" s="93" customFormat="1" x14ac:dyDescent="0.15">
      <c r="A41" s="85" t="s">
        <v>149</v>
      </c>
      <c r="B41" s="84" t="s">
        <v>115</v>
      </c>
      <c r="C41" s="132">
        <v>375678</v>
      </c>
      <c r="D41" s="132">
        <v>375162</v>
      </c>
      <c r="E41" s="75">
        <v>371764</v>
      </c>
      <c r="F41" s="75">
        <v>392791</v>
      </c>
      <c r="G41" s="101">
        <v>412682</v>
      </c>
      <c r="H41" s="75">
        <v>338337</v>
      </c>
      <c r="I41" s="75">
        <v>347163</v>
      </c>
      <c r="J41" s="75">
        <v>355201</v>
      </c>
      <c r="K41" s="75">
        <v>332980</v>
      </c>
      <c r="L41" s="75">
        <v>311481</v>
      </c>
      <c r="M41" s="75">
        <v>406097</v>
      </c>
      <c r="N41" s="75">
        <v>536100</v>
      </c>
      <c r="O41" s="75">
        <v>435786</v>
      </c>
      <c r="P41" s="75">
        <v>346329</v>
      </c>
      <c r="Q41" s="75">
        <v>351362</v>
      </c>
      <c r="R41" s="147">
        <v>332929</v>
      </c>
      <c r="S41" s="148">
        <v>954497</v>
      </c>
      <c r="T41" s="95" t="s">
        <v>149</v>
      </c>
      <c r="U41" s="28"/>
      <c r="V41" s="28"/>
      <c r="W41" s="28"/>
      <c r="X41" s="28"/>
    </row>
    <row r="42" spans="1:24" s="93" customFormat="1" x14ac:dyDescent="0.15">
      <c r="A42" s="85" t="s">
        <v>116</v>
      </c>
      <c r="B42" s="84" t="s">
        <v>25</v>
      </c>
      <c r="C42" s="132">
        <v>520837</v>
      </c>
      <c r="D42" s="132">
        <v>515494</v>
      </c>
      <c r="E42" s="75">
        <v>518123</v>
      </c>
      <c r="F42" s="75">
        <v>525963</v>
      </c>
      <c r="G42" s="101">
        <v>523125</v>
      </c>
      <c r="H42" s="75">
        <v>411897</v>
      </c>
      <c r="I42" s="75">
        <v>399725</v>
      </c>
      <c r="J42" s="75">
        <v>451370</v>
      </c>
      <c r="K42" s="75">
        <v>453615</v>
      </c>
      <c r="L42" s="75">
        <v>431498</v>
      </c>
      <c r="M42" s="75">
        <v>759689</v>
      </c>
      <c r="N42" s="75">
        <v>720221</v>
      </c>
      <c r="O42" s="75">
        <v>407708</v>
      </c>
      <c r="P42" s="75">
        <v>418125</v>
      </c>
      <c r="Q42" s="75">
        <v>424986</v>
      </c>
      <c r="R42" s="147">
        <v>427218</v>
      </c>
      <c r="S42" s="148">
        <v>976850</v>
      </c>
      <c r="T42" s="95" t="s">
        <v>116</v>
      </c>
      <c r="U42" s="28"/>
      <c r="V42" s="28"/>
      <c r="W42" s="28"/>
      <c r="X42" s="28"/>
    </row>
    <row r="43" spans="1:24" s="93" customFormat="1" x14ac:dyDescent="0.15">
      <c r="A43" s="85" t="s">
        <v>117</v>
      </c>
      <c r="B43" s="84" t="s">
        <v>26</v>
      </c>
      <c r="C43" s="132">
        <v>288610</v>
      </c>
      <c r="D43" s="132">
        <v>280622</v>
      </c>
      <c r="E43" s="75">
        <v>295170</v>
      </c>
      <c r="F43" s="75">
        <v>303345</v>
      </c>
      <c r="G43" s="101">
        <v>311575</v>
      </c>
      <c r="H43" s="75">
        <v>251376</v>
      </c>
      <c r="I43" s="75">
        <v>251491</v>
      </c>
      <c r="J43" s="75">
        <v>262572</v>
      </c>
      <c r="K43" s="75">
        <v>269291</v>
      </c>
      <c r="L43" s="75">
        <v>280202</v>
      </c>
      <c r="M43" s="75">
        <v>290384</v>
      </c>
      <c r="N43" s="75">
        <v>506314</v>
      </c>
      <c r="O43" s="75">
        <v>273997</v>
      </c>
      <c r="P43" s="75">
        <v>272839</v>
      </c>
      <c r="Q43" s="75">
        <v>267681</v>
      </c>
      <c r="R43" s="147">
        <v>288761</v>
      </c>
      <c r="S43" s="148">
        <v>549083</v>
      </c>
      <c r="T43" s="95" t="s">
        <v>117</v>
      </c>
      <c r="U43" s="28"/>
      <c r="V43" s="28"/>
      <c r="W43" s="28"/>
      <c r="X43" s="28"/>
    </row>
    <row r="44" spans="1:24" s="93" customFormat="1" x14ac:dyDescent="0.15">
      <c r="A44" s="85" t="s">
        <v>118</v>
      </c>
      <c r="B44" s="84" t="s">
        <v>119</v>
      </c>
      <c r="C44" s="132">
        <v>407837</v>
      </c>
      <c r="D44" s="132">
        <v>427333</v>
      </c>
      <c r="E44" s="75">
        <v>354133</v>
      </c>
      <c r="F44" s="75">
        <v>286264</v>
      </c>
      <c r="G44" s="101">
        <v>261580</v>
      </c>
      <c r="H44" s="75">
        <v>257250</v>
      </c>
      <c r="I44" s="75">
        <v>249177</v>
      </c>
      <c r="J44" s="75">
        <v>221641</v>
      </c>
      <c r="K44" s="75">
        <v>234622</v>
      </c>
      <c r="L44" s="75">
        <v>226016</v>
      </c>
      <c r="M44" s="75">
        <v>275814</v>
      </c>
      <c r="N44" s="75">
        <v>342228</v>
      </c>
      <c r="O44" s="75">
        <v>246217</v>
      </c>
      <c r="P44" s="75">
        <v>237762</v>
      </c>
      <c r="Q44" s="75">
        <v>221157</v>
      </c>
      <c r="R44" s="147">
        <v>257361</v>
      </c>
      <c r="S44" s="148">
        <v>384836</v>
      </c>
      <c r="T44" s="95" t="s">
        <v>118</v>
      </c>
      <c r="U44" s="28"/>
      <c r="V44" s="28"/>
      <c r="W44" s="28"/>
      <c r="X44" s="28"/>
    </row>
    <row r="45" spans="1:24" s="93" customFormat="1" x14ac:dyDescent="0.15">
      <c r="A45" s="85" t="s">
        <v>120</v>
      </c>
      <c r="B45" s="84" t="s">
        <v>121</v>
      </c>
      <c r="C45" s="132">
        <v>455768</v>
      </c>
      <c r="D45" s="132">
        <v>482331</v>
      </c>
      <c r="E45" s="75">
        <v>487934</v>
      </c>
      <c r="F45" s="75">
        <v>483362</v>
      </c>
      <c r="G45" s="101">
        <v>511714</v>
      </c>
      <c r="H45" s="75">
        <v>458262</v>
      </c>
      <c r="I45" s="75">
        <v>460338</v>
      </c>
      <c r="J45" s="75">
        <v>455277</v>
      </c>
      <c r="K45" s="75">
        <v>469149</v>
      </c>
      <c r="L45" s="75">
        <v>449449</v>
      </c>
      <c r="M45" s="75">
        <v>649664</v>
      </c>
      <c r="N45" s="75">
        <v>580683</v>
      </c>
      <c r="O45" s="75">
        <v>446318</v>
      </c>
      <c r="P45" s="75">
        <v>457631</v>
      </c>
      <c r="Q45" s="75">
        <v>461856</v>
      </c>
      <c r="R45" s="147">
        <v>446887</v>
      </c>
      <c r="S45" s="148">
        <v>805318</v>
      </c>
      <c r="T45" s="95" t="s">
        <v>120</v>
      </c>
      <c r="U45" s="28"/>
      <c r="V45" s="28"/>
      <c r="W45" s="28"/>
      <c r="X45" s="28"/>
    </row>
    <row r="46" spans="1:24" s="93" customFormat="1" x14ac:dyDescent="0.15">
      <c r="A46" s="85" t="s">
        <v>122</v>
      </c>
      <c r="B46" s="84" t="s">
        <v>123</v>
      </c>
      <c r="C46" s="132">
        <v>353799</v>
      </c>
      <c r="D46" s="132">
        <v>324900</v>
      </c>
      <c r="E46" s="75">
        <v>310406</v>
      </c>
      <c r="F46" s="75">
        <v>324424</v>
      </c>
      <c r="G46" s="101">
        <v>341118</v>
      </c>
      <c r="H46" s="75">
        <v>277857</v>
      </c>
      <c r="I46" s="75">
        <v>290483</v>
      </c>
      <c r="J46" s="75">
        <v>305335</v>
      </c>
      <c r="K46" s="75">
        <v>313530</v>
      </c>
      <c r="L46" s="75">
        <v>350550</v>
      </c>
      <c r="M46" s="75">
        <v>449710</v>
      </c>
      <c r="N46" s="75">
        <v>347437</v>
      </c>
      <c r="O46" s="75">
        <v>305096</v>
      </c>
      <c r="P46" s="75">
        <v>318503</v>
      </c>
      <c r="Q46" s="75">
        <v>323044</v>
      </c>
      <c r="R46" s="147">
        <v>312556</v>
      </c>
      <c r="S46" s="148">
        <v>507392</v>
      </c>
      <c r="T46" s="96" t="s">
        <v>122</v>
      </c>
      <c r="U46" s="28"/>
      <c r="V46" s="28"/>
      <c r="W46" s="28"/>
      <c r="X46" s="28"/>
    </row>
    <row r="47" spans="1:24" s="93" customFormat="1" x14ac:dyDescent="0.15">
      <c r="A47" s="87" t="s">
        <v>124</v>
      </c>
      <c r="B47" s="86" t="s">
        <v>125</v>
      </c>
      <c r="C47" s="156">
        <v>293272</v>
      </c>
      <c r="D47" s="156">
        <v>305554</v>
      </c>
      <c r="E47" s="150">
        <v>299468</v>
      </c>
      <c r="F47" s="150">
        <v>299582</v>
      </c>
      <c r="G47" s="151">
        <v>289075</v>
      </c>
      <c r="H47" s="150">
        <v>258999</v>
      </c>
      <c r="I47" s="150">
        <v>248632</v>
      </c>
      <c r="J47" s="150">
        <v>259878</v>
      </c>
      <c r="K47" s="150">
        <v>251226</v>
      </c>
      <c r="L47" s="150">
        <v>238530</v>
      </c>
      <c r="M47" s="150">
        <v>376396</v>
      </c>
      <c r="N47" s="150">
        <v>315094</v>
      </c>
      <c r="O47" s="150">
        <v>253225</v>
      </c>
      <c r="P47" s="150">
        <v>267319</v>
      </c>
      <c r="Q47" s="150">
        <v>250889</v>
      </c>
      <c r="R47" s="150">
        <v>261990</v>
      </c>
      <c r="S47" s="150">
        <v>492532</v>
      </c>
      <c r="T47" s="90" t="s">
        <v>124</v>
      </c>
      <c r="U47" s="28"/>
      <c r="V47" s="28"/>
      <c r="W47" s="28"/>
      <c r="X47" s="28"/>
    </row>
    <row r="48" spans="1:24" s="93" customFormat="1" ht="12.95" customHeight="1" x14ac:dyDescent="0.15">
      <c r="A48" s="4"/>
      <c r="B48" s="24" t="s">
        <v>63</v>
      </c>
      <c r="C48" s="132"/>
      <c r="D48" s="132"/>
      <c r="E48" s="75"/>
      <c r="F48" s="75"/>
      <c r="G48" s="101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97"/>
      <c r="S48" s="98"/>
      <c r="T48" s="145"/>
      <c r="U48" s="28"/>
      <c r="V48" s="28"/>
      <c r="W48" s="28"/>
      <c r="X48" s="28"/>
    </row>
    <row r="49" spans="1:24" s="93" customFormat="1" x14ac:dyDescent="0.15">
      <c r="A49" s="88" t="s">
        <v>9</v>
      </c>
      <c r="B49" s="83" t="s">
        <v>10</v>
      </c>
      <c r="C49" s="91">
        <v>477571</v>
      </c>
      <c r="D49" s="91">
        <v>477209</v>
      </c>
      <c r="E49" s="97">
        <v>478243</v>
      </c>
      <c r="F49" s="97">
        <v>479178</v>
      </c>
      <c r="G49" s="152">
        <v>473547</v>
      </c>
      <c r="H49" s="97">
        <v>375121</v>
      </c>
      <c r="I49" s="97">
        <v>371602</v>
      </c>
      <c r="J49" s="97">
        <v>398483</v>
      </c>
      <c r="K49" s="97">
        <v>401551</v>
      </c>
      <c r="L49" s="97">
        <v>380093</v>
      </c>
      <c r="M49" s="97">
        <v>729300</v>
      </c>
      <c r="N49" s="97">
        <v>567581</v>
      </c>
      <c r="O49" s="97">
        <v>378273</v>
      </c>
      <c r="P49" s="97">
        <v>384764</v>
      </c>
      <c r="Q49" s="97">
        <v>381070</v>
      </c>
      <c r="R49" s="97">
        <v>394309</v>
      </c>
      <c r="S49" s="153">
        <v>922486</v>
      </c>
      <c r="T49" s="92" t="s">
        <v>9</v>
      </c>
      <c r="U49" s="28"/>
      <c r="V49" s="28"/>
      <c r="W49" s="28"/>
      <c r="X49" s="28"/>
    </row>
    <row r="50" spans="1:24" s="93" customFormat="1" ht="18" customHeight="1" x14ac:dyDescent="0.15">
      <c r="A50" s="85" t="s">
        <v>126</v>
      </c>
      <c r="B50" s="84" t="s">
        <v>32</v>
      </c>
      <c r="C50" s="132">
        <v>606024</v>
      </c>
      <c r="D50" s="132">
        <v>639679</v>
      </c>
      <c r="E50" s="75">
        <v>670859</v>
      </c>
      <c r="F50" s="75">
        <v>608348</v>
      </c>
      <c r="G50" s="101">
        <v>588244</v>
      </c>
      <c r="H50" s="75">
        <v>450150</v>
      </c>
      <c r="I50" s="75">
        <v>448129</v>
      </c>
      <c r="J50" s="75">
        <v>472562</v>
      </c>
      <c r="K50" s="75">
        <v>474061</v>
      </c>
      <c r="L50" s="75">
        <v>440053</v>
      </c>
      <c r="M50" s="75">
        <v>1106652</v>
      </c>
      <c r="N50" s="75">
        <v>584882</v>
      </c>
      <c r="O50" s="75">
        <v>454133</v>
      </c>
      <c r="P50" s="75">
        <v>455125</v>
      </c>
      <c r="Q50" s="75">
        <v>431989</v>
      </c>
      <c r="R50" s="147">
        <v>447267</v>
      </c>
      <c r="S50" s="148">
        <v>1277055</v>
      </c>
      <c r="T50" s="95" t="s">
        <v>126</v>
      </c>
      <c r="U50" s="28"/>
      <c r="V50" s="28"/>
      <c r="W50" s="28"/>
      <c r="X50" s="28"/>
    </row>
    <row r="51" spans="1:24" s="93" customFormat="1" x14ac:dyDescent="0.15">
      <c r="A51" s="85" t="s">
        <v>11</v>
      </c>
      <c r="B51" s="84" t="s">
        <v>33</v>
      </c>
      <c r="C51" s="132">
        <v>494451</v>
      </c>
      <c r="D51" s="132">
        <v>491552</v>
      </c>
      <c r="E51" s="75">
        <v>488734</v>
      </c>
      <c r="F51" s="75">
        <v>505238</v>
      </c>
      <c r="G51" s="101">
        <v>503018</v>
      </c>
      <c r="H51" s="75">
        <v>386262</v>
      </c>
      <c r="I51" s="75">
        <v>395155</v>
      </c>
      <c r="J51" s="75">
        <v>405332</v>
      </c>
      <c r="K51" s="75">
        <v>408517</v>
      </c>
      <c r="L51" s="75">
        <v>385737</v>
      </c>
      <c r="M51" s="75">
        <v>715651</v>
      </c>
      <c r="N51" s="75">
        <v>697444</v>
      </c>
      <c r="O51" s="75">
        <v>394173</v>
      </c>
      <c r="P51" s="75">
        <v>398950</v>
      </c>
      <c r="Q51" s="75">
        <v>393727</v>
      </c>
      <c r="R51" s="147">
        <v>431156</v>
      </c>
      <c r="S51" s="148">
        <v>1027501</v>
      </c>
      <c r="T51" s="95" t="s">
        <v>11</v>
      </c>
      <c r="U51" s="28"/>
      <c r="V51" s="28"/>
      <c r="W51" s="28"/>
      <c r="X51" s="28"/>
    </row>
    <row r="52" spans="1:24" s="3" customFormat="1" ht="11.25" x14ac:dyDescent="0.15">
      <c r="A52" s="85" t="s">
        <v>12</v>
      </c>
      <c r="B52" s="84" t="s">
        <v>34</v>
      </c>
      <c r="C52" s="132">
        <v>594023</v>
      </c>
      <c r="D52" s="132">
        <v>615834</v>
      </c>
      <c r="E52" s="75">
        <v>637019</v>
      </c>
      <c r="F52" s="75">
        <v>672432</v>
      </c>
      <c r="G52" s="101">
        <v>687379</v>
      </c>
      <c r="H52" s="75">
        <v>473769</v>
      </c>
      <c r="I52" s="75">
        <v>478424</v>
      </c>
      <c r="J52" s="75">
        <v>485726</v>
      </c>
      <c r="K52" s="75">
        <v>481121</v>
      </c>
      <c r="L52" s="75">
        <v>489762</v>
      </c>
      <c r="M52" s="75">
        <v>1625846</v>
      </c>
      <c r="N52" s="75">
        <v>521613</v>
      </c>
      <c r="O52" s="75">
        <v>488322</v>
      </c>
      <c r="P52" s="75">
        <v>489214</v>
      </c>
      <c r="Q52" s="75">
        <v>488256</v>
      </c>
      <c r="R52" s="147">
        <v>490536</v>
      </c>
      <c r="S52" s="148">
        <v>1736192</v>
      </c>
      <c r="T52" s="95" t="s">
        <v>12</v>
      </c>
    </row>
    <row r="53" spans="1:24" s="93" customFormat="1" x14ac:dyDescent="0.15">
      <c r="A53" s="85" t="s">
        <v>13</v>
      </c>
      <c r="B53" s="84" t="s">
        <v>83</v>
      </c>
      <c r="C53" s="132">
        <v>569648</v>
      </c>
      <c r="D53" s="132">
        <v>581354</v>
      </c>
      <c r="E53" s="75">
        <v>594885</v>
      </c>
      <c r="F53" s="75">
        <v>614401</v>
      </c>
      <c r="G53" s="101">
        <v>536651</v>
      </c>
      <c r="H53" s="75">
        <v>422290</v>
      </c>
      <c r="I53" s="75">
        <v>420322</v>
      </c>
      <c r="J53" s="75">
        <v>450327</v>
      </c>
      <c r="K53" s="75">
        <v>434805</v>
      </c>
      <c r="L53" s="75">
        <v>417300</v>
      </c>
      <c r="M53" s="75">
        <v>985100</v>
      </c>
      <c r="N53" s="75">
        <v>523571</v>
      </c>
      <c r="O53" s="75">
        <v>425698</v>
      </c>
      <c r="P53" s="75">
        <v>435336</v>
      </c>
      <c r="Q53" s="75">
        <v>424255</v>
      </c>
      <c r="R53" s="147">
        <v>447686</v>
      </c>
      <c r="S53" s="148">
        <v>1048094</v>
      </c>
      <c r="T53" s="95" t="s">
        <v>13</v>
      </c>
      <c r="U53" s="28"/>
      <c r="V53" s="28"/>
      <c r="W53" s="28"/>
      <c r="X53" s="28"/>
    </row>
    <row r="54" spans="1:24" s="93" customFormat="1" x14ac:dyDescent="0.15">
      <c r="A54" s="85" t="s">
        <v>15</v>
      </c>
      <c r="B54" s="84" t="s">
        <v>84</v>
      </c>
      <c r="C54" s="132">
        <v>422770</v>
      </c>
      <c r="D54" s="132">
        <v>419154</v>
      </c>
      <c r="E54" s="75">
        <v>421673</v>
      </c>
      <c r="F54" s="75">
        <v>429215</v>
      </c>
      <c r="G54" s="101">
        <v>430018</v>
      </c>
      <c r="H54" s="75">
        <v>351354</v>
      </c>
      <c r="I54" s="75">
        <v>345095</v>
      </c>
      <c r="J54" s="75">
        <v>392048</v>
      </c>
      <c r="K54" s="75">
        <v>381272</v>
      </c>
      <c r="L54" s="75">
        <v>362144</v>
      </c>
      <c r="M54" s="75">
        <v>564656</v>
      </c>
      <c r="N54" s="75">
        <v>537583</v>
      </c>
      <c r="O54" s="75">
        <v>347075</v>
      </c>
      <c r="P54" s="75">
        <v>351798</v>
      </c>
      <c r="Q54" s="75">
        <v>365441</v>
      </c>
      <c r="R54" s="147">
        <v>392257</v>
      </c>
      <c r="S54" s="148">
        <v>762874</v>
      </c>
      <c r="T54" s="95" t="s">
        <v>15</v>
      </c>
      <c r="U54" s="28"/>
      <c r="V54" s="28"/>
      <c r="W54" s="28"/>
      <c r="X54" s="28"/>
    </row>
    <row r="55" spans="1:24" s="93" customFormat="1" x14ac:dyDescent="0.15">
      <c r="A55" s="85" t="s">
        <v>16</v>
      </c>
      <c r="B55" s="84" t="s">
        <v>85</v>
      </c>
      <c r="C55" s="132">
        <v>509477</v>
      </c>
      <c r="D55" s="132">
        <v>494289</v>
      </c>
      <c r="E55" s="75">
        <v>501298</v>
      </c>
      <c r="F55" s="75">
        <v>493043</v>
      </c>
      <c r="G55" s="101">
        <v>486871</v>
      </c>
      <c r="H55" s="75">
        <v>377445</v>
      </c>
      <c r="I55" s="75">
        <v>368436</v>
      </c>
      <c r="J55" s="75">
        <v>417503</v>
      </c>
      <c r="K55" s="75">
        <v>428655</v>
      </c>
      <c r="L55" s="75">
        <v>406612</v>
      </c>
      <c r="M55" s="75">
        <v>691120</v>
      </c>
      <c r="N55" s="75">
        <v>664544</v>
      </c>
      <c r="O55" s="75">
        <v>384395</v>
      </c>
      <c r="P55" s="75">
        <v>394861</v>
      </c>
      <c r="Q55" s="75">
        <v>386356</v>
      </c>
      <c r="R55" s="147">
        <v>406639</v>
      </c>
      <c r="S55" s="148">
        <v>932617</v>
      </c>
      <c r="T55" s="95" t="s">
        <v>16</v>
      </c>
      <c r="U55" s="28"/>
      <c r="V55" s="28"/>
      <c r="W55" s="28"/>
      <c r="X55" s="28"/>
    </row>
    <row r="56" spans="1:24" s="93" customFormat="1" x14ac:dyDescent="0.15">
      <c r="A56" s="85" t="s">
        <v>17</v>
      </c>
      <c r="B56" s="84" t="s">
        <v>86</v>
      </c>
      <c r="C56" s="132">
        <v>727746</v>
      </c>
      <c r="D56" s="132">
        <v>729669</v>
      </c>
      <c r="E56" s="75">
        <v>774593</v>
      </c>
      <c r="F56" s="75">
        <v>698752</v>
      </c>
      <c r="G56" s="101">
        <v>670656</v>
      </c>
      <c r="H56" s="75">
        <v>544830</v>
      </c>
      <c r="I56" s="75">
        <v>512416</v>
      </c>
      <c r="J56" s="75">
        <v>542183</v>
      </c>
      <c r="K56" s="75">
        <v>606542</v>
      </c>
      <c r="L56" s="75">
        <v>559123</v>
      </c>
      <c r="M56" s="75">
        <v>1302428</v>
      </c>
      <c r="N56" s="75">
        <v>662532</v>
      </c>
      <c r="O56" s="75">
        <v>531097</v>
      </c>
      <c r="P56" s="75">
        <v>511245</v>
      </c>
      <c r="Q56" s="75">
        <v>550884</v>
      </c>
      <c r="R56" s="147">
        <v>519082</v>
      </c>
      <c r="S56" s="148">
        <v>1252936</v>
      </c>
      <c r="T56" s="95" t="s">
        <v>17</v>
      </c>
      <c r="U56" s="28"/>
      <c r="V56" s="28"/>
      <c r="W56" s="28"/>
      <c r="X56" s="28"/>
    </row>
    <row r="57" spans="1:24" s="93" customFormat="1" x14ac:dyDescent="0.15">
      <c r="A57" s="85" t="s">
        <v>18</v>
      </c>
      <c r="B57" s="84" t="s">
        <v>87</v>
      </c>
      <c r="C57" s="132">
        <v>546078</v>
      </c>
      <c r="D57" s="132">
        <v>550184</v>
      </c>
      <c r="E57" s="75">
        <v>547015</v>
      </c>
      <c r="F57" s="75">
        <v>517322</v>
      </c>
      <c r="G57" s="101">
        <v>489107</v>
      </c>
      <c r="H57" s="75">
        <v>400277</v>
      </c>
      <c r="I57" s="75">
        <v>402803</v>
      </c>
      <c r="J57" s="75">
        <v>394533</v>
      </c>
      <c r="K57" s="75">
        <v>437250</v>
      </c>
      <c r="L57" s="75">
        <v>392345</v>
      </c>
      <c r="M57" s="75">
        <v>828544</v>
      </c>
      <c r="N57" s="75">
        <v>481159</v>
      </c>
      <c r="O57" s="75">
        <v>381445</v>
      </c>
      <c r="P57" s="75">
        <v>451552</v>
      </c>
      <c r="Q57" s="75">
        <v>431681</v>
      </c>
      <c r="R57" s="147">
        <v>386532</v>
      </c>
      <c r="S57" s="148">
        <v>861836</v>
      </c>
      <c r="T57" s="95" t="s">
        <v>18</v>
      </c>
      <c r="U57" s="28"/>
      <c r="V57" s="28"/>
      <c r="W57" s="28"/>
      <c r="X57" s="28"/>
    </row>
    <row r="58" spans="1:24" s="93" customFormat="1" x14ac:dyDescent="0.15">
      <c r="A58" s="85" t="s">
        <v>19</v>
      </c>
      <c r="B58" s="84" t="s">
        <v>88</v>
      </c>
      <c r="C58" s="132">
        <v>615633</v>
      </c>
      <c r="D58" s="132">
        <v>624307</v>
      </c>
      <c r="E58" s="75">
        <v>594549</v>
      </c>
      <c r="F58" s="75">
        <v>580798</v>
      </c>
      <c r="G58" s="101">
        <v>647249</v>
      </c>
      <c r="H58" s="75">
        <v>462081</v>
      </c>
      <c r="I58" s="75">
        <v>466202</v>
      </c>
      <c r="J58" s="75">
        <v>549793</v>
      </c>
      <c r="K58" s="75">
        <v>498647</v>
      </c>
      <c r="L58" s="75">
        <v>472406</v>
      </c>
      <c r="M58" s="75">
        <v>1083455</v>
      </c>
      <c r="N58" s="75">
        <v>918057</v>
      </c>
      <c r="O58" s="75">
        <v>476646</v>
      </c>
      <c r="P58" s="75">
        <v>553916</v>
      </c>
      <c r="Q58" s="75">
        <v>491279</v>
      </c>
      <c r="R58" s="147">
        <v>479896</v>
      </c>
      <c r="S58" s="148">
        <v>1373697</v>
      </c>
      <c r="T58" s="95" t="s">
        <v>19</v>
      </c>
      <c r="U58" s="28"/>
      <c r="V58" s="28"/>
      <c r="W58" s="28"/>
      <c r="X58" s="28"/>
    </row>
    <row r="59" spans="1:24" s="93" customFormat="1" x14ac:dyDescent="0.15">
      <c r="A59" s="85" t="s">
        <v>20</v>
      </c>
      <c r="B59" s="84" t="s">
        <v>89</v>
      </c>
      <c r="C59" s="132">
        <v>211099</v>
      </c>
      <c r="D59" s="132">
        <v>219370</v>
      </c>
      <c r="E59" s="75">
        <v>205037</v>
      </c>
      <c r="F59" s="75">
        <v>220123</v>
      </c>
      <c r="G59" s="101">
        <v>231815</v>
      </c>
      <c r="H59" s="75">
        <v>206914</v>
      </c>
      <c r="I59" s="75">
        <v>196126</v>
      </c>
      <c r="J59" s="75">
        <v>203117</v>
      </c>
      <c r="K59" s="75">
        <v>201553</v>
      </c>
      <c r="L59" s="75">
        <v>210962</v>
      </c>
      <c r="M59" s="75">
        <v>275353</v>
      </c>
      <c r="N59" s="75">
        <v>275271</v>
      </c>
      <c r="O59" s="75">
        <v>211638</v>
      </c>
      <c r="P59" s="75">
        <v>204456</v>
      </c>
      <c r="Q59" s="75">
        <v>202359</v>
      </c>
      <c r="R59" s="147">
        <v>206924</v>
      </c>
      <c r="S59" s="148">
        <v>378920</v>
      </c>
      <c r="T59" s="95" t="s">
        <v>20</v>
      </c>
      <c r="U59" s="28"/>
      <c r="V59" s="28"/>
      <c r="W59" s="28"/>
      <c r="X59" s="28"/>
    </row>
    <row r="60" spans="1:24" s="93" customFormat="1" x14ac:dyDescent="0.15">
      <c r="A60" s="85" t="s">
        <v>21</v>
      </c>
      <c r="B60" s="84" t="s">
        <v>90</v>
      </c>
      <c r="C60" s="132">
        <v>293031</v>
      </c>
      <c r="D60" s="132">
        <v>291042</v>
      </c>
      <c r="E60" s="75">
        <v>268581</v>
      </c>
      <c r="F60" s="75">
        <v>298532</v>
      </c>
      <c r="G60" s="101">
        <v>338314</v>
      </c>
      <c r="H60" s="75">
        <v>310069</v>
      </c>
      <c r="I60" s="75">
        <v>262306</v>
      </c>
      <c r="J60" s="75">
        <v>277509</v>
      </c>
      <c r="K60" s="75">
        <v>355889</v>
      </c>
      <c r="L60" s="75">
        <v>282498</v>
      </c>
      <c r="M60" s="75">
        <v>509161</v>
      </c>
      <c r="N60" s="75">
        <v>318747</v>
      </c>
      <c r="O60" s="75">
        <v>290318</v>
      </c>
      <c r="P60" s="75">
        <v>273970</v>
      </c>
      <c r="Q60" s="75">
        <v>277978</v>
      </c>
      <c r="R60" s="147">
        <v>348701</v>
      </c>
      <c r="S60" s="148">
        <v>554346</v>
      </c>
      <c r="T60" s="95" t="s">
        <v>21</v>
      </c>
      <c r="U60" s="28"/>
      <c r="V60" s="28"/>
      <c r="W60" s="28"/>
      <c r="X60" s="28"/>
    </row>
    <row r="61" spans="1:24" s="93" customFormat="1" x14ac:dyDescent="0.15">
      <c r="A61" s="85" t="s">
        <v>22</v>
      </c>
      <c r="B61" s="84" t="s">
        <v>91</v>
      </c>
      <c r="C61" s="132">
        <v>544965</v>
      </c>
      <c r="D61" s="132">
        <v>539155</v>
      </c>
      <c r="E61" s="147">
        <v>535480</v>
      </c>
      <c r="F61" s="147">
        <v>564438</v>
      </c>
      <c r="G61" s="149">
        <v>525164</v>
      </c>
      <c r="H61" s="75">
        <v>388988</v>
      </c>
      <c r="I61" s="75">
        <v>391623</v>
      </c>
      <c r="J61" s="75">
        <v>425230</v>
      </c>
      <c r="K61" s="75">
        <v>428056</v>
      </c>
      <c r="L61" s="75">
        <v>396852</v>
      </c>
      <c r="M61" s="75">
        <v>940586</v>
      </c>
      <c r="N61" s="75">
        <v>523775</v>
      </c>
      <c r="O61" s="75">
        <v>396686</v>
      </c>
      <c r="P61" s="75">
        <v>388806</v>
      </c>
      <c r="Q61" s="75">
        <v>418259</v>
      </c>
      <c r="R61" s="147">
        <v>387332</v>
      </c>
      <c r="S61" s="148">
        <v>1194419</v>
      </c>
      <c r="T61" s="95" t="s">
        <v>22</v>
      </c>
      <c r="U61" s="28"/>
      <c r="V61" s="28"/>
      <c r="W61" s="28"/>
      <c r="X61" s="28"/>
    </row>
    <row r="62" spans="1:24" s="93" customFormat="1" x14ac:dyDescent="0.15">
      <c r="A62" s="85" t="s">
        <v>23</v>
      </c>
      <c r="B62" s="84" t="s">
        <v>92</v>
      </c>
      <c r="C62" s="132">
        <v>439082</v>
      </c>
      <c r="D62" s="132">
        <v>434553</v>
      </c>
      <c r="E62" s="75">
        <v>436504</v>
      </c>
      <c r="F62" s="75">
        <v>425111</v>
      </c>
      <c r="G62" s="101">
        <v>449593</v>
      </c>
      <c r="H62" s="75">
        <v>398986</v>
      </c>
      <c r="I62" s="75">
        <v>389347</v>
      </c>
      <c r="J62" s="75">
        <v>381172</v>
      </c>
      <c r="K62" s="75">
        <v>397209</v>
      </c>
      <c r="L62" s="75">
        <v>382391</v>
      </c>
      <c r="M62" s="75">
        <v>609175</v>
      </c>
      <c r="N62" s="75">
        <v>501290</v>
      </c>
      <c r="O62" s="75">
        <v>394086</v>
      </c>
      <c r="P62" s="75">
        <v>388293</v>
      </c>
      <c r="Q62" s="75">
        <v>395285</v>
      </c>
      <c r="R62" s="147">
        <v>389501</v>
      </c>
      <c r="S62" s="148">
        <v>775297</v>
      </c>
      <c r="T62" s="95" t="s">
        <v>23</v>
      </c>
      <c r="U62" s="28"/>
      <c r="V62" s="28"/>
      <c r="W62" s="28"/>
      <c r="X62" s="28"/>
    </row>
    <row r="63" spans="1:24" s="93" customFormat="1" x14ac:dyDescent="0.15">
      <c r="A63" s="85" t="s">
        <v>24</v>
      </c>
      <c r="B63" s="84" t="s">
        <v>93</v>
      </c>
      <c r="C63" s="132">
        <v>561864</v>
      </c>
      <c r="D63" s="132">
        <v>556861</v>
      </c>
      <c r="E63" s="75">
        <v>554619</v>
      </c>
      <c r="F63" s="75">
        <v>567079</v>
      </c>
      <c r="G63" s="101">
        <v>520079</v>
      </c>
      <c r="H63" s="75">
        <v>406651</v>
      </c>
      <c r="I63" s="75">
        <v>394377</v>
      </c>
      <c r="J63" s="75">
        <v>424294</v>
      </c>
      <c r="K63" s="75">
        <v>468212</v>
      </c>
      <c r="L63" s="75">
        <v>381306</v>
      </c>
      <c r="M63" s="75">
        <v>942242</v>
      </c>
      <c r="N63" s="75">
        <v>496757</v>
      </c>
      <c r="O63" s="75">
        <v>421339</v>
      </c>
      <c r="P63" s="75">
        <v>393303</v>
      </c>
      <c r="Q63" s="75">
        <v>442038</v>
      </c>
      <c r="R63" s="147">
        <v>374908</v>
      </c>
      <c r="S63" s="148">
        <v>1077399</v>
      </c>
      <c r="T63" s="95" t="s">
        <v>24</v>
      </c>
      <c r="U63" s="28"/>
      <c r="V63" s="28"/>
      <c r="W63" s="28"/>
      <c r="X63" s="28"/>
    </row>
    <row r="64" spans="1:24" s="93" customFormat="1" x14ac:dyDescent="0.15">
      <c r="A64" s="85" t="s">
        <v>127</v>
      </c>
      <c r="B64" s="84" t="s">
        <v>94</v>
      </c>
      <c r="C64" s="132">
        <v>331581</v>
      </c>
      <c r="D64" s="132">
        <v>337939</v>
      </c>
      <c r="E64" s="75">
        <v>335082</v>
      </c>
      <c r="F64" s="75">
        <v>340490</v>
      </c>
      <c r="G64" s="101">
        <v>326513</v>
      </c>
      <c r="H64" s="75">
        <v>276599</v>
      </c>
      <c r="I64" s="75">
        <v>273204</v>
      </c>
      <c r="J64" s="75">
        <v>300177</v>
      </c>
      <c r="K64" s="75">
        <v>288209</v>
      </c>
      <c r="L64" s="75">
        <v>287989</v>
      </c>
      <c r="M64" s="75">
        <v>433090</v>
      </c>
      <c r="N64" s="75">
        <v>386096</v>
      </c>
      <c r="O64" s="75">
        <v>281228</v>
      </c>
      <c r="P64" s="75">
        <v>295209</v>
      </c>
      <c r="Q64" s="75">
        <v>279809</v>
      </c>
      <c r="R64" s="147">
        <v>283557</v>
      </c>
      <c r="S64" s="148">
        <v>540294</v>
      </c>
      <c r="T64" s="95" t="s">
        <v>127</v>
      </c>
      <c r="U64" s="28"/>
      <c r="V64" s="28"/>
      <c r="W64" s="28"/>
      <c r="X64" s="28"/>
    </row>
    <row r="65" spans="1:24" s="93" customFormat="1" ht="18" customHeight="1" x14ac:dyDescent="0.15">
      <c r="A65" s="85" t="s">
        <v>129</v>
      </c>
      <c r="B65" s="84" t="s">
        <v>95</v>
      </c>
      <c r="C65" s="132">
        <v>307682</v>
      </c>
      <c r="D65" s="132">
        <v>310972</v>
      </c>
      <c r="E65" s="75">
        <v>306157</v>
      </c>
      <c r="F65" s="75">
        <v>401286</v>
      </c>
      <c r="G65" s="101">
        <v>352218</v>
      </c>
      <c r="H65" s="75">
        <v>292262</v>
      </c>
      <c r="I65" s="75">
        <v>283660</v>
      </c>
      <c r="J65" s="75">
        <v>305243</v>
      </c>
      <c r="K65" s="75">
        <v>303950</v>
      </c>
      <c r="L65" s="75">
        <v>292238</v>
      </c>
      <c r="M65" s="75">
        <v>454757</v>
      </c>
      <c r="N65" s="75">
        <v>514677</v>
      </c>
      <c r="O65" s="75">
        <v>277699</v>
      </c>
      <c r="P65" s="75">
        <v>307626</v>
      </c>
      <c r="Q65" s="75">
        <v>287473</v>
      </c>
      <c r="R65" s="147">
        <v>282580</v>
      </c>
      <c r="S65" s="148">
        <v>632288</v>
      </c>
      <c r="T65" s="95" t="s">
        <v>129</v>
      </c>
      <c r="U65" s="28"/>
      <c r="V65" s="28"/>
      <c r="W65" s="28"/>
      <c r="X65" s="28"/>
    </row>
    <row r="66" spans="1:24" s="93" customFormat="1" x14ac:dyDescent="0.15">
      <c r="A66" s="85" t="s">
        <v>142</v>
      </c>
      <c r="B66" s="84" t="s">
        <v>96</v>
      </c>
      <c r="C66" s="132">
        <v>431864</v>
      </c>
      <c r="D66" s="132">
        <v>449189</v>
      </c>
      <c r="E66" s="147">
        <v>454283</v>
      </c>
      <c r="F66" s="147">
        <v>417298</v>
      </c>
      <c r="G66" s="149">
        <v>437717</v>
      </c>
      <c r="H66" s="75">
        <v>356606</v>
      </c>
      <c r="I66" s="75">
        <v>366261</v>
      </c>
      <c r="J66" s="75">
        <v>360573</v>
      </c>
      <c r="K66" s="75">
        <v>369211</v>
      </c>
      <c r="L66" s="75">
        <v>370733</v>
      </c>
      <c r="M66" s="75">
        <v>740692</v>
      </c>
      <c r="N66" s="75">
        <v>408564</v>
      </c>
      <c r="O66" s="75">
        <v>374127</v>
      </c>
      <c r="P66" s="75">
        <v>363577</v>
      </c>
      <c r="Q66" s="75">
        <v>365244</v>
      </c>
      <c r="R66" s="147">
        <v>363663</v>
      </c>
      <c r="S66" s="148">
        <v>811337</v>
      </c>
      <c r="T66" s="95" t="s">
        <v>142</v>
      </c>
      <c r="U66" s="28"/>
      <c r="V66" s="28"/>
      <c r="W66" s="28"/>
      <c r="X66" s="28"/>
    </row>
    <row r="67" spans="1:24" s="93" customFormat="1" x14ac:dyDescent="0.15">
      <c r="A67" s="85" t="s">
        <v>130</v>
      </c>
      <c r="B67" s="84" t="s">
        <v>97</v>
      </c>
      <c r="C67" s="132">
        <v>339301</v>
      </c>
      <c r="D67" s="103" t="s">
        <v>57</v>
      </c>
      <c r="E67" s="132">
        <v>405380</v>
      </c>
      <c r="F67" s="132">
        <v>416172</v>
      </c>
      <c r="G67" s="154">
        <v>422287</v>
      </c>
      <c r="H67" s="190">
        <v>345372</v>
      </c>
      <c r="I67" s="190">
        <v>335544</v>
      </c>
      <c r="J67" s="190">
        <v>330926</v>
      </c>
      <c r="K67" s="190">
        <v>329071</v>
      </c>
      <c r="L67" s="190">
        <v>331202</v>
      </c>
      <c r="M67" s="190">
        <v>359273</v>
      </c>
      <c r="N67" s="190">
        <v>721630</v>
      </c>
      <c r="O67" s="190">
        <v>334940</v>
      </c>
      <c r="P67" s="75">
        <v>343312</v>
      </c>
      <c r="Q67" s="75">
        <v>337206</v>
      </c>
      <c r="R67" s="75">
        <v>331537</v>
      </c>
      <c r="S67" s="148">
        <v>992384</v>
      </c>
      <c r="T67" s="95" t="s">
        <v>130</v>
      </c>
      <c r="U67" s="28"/>
      <c r="V67" s="28"/>
      <c r="W67" s="28"/>
      <c r="X67" s="28"/>
    </row>
    <row r="68" spans="1:24" s="93" customFormat="1" x14ac:dyDescent="0.15">
      <c r="A68" s="85" t="s">
        <v>131</v>
      </c>
      <c r="B68" s="84" t="s">
        <v>98</v>
      </c>
      <c r="C68" s="132">
        <v>580249</v>
      </c>
      <c r="D68" s="132">
        <v>573165</v>
      </c>
      <c r="E68" s="132">
        <v>603936</v>
      </c>
      <c r="F68" s="132">
        <v>665786</v>
      </c>
      <c r="G68" s="154">
        <v>639292</v>
      </c>
      <c r="H68" s="132">
        <v>471542</v>
      </c>
      <c r="I68" s="132">
        <v>487717</v>
      </c>
      <c r="J68" s="132">
        <v>554275</v>
      </c>
      <c r="K68" s="132">
        <v>489220</v>
      </c>
      <c r="L68" s="132">
        <v>477110</v>
      </c>
      <c r="M68" s="132">
        <v>501474</v>
      </c>
      <c r="N68" s="132">
        <v>1359004</v>
      </c>
      <c r="O68" s="132">
        <v>487265</v>
      </c>
      <c r="P68" s="132">
        <v>477588</v>
      </c>
      <c r="Q68" s="158">
        <v>494752</v>
      </c>
      <c r="R68" s="158">
        <v>483427</v>
      </c>
      <c r="S68" s="133">
        <v>1411040</v>
      </c>
      <c r="T68" s="95" t="s">
        <v>131</v>
      </c>
      <c r="U68" s="28"/>
      <c r="V68" s="28"/>
      <c r="W68" s="28"/>
      <c r="X68" s="28"/>
    </row>
    <row r="69" spans="1:24" s="93" customFormat="1" x14ac:dyDescent="0.15">
      <c r="A69" s="85" t="s">
        <v>132</v>
      </c>
      <c r="B69" s="84" t="s">
        <v>99</v>
      </c>
      <c r="C69" s="132">
        <v>408007</v>
      </c>
      <c r="D69" s="132">
        <v>409206</v>
      </c>
      <c r="E69" s="132">
        <v>422872</v>
      </c>
      <c r="F69" s="132">
        <v>386663</v>
      </c>
      <c r="G69" s="154">
        <v>451324</v>
      </c>
      <c r="H69" s="75">
        <v>344463</v>
      </c>
      <c r="I69" s="75">
        <v>478239</v>
      </c>
      <c r="J69" s="75">
        <v>356833</v>
      </c>
      <c r="K69" s="75">
        <v>375977</v>
      </c>
      <c r="L69" s="75">
        <v>354940</v>
      </c>
      <c r="M69" s="75">
        <v>610913</v>
      </c>
      <c r="N69" s="75">
        <v>468962</v>
      </c>
      <c r="O69" s="75">
        <v>365181</v>
      </c>
      <c r="P69" s="75">
        <v>361480</v>
      </c>
      <c r="Q69" s="75">
        <v>384018</v>
      </c>
      <c r="R69" s="147">
        <v>603326</v>
      </c>
      <c r="S69" s="148">
        <v>713059</v>
      </c>
      <c r="T69" s="95" t="s">
        <v>132</v>
      </c>
      <c r="U69" s="28"/>
      <c r="V69" s="28"/>
      <c r="W69" s="28"/>
      <c r="X69" s="28"/>
    </row>
    <row r="70" spans="1:24" s="93" customFormat="1" x14ac:dyDescent="0.15">
      <c r="A70" s="85" t="s">
        <v>133</v>
      </c>
      <c r="B70" s="84" t="s">
        <v>100</v>
      </c>
      <c r="C70" s="132">
        <v>381896</v>
      </c>
      <c r="D70" s="132">
        <v>403331</v>
      </c>
      <c r="E70" s="75">
        <v>422226</v>
      </c>
      <c r="F70" s="75">
        <v>410937</v>
      </c>
      <c r="G70" s="101">
        <v>444820</v>
      </c>
      <c r="H70" s="75">
        <v>388954</v>
      </c>
      <c r="I70" s="75">
        <v>376238</v>
      </c>
      <c r="J70" s="75">
        <v>417090</v>
      </c>
      <c r="K70" s="75">
        <v>389470</v>
      </c>
      <c r="L70" s="75">
        <v>370597</v>
      </c>
      <c r="M70" s="75">
        <v>509044</v>
      </c>
      <c r="N70" s="75">
        <v>404453</v>
      </c>
      <c r="O70" s="75">
        <v>375828</v>
      </c>
      <c r="P70" s="75">
        <v>385159</v>
      </c>
      <c r="Q70" s="75">
        <v>424046</v>
      </c>
      <c r="R70" s="147">
        <v>574631</v>
      </c>
      <c r="S70" s="148">
        <v>716814</v>
      </c>
      <c r="T70" s="95" t="s">
        <v>133</v>
      </c>
      <c r="U70" s="28"/>
      <c r="V70" s="28"/>
      <c r="W70" s="28"/>
      <c r="X70" s="28"/>
    </row>
    <row r="71" spans="1:24" s="93" customFormat="1" x14ac:dyDescent="0.15">
      <c r="A71" s="85" t="s">
        <v>143</v>
      </c>
      <c r="B71" s="84" t="s">
        <v>101</v>
      </c>
      <c r="C71" s="132">
        <v>699589</v>
      </c>
      <c r="D71" s="132">
        <v>673088</v>
      </c>
      <c r="E71" s="75">
        <v>622115</v>
      </c>
      <c r="F71" s="75">
        <v>667310</v>
      </c>
      <c r="G71" s="101">
        <v>637605</v>
      </c>
      <c r="H71" s="75">
        <v>471740</v>
      </c>
      <c r="I71" s="75">
        <v>469528</v>
      </c>
      <c r="J71" s="75">
        <v>492697</v>
      </c>
      <c r="K71" s="75">
        <v>507878</v>
      </c>
      <c r="L71" s="75">
        <v>470555</v>
      </c>
      <c r="M71" s="75">
        <v>1167840</v>
      </c>
      <c r="N71" s="75">
        <v>758476</v>
      </c>
      <c r="O71" s="75">
        <v>466169</v>
      </c>
      <c r="P71" s="75">
        <v>470463</v>
      </c>
      <c r="Q71" s="75">
        <v>467924</v>
      </c>
      <c r="R71" s="147">
        <v>480231</v>
      </c>
      <c r="S71" s="148">
        <v>1422614</v>
      </c>
      <c r="T71" s="95" t="s">
        <v>143</v>
      </c>
      <c r="U71" s="28"/>
      <c r="V71" s="28"/>
      <c r="W71" s="28"/>
      <c r="X71" s="28"/>
    </row>
    <row r="72" spans="1:24" s="93" customFormat="1" x14ac:dyDescent="0.15">
      <c r="A72" s="85" t="s">
        <v>134</v>
      </c>
      <c r="B72" s="84" t="s">
        <v>102</v>
      </c>
      <c r="C72" s="132">
        <v>454698</v>
      </c>
      <c r="D72" s="132">
        <v>484566</v>
      </c>
      <c r="E72" s="75">
        <v>469817</v>
      </c>
      <c r="F72" s="75">
        <v>426087</v>
      </c>
      <c r="G72" s="101">
        <v>432903</v>
      </c>
      <c r="H72" s="75">
        <v>336036</v>
      </c>
      <c r="I72" s="75">
        <v>339992</v>
      </c>
      <c r="J72" s="75">
        <v>337888</v>
      </c>
      <c r="K72" s="75">
        <v>365421</v>
      </c>
      <c r="L72" s="75">
        <v>349103</v>
      </c>
      <c r="M72" s="75">
        <v>567227</v>
      </c>
      <c r="N72" s="75">
        <v>655876</v>
      </c>
      <c r="O72" s="75">
        <v>402729</v>
      </c>
      <c r="P72" s="75">
        <v>336657</v>
      </c>
      <c r="Q72" s="75">
        <v>341649</v>
      </c>
      <c r="R72" s="147">
        <v>424125</v>
      </c>
      <c r="S72" s="148">
        <v>720704</v>
      </c>
      <c r="T72" s="95" t="s">
        <v>134</v>
      </c>
      <c r="U72" s="28"/>
      <c r="V72" s="28"/>
      <c r="W72" s="28"/>
      <c r="X72" s="28"/>
    </row>
    <row r="73" spans="1:24" s="93" customFormat="1" x14ac:dyDescent="0.15">
      <c r="A73" s="85" t="s">
        <v>135</v>
      </c>
      <c r="B73" s="84" t="s">
        <v>103</v>
      </c>
      <c r="C73" s="132">
        <v>393978</v>
      </c>
      <c r="D73" s="132">
        <v>425050</v>
      </c>
      <c r="E73" s="75">
        <v>438726</v>
      </c>
      <c r="F73" s="75">
        <v>427491</v>
      </c>
      <c r="G73" s="101">
        <v>395499</v>
      </c>
      <c r="H73" s="75">
        <v>325440</v>
      </c>
      <c r="I73" s="75">
        <v>333688</v>
      </c>
      <c r="J73" s="75">
        <v>341226</v>
      </c>
      <c r="K73" s="75">
        <v>345658</v>
      </c>
      <c r="L73" s="75">
        <v>319189</v>
      </c>
      <c r="M73" s="75">
        <v>371546</v>
      </c>
      <c r="N73" s="75">
        <v>660440</v>
      </c>
      <c r="O73" s="75">
        <v>380147</v>
      </c>
      <c r="P73" s="75">
        <v>320554</v>
      </c>
      <c r="Q73" s="75">
        <v>315780</v>
      </c>
      <c r="R73" s="147">
        <v>298301</v>
      </c>
      <c r="S73" s="148">
        <v>712898</v>
      </c>
      <c r="T73" s="95" t="s">
        <v>135</v>
      </c>
      <c r="U73" s="28"/>
      <c r="V73" s="28"/>
      <c r="W73" s="28"/>
      <c r="X73" s="28"/>
    </row>
    <row r="74" spans="1:24" s="93" customFormat="1" x14ac:dyDescent="0.15">
      <c r="A74" s="89" t="s">
        <v>136</v>
      </c>
      <c r="B74" s="84" t="s">
        <v>104</v>
      </c>
      <c r="C74" s="132">
        <v>402613</v>
      </c>
      <c r="D74" s="132">
        <v>419853</v>
      </c>
      <c r="E74" s="147">
        <v>427839</v>
      </c>
      <c r="F74" s="147">
        <v>417718</v>
      </c>
      <c r="G74" s="149">
        <v>484348</v>
      </c>
      <c r="H74" s="75">
        <v>382637</v>
      </c>
      <c r="I74" s="75">
        <v>544034</v>
      </c>
      <c r="J74" s="75">
        <v>423932</v>
      </c>
      <c r="K74" s="75">
        <v>360748</v>
      </c>
      <c r="L74" s="75">
        <v>344290</v>
      </c>
      <c r="M74" s="75">
        <v>526647</v>
      </c>
      <c r="N74" s="75">
        <v>776015</v>
      </c>
      <c r="O74" s="75">
        <v>403197</v>
      </c>
      <c r="P74" s="75">
        <v>370977</v>
      </c>
      <c r="Q74" s="75">
        <v>370370</v>
      </c>
      <c r="R74" s="75">
        <v>422571</v>
      </c>
      <c r="S74" s="148">
        <v>889556</v>
      </c>
      <c r="T74" s="95" t="s">
        <v>136</v>
      </c>
      <c r="U74" s="28"/>
      <c r="V74" s="28"/>
      <c r="W74" s="28"/>
      <c r="X74" s="28"/>
    </row>
    <row r="75" spans="1:24" s="93" customFormat="1" x14ac:dyDescent="0.15">
      <c r="A75" s="89" t="s">
        <v>137</v>
      </c>
      <c r="B75" s="84" t="s">
        <v>105</v>
      </c>
      <c r="C75" s="132">
        <v>422212</v>
      </c>
      <c r="D75" s="132">
        <v>433381</v>
      </c>
      <c r="E75" s="75">
        <v>458268</v>
      </c>
      <c r="F75" s="75">
        <v>462734</v>
      </c>
      <c r="G75" s="101">
        <v>463206</v>
      </c>
      <c r="H75" s="75">
        <v>355345</v>
      </c>
      <c r="I75" s="75">
        <v>364375</v>
      </c>
      <c r="J75" s="75">
        <v>362019</v>
      </c>
      <c r="K75" s="75">
        <v>366328</v>
      </c>
      <c r="L75" s="75">
        <v>357162</v>
      </c>
      <c r="M75" s="75">
        <v>640159</v>
      </c>
      <c r="N75" s="75">
        <v>640074</v>
      </c>
      <c r="O75" s="75">
        <v>404802</v>
      </c>
      <c r="P75" s="75">
        <v>359078</v>
      </c>
      <c r="Q75" s="75">
        <v>359248</v>
      </c>
      <c r="R75" s="147">
        <v>384858</v>
      </c>
      <c r="S75" s="148">
        <v>960307</v>
      </c>
      <c r="T75" s="95" t="s">
        <v>137</v>
      </c>
      <c r="U75" s="28"/>
      <c r="V75" s="28"/>
      <c r="W75" s="28"/>
      <c r="X75" s="28"/>
    </row>
    <row r="76" spans="1:24" s="93" customFormat="1" x14ac:dyDescent="0.15">
      <c r="A76" s="89" t="s">
        <v>138</v>
      </c>
      <c r="B76" s="84" t="s">
        <v>106</v>
      </c>
      <c r="C76" s="132">
        <v>524417</v>
      </c>
      <c r="D76" s="132">
        <v>520207</v>
      </c>
      <c r="E76" s="75">
        <v>521807</v>
      </c>
      <c r="F76" s="75">
        <v>562674</v>
      </c>
      <c r="G76" s="101">
        <v>593497</v>
      </c>
      <c r="H76" s="75">
        <v>447712</v>
      </c>
      <c r="I76" s="75">
        <v>430381</v>
      </c>
      <c r="J76" s="75">
        <v>539994</v>
      </c>
      <c r="K76" s="75">
        <v>427295</v>
      </c>
      <c r="L76" s="75">
        <v>420923</v>
      </c>
      <c r="M76" s="75">
        <v>1269033</v>
      </c>
      <c r="N76" s="75">
        <v>598261</v>
      </c>
      <c r="O76" s="75">
        <v>422759</v>
      </c>
      <c r="P76" s="75">
        <v>423719</v>
      </c>
      <c r="Q76" s="75">
        <v>418151</v>
      </c>
      <c r="R76" s="147">
        <v>392580</v>
      </c>
      <c r="S76" s="148">
        <v>1298359</v>
      </c>
      <c r="T76" s="95" t="s">
        <v>138</v>
      </c>
      <c r="U76" s="28"/>
      <c r="V76" s="28"/>
      <c r="W76" s="28"/>
      <c r="X76" s="28"/>
    </row>
    <row r="77" spans="1:24" s="93" customFormat="1" x14ac:dyDescent="0.15">
      <c r="A77" s="89" t="s">
        <v>139</v>
      </c>
      <c r="B77" s="84" t="s">
        <v>107</v>
      </c>
      <c r="C77" s="132">
        <v>400706</v>
      </c>
      <c r="D77" s="132">
        <v>373132</v>
      </c>
      <c r="E77" s="75">
        <v>402251</v>
      </c>
      <c r="F77" s="75">
        <v>450499</v>
      </c>
      <c r="G77" s="101">
        <v>441062</v>
      </c>
      <c r="H77" s="75">
        <v>349894</v>
      </c>
      <c r="I77" s="75">
        <v>360897</v>
      </c>
      <c r="J77" s="75">
        <v>377335</v>
      </c>
      <c r="K77" s="75">
        <v>361647</v>
      </c>
      <c r="L77" s="75">
        <v>340466</v>
      </c>
      <c r="M77" s="75">
        <v>491429</v>
      </c>
      <c r="N77" s="75">
        <v>668244</v>
      </c>
      <c r="O77" s="75">
        <v>351543</v>
      </c>
      <c r="P77" s="75">
        <v>371944</v>
      </c>
      <c r="Q77" s="75">
        <v>362312</v>
      </c>
      <c r="R77" s="147">
        <v>381278</v>
      </c>
      <c r="S77" s="148">
        <v>866716</v>
      </c>
      <c r="T77" s="95" t="s">
        <v>139</v>
      </c>
      <c r="U77" s="28"/>
      <c r="V77" s="28"/>
      <c r="W77" s="28"/>
      <c r="X77" s="28"/>
    </row>
    <row r="78" spans="1:24" s="93" customFormat="1" x14ac:dyDescent="0.15">
      <c r="A78" s="89" t="s">
        <v>144</v>
      </c>
      <c r="B78" s="84" t="s">
        <v>108</v>
      </c>
      <c r="C78" s="132">
        <v>521515</v>
      </c>
      <c r="D78" s="132">
        <v>515648</v>
      </c>
      <c r="E78" s="75">
        <v>521272</v>
      </c>
      <c r="F78" s="75">
        <v>576529</v>
      </c>
      <c r="G78" s="101">
        <v>534161</v>
      </c>
      <c r="H78" s="75">
        <v>385428</v>
      </c>
      <c r="I78" s="75">
        <v>392928</v>
      </c>
      <c r="J78" s="75">
        <v>398638</v>
      </c>
      <c r="K78" s="75">
        <v>451587</v>
      </c>
      <c r="L78" s="75">
        <v>404285</v>
      </c>
      <c r="M78" s="75">
        <v>814838</v>
      </c>
      <c r="N78" s="75">
        <v>724734</v>
      </c>
      <c r="O78" s="75">
        <v>393478</v>
      </c>
      <c r="P78" s="75">
        <v>388391</v>
      </c>
      <c r="Q78" s="75">
        <v>399232</v>
      </c>
      <c r="R78" s="147">
        <v>535498</v>
      </c>
      <c r="S78" s="148">
        <v>1101404</v>
      </c>
      <c r="T78" s="95" t="s">
        <v>144</v>
      </c>
      <c r="U78" s="28"/>
      <c r="V78" s="28"/>
      <c r="W78" s="28"/>
      <c r="X78" s="28"/>
    </row>
    <row r="79" spans="1:24" s="93" customFormat="1" x14ac:dyDescent="0.15">
      <c r="A79" s="89" t="s">
        <v>145</v>
      </c>
      <c r="B79" s="84" t="s">
        <v>109</v>
      </c>
      <c r="C79" s="132">
        <v>525638</v>
      </c>
      <c r="D79" s="132">
        <v>529072</v>
      </c>
      <c r="E79" s="75">
        <v>497641</v>
      </c>
      <c r="F79" s="75">
        <v>498374</v>
      </c>
      <c r="G79" s="101">
        <v>532267</v>
      </c>
      <c r="H79" s="75">
        <v>401257</v>
      </c>
      <c r="I79" s="75">
        <v>401834</v>
      </c>
      <c r="J79" s="75">
        <v>418595</v>
      </c>
      <c r="K79" s="75">
        <v>424199</v>
      </c>
      <c r="L79" s="75">
        <v>399201</v>
      </c>
      <c r="M79" s="75">
        <v>989351</v>
      </c>
      <c r="N79" s="75">
        <v>567696</v>
      </c>
      <c r="O79" s="75">
        <v>418204</v>
      </c>
      <c r="P79" s="75">
        <v>481540</v>
      </c>
      <c r="Q79" s="75">
        <v>392066</v>
      </c>
      <c r="R79" s="147">
        <v>398687</v>
      </c>
      <c r="S79" s="148">
        <v>1110656</v>
      </c>
      <c r="T79" s="95" t="s">
        <v>145</v>
      </c>
      <c r="U79" s="28"/>
      <c r="V79" s="28"/>
      <c r="W79" s="28"/>
      <c r="X79" s="28"/>
    </row>
    <row r="80" spans="1:24" s="93" customFormat="1" x14ac:dyDescent="0.15">
      <c r="A80" s="89" t="s">
        <v>146</v>
      </c>
      <c r="B80" s="84" t="s">
        <v>110</v>
      </c>
      <c r="C80" s="132">
        <v>410751</v>
      </c>
      <c r="D80" s="132">
        <v>426216</v>
      </c>
      <c r="E80" s="75">
        <v>428109</v>
      </c>
      <c r="F80" s="75">
        <v>464264</v>
      </c>
      <c r="G80" s="101">
        <v>465318</v>
      </c>
      <c r="H80" s="75">
        <v>363042</v>
      </c>
      <c r="I80" s="75">
        <v>401579</v>
      </c>
      <c r="J80" s="75">
        <v>373727</v>
      </c>
      <c r="K80" s="75">
        <v>380140</v>
      </c>
      <c r="L80" s="75">
        <v>372515</v>
      </c>
      <c r="M80" s="75">
        <v>656855</v>
      </c>
      <c r="N80" s="75">
        <v>627176</v>
      </c>
      <c r="O80" s="75">
        <v>360953</v>
      </c>
      <c r="P80" s="75">
        <v>383386</v>
      </c>
      <c r="Q80" s="75">
        <v>385810</v>
      </c>
      <c r="R80" s="147">
        <v>357157</v>
      </c>
      <c r="S80" s="148">
        <v>872419</v>
      </c>
      <c r="T80" s="95" t="s">
        <v>146</v>
      </c>
      <c r="U80" s="28"/>
      <c r="V80" s="28"/>
      <c r="W80" s="28"/>
      <c r="X80" s="28"/>
    </row>
    <row r="81" spans="1:24" s="93" customFormat="1" x14ac:dyDescent="0.15">
      <c r="A81" s="89" t="s">
        <v>140</v>
      </c>
      <c r="B81" s="84" t="s">
        <v>111</v>
      </c>
      <c r="C81" s="132">
        <v>527402</v>
      </c>
      <c r="D81" s="132">
        <v>524652</v>
      </c>
      <c r="E81" s="75">
        <v>543492</v>
      </c>
      <c r="F81" s="75">
        <v>505471</v>
      </c>
      <c r="G81" s="101">
        <v>488057</v>
      </c>
      <c r="H81" s="75">
        <v>389970</v>
      </c>
      <c r="I81" s="75">
        <v>382805</v>
      </c>
      <c r="J81" s="75">
        <v>387802</v>
      </c>
      <c r="K81" s="75">
        <v>406467</v>
      </c>
      <c r="L81" s="75">
        <v>389196</v>
      </c>
      <c r="M81" s="75">
        <v>598298</v>
      </c>
      <c r="N81" s="75">
        <v>745909</v>
      </c>
      <c r="O81" s="75">
        <v>401486</v>
      </c>
      <c r="P81" s="75">
        <v>393487</v>
      </c>
      <c r="Q81" s="75">
        <v>416418</v>
      </c>
      <c r="R81" s="147">
        <v>390716</v>
      </c>
      <c r="S81" s="148">
        <v>951886</v>
      </c>
      <c r="T81" s="95" t="s">
        <v>140</v>
      </c>
      <c r="U81" s="28"/>
      <c r="V81" s="28"/>
      <c r="W81" s="28"/>
      <c r="X81" s="28"/>
    </row>
    <row r="82" spans="1:24" s="93" customFormat="1" x14ac:dyDescent="0.15">
      <c r="A82" s="89" t="s">
        <v>147</v>
      </c>
      <c r="B82" s="84" t="s">
        <v>112</v>
      </c>
      <c r="C82" s="132">
        <v>526486</v>
      </c>
      <c r="D82" s="132">
        <v>512209</v>
      </c>
      <c r="E82" s="75">
        <v>519075</v>
      </c>
      <c r="F82" s="75">
        <v>520986</v>
      </c>
      <c r="G82" s="101">
        <v>532204</v>
      </c>
      <c r="H82" s="75">
        <v>409229</v>
      </c>
      <c r="I82" s="75">
        <v>421947</v>
      </c>
      <c r="J82" s="75">
        <v>421884</v>
      </c>
      <c r="K82" s="75">
        <v>459321</v>
      </c>
      <c r="L82" s="75">
        <v>421906</v>
      </c>
      <c r="M82" s="75">
        <v>682412</v>
      </c>
      <c r="N82" s="75">
        <v>837791</v>
      </c>
      <c r="O82" s="75">
        <v>414872</v>
      </c>
      <c r="P82" s="75">
        <v>406834</v>
      </c>
      <c r="Q82" s="75">
        <v>446498</v>
      </c>
      <c r="R82" s="147">
        <v>414734</v>
      </c>
      <c r="S82" s="148">
        <v>1120127</v>
      </c>
      <c r="T82" s="95" t="s">
        <v>147</v>
      </c>
      <c r="U82" s="28"/>
      <c r="V82" s="28"/>
      <c r="W82" s="28"/>
      <c r="X82" s="28"/>
    </row>
    <row r="83" spans="1:24" s="93" customFormat="1" x14ac:dyDescent="0.15">
      <c r="A83" s="89" t="s">
        <v>148</v>
      </c>
      <c r="B83" s="84" t="s">
        <v>113</v>
      </c>
      <c r="C83" s="132">
        <v>683490</v>
      </c>
      <c r="D83" s="132">
        <v>695489</v>
      </c>
      <c r="E83" s="75">
        <v>676695</v>
      </c>
      <c r="F83" s="75">
        <v>631447</v>
      </c>
      <c r="G83" s="101">
        <v>605921</v>
      </c>
      <c r="H83" s="75">
        <v>458778</v>
      </c>
      <c r="I83" s="75">
        <v>458747</v>
      </c>
      <c r="J83" s="75">
        <v>472323</v>
      </c>
      <c r="K83" s="75">
        <v>452445</v>
      </c>
      <c r="L83" s="75">
        <v>464638</v>
      </c>
      <c r="M83" s="75">
        <v>698269</v>
      </c>
      <c r="N83" s="75">
        <v>1025646</v>
      </c>
      <c r="O83" s="75">
        <v>491765</v>
      </c>
      <c r="P83" s="75">
        <v>450791</v>
      </c>
      <c r="Q83" s="75">
        <v>462385</v>
      </c>
      <c r="R83" s="147">
        <v>468688</v>
      </c>
      <c r="S83" s="148">
        <v>1352906</v>
      </c>
      <c r="T83" s="95" t="s">
        <v>148</v>
      </c>
      <c r="U83" s="28"/>
      <c r="V83" s="28"/>
      <c r="W83" s="28"/>
      <c r="X83" s="28"/>
    </row>
    <row r="84" spans="1:24" s="93" customFormat="1" x14ac:dyDescent="0.15">
      <c r="A84" s="89" t="s">
        <v>141</v>
      </c>
      <c r="B84" s="84" t="s">
        <v>114</v>
      </c>
      <c r="C84" s="132">
        <v>526760</v>
      </c>
      <c r="D84" s="132">
        <v>508079</v>
      </c>
      <c r="E84" s="75">
        <v>523878</v>
      </c>
      <c r="F84" s="75">
        <v>534959</v>
      </c>
      <c r="G84" s="101">
        <v>534338</v>
      </c>
      <c r="H84" s="75">
        <v>394779</v>
      </c>
      <c r="I84" s="75">
        <v>406833</v>
      </c>
      <c r="J84" s="75">
        <v>396389</v>
      </c>
      <c r="K84" s="75">
        <v>400121</v>
      </c>
      <c r="L84" s="75">
        <v>390208</v>
      </c>
      <c r="M84" s="75">
        <v>520257</v>
      </c>
      <c r="N84" s="75">
        <v>1011257</v>
      </c>
      <c r="O84" s="75">
        <v>380534</v>
      </c>
      <c r="P84" s="75">
        <v>422304</v>
      </c>
      <c r="Q84" s="75">
        <v>400583</v>
      </c>
      <c r="R84" s="147">
        <v>453410</v>
      </c>
      <c r="S84" s="148">
        <v>1253460</v>
      </c>
      <c r="T84" s="95" t="s">
        <v>141</v>
      </c>
      <c r="U84" s="28"/>
      <c r="V84" s="28"/>
      <c r="W84" s="28"/>
      <c r="X84" s="28"/>
    </row>
    <row r="85" spans="1:24" s="93" customFormat="1" x14ac:dyDescent="0.15">
      <c r="A85" s="85" t="s">
        <v>149</v>
      </c>
      <c r="B85" s="84" t="s">
        <v>115</v>
      </c>
      <c r="C85" s="132">
        <v>377002</v>
      </c>
      <c r="D85" s="132">
        <v>392003</v>
      </c>
      <c r="E85" s="75">
        <v>407058</v>
      </c>
      <c r="F85" s="75">
        <v>450709</v>
      </c>
      <c r="G85" s="101">
        <v>449142</v>
      </c>
      <c r="H85" s="75">
        <v>336351</v>
      </c>
      <c r="I85" s="75">
        <v>340544</v>
      </c>
      <c r="J85" s="75">
        <v>371214</v>
      </c>
      <c r="K85" s="75">
        <v>362647</v>
      </c>
      <c r="L85" s="75">
        <v>339150</v>
      </c>
      <c r="M85" s="75">
        <v>580563</v>
      </c>
      <c r="N85" s="75">
        <v>578377</v>
      </c>
      <c r="O85" s="75">
        <v>336073</v>
      </c>
      <c r="P85" s="75">
        <v>337841</v>
      </c>
      <c r="Q85" s="75">
        <v>344745</v>
      </c>
      <c r="R85" s="147">
        <v>321930</v>
      </c>
      <c r="S85" s="148">
        <v>1177648</v>
      </c>
      <c r="T85" s="95" t="s">
        <v>149</v>
      </c>
      <c r="U85" s="28"/>
      <c r="V85" s="28"/>
      <c r="W85" s="28"/>
      <c r="X85" s="28"/>
    </row>
    <row r="86" spans="1:24" s="93" customFormat="1" x14ac:dyDescent="0.15">
      <c r="A86" s="85" t="s">
        <v>116</v>
      </c>
      <c r="B86" s="84" t="s">
        <v>25</v>
      </c>
      <c r="C86" s="132">
        <v>591051</v>
      </c>
      <c r="D86" s="132">
        <v>572491</v>
      </c>
      <c r="E86" s="75">
        <v>583828</v>
      </c>
      <c r="F86" s="75">
        <v>589819</v>
      </c>
      <c r="G86" s="101">
        <v>562781</v>
      </c>
      <c r="H86" s="75">
        <v>428946</v>
      </c>
      <c r="I86" s="75">
        <v>417368</v>
      </c>
      <c r="J86" s="75">
        <v>480675</v>
      </c>
      <c r="K86" s="75">
        <v>500896</v>
      </c>
      <c r="L86" s="75">
        <v>446303</v>
      </c>
      <c r="M86" s="75">
        <v>875176</v>
      </c>
      <c r="N86" s="75">
        <v>738323</v>
      </c>
      <c r="O86" s="75">
        <v>423189</v>
      </c>
      <c r="P86" s="75">
        <v>444830</v>
      </c>
      <c r="Q86" s="75">
        <v>434782</v>
      </c>
      <c r="R86" s="147">
        <v>449879</v>
      </c>
      <c r="S86" s="148">
        <v>1132938</v>
      </c>
      <c r="T86" s="95" t="s">
        <v>116</v>
      </c>
      <c r="U86" s="28"/>
      <c r="V86" s="28"/>
      <c r="W86" s="28"/>
      <c r="X86" s="28"/>
    </row>
    <row r="87" spans="1:24" s="93" customFormat="1" x14ac:dyDescent="0.15">
      <c r="A87" s="85" t="s">
        <v>117</v>
      </c>
      <c r="B87" s="84" t="s">
        <v>26</v>
      </c>
      <c r="C87" s="132">
        <v>328545</v>
      </c>
      <c r="D87" s="132">
        <v>327933</v>
      </c>
      <c r="E87" s="75">
        <v>320797</v>
      </c>
      <c r="F87" s="75">
        <v>339594</v>
      </c>
      <c r="G87" s="101">
        <v>346230</v>
      </c>
      <c r="H87" s="75">
        <v>285861</v>
      </c>
      <c r="I87" s="75">
        <v>277744</v>
      </c>
      <c r="J87" s="75">
        <v>299325</v>
      </c>
      <c r="K87" s="75">
        <v>299294</v>
      </c>
      <c r="L87" s="75">
        <v>333041</v>
      </c>
      <c r="M87" s="75">
        <v>341444</v>
      </c>
      <c r="N87" s="75">
        <v>525187</v>
      </c>
      <c r="O87" s="75">
        <v>310752</v>
      </c>
      <c r="P87" s="75">
        <v>297920</v>
      </c>
      <c r="Q87" s="75">
        <v>298640</v>
      </c>
      <c r="R87" s="147">
        <v>327026</v>
      </c>
      <c r="S87" s="148">
        <v>569054</v>
      </c>
      <c r="T87" s="95" t="s">
        <v>117</v>
      </c>
      <c r="U87" s="28"/>
      <c r="V87" s="28"/>
      <c r="W87" s="28"/>
      <c r="X87" s="28"/>
    </row>
    <row r="88" spans="1:24" s="93" customFormat="1" x14ac:dyDescent="0.15">
      <c r="A88" s="85" t="s">
        <v>118</v>
      </c>
      <c r="B88" s="84" t="s">
        <v>119</v>
      </c>
      <c r="C88" s="132">
        <v>467856</v>
      </c>
      <c r="D88" s="132">
        <v>435591</v>
      </c>
      <c r="E88" s="75">
        <v>392530</v>
      </c>
      <c r="F88" s="75">
        <v>305310</v>
      </c>
      <c r="G88" s="101">
        <v>299343</v>
      </c>
      <c r="H88" s="75">
        <v>295644</v>
      </c>
      <c r="I88" s="75">
        <v>288305</v>
      </c>
      <c r="J88" s="75">
        <v>258561</v>
      </c>
      <c r="K88" s="75">
        <v>270229</v>
      </c>
      <c r="L88" s="75">
        <v>257736</v>
      </c>
      <c r="M88" s="75">
        <v>328937</v>
      </c>
      <c r="N88" s="75">
        <v>414550</v>
      </c>
      <c r="O88" s="75">
        <v>271819</v>
      </c>
      <c r="P88" s="75">
        <v>251322</v>
      </c>
      <c r="Q88" s="75">
        <v>242339</v>
      </c>
      <c r="R88" s="147">
        <v>264226</v>
      </c>
      <c r="S88" s="148">
        <v>456627</v>
      </c>
      <c r="T88" s="95" t="s">
        <v>118</v>
      </c>
      <c r="U88" s="28"/>
      <c r="V88" s="28"/>
      <c r="W88" s="28"/>
      <c r="X88" s="28"/>
    </row>
    <row r="89" spans="1:24" s="93" customFormat="1" x14ac:dyDescent="0.15">
      <c r="A89" s="85" t="s">
        <v>120</v>
      </c>
      <c r="B89" s="84" t="s">
        <v>121</v>
      </c>
      <c r="C89" s="132">
        <v>536833</v>
      </c>
      <c r="D89" s="132">
        <v>536923</v>
      </c>
      <c r="E89" s="75">
        <v>531260</v>
      </c>
      <c r="F89" s="75">
        <v>516277</v>
      </c>
      <c r="G89" s="101">
        <v>547140</v>
      </c>
      <c r="H89" s="75">
        <v>466230</v>
      </c>
      <c r="I89" s="75">
        <v>470203</v>
      </c>
      <c r="J89" s="75">
        <v>476283</v>
      </c>
      <c r="K89" s="75">
        <v>496049</v>
      </c>
      <c r="L89" s="75">
        <v>474420</v>
      </c>
      <c r="M89" s="75">
        <v>711907</v>
      </c>
      <c r="N89" s="75">
        <v>629923</v>
      </c>
      <c r="O89" s="75">
        <v>476740</v>
      </c>
      <c r="P89" s="75">
        <v>489885</v>
      </c>
      <c r="Q89" s="75">
        <v>495212</v>
      </c>
      <c r="R89" s="147">
        <v>481888</v>
      </c>
      <c r="S89" s="148">
        <v>896679</v>
      </c>
      <c r="T89" s="96" t="s">
        <v>120</v>
      </c>
      <c r="U89" s="28"/>
      <c r="V89" s="28"/>
      <c r="W89" s="28"/>
      <c r="X89" s="28"/>
    </row>
    <row r="90" spans="1:24" s="93" customFormat="1" x14ac:dyDescent="0.15">
      <c r="A90" s="85" t="s">
        <v>122</v>
      </c>
      <c r="B90" s="84" t="s">
        <v>123</v>
      </c>
      <c r="C90" s="132">
        <v>335752</v>
      </c>
      <c r="D90" s="132">
        <v>334646</v>
      </c>
      <c r="E90" s="75">
        <v>326258</v>
      </c>
      <c r="F90" s="75">
        <v>315423</v>
      </c>
      <c r="G90" s="101">
        <v>333928</v>
      </c>
      <c r="H90" s="75">
        <v>271578</v>
      </c>
      <c r="I90" s="75">
        <v>284889</v>
      </c>
      <c r="J90" s="75">
        <v>301784</v>
      </c>
      <c r="K90" s="75">
        <v>307562</v>
      </c>
      <c r="L90" s="75">
        <v>349823</v>
      </c>
      <c r="M90" s="75">
        <v>450355</v>
      </c>
      <c r="N90" s="75">
        <v>328943</v>
      </c>
      <c r="O90" s="75">
        <v>303027</v>
      </c>
      <c r="P90" s="75">
        <v>316758</v>
      </c>
      <c r="Q90" s="75">
        <v>304122</v>
      </c>
      <c r="R90" s="147">
        <v>309312</v>
      </c>
      <c r="S90" s="148">
        <v>489334</v>
      </c>
      <c r="T90" s="96" t="s">
        <v>122</v>
      </c>
      <c r="U90" s="28"/>
      <c r="V90" s="28"/>
      <c r="W90" s="28"/>
      <c r="X90" s="28"/>
    </row>
    <row r="91" spans="1:24" s="93" customFormat="1" x14ac:dyDescent="0.15">
      <c r="A91" s="87" t="s">
        <v>124</v>
      </c>
      <c r="B91" s="86" t="s">
        <v>125</v>
      </c>
      <c r="C91" s="156">
        <v>282493</v>
      </c>
      <c r="D91" s="156">
        <v>285695</v>
      </c>
      <c r="E91" s="150">
        <v>276369</v>
      </c>
      <c r="F91" s="150">
        <v>279516</v>
      </c>
      <c r="G91" s="151">
        <v>265446</v>
      </c>
      <c r="H91" s="150">
        <v>244304</v>
      </c>
      <c r="I91" s="150">
        <v>229457</v>
      </c>
      <c r="J91" s="150">
        <v>242451</v>
      </c>
      <c r="K91" s="150">
        <v>234861</v>
      </c>
      <c r="L91" s="150">
        <v>227552</v>
      </c>
      <c r="M91" s="150">
        <v>305490</v>
      </c>
      <c r="N91" s="150">
        <v>326613</v>
      </c>
      <c r="O91" s="150">
        <v>231731</v>
      </c>
      <c r="P91" s="150">
        <v>253220</v>
      </c>
      <c r="Q91" s="150">
        <v>228775</v>
      </c>
      <c r="R91" s="150">
        <v>237982</v>
      </c>
      <c r="S91" s="155">
        <v>428513</v>
      </c>
      <c r="T91" s="18" t="s">
        <v>124</v>
      </c>
      <c r="U91" s="28"/>
      <c r="V91" s="28"/>
      <c r="W91" s="28"/>
      <c r="X91" s="28"/>
    </row>
  </sheetData>
  <mergeCells count="8">
    <mergeCell ref="T3:T4"/>
    <mergeCell ref="A3:B4"/>
    <mergeCell ref="F3:F4"/>
    <mergeCell ref="H3:S3"/>
    <mergeCell ref="C3:C4"/>
    <mergeCell ref="D3:D4"/>
    <mergeCell ref="E3:E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65" firstPageNumber="56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7" customWidth="1"/>
    <col min="2" max="2" width="4.25" style="7" customWidth="1"/>
    <col min="3" max="3" width="28.625" style="7" customWidth="1"/>
    <col min="4" max="4" width="11.25" style="7" customWidth="1"/>
    <col min="5" max="7" width="10.5" style="7" customWidth="1"/>
    <col min="8" max="8" width="10.5" style="79" customWidth="1"/>
    <col min="9" max="9" width="10.5" style="39" customWidth="1"/>
    <col min="10" max="11" width="10.5" style="7" customWidth="1"/>
    <col min="12" max="12" width="11.625" style="7" customWidth="1"/>
    <col min="13" max="21" width="11.625" style="79" customWidth="1"/>
    <col min="22" max="24" width="6.75" style="79" customWidth="1"/>
    <col min="25" max="36" width="6.75" style="7" customWidth="1"/>
    <col min="37" max="16384" width="8" style="7"/>
  </cols>
  <sheetData>
    <row r="1" spans="1:22" ht="18.75" x14ac:dyDescent="0.2">
      <c r="A1" s="37" t="s">
        <v>152</v>
      </c>
      <c r="B1" s="37"/>
      <c r="C1" s="38"/>
      <c r="D1" s="38"/>
      <c r="E1" s="38"/>
      <c r="F1" s="38"/>
      <c r="G1" s="38"/>
      <c r="U1" s="10" t="s">
        <v>36</v>
      </c>
    </row>
    <row r="2" spans="1:22" ht="19.899999999999999" customHeight="1" x14ac:dyDescent="0.15">
      <c r="A2" s="40"/>
      <c r="B2" s="40"/>
      <c r="C2" s="11"/>
      <c r="D2" s="11"/>
      <c r="E2" s="11"/>
      <c r="F2" s="11"/>
      <c r="G2" s="11"/>
      <c r="H2" s="80"/>
      <c r="I2" s="41"/>
      <c r="J2" s="11"/>
      <c r="K2" s="11"/>
      <c r="L2" s="11"/>
      <c r="M2" s="80"/>
      <c r="N2" s="80"/>
      <c r="O2" s="80"/>
      <c r="P2" s="80"/>
      <c r="Q2" s="80"/>
      <c r="R2" s="80"/>
      <c r="S2" s="80"/>
      <c r="T2" s="8"/>
      <c r="U2" s="80" t="s">
        <v>37</v>
      </c>
      <c r="V2" s="80"/>
    </row>
    <row r="3" spans="1:22" s="38" customFormat="1" ht="25.5" customHeight="1" x14ac:dyDescent="0.15">
      <c r="A3" s="213" t="s">
        <v>38</v>
      </c>
      <c r="B3" s="213"/>
      <c r="C3" s="213"/>
      <c r="D3" s="214"/>
      <c r="E3" s="217" t="s">
        <v>163</v>
      </c>
      <c r="F3" s="217" t="s">
        <v>168</v>
      </c>
      <c r="G3" s="217" t="s">
        <v>169</v>
      </c>
      <c r="H3" s="217" t="s">
        <v>170</v>
      </c>
      <c r="I3" s="211" t="s">
        <v>171</v>
      </c>
      <c r="J3" s="29" t="s">
        <v>172</v>
      </c>
      <c r="K3" s="42"/>
      <c r="L3" s="42"/>
      <c r="M3" s="29"/>
      <c r="N3" s="29"/>
      <c r="O3" s="29"/>
      <c r="P3" s="29"/>
      <c r="Q3" s="29"/>
      <c r="R3" s="29"/>
      <c r="S3" s="29"/>
      <c r="T3" s="29"/>
      <c r="U3" s="30"/>
      <c r="V3" s="205" t="s">
        <v>27</v>
      </c>
    </row>
    <row r="4" spans="1:22" s="38" customFormat="1" ht="25.5" customHeight="1" x14ac:dyDescent="0.15">
      <c r="A4" s="215"/>
      <c r="B4" s="215"/>
      <c r="C4" s="215"/>
      <c r="D4" s="216"/>
      <c r="E4" s="218"/>
      <c r="F4" s="218"/>
      <c r="G4" s="218"/>
      <c r="H4" s="218"/>
      <c r="I4" s="212"/>
      <c r="J4" s="31" t="s">
        <v>39</v>
      </c>
      <c r="K4" s="31" t="s">
        <v>40</v>
      </c>
      <c r="L4" s="31" t="s">
        <v>67</v>
      </c>
      <c r="M4" s="31" t="s">
        <v>41</v>
      </c>
      <c r="N4" s="31" t="s">
        <v>42</v>
      </c>
      <c r="O4" s="31" t="s">
        <v>43</v>
      </c>
      <c r="P4" s="31" t="s">
        <v>44</v>
      </c>
      <c r="Q4" s="31" t="s">
        <v>45</v>
      </c>
      <c r="R4" s="31" t="s">
        <v>46</v>
      </c>
      <c r="S4" s="31" t="s">
        <v>47</v>
      </c>
      <c r="T4" s="31" t="s">
        <v>48</v>
      </c>
      <c r="U4" s="31" t="s">
        <v>49</v>
      </c>
      <c r="V4" s="206"/>
    </row>
    <row r="5" spans="1:22" s="38" customFormat="1" ht="25.5" customHeight="1" x14ac:dyDescent="0.15">
      <c r="A5" s="207" t="s">
        <v>55</v>
      </c>
      <c r="B5" s="43" t="s">
        <v>9</v>
      </c>
      <c r="C5" s="44" t="s">
        <v>10</v>
      </c>
      <c r="D5" s="45" t="s">
        <v>68</v>
      </c>
      <c r="E5" s="38" t="s">
        <v>14</v>
      </c>
      <c r="F5" s="38" t="s">
        <v>14</v>
      </c>
      <c r="G5" s="38" t="s">
        <v>14</v>
      </c>
      <c r="H5" s="32" t="s">
        <v>69</v>
      </c>
      <c r="I5" s="46" t="s">
        <v>72</v>
      </c>
      <c r="J5" s="32" t="s">
        <v>69</v>
      </c>
      <c r="K5" s="32" t="s">
        <v>69</v>
      </c>
      <c r="L5" s="32" t="s">
        <v>69</v>
      </c>
      <c r="M5" s="32" t="s">
        <v>80</v>
      </c>
      <c r="N5" s="32" t="s">
        <v>80</v>
      </c>
      <c r="O5" s="32" t="s">
        <v>80</v>
      </c>
      <c r="P5" s="32" t="s">
        <v>80</v>
      </c>
      <c r="Q5" s="32" t="s">
        <v>80</v>
      </c>
      <c r="R5" s="32" t="s">
        <v>80</v>
      </c>
      <c r="S5" s="32" t="s">
        <v>80</v>
      </c>
      <c r="T5" s="32" t="s">
        <v>80</v>
      </c>
      <c r="U5" s="32" t="s">
        <v>80</v>
      </c>
      <c r="V5" s="47" t="s">
        <v>9</v>
      </c>
    </row>
    <row r="6" spans="1:22" s="38" customFormat="1" ht="25.5" customHeight="1" x14ac:dyDescent="0.15">
      <c r="A6" s="208"/>
      <c r="B6" s="43"/>
      <c r="C6" s="44"/>
      <c r="D6" s="45" t="s">
        <v>28</v>
      </c>
      <c r="E6" s="164">
        <v>1.77</v>
      </c>
      <c r="F6" s="136">
        <v>1.8391666666666671</v>
      </c>
      <c r="G6" s="165">
        <v>1.7875000000000003</v>
      </c>
      <c r="H6" s="165">
        <v>1.7433333333333332</v>
      </c>
      <c r="I6" s="137">
        <v>1.9758333333333338</v>
      </c>
      <c r="J6" s="136">
        <v>1.25</v>
      </c>
      <c r="K6" s="136">
        <v>1.2</v>
      </c>
      <c r="L6" s="136">
        <v>1.74</v>
      </c>
      <c r="M6" s="136">
        <v>7.1</v>
      </c>
      <c r="N6" s="136">
        <v>1.98</v>
      </c>
      <c r="O6" s="136">
        <v>2</v>
      </c>
      <c r="P6" s="136">
        <v>1.74</v>
      </c>
      <c r="Q6" s="136">
        <v>1.1599999999999999</v>
      </c>
      <c r="R6" s="136">
        <v>1.33</v>
      </c>
      <c r="S6" s="136">
        <v>1.94</v>
      </c>
      <c r="T6" s="136">
        <v>1.26</v>
      </c>
      <c r="U6" s="136">
        <v>1.01</v>
      </c>
      <c r="V6" s="47"/>
    </row>
    <row r="7" spans="1:22" s="38" customFormat="1" ht="25.5" customHeight="1" x14ac:dyDescent="0.15">
      <c r="A7" s="208"/>
      <c r="B7" s="43"/>
      <c r="C7" s="44"/>
      <c r="D7" s="45" t="s">
        <v>29</v>
      </c>
      <c r="E7" s="164">
        <v>1.8</v>
      </c>
      <c r="F7" s="136">
        <v>1.9116666666666668</v>
      </c>
      <c r="G7" s="165">
        <v>1.7566666666666666</v>
      </c>
      <c r="H7" s="165">
        <v>1.7408333333333335</v>
      </c>
      <c r="I7" s="137">
        <v>1.8224999999999998</v>
      </c>
      <c r="J7" s="136">
        <v>1.59</v>
      </c>
      <c r="K7" s="136">
        <v>1.1499999999999999</v>
      </c>
      <c r="L7" s="136">
        <v>1.68</v>
      </c>
      <c r="M7" s="136">
        <v>5.29</v>
      </c>
      <c r="N7" s="136">
        <v>2.08</v>
      </c>
      <c r="O7" s="136">
        <v>1.5</v>
      </c>
      <c r="P7" s="136">
        <v>1.9</v>
      </c>
      <c r="Q7" s="136">
        <v>1.17</v>
      </c>
      <c r="R7" s="136">
        <v>1.1599999999999999</v>
      </c>
      <c r="S7" s="136">
        <v>1.72</v>
      </c>
      <c r="T7" s="136">
        <v>1.45</v>
      </c>
      <c r="U7" s="136">
        <v>1.18</v>
      </c>
      <c r="V7" s="47"/>
    </row>
    <row r="8" spans="1:22" s="38" customFormat="1" ht="25.5" customHeight="1" x14ac:dyDescent="0.15">
      <c r="A8" s="208"/>
      <c r="B8" s="43"/>
      <c r="C8" s="44"/>
      <c r="D8" s="45" t="s">
        <v>30</v>
      </c>
      <c r="E8" s="164">
        <v>2.2799999999999998</v>
      </c>
      <c r="F8" s="136">
        <v>2.0558333333333336</v>
      </c>
      <c r="G8" s="165">
        <v>2.2075000000000005</v>
      </c>
      <c r="H8" s="165">
        <v>2.0366666666666666</v>
      </c>
      <c r="I8" s="137">
        <v>2.0725000000000002</v>
      </c>
      <c r="J8" s="136">
        <v>1.07</v>
      </c>
      <c r="K8" s="136">
        <v>1.69</v>
      </c>
      <c r="L8" s="136">
        <v>2.54</v>
      </c>
      <c r="M8" s="136">
        <v>6.04</v>
      </c>
      <c r="N8" s="136">
        <v>1.71</v>
      </c>
      <c r="O8" s="136">
        <v>1.58</v>
      </c>
      <c r="P8" s="136">
        <v>1.87</v>
      </c>
      <c r="Q8" s="136">
        <v>1.43</v>
      </c>
      <c r="R8" s="136">
        <v>1.91</v>
      </c>
      <c r="S8" s="136">
        <v>1.91</v>
      </c>
      <c r="T8" s="136">
        <v>1.57</v>
      </c>
      <c r="U8" s="136">
        <v>1.55</v>
      </c>
      <c r="V8" s="47"/>
    </row>
    <row r="9" spans="1:22" s="38" customFormat="1" ht="25.5" customHeight="1" x14ac:dyDescent="0.15">
      <c r="A9" s="208"/>
      <c r="B9" s="43"/>
      <c r="C9" s="44"/>
      <c r="D9" s="45" t="s">
        <v>31</v>
      </c>
      <c r="E9" s="164">
        <v>2.37</v>
      </c>
      <c r="F9" s="136">
        <v>2.2783333333333338</v>
      </c>
      <c r="G9" s="165">
        <v>2.37</v>
      </c>
      <c r="H9" s="165">
        <v>2.4133333333333331</v>
      </c>
      <c r="I9" s="137">
        <v>2.3741666666666661</v>
      </c>
      <c r="J9" s="136">
        <v>1.61</v>
      </c>
      <c r="K9" s="136">
        <v>2.11</v>
      </c>
      <c r="L9" s="136">
        <v>2.63</v>
      </c>
      <c r="M9" s="136">
        <v>5.42</v>
      </c>
      <c r="N9" s="136">
        <v>2.4500000000000002</v>
      </c>
      <c r="O9" s="136">
        <v>2.33</v>
      </c>
      <c r="P9" s="136">
        <v>1.86</v>
      </c>
      <c r="Q9" s="136">
        <v>1.9</v>
      </c>
      <c r="R9" s="136">
        <v>1.74</v>
      </c>
      <c r="S9" s="136">
        <v>2.16</v>
      </c>
      <c r="T9" s="136">
        <v>2.06</v>
      </c>
      <c r="U9" s="136">
        <v>2.2200000000000002</v>
      </c>
      <c r="V9" s="47"/>
    </row>
    <row r="10" spans="1:22" s="38" customFormat="1" ht="25.5" customHeight="1" x14ac:dyDescent="0.15">
      <c r="A10" s="208"/>
      <c r="B10" s="43"/>
      <c r="C10" s="44"/>
      <c r="D10" s="45"/>
      <c r="E10" s="166"/>
      <c r="F10" s="166"/>
      <c r="G10" s="165"/>
      <c r="H10" s="165"/>
      <c r="I10" s="137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9"/>
      <c r="V10" s="47"/>
    </row>
    <row r="11" spans="1:22" s="38" customFormat="1" ht="25.5" customHeight="1" x14ac:dyDescent="0.15">
      <c r="A11" s="208"/>
      <c r="B11" s="43" t="s">
        <v>128</v>
      </c>
      <c r="C11" s="44" t="s">
        <v>33</v>
      </c>
      <c r="D11" s="45" t="s">
        <v>70</v>
      </c>
      <c r="G11" s="165"/>
      <c r="H11" s="165"/>
      <c r="I11" s="137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47" t="s">
        <v>128</v>
      </c>
    </row>
    <row r="12" spans="1:22" s="38" customFormat="1" ht="25.5" customHeight="1" x14ac:dyDescent="0.15">
      <c r="A12" s="208"/>
      <c r="B12" s="43"/>
      <c r="C12" s="44"/>
      <c r="D12" s="45" t="s">
        <v>28</v>
      </c>
      <c r="E12" s="164">
        <v>0.98</v>
      </c>
      <c r="F12" s="136">
        <v>1.1808333333333332</v>
      </c>
      <c r="G12" s="165">
        <v>1.1225000000000003</v>
      </c>
      <c r="H12" s="165">
        <v>1.0208333333333333</v>
      </c>
      <c r="I12" s="137">
        <f>SUM(J12:U12)/12</f>
        <v>1.1616666666666666</v>
      </c>
      <c r="J12" s="167">
        <v>1.07</v>
      </c>
      <c r="K12" s="136">
        <v>0.64</v>
      </c>
      <c r="L12" s="136">
        <v>0.82</v>
      </c>
      <c r="M12" s="136">
        <v>4.87</v>
      </c>
      <c r="N12" s="136">
        <v>0.92</v>
      </c>
      <c r="O12" s="136">
        <v>1.0900000000000001</v>
      </c>
      <c r="P12" s="136">
        <v>1</v>
      </c>
      <c r="Q12" s="136">
        <v>0.66</v>
      </c>
      <c r="R12" s="136">
        <v>0.56999999999999995</v>
      </c>
      <c r="S12" s="136">
        <v>1.35</v>
      </c>
      <c r="T12" s="136">
        <v>0.53</v>
      </c>
      <c r="U12" s="136">
        <v>0.42</v>
      </c>
      <c r="V12" s="47"/>
    </row>
    <row r="13" spans="1:22" s="38" customFormat="1" ht="25.5" customHeight="1" x14ac:dyDescent="0.15">
      <c r="A13" s="208"/>
      <c r="B13" s="43"/>
      <c r="C13" s="44"/>
      <c r="D13" s="45" t="s">
        <v>29</v>
      </c>
      <c r="E13" s="164">
        <v>1.23</v>
      </c>
      <c r="F13" s="136">
        <v>1.2466666666666666</v>
      </c>
      <c r="G13" s="165">
        <v>1.3066666666666669</v>
      </c>
      <c r="H13" s="165">
        <v>1.2175000000000002</v>
      </c>
      <c r="I13" s="137">
        <f t="shared" ref="I13:I15" si="0">SUM(J13:U13)/12</f>
        <v>1.3475000000000001</v>
      </c>
      <c r="J13" s="136">
        <v>0.92</v>
      </c>
      <c r="K13" s="136">
        <v>0.9</v>
      </c>
      <c r="L13" s="136">
        <v>1.57</v>
      </c>
      <c r="M13" s="136">
        <v>4.26</v>
      </c>
      <c r="N13" s="136">
        <v>1.23</v>
      </c>
      <c r="O13" s="136">
        <v>0.92</v>
      </c>
      <c r="P13" s="136">
        <v>1.1599999999999999</v>
      </c>
      <c r="Q13" s="136">
        <v>0.9</v>
      </c>
      <c r="R13" s="136">
        <v>1.17</v>
      </c>
      <c r="S13" s="136">
        <v>1.59</v>
      </c>
      <c r="T13" s="136">
        <v>0.86</v>
      </c>
      <c r="U13" s="136">
        <v>0.69</v>
      </c>
      <c r="V13" s="47"/>
    </row>
    <row r="14" spans="1:22" s="38" customFormat="1" ht="25.5" customHeight="1" x14ac:dyDescent="0.15">
      <c r="A14" s="208"/>
      <c r="B14" s="43"/>
      <c r="C14" s="44"/>
      <c r="D14" s="45" t="s">
        <v>30</v>
      </c>
      <c r="E14" s="164">
        <v>1.1299999999999999</v>
      </c>
      <c r="F14" s="136">
        <v>1.3166666666666667</v>
      </c>
      <c r="G14" s="165">
        <v>1.155</v>
      </c>
      <c r="H14" s="165">
        <v>1.1775</v>
      </c>
      <c r="I14" s="137">
        <f t="shared" si="0"/>
        <v>1.2991666666666666</v>
      </c>
      <c r="J14" s="136">
        <v>0.56999999999999995</v>
      </c>
      <c r="K14" s="136">
        <v>1.58</v>
      </c>
      <c r="L14" s="136">
        <v>1.02</v>
      </c>
      <c r="M14" s="136">
        <v>4.18</v>
      </c>
      <c r="N14" s="136">
        <v>1.08</v>
      </c>
      <c r="O14" s="136">
        <v>1.0900000000000001</v>
      </c>
      <c r="P14" s="136">
        <v>0.96</v>
      </c>
      <c r="Q14" s="136">
        <v>1.05</v>
      </c>
      <c r="R14" s="136">
        <v>0.88</v>
      </c>
      <c r="S14" s="136">
        <v>1.03</v>
      </c>
      <c r="T14" s="136">
        <v>1.2</v>
      </c>
      <c r="U14" s="136">
        <v>0.95</v>
      </c>
      <c r="V14" s="47"/>
    </row>
    <row r="15" spans="1:22" s="38" customFormat="1" ht="25.5" customHeight="1" x14ac:dyDescent="0.15">
      <c r="A15" s="208"/>
      <c r="B15" s="43"/>
      <c r="C15" s="44"/>
      <c r="D15" s="45" t="s">
        <v>31</v>
      </c>
      <c r="E15" s="164">
        <v>1.26</v>
      </c>
      <c r="F15" s="136">
        <v>1.2783333333333331</v>
      </c>
      <c r="G15" s="165">
        <v>1.2725000000000002</v>
      </c>
      <c r="H15" s="165">
        <v>1.33</v>
      </c>
      <c r="I15" s="137">
        <f t="shared" si="0"/>
        <v>1.2816666666666667</v>
      </c>
      <c r="J15" s="136">
        <v>0.56000000000000005</v>
      </c>
      <c r="K15" s="136">
        <v>1.06</v>
      </c>
      <c r="L15" s="136">
        <v>1.75</v>
      </c>
      <c r="M15" s="136">
        <v>2.0699999999999998</v>
      </c>
      <c r="N15" s="136">
        <v>1.1599999999999999</v>
      </c>
      <c r="O15" s="136">
        <v>0.98</v>
      </c>
      <c r="P15" s="136">
        <v>1.22</v>
      </c>
      <c r="Q15" s="136">
        <v>1.53</v>
      </c>
      <c r="R15" s="136">
        <v>1.39</v>
      </c>
      <c r="S15" s="136">
        <v>0.87</v>
      </c>
      <c r="T15" s="136">
        <v>1.57</v>
      </c>
      <c r="U15" s="136">
        <v>1.22</v>
      </c>
      <c r="V15" s="47"/>
    </row>
    <row r="16" spans="1:22" s="38" customFormat="1" ht="25.5" customHeight="1" x14ac:dyDescent="0.15">
      <c r="A16" s="209"/>
      <c r="B16" s="162"/>
      <c r="C16" s="48"/>
      <c r="D16" s="49"/>
      <c r="E16" s="50"/>
      <c r="F16" s="50"/>
      <c r="G16" s="168"/>
      <c r="H16" s="168"/>
      <c r="I16" s="178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161"/>
    </row>
    <row r="17" spans="1:25" s="38" customFormat="1" ht="25.5" customHeight="1" x14ac:dyDescent="0.15">
      <c r="A17" s="210" t="s">
        <v>56</v>
      </c>
      <c r="B17" s="43" t="s">
        <v>9</v>
      </c>
      <c r="C17" s="51" t="s">
        <v>10</v>
      </c>
      <c r="D17" s="45" t="s">
        <v>71</v>
      </c>
      <c r="E17" s="169"/>
      <c r="F17" s="169"/>
      <c r="G17" s="165"/>
      <c r="H17" s="165"/>
      <c r="I17" s="137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60" t="s">
        <v>9</v>
      </c>
    </row>
    <row r="18" spans="1:25" s="38" customFormat="1" ht="25.5" customHeight="1" x14ac:dyDescent="0.15">
      <c r="A18" s="208"/>
      <c r="B18" s="43"/>
      <c r="C18" s="44"/>
      <c r="D18" s="45" t="s">
        <v>28</v>
      </c>
      <c r="E18" s="164">
        <v>1.68</v>
      </c>
      <c r="F18" s="136">
        <v>1.7808333333333335</v>
      </c>
      <c r="G18" s="165">
        <v>1.7316666666666665</v>
      </c>
      <c r="H18" s="165">
        <v>1.7508333333333335</v>
      </c>
      <c r="I18" s="137">
        <f>SUM(J18:U18)/12</f>
        <v>1.9024999999999999</v>
      </c>
      <c r="J18" s="167">
        <v>1.45</v>
      </c>
      <c r="K18" s="136">
        <v>1.37</v>
      </c>
      <c r="L18" s="136">
        <v>2.35</v>
      </c>
      <c r="M18" s="136">
        <v>4.59</v>
      </c>
      <c r="N18" s="136">
        <v>2.36</v>
      </c>
      <c r="O18" s="136">
        <v>1.72</v>
      </c>
      <c r="P18" s="136">
        <v>1.55</v>
      </c>
      <c r="Q18" s="136">
        <v>1.85</v>
      </c>
      <c r="R18" s="136">
        <v>1.64</v>
      </c>
      <c r="S18" s="136">
        <v>1.56</v>
      </c>
      <c r="T18" s="136">
        <v>1.22</v>
      </c>
      <c r="U18" s="136">
        <v>1.17</v>
      </c>
      <c r="V18" s="47"/>
    </row>
    <row r="19" spans="1:25" s="38" customFormat="1" ht="25.5" customHeight="1" x14ac:dyDescent="0.15">
      <c r="A19" s="208"/>
      <c r="B19" s="43"/>
      <c r="C19" s="44"/>
      <c r="D19" s="45" t="s">
        <v>29</v>
      </c>
      <c r="E19" s="164">
        <v>1.79</v>
      </c>
      <c r="F19" s="136">
        <v>1.7874999999999996</v>
      </c>
      <c r="G19" s="165">
        <v>1.6958333333333331</v>
      </c>
      <c r="H19" s="165">
        <v>1.6391666666666669</v>
      </c>
      <c r="I19" s="137">
        <f t="shared" ref="I19" si="1">SUM(J19:U19)/12</f>
        <v>1.7916666666666667</v>
      </c>
      <c r="J19" s="136">
        <v>1.45</v>
      </c>
      <c r="K19" s="136">
        <v>1.43</v>
      </c>
      <c r="L19" s="136">
        <v>2.33</v>
      </c>
      <c r="M19" s="136">
        <v>3.45</v>
      </c>
      <c r="N19" s="136">
        <v>1.87</v>
      </c>
      <c r="O19" s="136">
        <v>1.69</v>
      </c>
      <c r="P19" s="136">
        <v>1.71</v>
      </c>
      <c r="Q19" s="136">
        <v>1.58</v>
      </c>
      <c r="R19" s="136">
        <v>1.6</v>
      </c>
      <c r="S19" s="136">
        <v>1.84</v>
      </c>
      <c r="T19" s="136">
        <v>1.28</v>
      </c>
      <c r="U19" s="136">
        <v>1.27</v>
      </c>
      <c r="V19" s="47"/>
    </row>
    <row r="20" spans="1:25" s="38" customFormat="1" ht="25.5" customHeight="1" x14ac:dyDescent="0.15">
      <c r="A20" s="208"/>
      <c r="B20" s="43"/>
      <c r="C20" s="44"/>
      <c r="D20" s="45" t="s">
        <v>30</v>
      </c>
      <c r="E20" s="164">
        <v>1.91</v>
      </c>
      <c r="F20" s="136">
        <v>1.9424999999999999</v>
      </c>
      <c r="G20" s="165">
        <v>1.9516666666666662</v>
      </c>
      <c r="H20" s="165">
        <v>2.039166666666667</v>
      </c>
      <c r="I20" s="137">
        <f>SUM(J20:U20)/12</f>
        <v>1.9341666666666664</v>
      </c>
      <c r="J20" s="136">
        <v>1.21</v>
      </c>
      <c r="K20" s="136">
        <v>1.25</v>
      </c>
      <c r="L20" s="136">
        <v>2.87</v>
      </c>
      <c r="M20" s="136">
        <v>4.5</v>
      </c>
      <c r="N20" s="136">
        <v>2.15</v>
      </c>
      <c r="O20" s="136">
        <v>1.68</v>
      </c>
      <c r="P20" s="136">
        <v>1.89</v>
      </c>
      <c r="Q20" s="136">
        <v>1.56</v>
      </c>
      <c r="R20" s="136">
        <v>1.7</v>
      </c>
      <c r="S20" s="136">
        <v>1.87</v>
      </c>
      <c r="T20" s="136">
        <v>1.29</v>
      </c>
      <c r="U20" s="136">
        <v>1.24</v>
      </c>
      <c r="V20" s="47"/>
    </row>
    <row r="21" spans="1:25" s="38" customFormat="1" ht="25.5" customHeight="1" x14ac:dyDescent="0.15">
      <c r="A21" s="208"/>
      <c r="B21" s="43"/>
      <c r="C21" s="44"/>
      <c r="D21" s="45" t="s">
        <v>31</v>
      </c>
      <c r="E21" s="164">
        <v>2.13</v>
      </c>
      <c r="F21" s="136">
        <v>2.0666666666666664</v>
      </c>
      <c r="G21" s="165">
        <v>2.0675000000000003</v>
      </c>
      <c r="H21" s="165">
        <v>2.148333333333333</v>
      </c>
      <c r="I21" s="137">
        <f>SUM(J21:U21)/12</f>
        <v>2.1125000000000003</v>
      </c>
      <c r="J21" s="136">
        <v>2.09</v>
      </c>
      <c r="K21" s="136">
        <v>2.0299999999999998</v>
      </c>
      <c r="L21" s="136">
        <v>2.46</v>
      </c>
      <c r="M21" s="136">
        <v>4.13</v>
      </c>
      <c r="N21" s="136">
        <v>2.33</v>
      </c>
      <c r="O21" s="136">
        <v>1.8</v>
      </c>
      <c r="P21" s="136">
        <v>1.55</v>
      </c>
      <c r="Q21" s="136">
        <v>1.56</v>
      </c>
      <c r="R21" s="136">
        <v>1.95</v>
      </c>
      <c r="S21" s="136">
        <v>1.94</v>
      </c>
      <c r="T21" s="136">
        <v>1.84</v>
      </c>
      <c r="U21" s="136">
        <v>1.67</v>
      </c>
      <c r="V21" s="47"/>
    </row>
    <row r="22" spans="1:25" s="38" customFormat="1" ht="25.5" customHeight="1" x14ac:dyDescent="0.15">
      <c r="A22" s="208"/>
      <c r="B22" s="43"/>
      <c r="C22" s="44"/>
      <c r="D22" s="45"/>
      <c r="E22" s="169"/>
      <c r="F22" s="169"/>
      <c r="G22" s="165"/>
      <c r="H22" s="165"/>
      <c r="I22" s="137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5"/>
      <c r="V22" s="47"/>
    </row>
    <row r="23" spans="1:25" s="38" customFormat="1" ht="25.5" customHeight="1" x14ac:dyDescent="0.15">
      <c r="A23" s="208"/>
      <c r="B23" s="43" t="s">
        <v>128</v>
      </c>
      <c r="C23" s="44" t="s">
        <v>33</v>
      </c>
      <c r="D23" s="45" t="s">
        <v>71</v>
      </c>
      <c r="E23" s="169"/>
      <c r="F23" s="169"/>
      <c r="G23" s="165"/>
      <c r="H23" s="165"/>
      <c r="I23" s="137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47" t="s">
        <v>128</v>
      </c>
    </row>
    <row r="24" spans="1:25" s="38" customFormat="1" ht="25.5" customHeight="1" x14ac:dyDescent="0.15">
      <c r="A24" s="208"/>
      <c r="B24" s="43"/>
      <c r="C24" s="44"/>
      <c r="D24" s="45" t="s">
        <v>28</v>
      </c>
      <c r="E24" s="164">
        <v>1.1000000000000001</v>
      </c>
      <c r="F24" s="136">
        <v>1.1883333333333332</v>
      </c>
      <c r="G24" s="165">
        <v>1.1741666666666666</v>
      </c>
      <c r="H24" s="165">
        <v>1.1016666666666668</v>
      </c>
      <c r="I24" s="137">
        <f>SUM(J24:U24)/12</f>
        <v>0.99833333333333318</v>
      </c>
      <c r="J24" s="136">
        <v>0.93</v>
      </c>
      <c r="K24" s="136">
        <v>0.78</v>
      </c>
      <c r="L24" s="136">
        <v>0.82</v>
      </c>
      <c r="M24" s="136">
        <v>2.13</v>
      </c>
      <c r="N24" s="136">
        <v>0.99</v>
      </c>
      <c r="O24" s="136">
        <v>1.31</v>
      </c>
      <c r="P24" s="136">
        <v>0.84</v>
      </c>
      <c r="Q24" s="136">
        <v>0.75</v>
      </c>
      <c r="R24" s="136">
        <v>0.78</v>
      </c>
      <c r="S24" s="136">
        <v>1.36</v>
      </c>
      <c r="T24" s="136">
        <v>0.7</v>
      </c>
      <c r="U24" s="136">
        <v>0.59</v>
      </c>
      <c r="V24" s="47"/>
    </row>
    <row r="25" spans="1:25" s="38" customFormat="1" ht="25.5" customHeight="1" x14ac:dyDescent="0.15">
      <c r="A25" s="208"/>
      <c r="B25" s="43"/>
      <c r="C25" s="44"/>
      <c r="D25" s="45" t="s">
        <v>29</v>
      </c>
      <c r="E25" s="164">
        <v>1.17</v>
      </c>
      <c r="F25" s="136">
        <v>1.2108333333333332</v>
      </c>
      <c r="G25" s="165">
        <v>1.2524999999999999</v>
      </c>
      <c r="H25" s="165">
        <v>1.1991666666666667</v>
      </c>
      <c r="I25" s="137">
        <f>SUM(J25:U25)/12</f>
        <v>1.2958333333333336</v>
      </c>
      <c r="J25" s="136">
        <v>1.1000000000000001</v>
      </c>
      <c r="K25" s="136">
        <v>0.98</v>
      </c>
      <c r="L25" s="136">
        <v>1.44</v>
      </c>
      <c r="M25" s="136">
        <v>2.38</v>
      </c>
      <c r="N25" s="136">
        <v>1.08</v>
      </c>
      <c r="O25" s="136">
        <v>1.05</v>
      </c>
      <c r="P25" s="136">
        <v>1.65</v>
      </c>
      <c r="Q25" s="136">
        <v>1.3</v>
      </c>
      <c r="R25" s="136">
        <v>1.31</v>
      </c>
      <c r="S25" s="136">
        <v>1.3</v>
      </c>
      <c r="T25" s="136">
        <v>0.83</v>
      </c>
      <c r="U25" s="136">
        <v>1.1299999999999999</v>
      </c>
      <c r="V25" s="47"/>
    </row>
    <row r="26" spans="1:25" s="38" customFormat="1" ht="25.5" customHeight="1" x14ac:dyDescent="0.15">
      <c r="A26" s="208"/>
      <c r="B26" s="43"/>
      <c r="C26" s="44"/>
      <c r="D26" s="45" t="s">
        <v>30</v>
      </c>
      <c r="E26" s="164">
        <v>0.88</v>
      </c>
      <c r="F26" s="136">
        <v>1.1316666666666666</v>
      </c>
      <c r="G26" s="165">
        <v>1.1566666666666665</v>
      </c>
      <c r="H26" s="165">
        <v>1.1016666666666668</v>
      </c>
      <c r="I26" s="137">
        <f t="shared" ref="I26" si="2">SUM(J26:U26)/12</f>
        <v>0.98083333333333333</v>
      </c>
      <c r="J26" s="136">
        <v>0.81</v>
      </c>
      <c r="K26" s="136">
        <v>1.03</v>
      </c>
      <c r="L26" s="136">
        <v>0.96</v>
      </c>
      <c r="M26" s="136">
        <v>1.77</v>
      </c>
      <c r="N26" s="136">
        <v>1.48</v>
      </c>
      <c r="O26" s="136">
        <v>0.75</v>
      </c>
      <c r="P26" s="136">
        <v>0.77</v>
      </c>
      <c r="Q26" s="136">
        <v>1.02</v>
      </c>
      <c r="R26" s="136">
        <v>0.78</v>
      </c>
      <c r="S26" s="136">
        <v>0.83</v>
      </c>
      <c r="T26" s="136">
        <v>0.59</v>
      </c>
      <c r="U26" s="136">
        <v>0.98</v>
      </c>
      <c r="V26" s="47"/>
    </row>
    <row r="27" spans="1:25" s="38" customFormat="1" ht="25.5" customHeight="1" x14ac:dyDescent="0.15">
      <c r="A27" s="208"/>
      <c r="B27" s="43"/>
      <c r="C27" s="44"/>
      <c r="D27" s="45" t="s">
        <v>31</v>
      </c>
      <c r="E27" s="164">
        <v>1.0900000000000001</v>
      </c>
      <c r="F27" s="136">
        <v>1.0891666666666666</v>
      </c>
      <c r="G27" s="165">
        <v>1.1125</v>
      </c>
      <c r="H27" s="165">
        <v>1.1308333333333331</v>
      </c>
      <c r="I27" s="137">
        <f>SUM(J27:U27)/12</f>
        <v>1.0575000000000003</v>
      </c>
      <c r="J27" s="136">
        <v>1.1100000000000001</v>
      </c>
      <c r="K27" s="136">
        <v>0.75</v>
      </c>
      <c r="L27" s="136">
        <v>0.92</v>
      </c>
      <c r="M27" s="136">
        <v>1.67</v>
      </c>
      <c r="N27" s="136">
        <v>1.0900000000000001</v>
      </c>
      <c r="O27" s="136">
        <v>0.79</v>
      </c>
      <c r="P27" s="136">
        <v>1.24</v>
      </c>
      <c r="Q27" s="136">
        <v>1.06</v>
      </c>
      <c r="R27" s="136">
        <v>0.97</v>
      </c>
      <c r="S27" s="136">
        <v>1.3</v>
      </c>
      <c r="T27" s="136">
        <v>1.06</v>
      </c>
      <c r="U27" s="136">
        <v>0.73</v>
      </c>
      <c r="V27" s="47"/>
    </row>
    <row r="28" spans="1:25" s="38" customFormat="1" ht="25.5" customHeight="1" x14ac:dyDescent="0.15">
      <c r="A28" s="209"/>
      <c r="B28" s="162"/>
      <c r="C28" s="48"/>
      <c r="D28" s="49"/>
      <c r="E28" s="50"/>
      <c r="F28" s="50"/>
      <c r="G28" s="50"/>
      <c r="H28" s="33"/>
      <c r="I28" s="5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161"/>
    </row>
    <row r="29" spans="1:25" ht="13.15" customHeight="1" x14ac:dyDescent="0.15">
      <c r="A29" s="53"/>
      <c r="B29" s="53"/>
      <c r="C29" s="54"/>
      <c r="D29" s="55"/>
      <c r="E29" s="56"/>
      <c r="F29" s="56"/>
      <c r="G29" s="56"/>
      <c r="H29" s="56"/>
      <c r="I29" s="5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3"/>
      <c r="W29" s="81"/>
      <c r="X29" s="81"/>
      <c r="Y29" s="58"/>
    </row>
    <row r="30" spans="1:25" ht="13.15" customHeight="1" x14ac:dyDescent="0.15">
      <c r="A30" s="53"/>
      <c r="B30" s="53"/>
      <c r="C30" s="54"/>
      <c r="D30" s="55"/>
      <c r="E30" s="56"/>
      <c r="F30" s="56"/>
      <c r="G30" s="56"/>
      <c r="H30" s="56"/>
      <c r="I30" s="5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3"/>
      <c r="W30" s="81"/>
      <c r="X30" s="81"/>
      <c r="Y30" s="58"/>
    </row>
    <row r="31" spans="1:25" ht="13.15" customHeight="1" x14ac:dyDescent="0.15">
      <c r="A31" s="53"/>
      <c r="B31" s="53"/>
      <c r="C31" s="54"/>
      <c r="D31" s="55"/>
      <c r="E31" s="59"/>
      <c r="F31" s="59"/>
      <c r="G31" s="59"/>
      <c r="H31" s="59"/>
      <c r="I31" s="60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53"/>
      <c r="W31" s="81"/>
      <c r="X31" s="81"/>
      <c r="Y31" s="58"/>
    </row>
    <row r="32" spans="1:25" ht="13.15" customHeight="1" x14ac:dyDescent="0.15">
      <c r="A32" s="53"/>
      <c r="B32" s="53"/>
      <c r="C32" s="54"/>
      <c r="D32" s="55"/>
      <c r="E32" s="56"/>
      <c r="F32" s="56"/>
      <c r="G32" s="56"/>
      <c r="H32" s="56"/>
      <c r="I32" s="5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3"/>
      <c r="W32" s="81"/>
      <c r="X32" s="81"/>
      <c r="Y32" s="58"/>
    </row>
    <row r="33" spans="1:25" ht="13.15" customHeight="1" x14ac:dyDescent="0.15">
      <c r="A33" s="53"/>
      <c r="B33" s="53"/>
      <c r="C33" s="54"/>
      <c r="D33" s="55"/>
      <c r="E33" s="56"/>
      <c r="F33" s="56"/>
      <c r="G33" s="56"/>
      <c r="H33" s="56"/>
      <c r="I33" s="5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3"/>
      <c r="W33" s="81"/>
      <c r="X33" s="81"/>
      <c r="Y33" s="58"/>
    </row>
    <row r="34" spans="1:25" ht="13.15" customHeight="1" x14ac:dyDescent="0.15">
      <c r="A34" s="53"/>
      <c r="B34" s="53"/>
      <c r="C34" s="54"/>
      <c r="D34" s="55"/>
      <c r="E34" s="56"/>
      <c r="F34" s="56"/>
      <c r="G34" s="56"/>
      <c r="H34" s="56"/>
      <c r="I34" s="5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3"/>
      <c r="W34" s="81"/>
      <c r="X34" s="81"/>
      <c r="Y34" s="58"/>
    </row>
    <row r="35" spans="1:25" ht="13.15" customHeight="1" x14ac:dyDescent="0.15">
      <c r="A35" s="53"/>
      <c r="B35" s="53"/>
      <c r="C35" s="54"/>
      <c r="D35" s="55"/>
      <c r="E35" s="56"/>
      <c r="F35" s="56"/>
      <c r="G35" s="56"/>
      <c r="H35" s="56"/>
      <c r="I35" s="5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3"/>
      <c r="W35" s="81"/>
      <c r="X35" s="81"/>
      <c r="Y35" s="58"/>
    </row>
    <row r="36" spans="1:25" ht="13.15" customHeight="1" x14ac:dyDescent="0.15">
      <c r="A36" s="53"/>
      <c r="B36" s="53"/>
      <c r="C36" s="54"/>
      <c r="D36" s="55"/>
      <c r="E36" s="56"/>
      <c r="F36" s="56"/>
      <c r="G36" s="56"/>
      <c r="H36" s="56"/>
      <c r="I36" s="5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3"/>
      <c r="W36" s="81"/>
      <c r="X36" s="81"/>
      <c r="Y36" s="58"/>
    </row>
    <row r="37" spans="1:25" ht="13.15" customHeight="1" x14ac:dyDescent="0.15">
      <c r="A37" s="53"/>
      <c r="B37" s="53"/>
      <c r="C37" s="54"/>
      <c r="D37" s="55"/>
      <c r="E37" s="56"/>
      <c r="F37" s="56"/>
      <c r="G37" s="56"/>
      <c r="H37" s="56"/>
      <c r="I37" s="5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3"/>
      <c r="W37" s="81"/>
      <c r="X37" s="81"/>
      <c r="Y37" s="58"/>
    </row>
    <row r="38" spans="1:25" ht="13.15" customHeight="1" x14ac:dyDescent="0.15">
      <c r="A38" s="53"/>
      <c r="B38" s="53"/>
      <c r="C38" s="54"/>
      <c r="D38" s="55"/>
      <c r="E38" s="56"/>
      <c r="F38" s="56"/>
      <c r="G38" s="56"/>
      <c r="H38" s="56"/>
      <c r="I38" s="5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3"/>
      <c r="W38" s="81"/>
      <c r="X38" s="81"/>
      <c r="Y38" s="58"/>
    </row>
    <row r="39" spans="1:25" ht="13.15" customHeight="1" x14ac:dyDescent="0.15">
      <c r="A39" s="53"/>
      <c r="B39" s="53"/>
      <c r="C39" s="54"/>
      <c r="D39" s="55"/>
      <c r="E39" s="56"/>
      <c r="F39" s="56"/>
      <c r="G39" s="56"/>
      <c r="H39" s="56"/>
      <c r="I39" s="5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3"/>
      <c r="W39" s="81"/>
      <c r="X39" s="81"/>
      <c r="Y39" s="58"/>
    </row>
    <row r="40" spans="1:25" ht="13.15" customHeight="1" x14ac:dyDescent="0.15">
      <c r="A40" s="53"/>
      <c r="B40" s="53"/>
      <c r="C40" s="54"/>
      <c r="D40" s="55"/>
      <c r="E40" s="56"/>
      <c r="F40" s="56"/>
      <c r="G40" s="56"/>
      <c r="H40" s="56"/>
      <c r="I40" s="5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3"/>
      <c r="W40" s="81"/>
      <c r="X40" s="81"/>
      <c r="Y40" s="58"/>
    </row>
    <row r="41" spans="1:25" x14ac:dyDescent="0.15">
      <c r="A41" s="58"/>
      <c r="B41" s="58"/>
      <c r="C41" s="58"/>
      <c r="D41" s="61"/>
      <c r="E41" s="58"/>
      <c r="F41" s="58"/>
      <c r="G41" s="58"/>
      <c r="H41" s="81"/>
      <c r="I41" s="62"/>
      <c r="J41" s="9"/>
      <c r="K41" s="9"/>
      <c r="L41" s="9"/>
      <c r="M41" s="82"/>
      <c r="N41" s="82"/>
      <c r="O41" s="82"/>
      <c r="P41" s="82"/>
      <c r="Q41" s="82"/>
      <c r="R41" s="82"/>
      <c r="S41" s="82"/>
      <c r="T41" s="82"/>
      <c r="U41" s="82"/>
      <c r="V41" s="81"/>
      <c r="W41" s="81"/>
      <c r="X41" s="81"/>
      <c r="Y41" s="58"/>
    </row>
    <row r="42" spans="1:25" x14ac:dyDescent="0.15">
      <c r="A42" s="58"/>
      <c r="B42" s="58"/>
      <c r="C42" s="58"/>
      <c r="D42" s="61"/>
      <c r="E42" s="58"/>
      <c r="F42" s="58"/>
      <c r="G42" s="58"/>
      <c r="H42" s="81"/>
      <c r="I42" s="62"/>
      <c r="J42" s="9"/>
      <c r="K42" s="9"/>
      <c r="L42" s="9"/>
      <c r="M42" s="82"/>
      <c r="N42" s="82"/>
      <c r="O42" s="82"/>
      <c r="P42" s="82"/>
      <c r="Q42" s="82"/>
      <c r="R42" s="82"/>
      <c r="S42" s="82"/>
      <c r="T42" s="82"/>
      <c r="U42" s="82"/>
      <c r="V42" s="81"/>
      <c r="W42" s="81"/>
      <c r="X42" s="81"/>
      <c r="Y42" s="58"/>
    </row>
    <row r="43" spans="1:25" x14ac:dyDescent="0.15">
      <c r="A43" s="58"/>
      <c r="B43" s="58"/>
      <c r="C43" s="58"/>
      <c r="D43" s="61"/>
      <c r="E43" s="58"/>
      <c r="F43" s="58"/>
      <c r="G43" s="58"/>
      <c r="H43" s="81"/>
      <c r="I43" s="62"/>
      <c r="J43" s="9"/>
      <c r="K43" s="9"/>
      <c r="L43" s="9"/>
      <c r="M43" s="82"/>
      <c r="N43" s="82"/>
      <c r="O43" s="82"/>
      <c r="P43" s="82"/>
      <c r="Q43" s="82"/>
      <c r="R43" s="82"/>
      <c r="S43" s="82"/>
      <c r="T43" s="82"/>
      <c r="U43" s="82"/>
      <c r="V43" s="81"/>
      <c r="W43" s="81"/>
      <c r="X43" s="81"/>
      <c r="Y43" s="58"/>
    </row>
    <row r="44" spans="1:25" x14ac:dyDescent="0.15">
      <c r="D44" s="63"/>
    </row>
    <row r="45" spans="1:25" x14ac:dyDescent="0.15">
      <c r="D45" s="63"/>
    </row>
    <row r="46" spans="1:25" x14ac:dyDescent="0.15">
      <c r="D46" s="63"/>
    </row>
    <row r="47" spans="1:25" x14ac:dyDescent="0.15">
      <c r="D47" s="63"/>
    </row>
    <row r="48" spans="1:25" x14ac:dyDescent="0.15">
      <c r="D48" s="63"/>
      <c r="S48" s="81"/>
      <c r="T48" s="81"/>
    </row>
    <row r="49" spans="4:4" x14ac:dyDescent="0.15">
      <c r="D49" s="63"/>
    </row>
    <row r="50" spans="4:4" x14ac:dyDescent="0.15">
      <c r="D50" s="63"/>
    </row>
    <row r="51" spans="4:4" x14ac:dyDescent="0.15">
      <c r="D51" s="63"/>
    </row>
    <row r="52" spans="4:4" x14ac:dyDescent="0.15">
      <c r="D52" s="63"/>
    </row>
    <row r="53" spans="4:4" x14ac:dyDescent="0.15">
      <c r="D53" s="63"/>
    </row>
    <row r="54" spans="4:4" x14ac:dyDescent="0.15">
      <c r="D54" s="63"/>
    </row>
    <row r="55" spans="4:4" x14ac:dyDescent="0.15">
      <c r="D55" s="63"/>
    </row>
    <row r="56" spans="4:4" x14ac:dyDescent="0.15">
      <c r="D56" s="63"/>
    </row>
    <row r="57" spans="4:4" x14ac:dyDescent="0.15">
      <c r="D57" s="63"/>
    </row>
    <row r="58" spans="4:4" x14ac:dyDescent="0.15">
      <c r="D58" s="63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9" customWidth="1"/>
    <col min="2" max="2" width="25.875" style="19" customWidth="1"/>
    <col min="3" max="9" width="8.625" style="19" customWidth="1"/>
    <col min="10" max="12" width="8.625" style="23" customWidth="1"/>
    <col min="13" max="13" width="8.625" style="19" customWidth="1"/>
    <col min="14" max="14" width="8.625" style="23" customWidth="1"/>
    <col min="15" max="21" width="8.625" style="19" customWidth="1"/>
    <col min="22" max="24" width="8.625" style="23" customWidth="1"/>
    <col min="25" max="25" width="8.625" style="19" customWidth="1"/>
    <col min="26" max="26" width="8.625" style="23" customWidth="1"/>
    <col min="27" max="27" width="8.625" style="19" customWidth="1"/>
    <col min="28" max="41" width="6.75" style="19" customWidth="1"/>
    <col min="42" max="16384" width="8" style="19"/>
  </cols>
  <sheetData>
    <row r="1" spans="1:27" s="77" customFormat="1" ht="18.75" customHeight="1" x14ac:dyDescent="0.2">
      <c r="A1" s="173" t="s">
        <v>153</v>
      </c>
      <c r="B1" s="68"/>
      <c r="C1" s="68"/>
      <c r="D1" s="68"/>
      <c r="E1" s="68"/>
      <c r="F1" s="68"/>
      <c r="G1" s="68"/>
      <c r="H1" s="68"/>
      <c r="I1" s="68"/>
      <c r="J1" s="69"/>
      <c r="K1" s="69"/>
      <c r="L1" s="69"/>
      <c r="M1" s="68"/>
      <c r="N1" s="69"/>
      <c r="O1" s="76"/>
      <c r="P1" s="76"/>
      <c r="Q1" s="36"/>
      <c r="U1" s="176"/>
      <c r="V1" s="71"/>
      <c r="W1" s="71"/>
      <c r="X1" s="71"/>
      <c r="Z1" s="219" t="s">
        <v>50</v>
      </c>
      <c r="AA1" s="219"/>
    </row>
    <row r="2" spans="1:27" s="78" customFormat="1" ht="15" customHeight="1" x14ac:dyDescent="0.15">
      <c r="A2" s="34"/>
      <c r="B2" s="73" t="s">
        <v>73</v>
      </c>
      <c r="C2" s="35"/>
      <c r="D2" s="35"/>
      <c r="E2" s="35"/>
      <c r="F2" s="220"/>
      <c r="G2" s="220"/>
      <c r="H2" s="220"/>
      <c r="I2" s="175"/>
      <c r="J2" s="122"/>
      <c r="K2" s="122"/>
      <c r="L2" s="122"/>
      <c r="M2" s="181"/>
      <c r="N2" s="122"/>
      <c r="O2" s="35"/>
      <c r="P2" s="35"/>
      <c r="Q2" s="35"/>
      <c r="U2" s="177"/>
      <c r="V2" s="72"/>
      <c r="W2" s="72"/>
      <c r="X2" s="72"/>
      <c r="Z2" s="221" t="s">
        <v>162</v>
      </c>
      <c r="AA2" s="221"/>
    </row>
    <row r="3" spans="1:27" s="17" customFormat="1" ht="14.1" customHeight="1" x14ac:dyDescent="0.15">
      <c r="A3" s="222" t="s">
        <v>76</v>
      </c>
      <c r="B3" s="195"/>
      <c r="C3" s="172"/>
      <c r="D3" s="223" t="s">
        <v>51</v>
      </c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171"/>
      <c r="P3" s="225" t="s">
        <v>156</v>
      </c>
      <c r="Q3" s="225"/>
      <c r="R3" s="225"/>
      <c r="S3" s="225"/>
      <c r="T3" s="225"/>
      <c r="U3" s="225"/>
      <c r="V3" s="225"/>
      <c r="W3" s="225"/>
      <c r="X3" s="225"/>
      <c r="Y3" s="225"/>
      <c r="Z3" s="226"/>
      <c r="AA3" s="227" t="s">
        <v>79</v>
      </c>
    </row>
    <row r="4" spans="1:27" s="17" customFormat="1" ht="21" x14ac:dyDescent="0.15">
      <c r="A4" s="196"/>
      <c r="B4" s="197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3"/>
    </row>
    <row r="5" spans="1:27" s="118" customFormat="1" ht="14.1" customHeight="1" x14ac:dyDescent="0.15">
      <c r="A5" s="114"/>
      <c r="B5" s="115" t="s">
        <v>74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6"/>
    </row>
    <row r="6" spans="1:27" s="126" customFormat="1" ht="14.1" customHeight="1" x14ac:dyDescent="0.15">
      <c r="A6" s="123" t="s">
        <v>9</v>
      </c>
      <c r="B6" s="124" t="s">
        <v>10</v>
      </c>
      <c r="C6" s="128"/>
      <c r="D6" s="128"/>
      <c r="E6" s="128"/>
      <c r="F6" s="128"/>
      <c r="G6" s="128"/>
      <c r="H6" s="125"/>
      <c r="I6" s="125"/>
      <c r="J6" s="125">
        <v>99.7</v>
      </c>
      <c r="K6" s="125">
        <v>100</v>
      </c>
      <c r="L6" s="125">
        <v>99.7</v>
      </c>
      <c r="M6" s="125">
        <v>100.2</v>
      </c>
      <c r="N6" s="142">
        <v>101.2</v>
      </c>
      <c r="O6" s="128"/>
      <c r="P6" s="128"/>
      <c r="Q6" s="128"/>
      <c r="R6" s="128"/>
      <c r="S6" s="128"/>
      <c r="T6" s="125"/>
      <c r="U6" s="125"/>
      <c r="V6" s="125">
        <v>99.3</v>
      </c>
      <c r="W6" s="125">
        <v>100</v>
      </c>
      <c r="X6" s="125">
        <v>99.7</v>
      </c>
      <c r="Y6" s="125">
        <v>99.6</v>
      </c>
      <c r="Z6" s="140">
        <v>100.1</v>
      </c>
      <c r="AA6" s="127" t="s">
        <v>9</v>
      </c>
    </row>
    <row r="7" spans="1:27" s="3" customFormat="1" ht="14.1" customHeight="1" x14ac:dyDescent="0.15">
      <c r="A7" s="96" t="s">
        <v>126</v>
      </c>
      <c r="B7" s="84" t="s">
        <v>32</v>
      </c>
      <c r="C7" s="109"/>
      <c r="D7" s="109"/>
      <c r="E7" s="109"/>
      <c r="F7" s="109"/>
      <c r="G7" s="109"/>
      <c r="H7" s="103"/>
      <c r="I7" s="103"/>
      <c r="J7" s="103">
        <v>97.7</v>
      </c>
      <c r="K7" s="103">
        <v>100</v>
      </c>
      <c r="L7" s="103">
        <v>97.2</v>
      </c>
      <c r="M7" s="103">
        <v>101.4</v>
      </c>
      <c r="N7" s="143">
        <v>98.4</v>
      </c>
      <c r="O7" s="109"/>
      <c r="P7" s="109"/>
      <c r="Q7" s="109"/>
      <c r="R7" s="109"/>
      <c r="S7" s="109"/>
      <c r="T7" s="103"/>
      <c r="U7" s="103"/>
      <c r="V7" s="103">
        <v>100.4</v>
      </c>
      <c r="W7" s="103">
        <v>100</v>
      </c>
      <c r="X7" s="103">
        <v>94.8</v>
      </c>
      <c r="Y7" s="103">
        <v>97.8</v>
      </c>
      <c r="Z7" s="106">
        <v>96</v>
      </c>
      <c r="AA7" s="95" t="s">
        <v>126</v>
      </c>
    </row>
    <row r="8" spans="1:27" s="3" customFormat="1" ht="14.1" customHeight="1" x14ac:dyDescent="0.15">
      <c r="A8" s="96" t="s">
        <v>11</v>
      </c>
      <c r="B8" s="84" t="s">
        <v>33</v>
      </c>
      <c r="C8" s="109"/>
      <c r="D8" s="109"/>
      <c r="E8" s="109"/>
      <c r="F8" s="109"/>
      <c r="G8" s="109"/>
      <c r="H8" s="103"/>
      <c r="I8" s="103"/>
      <c r="J8" s="103">
        <v>101.7</v>
      </c>
      <c r="K8" s="103">
        <v>100</v>
      </c>
      <c r="L8" s="103">
        <v>98.7</v>
      </c>
      <c r="M8" s="103">
        <v>99.1</v>
      </c>
      <c r="N8" s="143">
        <v>100.6</v>
      </c>
      <c r="O8" s="109"/>
      <c r="P8" s="109"/>
      <c r="Q8" s="109"/>
      <c r="R8" s="109"/>
      <c r="S8" s="109"/>
      <c r="T8" s="103"/>
      <c r="U8" s="103"/>
      <c r="V8" s="103">
        <v>99.9</v>
      </c>
      <c r="W8" s="103">
        <v>100</v>
      </c>
      <c r="X8" s="103">
        <v>99.1</v>
      </c>
      <c r="Y8" s="103">
        <v>99</v>
      </c>
      <c r="Z8" s="106">
        <v>99.5</v>
      </c>
      <c r="AA8" s="95" t="s">
        <v>11</v>
      </c>
    </row>
    <row r="9" spans="1:27" s="3" customFormat="1" ht="14.1" customHeight="1" x14ac:dyDescent="0.15">
      <c r="A9" s="96" t="s">
        <v>12</v>
      </c>
      <c r="B9" s="84" t="s">
        <v>34</v>
      </c>
      <c r="C9" s="109"/>
      <c r="D9" s="109"/>
      <c r="E9" s="109"/>
      <c r="F9" s="109"/>
      <c r="G9" s="109"/>
      <c r="H9" s="103"/>
      <c r="I9" s="103"/>
      <c r="J9" s="103">
        <v>97.4</v>
      </c>
      <c r="K9" s="103">
        <v>100</v>
      </c>
      <c r="L9" s="103">
        <v>103</v>
      </c>
      <c r="M9" s="103">
        <v>100.6</v>
      </c>
      <c r="N9" s="143">
        <v>105.2</v>
      </c>
      <c r="O9" s="109"/>
      <c r="P9" s="109"/>
      <c r="Q9" s="109"/>
      <c r="R9" s="109"/>
      <c r="S9" s="109"/>
      <c r="T9" s="103"/>
      <c r="U9" s="103"/>
      <c r="V9" s="103">
        <v>97.5</v>
      </c>
      <c r="W9" s="103">
        <v>100</v>
      </c>
      <c r="X9" s="103">
        <v>101.4</v>
      </c>
      <c r="Y9" s="103">
        <v>94.7</v>
      </c>
      <c r="Z9" s="106">
        <v>96.9</v>
      </c>
      <c r="AA9" s="95" t="s">
        <v>12</v>
      </c>
    </row>
    <row r="10" spans="1:27" s="3" customFormat="1" ht="14.1" customHeight="1" x14ac:dyDescent="0.15">
      <c r="A10" s="96" t="s">
        <v>13</v>
      </c>
      <c r="B10" s="84" t="s">
        <v>83</v>
      </c>
      <c r="C10" s="109"/>
      <c r="D10" s="109"/>
      <c r="E10" s="109"/>
      <c r="F10" s="109"/>
      <c r="G10" s="109"/>
      <c r="H10" s="103"/>
      <c r="I10" s="103"/>
      <c r="J10" s="103">
        <v>99.1</v>
      </c>
      <c r="K10" s="103">
        <v>100</v>
      </c>
      <c r="L10" s="103">
        <v>101.7</v>
      </c>
      <c r="M10" s="103">
        <v>102.4</v>
      </c>
      <c r="N10" s="143">
        <v>113</v>
      </c>
      <c r="O10" s="109"/>
      <c r="P10" s="109"/>
      <c r="Q10" s="109"/>
      <c r="R10" s="109"/>
      <c r="S10" s="109"/>
      <c r="T10" s="103"/>
      <c r="U10" s="103"/>
      <c r="V10" s="103">
        <v>99.4</v>
      </c>
      <c r="W10" s="103">
        <v>100</v>
      </c>
      <c r="X10" s="103">
        <v>101</v>
      </c>
      <c r="Y10" s="103">
        <v>99.9</v>
      </c>
      <c r="Z10" s="106">
        <v>108.5</v>
      </c>
      <c r="AA10" s="95" t="s">
        <v>13</v>
      </c>
    </row>
    <row r="11" spans="1:27" s="3" customFormat="1" ht="14.1" customHeight="1" x14ac:dyDescent="0.15">
      <c r="A11" s="96" t="s">
        <v>15</v>
      </c>
      <c r="B11" s="84" t="s">
        <v>84</v>
      </c>
      <c r="C11" s="109"/>
      <c r="D11" s="109"/>
      <c r="E11" s="109"/>
      <c r="F11" s="109"/>
      <c r="G11" s="109"/>
      <c r="H11" s="103"/>
      <c r="I11" s="103"/>
      <c r="J11" s="103">
        <v>103.8</v>
      </c>
      <c r="K11" s="103">
        <v>100</v>
      </c>
      <c r="L11" s="103">
        <v>99.4</v>
      </c>
      <c r="M11" s="103">
        <v>101.8</v>
      </c>
      <c r="N11" s="143">
        <v>106.2</v>
      </c>
      <c r="O11" s="109"/>
      <c r="P11" s="109"/>
      <c r="Q11" s="109"/>
      <c r="R11" s="109"/>
      <c r="S11" s="109"/>
      <c r="T11" s="103"/>
      <c r="U11" s="103"/>
      <c r="V11" s="103">
        <v>102.8</v>
      </c>
      <c r="W11" s="103">
        <v>100</v>
      </c>
      <c r="X11" s="103">
        <v>98.8</v>
      </c>
      <c r="Y11" s="103">
        <v>101.6</v>
      </c>
      <c r="Z11" s="106">
        <v>101.2</v>
      </c>
      <c r="AA11" s="95" t="s">
        <v>15</v>
      </c>
    </row>
    <row r="12" spans="1:27" s="3" customFormat="1" ht="14.1" customHeight="1" x14ac:dyDescent="0.15">
      <c r="A12" s="96" t="s">
        <v>16</v>
      </c>
      <c r="B12" s="84" t="s">
        <v>151</v>
      </c>
      <c r="C12" s="109"/>
      <c r="D12" s="109"/>
      <c r="E12" s="109"/>
      <c r="F12" s="109"/>
      <c r="G12" s="109"/>
      <c r="H12" s="103"/>
      <c r="I12" s="103"/>
      <c r="J12" s="103">
        <v>100.1</v>
      </c>
      <c r="K12" s="103">
        <v>100</v>
      </c>
      <c r="L12" s="103">
        <v>98.3</v>
      </c>
      <c r="M12" s="103">
        <v>99.5</v>
      </c>
      <c r="N12" s="143">
        <v>101.8</v>
      </c>
      <c r="O12" s="109"/>
      <c r="P12" s="109"/>
      <c r="Q12" s="109"/>
      <c r="R12" s="109"/>
      <c r="S12" s="109"/>
      <c r="T12" s="103"/>
      <c r="U12" s="103"/>
      <c r="V12" s="103">
        <v>99.2</v>
      </c>
      <c r="W12" s="103">
        <v>100</v>
      </c>
      <c r="X12" s="103">
        <v>98.7</v>
      </c>
      <c r="Y12" s="103">
        <v>98.7</v>
      </c>
      <c r="Z12" s="106">
        <v>100.6</v>
      </c>
      <c r="AA12" s="95" t="s">
        <v>16</v>
      </c>
    </row>
    <row r="13" spans="1:27" s="3" customFormat="1" ht="14.1" customHeight="1" x14ac:dyDescent="0.15">
      <c r="A13" s="96" t="s">
        <v>17</v>
      </c>
      <c r="B13" s="84" t="s">
        <v>86</v>
      </c>
      <c r="C13" s="109"/>
      <c r="D13" s="109"/>
      <c r="E13" s="109"/>
      <c r="F13" s="109"/>
      <c r="G13" s="109"/>
      <c r="H13" s="103"/>
      <c r="I13" s="103"/>
      <c r="J13" s="103">
        <v>99.5</v>
      </c>
      <c r="K13" s="103">
        <v>100</v>
      </c>
      <c r="L13" s="103">
        <v>100.2</v>
      </c>
      <c r="M13" s="103">
        <v>100.3</v>
      </c>
      <c r="N13" s="143">
        <v>98.4</v>
      </c>
      <c r="O13" s="109"/>
      <c r="P13" s="109"/>
      <c r="Q13" s="109"/>
      <c r="R13" s="109"/>
      <c r="S13" s="109"/>
      <c r="T13" s="103"/>
      <c r="U13" s="103"/>
      <c r="V13" s="103">
        <v>100.3</v>
      </c>
      <c r="W13" s="103">
        <v>100</v>
      </c>
      <c r="X13" s="103">
        <v>101</v>
      </c>
      <c r="Y13" s="103">
        <v>100.9</v>
      </c>
      <c r="Z13" s="106">
        <v>103.4</v>
      </c>
      <c r="AA13" s="95" t="s">
        <v>17</v>
      </c>
    </row>
    <row r="14" spans="1:27" s="3" customFormat="1" ht="14.1" customHeight="1" x14ac:dyDescent="0.15">
      <c r="A14" s="96" t="s">
        <v>18</v>
      </c>
      <c r="B14" s="84" t="s">
        <v>87</v>
      </c>
      <c r="C14" s="109"/>
      <c r="D14" s="109"/>
      <c r="E14" s="109"/>
      <c r="F14" s="109"/>
      <c r="G14" s="109"/>
      <c r="H14" s="103"/>
      <c r="I14" s="103"/>
      <c r="J14" s="103">
        <v>97.2</v>
      </c>
      <c r="K14" s="103">
        <v>100</v>
      </c>
      <c r="L14" s="103">
        <v>108.7</v>
      </c>
      <c r="M14" s="103">
        <v>110.3</v>
      </c>
      <c r="N14" s="143">
        <v>102.3</v>
      </c>
      <c r="O14" s="109"/>
      <c r="P14" s="109"/>
      <c r="Q14" s="109"/>
      <c r="R14" s="109"/>
      <c r="S14" s="109"/>
      <c r="T14" s="103"/>
      <c r="U14" s="103"/>
      <c r="V14" s="103">
        <v>99</v>
      </c>
      <c r="W14" s="103">
        <v>100</v>
      </c>
      <c r="X14" s="103">
        <v>107.6</v>
      </c>
      <c r="Y14" s="103">
        <v>108.2</v>
      </c>
      <c r="Z14" s="106">
        <v>100.8</v>
      </c>
      <c r="AA14" s="95" t="s">
        <v>18</v>
      </c>
    </row>
    <row r="15" spans="1:27" s="3" customFormat="1" ht="14.1" customHeight="1" x14ac:dyDescent="0.15">
      <c r="A15" s="96" t="s">
        <v>19</v>
      </c>
      <c r="B15" s="84" t="s">
        <v>88</v>
      </c>
      <c r="C15" s="109"/>
      <c r="D15" s="109"/>
      <c r="E15" s="109"/>
      <c r="F15" s="109"/>
      <c r="G15" s="109"/>
      <c r="H15" s="103"/>
      <c r="I15" s="103"/>
      <c r="J15" s="103">
        <v>91.1</v>
      </c>
      <c r="K15" s="103">
        <v>100</v>
      </c>
      <c r="L15" s="103">
        <v>100.6</v>
      </c>
      <c r="M15" s="103">
        <v>99.4</v>
      </c>
      <c r="N15" s="143">
        <v>99.5</v>
      </c>
      <c r="O15" s="109"/>
      <c r="P15" s="109"/>
      <c r="Q15" s="109"/>
      <c r="R15" s="109"/>
      <c r="S15" s="109"/>
      <c r="T15" s="103"/>
      <c r="U15" s="103"/>
      <c r="V15" s="103">
        <v>94</v>
      </c>
      <c r="W15" s="103">
        <v>100</v>
      </c>
      <c r="X15" s="103">
        <v>99.6</v>
      </c>
      <c r="Y15" s="103">
        <v>98.2</v>
      </c>
      <c r="Z15" s="106">
        <v>99.5</v>
      </c>
      <c r="AA15" s="95" t="s">
        <v>19</v>
      </c>
    </row>
    <row r="16" spans="1:27" s="3" customFormat="1" ht="14.1" customHeight="1" x14ac:dyDescent="0.15">
      <c r="A16" s="96" t="s">
        <v>20</v>
      </c>
      <c r="B16" s="84" t="s">
        <v>89</v>
      </c>
      <c r="C16" s="109"/>
      <c r="D16" s="109"/>
      <c r="E16" s="109"/>
      <c r="F16" s="109"/>
      <c r="G16" s="109"/>
      <c r="H16" s="103"/>
      <c r="I16" s="103"/>
      <c r="J16" s="103">
        <v>104</v>
      </c>
      <c r="K16" s="103">
        <v>100</v>
      </c>
      <c r="L16" s="103">
        <v>115.8</v>
      </c>
      <c r="M16" s="103">
        <v>107.1</v>
      </c>
      <c r="N16" s="143">
        <v>108.5</v>
      </c>
      <c r="O16" s="109"/>
      <c r="P16" s="109"/>
      <c r="Q16" s="109"/>
      <c r="R16" s="109"/>
      <c r="S16" s="109"/>
      <c r="T16" s="103"/>
      <c r="U16" s="103"/>
      <c r="V16" s="103">
        <v>107.5</v>
      </c>
      <c r="W16" s="103">
        <v>100</v>
      </c>
      <c r="X16" s="103">
        <v>115.3</v>
      </c>
      <c r="Y16" s="103">
        <v>107.7</v>
      </c>
      <c r="Z16" s="106">
        <v>109</v>
      </c>
      <c r="AA16" s="95" t="s">
        <v>20</v>
      </c>
    </row>
    <row r="17" spans="1:27" s="3" customFormat="1" ht="14.1" customHeight="1" x14ac:dyDescent="0.15">
      <c r="A17" s="96" t="s">
        <v>21</v>
      </c>
      <c r="B17" s="84" t="s">
        <v>90</v>
      </c>
      <c r="C17" s="109"/>
      <c r="D17" s="109"/>
      <c r="E17" s="109"/>
      <c r="F17" s="109"/>
      <c r="G17" s="109"/>
      <c r="H17" s="103"/>
      <c r="I17" s="103"/>
      <c r="J17" s="103">
        <v>114.4</v>
      </c>
      <c r="K17" s="103">
        <v>100</v>
      </c>
      <c r="L17" s="103">
        <v>103.6</v>
      </c>
      <c r="M17" s="103">
        <v>106.9</v>
      </c>
      <c r="N17" s="143">
        <v>113.8</v>
      </c>
      <c r="O17" s="109"/>
      <c r="P17" s="109"/>
      <c r="Q17" s="109"/>
      <c r="R17" s="109"/>
      <c r="S17" s="109"/>
      <c r="T17" s="103"/>
      <c r="U17" s="103"/>
      <c r="V17" s="103">
        <v>108.8</v>
      </c>
      <c r="W17" s="103">
        <v>100</v>
      </c>
      <c r="X17" s="103">
        <v>99.3</v>
      </c>
      <c r="Y17" s="103">
        <v>103.1</v>
      </c>
      <c r="Z17" s="106">
        <v>104.1</v>
      </c>
      <c r="AA17" s="95" t="s">
        <v>21</v>
      </c>
    </row>
    <row r="18" spans="1:27" s="3" customFormat="1" ht="14.1" customHeight="1" x14ac:dyDescent="0.15">
      <c r="A18" s="96" t="s">
        <v>22</v>
      </c>
      <c r="B18" s="84" t="s">
        <v>91</v>
      </c>
      <c r="C18" s="109"/>
      <c r="D18" s="109"/>
      <c r="E18" s="109"/>
      <c r="F18" s="109"/>
      <c r="G18" s="109"/>
      <c r="H18" s="103"/>
      <c r="I18" s="103"/>
      <c r="J18" s="103">
        <v>90.3</v>
      </c>
      <c r="K18" s="103">
        <v>100</v>
      </c>
      <c r="L18" s="103">
        <v>98</v>
      </c>
      <c r="M18" s="103">
        <v>96.7</v>
      </c>
      <c r="N18" s="143">
        <v>94.6</v>
      </c>
      <c r="O18" s="109"/>
      <c r="P18" s="109"/>
      <c r="Q18" s="109"/>
      <c r="R18" s="109"/>
      <c r="S18" s="109"/>
      <c r="T18" s="103"/>
      <c r="U18" s="103"/>
      <c r="V18" s="103">
        <v>91.7</v>
      </c>
      <c r="W18" s="103">
        <v>100</v>
      </c>
      <c r="X18" s="103">
        <v>97.9</v>
      </c>
      <c r="Y18" s="103">
        <v>96.5</v>
      </c>
      <c r="Z18" s="106">
        <v>95.2</v>
      </c>
      <c r="AA18" s="95" t="s">
        <v>22</v>
      </c>
    </row>
    <row r="19" spans="1:27" s="3" customFormat="1" ht="14.1" customHeight="1" x14ac:dyDescent="0.15">
      <c r="A19" s="96" t="s">
        <v>23</v>
      </c>
      <c r="B19" s="84" t="s">
        <v>150</v>
      </c>
      <c r="C19" s="109"/>
      <c r="D19" s="109"/>
      <c r="E19" s="109"/>
      <c r="F19" s="109"/>
      <c r="G19" s="109"/>
      <c r="H19" s="103"/>
      <c r="I19" s="103"/>
      <c r="J19" s="103">
        <v>100</v>
      </c>
      <c r="K19" s="103">
        <v>100</v>
      </c>
      <c r="L19" s="103">
        <v>100.1</v>
      </c>
      <c r="M19" s="103">
        <v>100.2</v>
      </c>
      <c r="N19" s="143">
        <v>103.5</v>
      </c>
      <c r="O19" s="109"/>
      <c r="P19" s="109"/>
      <c r="Q19" s="109"/>
      <c r="R19" s="109"/>
      <c r="S19" s="109"/>
      <c r="T19" s="103"/>
      <c r="U19" s="103"/>
      <c r="V19" s="103">
        <v>97.1</v>
      </c>
      <c r="W19" s="103">
        <v>100</v>
      </c>
      <c r="X19" s="103">
        <v>100.8</v>
      </c>
      <c r="Y19" s="103">
        <v>100.6</v>
      </c>
      <c r="Z19" s="106">
        <v>103.5</v>
      </c>
      <c r="AA19" s="95" t="s">
        <v>23</v>
      </c>
    </row>
    <row r="20" spans="1:27" s="3" customFormat="1" ht="14.1" customHeight="1" x14ac:dyDescent="0.15">
      <c r="A20" s="96" t="s">
        <v>24</v>
      </c>
      <c r="B20" s="84" t="s">
        <v>93</v>
      </c>
      <c r="C20" s="109"/>
      <c r="D20" s="109"/>
      <c r="E20" s="109"/>
      <c r="F20" s="109"/>
      <c r="G20" s="109"/>
      <c r="H20" s="103"/>
      <c r="I20" s="103"/>
      <c r="J20" s="103">
        <v>95.9</v>
      </c>
      <c r="K20" s="103">
        <v>100</v>
      </c>
      <c r="L20" s="103">
        <v>99.8</v>
      </c>
      <c r="M20" s="103">
        <v>96</v>
      </c>
      <c r="N20" s="143">
        <v>95.3</v>
      </c>
      <c r="O20" s="109"/>
      <c r="P20" s="109"/>
      <c r="Q20" s="109"/>
      <c r="R20" s="109"/>
      <c r="S20" s="109"/>
      <c r="T20" s="103"/>
      <c r="U20" s="103"/>
      <c r="V20" s="103">
        <v>98.2</v>
      </c>
      <c r="W20" s="103">
        <v>100</v>
      </c>
      <c r="X20" s="103">
        <v>100</v>
      </c>
      <c r="Y20" s="103">
        <v>98</v>
      </c>
      <c r="Z20" s="106">
        <v>99.4</v>
      </c>
      <c r="AA20" s="95" t="s">
        <v>24</v>
      </c>
    </row>
    <row r="21" spans="1:27" s="3" customFormat="1" ht="14.1" customHeight="1" x14ac:dyDescent="0.15">
      <c r="A21" s="96" t="s">
        <v>127</v>
      </c>
      <c r="B21" s="84" t="s">
        <v>94</v>
      </c>
      <c r="C21" s="109"/>
      <c r="D21" s="109"/>
      <c r="E21" s="109"/>
      <c r="F21" s="109"/>
      <c r="G21" s="109"/>
      <c r="H21" s="102"/>
      <c r="I21" s="102"/>
      <c r="J21" s="102">
        <v>100</v>
      </c>
      <c r="K21" s="102">
        <v>100</v>
      </c>
      <c r="L21" s="102">
        <v>98.9</v>
      </c>
      <c r="M21" s="102">
        <v>98.8</v>
      </c>
      <c r="N21" s="143">
        <v>101.3</v>
      </c>
      <c r="O21" s="109"/>
      <c r="P21" s="109"/>
      <c r="Q21" s="109"/>
      <c r="R21" s="109"/>
      <c r="S21" s="109"/>
      <c r="T21" s="102"/>
      <c r="U21" s="102"/>
      <c r="V21" s="102">
        <v>100</v>
      </c>
      <c r="W21" s="102">
        <v>100</v>
      </c>
      <c r="X21" s="102">
        <v>100.3</v>
      </c>
      <c r="Y21" s="102">
        <v>99.7</v>
      </c>
      <c r="Z21" s="134">
        <v>101.3</v>
      </c>
      <c r="AA21" s="18" t="s">
        <v>127</v>
      </c>
    </row>
    <row r="22" spans="1:27" s="24" customFormat="1" ht="14.1" customHeight="1" x14ac:dyDescent="0.15">
      <c r="A22" s="92"/>
      <c r="B22" s="119" t="s">
        <v>75</v>
      </c>
      <c r="C22" s="104"/>
      <c r="D22" s="104"/>
      <c r="E22" s="104"/>
      <c r="F22" s="104"/>
      <c r="G22" s="104"/>
      <c r="H22" s="66"/>
      <c r="I22" s="66"/>
      <c r="J22" s="66"/>
      <c r="K22" s="66"/>
      <c r="L22" s="66"/>
      <c r="M22" s="65"/>
      <c r="N22" s="187"/>
      <c r="O22" s="110"/>
      <c r="P22" s="91"/>
      <c r="Q22" s="91"/>
      <c r="R22" s="91"/>
      <c r="S22" s="91"/>
      <c r="T22" s="66"/>
      <c r="U22" s="66"/>
      <c r="V22" s="66"/>
      <c r="W22" s="66"/>
      <c r="X22" s="66"/>
      <c r="Y22" s="65"/>
      <c r="Z22" s="66"/>
      <c r="AA22" s="1"/>
    </row>
    <row r="23" spans="1:27" s="126" customFormat="1" ht="14.1" customHeight="1" x14ac:dyDescent="0.15">
      <c r="A23" s="123" t="s">
        <v>9</v>
      </c>
      <c r="B23" s="124" t="s">
        <v>10</v>
      </c>
      <c r="C23" s="128"/>
      <c r="D23" s="128"/>
      <c r="E23" s="128"/>
      <c r="F23" s="128"/>
      <c r="G23" s="128"/>
      <c r="H23" s="128"/>
      <c r="I23" s="128"/>
      <c r="J23" s="128">
        <v>1.1000000000000001</v>
      </c>
      <c r="K23" s="128">
        <v>0.3</v>
      </c>
      <c r="L23" s="128">
        <v>-0.2</v>
      </c>
      <c r="M23" s="141">
        <v>0.5</v>
      </c>
      <c r="N23" s="142">
        <v>1</v>
      </c>
      <c r="O23" s="128"/>
      <c r="P23" s="128"/>
      <c r="Q23" s="128"/>
      <c r="R23" s="128"/>
      <c r="S23" s="128"/>
      <c r="T23" s="128"/>
      <c r="U23" s="128"/>
      <c r="V23" s="128">
        <v>-0.2</v>
      </c>
      <c r="W23" s="128">
        <v>0.7</v>
      </c>
      <c r="X23" s="128">
        <v>-0.3</v>
      </c>
      <c r="Y23" s="128">
        <v>-0.1</v>
      </c>
      <c r="Z23" s="142">
        <v>0.5</v>
      </c>
      <c r="AA23" s="127" t="s">
        <v>9</v>
      </c>
    </row>
    <row r="24" spans="1:27" s="3" customFormat="1" ht="14.1" customHeight="1" x14ac:dyDescent="0.15">
      <c r="A24" s="96" t="s">
        <v>126</v>
      </c>
      <c r="B24" s="84" t="s">
        <v>32</v>
      </c>
      <c r="C24" s="109"/>
      <c r="D24" s="109"/>
      <c r="E24" s="109"/>
      <c r="F24" s="109"/>
      <c r="G24" s="109"/>
      <c r="H24" s="109"/>
      <c r="I24" s="109"/>
      <c r="J24" s="109">
        <v>4.9000000000000004</v>
      </c>
      <c r="K24" s="109">
        <v>2.2999999999999998</v>
      </c>
      <c r="L24" s="109">
        <v>-2.8</v>
      </c>
      <c r="M24" s="182">
        <v>4.3</v>
      </c>
      <c r="N24" s="143">
        <v>-3</v>
      </c>
      <c r="O24" s="109"/>
      <c r="P24" s="109"/>
      <c r="Q24" s="109"/>
      <c r="R24" s="109"/>
      <c r="S24" s="109"/>
      <c r="T24" s="109"/>
      <c r="U24" s="109"/>
      <c r="V24" s="109">
        <v>2.2999999999999998</v>
      </c>
      <c r="W24" s="109">
        <v>-0.4</v>
      </c>
      <c r="X24" s="109">
        <v>-5.2</v>
      </c>
      <c r="Y24" s="109">
        <v>3.2</v>
      </c>
      <c r="Z24" s="143">
        <v>-1.8</v>
      </c>
      <c r="AA24" s="95" t="s">
        <v>126</v>
      </c>
    </row>
    <row r="25" spans="1:27" s="3" customFormat="1" ht="14.1" customHeight="1" x14ac:dyDescent="0.15">
      <c r="A25" s="96" t="s">
        <v>11</v>
      </c>
      <c r="B25" s="84" t="s">
        <v>33</v>
      </c>
      <c r="C25" s="109"/>
      <c r="D25" s="109"/>
      <c r="E25" s="109"/>
      <c r="F25" s="109"/>
      <c r="G25" s="109"/>
      <c r="H25" s="109"/>
      <c r="I25" s="109"/>
      <c r="J25" s="109">
        <v>0.3</v>
      </c>
      <c r="K25" s="109">
        <v>-1.7</v>
      </c>
      <c r="L25" s="109">
        <v>-1.4</v>
      </c>
      <c r="M25" s="182">
        <v>0.4</v>
      </c>
      <c r="N25" s="143">
        <v>1.5</v>
      </c>
      <c r="O25" s="109"/>
      <c r="P25" s="109"/>
      <c r="Q25" s="109"/>
      <c r="R25" s="109"/>
      <c r="S25" s="109"/>
      <c r="T25" s="109"/>
      <c r="U25" s="109"/>
      <c r="V25" s="109">
        <v>-0.4</v>
      </c>
      <c r="W25" s="109">
        <v>0.1</v>
      </c>
      <c r="X25" s="109">
        <v>-0.9</v>
      </c>
      <c r="Y25" s="109">
        <v>-0.1</v>
      </c>
      <c r="Z25" s="143">
        <v>0.5</v>
      </c>
      <c r="AA25" s="95" t="s">
        <v>11</v>
      </c>
    </row>
    <row r="26" spans="1:27" s="3" customFormat="1" ht="14.1" customHeight="1" x14ac:dyDescent="0.15">
      <c r="A26" s="96" t="s">
        <v>12</v>
      </c>
      <c r="B26" s="84" t="s">
        <v>34</v>
      </c>
      <c r="C26" s="109"/>
      <c r="D26" s="109"/>
      <c r="E26" s="109"/>
      <c r="F26" s="109"/>
      <c r="G26" s="109"/>
      <c r="H26" s="109"/>
      <c r="I26" s="109"/>
      <c r="J26" s="109">
        <v>2.6</v>
      </c>
      <c r="K26" s="109">
        <v>2.5</v>
      </c>
      <c r="L26" s="109">
        <v>3.1</v>
      </c>
      <c r="M26" s="182">
        <v>-2.2999999999999998</v>
      </c>
      <c r="N26" s="143">
        <v>4.5999999999999996</v>
      </c>
      <c r="O26" s="109"/>
      <c r="P26" s="109"/>
      <c r="Q26" s="109"/>
      <c r="R26" s="109"/>
      <c r="S26" s="109"/>
      <c r="T26" s="109"/>
      <c r="U26" s="109"/>
      <c r="V26" s="109">
        <v>-1.6</v>
      </c>
      <c r="W26" s="109">
        <v>2.6</v>
      </c>
      <c r="X26" s="109">
        <v>1.4</v>
      </c>
      <c r="Y26" s="109">
        <v>-6.6</v>
      </c>
      <c r="Z26" s="143">
        <v>2.2999999999999998</v>
      </c>
      <c r="AA26" s="95" t="s">
        <v>12</v>
      </c>
    </row>
    <row r="27" spans="1:27" s="3" customFormat="1" ht="14.1" customHeight="1" x14ac:dyDescent="0.15">
      <c r="A27" s="96" t="s">
        <v>13</v>
      </c>
      <c r="B27" s="84" t="s">
        <v>83</v>
      </c>
      <c r="C27" s="109"/>
      <c r="D27" s="109"/>
      <c r="E27" s="109"/>
      <c r="F27" s="109"/>
      <c r="G27" s="109"/>
      <c r="H27" s="109"/>
      <c r="I27" s="109"/>
      <c r="J27" s="109">
        <v>1.9</v>
      </c>
      <c r="K27" s="109">
        <v>0.8</v>
      </c>
      <c r="L27" s="109">
        <v>1.7</v>
      </c>
      <c r="M27" s="182">
        <v>0.7</v>
      </c>
      <c r="N27" s="143">
        <v>10.4</v>
      </c>
      <c r="O27" s="109"/>
      <c r="P27" s="109"/>
      <c r="Q27" s="109"/>
      <c r="R27" s="109"/>
      <c r="S27" s="109"/>
      <c r="T27" s="109"/>
      <c r="U27" s="109"/>
      <c r="V27" s="109">
        <v>0.5</v>
      </c>
      <c r="W27" s="109">
        <v>0.6</v>
      </c>
      <c r="X27" s="109">
        <v>0.9</v>
      </c>
      <c r="Y27" s="109">
        <v>-1.1000000000000001</v>
      </c>
      <c r="Z27" s="143">
        <v>8.6</v>
      </c>
      <c r="AA27" s="95" t="s">
        <v>13</v>
      </c>
    </row>
    <row r="28" spans="1:27" s="3" customFormat="1" ht="14.1" customHeight="1" x14ac:dyDescent="0.15">
      <c r="A28" s="96" t="s">
        <v>15</v>
      </c>
      <c r="B28" s="84" t="s">
        <v>84</v>
      </c>
      <c r="C28" s="109"/>
      <c r="D28" s="109"/>
      <c r="E28" s="109"/>
      <c r="F28" s="109"/>
      <c r="G28" s="109"/>
      <c r="H28" s="109"/>
      <c r="I28" s="109"/>
      <c r="J28" s="109">
        <v>-1.5</v>
      </c>
      <c r="K28" s="109">
        <v>-3.6</v>
      </c>
      <c r="L28" s="109">
        <v>-0.7</v>
      </c>
      <c r="M28" s="182">
        <v>2.4</v>
      </c>
      <c r="N28" s="143">
        <v>4.3</v>
      </c>
      <c r="O28" s="109"/>
      <c r="P28" s="109"/>
      <c r="Q28" s="109"/>
      <c r="R28" s="109"/>
      <c r="S28" s="109"/>
      <c r="T28" s="109"/>
      <c r="U28" s="109"/>
      <c r="V28" s="109">
        <v>0</v>
      </c>
      <c r="W28" s="109">
        <v>-2.7</v>
      </c>
      <c r="X28" s="109">
        <v>-1.2</v>
      </c>
      <c r="Y28" s="109">
        <v>2.8</v>
      </c>
      <c r="Z28" s="143">
        <v>-0.4</v>
      </c>
      <c r="AA28" s="95" t="s">
        <v>15</v>
      </c>
    </row>
    <row r="29" spans="1:27" s="3" customFormat="1" ht="14.1" customHeight="1" x14ac:dyDescent="0.15">
      <c r="A29" s="96" t="s">
        <v>16</v>
      </c>
      <c r="B29" s="84" t="s">
        <v>85</v>
      </c>
      <c r="C29" s="109"/>
      <c r="D29" s="109"/>
      <c r="E29" s="109"/>
      <c r="F29" s="109"/>
      <c r="G29" s="109"/>
      <c r="H29" s="109"/>
      <c r="I29" s="109"/>
      <c r="J29" s="109">
        <v>0.3</v>
      </c>
      <c r="K29" s="109">
        <v>-0.1</v>
      </c>
      <c r="L29" s="109">
        <v>-1.7</v>
      </c>
      <c r="M29" s="182">
        <v>1.2</v>
      </c>
      <c r="N29" s="143">
        <v>2.2999999999999998</v>
      </c>
      <c r="O29" s="109"/>
      <c r="P29" s="109"/>
      <c r="Q29" s="109"/>
      <c r="R29" s="109"/>
      <c r="S29" s="109"/>
      <c r="T29" s="109"/>
      <c r="U29" s="109"/>
      <c r="V29" s="109">
        <v>-1.3</v>
      </c>
      <c r="W29" s="109">
        <v>0.8</v>
      </c>
      <c r="X29" s="109">
        <v>-1.3</v>
      </c>
      <c r="Y29" s="109">
        <v>0</v>
      </c>
      <c r="Z29" s="143">
        <v>1.9</v>
      </c>
      <c r="AA29" s="95" t="s">
        <v>16</v>
      </c>
    </row>
    <row r="30" spans="1:27" s="3" customFormat="1" ht="14.1" customHeight="1" x14ac:dyDescent="0.15">
      <c r="A30" s="96" t="s">
        <v>17</v>
      </c>
      <c r="B30" s="84" t="s">
        <v>86</v>
      </c>
      <c r="C30" s="109"/>
      <c r="D30" s="109"/>
      <c r="E30" s="109"/>
      <c r="F30" s="109"/>
      <c r="G30" s="109"/>
      <c r="H30" s="109"/>
      <c r="I30" s="109"/>
      <c r="J30" s="109">
        <v>0.3</v>
      </c>
      <c r="K30" s="109">
        <v>0.5</v>
      </c>
      <c r="L30" s="109">
        <v>0.2</v>
      </c>
      <c r="M30" s="182">
        <v>0.1</v>
      </c>
      <c r="N30" s="143">
        <v>-1.9</v>
      </c>
      <c r="O30" s="109"/>
      <c r="P30" s="109"/>
      <c r="Q30" s="109"/>
      <c r="R30" s="109"/>
      <c r="S30" s="109"/>
      <c r="T30" s="109"/>
      <c r="U30" s="109"/>
      <c r="V30" s="109">
        <v>-1.4</v>
      </c>
      <c r="W30" s="109">
        <v>-0.3</v>
      </c>
      <c r="X30" s="109">
        <v>0.9</v>
      </c>
      <c r="Y30" s="109">
        <v>-0.1</v>
      </c>
      <c r="Z30" s="143">
        <v>2.5</v>
      </c>
      <c r="AA30" s="95" t="s">
        <v>17</v>
      </c>
    </row>
    <row r="31" spans="1:27" s="3" customFormat="1" ht="14.1" customHeight="1" x14ac:dyDescent="0.15">
      <c r="A31" s="96" t="s">
        <v>18</v>
      </c>
      <c r="B31" s="84" t="s">
        <v>87</v>
      </c>
      <c r="C31" s="109"/>
      <c r="D31" s="109"/>
      <c r="E31" s="109"/>
      <c r="F31" s="109"/>
      <c r="G31" s="109"/>
      <c r="H31" s="109"/>
      <c r="I31" s="109"/>
      <c r="J31" s="109">
        <v>-5.3</v>
      </c>
      <c r="K31" s="109">
        <v>2.8</v>
      </c>
      <c r="L31" s="109">
        <v>8.6</v>
      </c>
      <c r="M31" s="182">
        <v>1.5</v>
      </c>
      <c r="N31" s="143">
        <v>-7.3</v>
      </c>
      <c r="O31" s="109"/>
      <c r="P31" s="109"/>
      <c r="Q31" s="109"/>
      <c r="R31" s="109"/>
      <c r="S31" s="109"/>
      <c r="T31" s="109"/>
      <c r="U31" s="109"/>
      <c r="V31" s="109">
        <v>-7.6</v>
      </c>
      <c r="W31" s="109">
        <v>1</v>
      </c>
      <c r="X31" s="109">
        <v>7.7</v>
      </c>
      <c r="Y31" s="109">
        <v>0.6</v>
      </c>
      <c r="Z31" s="143">
        <v>-6.8</v>
      </c>
      <c r="AA31" s="95" t="s">
        <v>18</v>
      </c>
    </row>
    <row r="32" spans="1:27" s="3" customFormat="1" ht="14.1" customHeight="1" x14ac:dyDescent="0.15">
      <c r="A32" s="96" t="s">
        <v>19</v>
      </c>
      <c r="B32" s="84" t="s">
        <v>88</v>
      </c>
      <c r="C32" s="109"/>
      <c r="D32" s="109"/>
      <c r="E32" s="109"/>
      <c r="F32" s="109"/>
      <c r="G32" s="109"/>
      <c r="H32" s="109"/>
      <c r="I32" s="109"/>
      <c r="J32" s="109">
        <v>-2</v>
      </c>
      <c r="K32" s="109">
        <v>9.8000000000000007</v>
      </c>
      <c r="L32" s="109">
        <v>0.6</v>
      </c>
      <c r="M32" s="182">
        <v>-1.2</v>
      </c>
      <c r="N32" s="143">
        <v>0.1</v>
      </c>
      <c r="O32" s="109"/>
      <c r="P32" s="109"/>
      <c r="Q32" s="109"/>
      <c r="R32" s="109"/>
      <c r="S32" s="109"/>
      <c r="T32" s="109"/>
      <c r="U32" s="109"/>
      <c r="V32" s="109">
        <v>-2.6</v>
      </c>
      <c r="W32" s="109">
        <v>6.5</v>
      </c>
      <c r="X32" s="109">
        <v>-0.4</v>
      </c>
      <c r="Y32" s="109">
        <v>-1.4</v>
      </c>
      <c r="Z32" s="143">
        <v>1.3</v>
      </c>
      <c r="AA32" s="95" t="s">
        <v>19</v>
      </c>
    </row>
    <row r="33" spans="1:27" s="3" customFormat="1" ht="14.1" customHeight="1" x14ac:dyDescent="0.15">
      <c r="A33" s="96" t="s">
        <v>20</v>
      </c>
      <c r="B33" s="84" t="s">
        <v>89</v>
      </c>
      <c r="C33" s="109"/>
      <c r="D33" s="109"/>
      <c r="E33" s="109"/>
      <c r="F33" s="109"/>
      <c r="G33" s="109"/>
      <c r="H33" s="109"/>
      <c r="I33" s="109"/>
      <c r="J33" s="109">
        <v>0.9</v>
      </c>
      <c r="K33" s="109">
        <v>-3.9</v>
      </c>
      <c r="L33" s="109">
        <v>15.9</v>
      </c>
      <c r="M33" s="182">
        <v>-7.5</v>
      </c>
      <c r="N33" s="143">
        <v>1.3</v>
      </c>
      <c r="O33" s="109"/>
      <c r="P33" s="109"/>
      <c r="Q33" s="109"/>
      <c r="R33" s="109"/>
      <c r="S33" s="109"/>
      <c r="T33" s="109"/>
      <c r="U33" s="109"/>
      <c r="V33" s="109">
        <v>0.5</v>
      </c>
      <c r="W33" s="109">
        <v>-7</v>
      </c>
      <c r="X33" s="109">
        <v>15.3</v>
      </c>
      <c r="Y33" s="109">
        <v>-6.6</v>
      </c>
      <c r="Z33" s="143">
        <v>1.2</v>
      </c>
      <c r="AA33" s="95" t="s">
        <v>20</v>
      </c>
    </row>
    <row r="34" spans="1:27" s="3" customFormat="1" ht="14.1" customHeight="1" x14ac:dyDescent="0.15">
      <c r="A34" s="96" t="s">
        <v>21</v>
      </c>
      <c r="B34" s="84" t="s">
        <v>90</v>
      </c>
      <c r="C34" s="109"/>
      <c r="D34" s="109"/>
      <c r="E34" s="109"/>
      <c r="F34" s="109"/>
      <c r="G34" s="109"/>
      <c r="H34" s="109"/>
      <c r="I34" s="109"/>
      <c r="J34" s="109">
        <v>14.9</v>
      </c>
      <c r="K34" s="109">
        <v>-12.6</v>
      </c>
      <c r="L34" s="109">
        <v>3.6</v>
      </c>
      <c r="M34" s="182">
        <v>3.2</v>
      </c>
      <c r="N34" s="143">
        <v>6.5</v>
      </c>
      <c r="O34" s="109"/>
      <c r="P34" s="109"/>
      <c r="Q34" s="109"/>
      <c r="R34" s="109"/>
      <c r="S34" s="109"/>
      <c r="T34" s="109"/>
      <c r="U34" s="109"/>
      <c r="V34" s="109">
        <v>13.1</v>
      </c>
      <c r="W34" s="109">
        <v>-8.1</v>
      </c>
      <c r="X34" s="109">
        <v>-0.7</v>
      </c>
      <c r="Y34" s="109">
        <v>3.8</v>
      </c>
      <c r="Z34" s="143">
        <v>1</v>
      </c>
      <c r="AA34" s="95" t="s">
        <v>21</v>
      </c>
    </row>
    <row r="35" spans="1:27" s="3" customFormat="1" ht="14.1" customHeight="1" x14ac:dyDescent="0.15">
      <c r="A35" s="96" t="s">
        <v>22</v>
      </c>
      <c r="B35" s="84" t="s">
        <v>91</v>
      </c>
      <c r="C35" s="109"/>
      <c r="D35" s="109"/>
      <c r="E35" s="109"/>
      <c r="F35" s="109"/>
      <c r="G35" s="109"/>
      <c r="H35" s="109"/>
      <c r="I35" s="109"/>
      <c r="J35" s="109">
        <v>9.1999999999999993</v>
      </c>
      <c r="K35" s="109">
        <v>10.8</v>
      </c>
      <c r="L35" s="109">
        <v>-2</v>
      </c>
      <c r="M35" s="182">
        <v>-1.3</v>
      </c>
      <c r="N35" s="143">
        <v>-2.2000000000000002</v>
      </c>
      <c r="O35" s="109"/>
      <c r="P35" s="109"/>
      <c r="Q35" s="109"/>
      <c r="R35" s="109"/>
      <c r="S35" s="109"/>
      <c r="T35" s="109"/>
      <c r="U35" s="109"/>
      <c r="V35" s="109">
        <v>6.6</v>
      </c>
      <c r="W35" s="109">
        <v>9</v>
      </c>
      <c r="X35" s="109">
        <v>-2.1</v>
      </c>
      <c r="Y35" s="109">
        <v>-1.4</v>
      </c>
      <c r="Z35" s="143">
        <v>-1.3</v>
      </c>
      <c r="AA35" s="95" t="s">
        <v>22</v>
      </c>
    </row>
    <row r="36" spans="1:27" s="3" customFormat="1" ht="14.1" customHeight="1" x14ac:dyDescent="0.15">
      <c r="A36" s="96" t="s">
        <v>23</v>
      </c>
      <c r="B36" s="84" t="s">
        <v>92</v>
      </c>
      <c r="C36" s="109"/>
      <c r="D36" s="109"/>
      <c r="E36" s="109"/>
      <c r="F36" s="109"/>
      <c r="G36" s="109"/>
      <c r="H36" s="109"/>
      <c r="I36" s="109"/>
      <c r="J36" s="109">
        <v>-2.4</v>
      </c>
      <c r="K36" s="109">
        <v>0</v>
      </c>
      <c r="L36" s="109">
        <v>0.1</v>
      </c>
      <c r="M36" s="182">
        <v>0.1</v>
      </c>
      <c r="N36" s="143">
        <v>3.3</v>
      </c>
      <c r="O36" s="109"/>
      <c r="P36" s="109"/>
      <c r="Q36" s="109"/>
      <c r="R36" s="109"/>
      <c r="S36" s="109"/>
      <c r="T36" s="109"/>
      <c r="U36" s="109"/>
      <c r="V36" s="109">
        <v>-4.5</v>
      </c>
      <c r="W36" s="109">
        <v>3</v>
      </c>
      <c r="X36" s="109">
        <v>0.9</v>
      </c>
      <c r="Y36" s="109">
        <v>-0.2</v>
      </c>
      <c r="Z36" s="143">
        <v>2.9</v>
      </c>
      <c r="AA36" s="95" t="s">
        <v>23</v>
      </c>
    </row>
    <row r="37" spans="1:27" s="3" customFormat="1" ht="14.1" customHeight="1" x14ac:dyDescent="0.15">
      <c r="A37" s="96" t="s">
        <v>24</v>
      </c>
      <c r="B37" s="84" t="s">
        <v>93</v>
      </c>
      <c r="C37" s="109"/>
      <c r="D37" s="109"/>
      <c r="E37" s="109"/>
      <c r="F37" s="109"/>
      <c r="G37" s="109"/>
      <c r="H37" s="109"/>
      <c r="I37" s="109"/>
      <c r="J37" s="109">
        <v>2.2000000000000002</v>
      </c>
      <c r="K37" s="109">
        <v>4.2</v>
      </c>
      <c r="L37" s="109">
        <v>-0.1</v>
      </c>
      <c r="M37" s="182">
        <v>-3.8</v>
      </c>
      <c r="N37" s="143">
        <v>-0.7</v>
      </c>
      <c r="O37" s="109"/>
      <c r="P37" s="109"/>
      <c r="Q37" s="109"/>
      <c r="R37" s="109"/>
      <c r="S37" s="109"/>
      <c r="T37" s="109"/>
      <c r="U37" s="109"/>
      <c r="V37" s="109">
        <v>1.7</v>
      </c>
      <c r="W37" s="109">
        <v>1.9</v>
      </c>
      <c r="X37" s="109">
        <v>0</v>
      </c>
      <c r="Y37" s="109">
        <v>-2</v>
      </c>
      <c r="Z37" s="143">
        <v>1.4</v>
      </c>
      <c r="AA37" s="95" t="s">
        <v>24</v>
      </c>
    </row>
    <row r="38" spans="1:27" s="3" customFormat="1" ht="14.1" customHeight="1" x14ac:dyDescent="0.15">
      <c r="A38" s="18" t="s">
        <v>127</v>
      </c>
      <c r="B38" s="86" t="s">
        <v>94</v>
      </c>
      <c r="C38" s="111"/>
      <c r="D38" s="111"/>
      <c r="E38" s="111"/>
      <c r="F38" s="111"/>
      <c r="G38" s="111"/>
      <c r="H38" s="111"/>
      <c r="I38" s="111"/>
      <c r="J38" s="111">
        <v>2.6</v>
      </c>
      <c r="K38" s="111">
        <v>0</v>
      </c>
      <c r="L38" s="111">
        <v>-1.1000000000000001</v>
      </c>
      <c r="M38" s="183">
        <v>-0.1</v>
      </c>
      <c r="N38" s="144">
        <v>2.5</v>
      </c>
      <c r="O38" s="111"/>
      <c r="P38" s="111"/>
      <c r="Q38" s="111"/>
      <c r="R38" s="111"/>
      <c r="S38" s="111"/>
      <c r="T38" s="111"/>
      <c r="U38" s="111"/>
      <c r="V38" s="111">
        <v>0.9</v>
      </c>
      <c r="W38" s="111">
        <v>0</v>
      </c>
      <c r="X38" s="111">
        <v>0.3</v>
      </c>
      <c r="Y38" s="111">
        <v>-0.6</v>
      </c>
      <c r="Z38" s="144">
        <v>1.6</v>
      </c>
      <c r="AA38" s="18" t="s">
        <v>127</v>
      </c>
    </row>
    <row r="39" spans="1:27" s="24" customFormat="1" ht="14.1" customHeight="1" x14ac:dyDescent="0.15">
      <c r="A39" s="96"/>
      <c r="B39" s="120"/>
      <c r="C39" s="113"/>
      <c r="D39" s="113"/>
      <c r="E39" s="113"/>
      <c r="F39" s="113"/>
      <c r="G39" s="113"/>
      <c r="H39" s="67"/>
      <c r="I39" s="67"/>
      <c r="J39" s="67"/>
      <c r="K39" s="67"/>
      <c r="L39" s="67"/>
      <c r="M39" s="184"/>
      <c r="N39" s="188"/>
      <c r="O39" s="113"/>
      <c r="P39" s="113"/>
      <c r="Q39" s="113"/>
      <c r="R39" s="113"/>
      <c r="S39" s="113"/>
      <c r="T39" s="67"/>
      <c r="U39" s="67"/>
      <c r="V39" s="67"/>
      <c r="W39" s="67"/>
      <c r="X39" s="67"/>
      <c r="Y39" s="184"/>
      <c r="Z39" s="67"/>
      <c r="AA39" s="1"/>
    </row>
    <row r="40" spans="1:27" s="3" customFormat="1" ht="14.1" customHeight="1" x14ac:dyDescent="0.15">
      <c r="A40" s="22"/>
      <c r="B40" s="74" t="s">
        <v>63</v>
      </c>
      <c r="C40" s="179"/>
      <c r="D40" s="179"/>
      <c r="E40" s="179"/>
      <c r="F40" s="179"/>
      <c r="G40" s="179"/>
      <c r="H40" s="25"/>
      <c r="I40" s="25"/>
      <c r="J40" s="25"/>
      <c r="K40" s="25"/>
      <c r="L40" s="25"/>
      <c r="M40" s="180"/>
      <c r="N40" s="25"/>
      <c r="O40" s="179"/>
      <c r="P40" s="179"/>
      <c r="Q40" s="179"/>
      <c r="R40" s="179"/>
      <c r="S40" s="179"/>
      <c r="T40" s="25"/>
      <c r="U40" s="25"/>
      <c r="V40" s="25"/>
      <c r="W40" s="25"/>
      <c r="X40" s="25"/>
      <c r="Y40" s="180"/>
      <c r="Z40" s="25"/>
      <c r="AA40" s="22"/>
    </row>
    <row r="41" spans="1:27" s="118" customFormat="1" ht="14.1" customHeight="1" x14ac:dyDescent="0.15">
      <c r="A41" s="114"/>
      <c r="B41" s="115" t="s">
        <v>74</v>
      </c>
      <c r="C41" s="116"/>
      <c r="D41" s="116"/>
      <c r="E41" s="116"/>
      <c r="F41" s="116"/>
      <c r="G41" s="116"/>
      <c r="H41" s="70"/>
      <c r="I41" s="70"/>
      <c r="J41" s="70"/>
      <c r="K41" s="70"/>
      <c r="L41" s="70"/>
      <c r="M41" s="185"/>
      <c r="N41" s="117"/>
      <c r="O41" s="116"/>
      <c r="P41" s="116"/>
      <c r="Q41" s="116"/>
      <c r="R41" s="116"/>
      <c r="S41" s="116"/>
      <c r="T41" s="70"/>
      <c r="U41" s="70"/>
      <c r="V41" s="70"/>
      <c r="W41" s="70"/>
      <c r="X41" s="70"/>
      <c r="Y41" s="185"/>
      <c r="Z41" s="70"/>
      <c r="AA41" s="16"/>
    </row>
    <row r="42" spans="1:27" s="129" customFormat="1" ht="14.1" customHeight="1" x14ac:dyDescent="0.15">
      <c r="A42" s="123" t="s">
        <v>9</v>
      </c>
      <c r="B42" s="124" t="s">
        <v>10</v>
      </c>
      <c r="C42" s="128"/>
      <c r="D42" s="128"/>
      <c r="E42" s="128"/>
      <c r="F42" s="128"/>
      <c r="G42" s="128"/>
      <c r="H42" s="125"/>
      <c r="I42" s="125"/>
      <c r="J42" s="125">
        <v>100.1</v>
      </c>
      <c r="K42" s="125">
        <v>100</v>
      </c>
      <c r="L42" s="125">
        <v>100.3</v>
      </c>
      <c r="M42" s="125">
        <v>99.9</v>
      </c>
      <c r="N42" s="142">
        <v>100.1</v>
      </c>
      <c r="O42" s="128"/>
      <c r="P42" s="128"/>
      <c r="Q42" s="128"/>
      <c r="R42" s="128"/>
      <c r="S42" s="128"/>
      <c r="T42" s="125"/>
      <c r="U42" s="125"/>
      <c r="V42" s="125">
        <v>99.6</v>
      </c>
      <c r="W42" s="125">
        <v>100</v>
      </c>
      <c r="X42" s="125">
        <v>100.1</v>
      </c>
      <c r="Y42" s="125">
        <v>99.1</v>
      </c>
      <c r="Z42" s="140">
        <v>99.2</v>
      </c>
      <c r="AA42" s="127" t="s">
        <v>9</v>
      </c>
    </row>
    <row r="43" spans="1:27" s="24" customFormat="1" ht="14.1" customHeight="1" x14ac:dyDescent="0.15">
      <c r="A43" s="96" t="s">
        <v>126</v>
      </c>
      <c r="B43" s="84" t="s">
        <v>32</v>
      </c>
      <c r="C43" s="109"/>
      <c r="D43" s="109"/>
      <c r="E43" s="109"/>
      <c r="F43" s="109"/>
      <c r="G43" s="109"/>
      <c r="H43" s="103"/>
      <c r="I43" s="103"/>
      <c r="J43" s="103">
        <v>98.3</v>
      </c>
      <c r="K43" s="103">
        <v>100</v>
      </c>
      <c r="L43" s="103">
        <v>105.1</v>
      </c>
      <c r="M43" s="103">
        <v>109.7</v>
      </c>
      <c r="N43" s="143">
        <v>98.5</v>
      </c>
      <c r="O43" s="109"/>
      <c r="P43" s="109"/>
      <c r="Q43" s="109"/>
      <c r="R43" s="109"/>
      <c r="S43" s="109"/>
      <c r="T43" s="103"/>
      <c r="U43" s="103"/>
      <c r="V43" s="103">
        <v>104.9</v>
      </c>
      <c r="W43" s="103">
        <v>100</v>
      </c>
      <c r="X43" s="103">
        <v>100.7</v>
      </c>
      <c r="Y43" s="103">
        <v>104.2</v>
      </c>
      <c r="Z43" s="106">
        <v>96.1</v>
      </c>
      <c r="AA43" s="95" t="s">
        <v>126</v>
      </c>
    </row>
    <row r="44" spans="1:27" s="24" customFormat="1" ht="14.1" customHeight="1" x14ac:dyDescent="0.15">
      <c r="A44" s="96" t="s">
        <v>11</v>
      </c>
      <c r="B44" s="84" t="s">
        <v>33</v>
      </c>
      <c r="C44" s="109"/>
      <c r="D44" s="109"/>
      <c r="E44" s="109"/>
      <c r="F44" s="109"/>
      <c r="G44" s="109"/>
      <c r="H44" s="103"/>
      <c r="I44" s="103"/>
      <c r="J44" s="103">
        <v>102.9</v>
      </c>
      <c r="K44" s="103">
        <v>100</v>
      </c>
      <c r="L44" s="103">
        <v>99.5</v>
      </c>
      <c r="M44" s="103">
        <v>97.6</v>
      </c>
      <c r="N44" s="143">
        <v>100.6</v>
      </c>
      <c r="O44" s="109"/>
      <c r="P44" s="109"/>
      <c r="Q44" s="109"/>
      <c r="R44" s="109"/>
      <c r="S44" s="109"/>
      <c r="T44" s="103"/>
      <c r="U44" s="103"/>
      <c r="V44" s="103">
        <v>100.5</v>
      </c>
      <c r="W44" s="103">
        <v>100</v>
      </c>
      <c r="X44" s="103">
        <v>99.4</v>
      </c>
      <c r="Y44" s="103">
        <v>97.5</v>
      </c>
      <c r="Z44" s="106">
        <v>99.4</v>
      </c>
      <c r="AA44" s="95" t="s">
        <v>11</v>
      </c>
    </row>
    <row r="45" spans="1:27" s="24" customFormat="1" ht="14.1" customHeight="1" x14ac:dyDescent="0.15">
      <c r="A45" s="96" t="s">
        <v>12</v>
      </c>
      <c r="B45" s="84" t="s">
        <v>34</v>
      </c>
      <c r="C45" s="109"/>
      <c r="D45" s="109"/>
      <c r="E45" s="109"/>
      <c r="F45" s="109"/>
      <c r="G45" s="109"/>
      <c r="H45" s="103"/>
      <c r="I45" s="103"/>
      <c r="J45" s="103">
        <v>100.8</v>
      </c>
      <c r="K45" s="103">
        <v>100</v>
      </c>
      <c r="L45" s="103">
        <v>103</v>
      </c>
      <c r="M45" s="103">
        <v>105.7</v>
      </c>
      <c r="N45" s="143">
        <v>108.8</v>
      </c>
      <c r="O45" s="109"/>
      <c r="P45" s="109"/>
      <c r="Q45" s="109"/>
      <c r="R45" s="109"/>
      <c r="S45" s="109"/>
      <c r="T45" s="103"/>
      <c r="U45" s="103"/>
      <c r="V45" s="103">
        <v>99.6</v>
      </c>
      <c r="W45" s="103">
        <v>100</v>
      </c>
      <c r="X45" s="103">
        <v>101.4</v>
      </c>
      <c r="Y45" s="103">
        <v>97.8</v>
      </c>
      <c r="Z45" s="106">
        <v>100.1</v>
      </c>
      <c r="AA45" s="95" t="s">
        <v>12</v>
      </c>
    </row>
    <row r="46" spans="1:27" s="24" customFormat="1" ht="14.1" customHeight="1" x14ac:dyDescent="0.15">
      <c r="A46" s="96" t="s">
        <v>13</v>
      </c>
      <c r="B46" s="84" t="s">
        <v>83</v>
      </c>
      <c r="C46" s="109"/>
      <c r="D46" s="109"/>
      <c r="E46" s="109"/>
      <c r="F46" s="109"/>
      <c r="G46" s="109"/>
      <c r="H46" s="103"/>
      <c r="I46" s="103"/>
      <c r="J46" s="103">
        <v>101.7</v>
      </c>
      <c r="K46" s="103">
        <v>100</v>
      </c>
      <c r="L46" s="103">
        <v>102.3</v>
      </c>
      <c r="M46" s="103">
        <v>105.1</v>
      </c>
      <c r="N46" s="143">
        <v>115.2</v>
      </c>
      <c r="O46" s="109"/>
      <c r="P46" s="109"/>
      <c r="Q46" s="109"/>
      <c r="R46" s="109"/>
      <c r="S46" s="109"/>
      <c r="T46" s="103"/>
      <c r="U46" s="103"/>
      <c r="V46" s="103">
        <v>101.8</v>
      </c>
      <c r="W46" s="103">
        <v>100</v>
      </c>
      <c r="X46" s="103">
        <v>101.1</v>
      </c>
      <c r="Y46" s="103">
        <v>101.6</v>
      </c>
      <c r="Z46" s="106">
        <v>110.3</v>
      </c>
      <c r="AA46" s="95" t="s">
        <v>13</v>
      </c>
    </row>
    <row r="47" spans="1:27" s="24" customFormat="1" ht="14.1" customHeight="1" x14ac:dyDescent="0.15">
      <c r="A47" s="96" t="s">
        <v>15</v>
      </c>
      <c r="B47" s="84" t="s">
        <v>84</v>
      </c>
      <c r="C47" s="109"/>
      <c r="D47" s="109"/>
      <c r="E47" s="109"/>
      <c r="F47" s="109"/>
      <c r="G47" s="109"/>
      <c r="H47" s="103"/>
      <c r="I47" s="103"/>
      <c r="J47" s="103">
        <v>104.6</v>
      </c>
      <c r="K47" s="103">
        <v>100</v>
      </c>
      <c r="L47" s="103">
        <v>98.3</v>
      </c>
      <c r="M47" s="103">
        <v>99.8</v>
      </c>
      <c r="N47" s="143">
        <v>101.3</v>
      </c>
      <c r="O47" s="109"/>
      <c r="P47" s="109"/>
      <c r="Q47" s="109"/>
      <c r="R47" s="109"/>
      <c r="S47" s="109"/>
      <c r="T47" s="103"/>
      <c r="U47" s="103"/>
      <c r="V47" s="103">
        <v>104.1</v>
      </c>
      <c r="W47" s="103">
        <v>100</v>
      </c>
      <c r="X47" s="103">
        <v>98.2</v>
      </c>
      <c r="Y47" s="103">
        <v>99.2</v>
      </c>
      <c r="Z47" s="106">
        <v>98</v>
      </c>
      <c r="AA47" s="95" t="s">
        <v>15</v>
      </c>
    </row>
    <row r="48" spans="1:27" s="3" customFormat="1" ht="14.1" customHeight="1" x14ac:dyDescent="0.15">
      <c r="A48" s="96" t="s">
        <v>16</v>
      </c>
      <c r="B48" s="84" t="s">
        <v>85</v>
      </c>
      <c r="C48" s="109"/>
      <c r="D48" s="109"/>
      <c r="E48" s="109"/>
      <c r="F48" s="109"/>
      <c r="G48" s="109"/>
      <c r="H48" s="103"/>
      <c r="I48" s="103"/>
      <c r="J48" s="103">
        <v>99.4</v>
      </c>
      <c r="K48" s="103">
        <v>100</v>
      </c>
      <c r="L48" s="103">
        <v>98.8</v>
      </c>
      <c r="M48" s="103">
        <v>98.8</v>
      </c>
      <c r="N48" s="143">
        <v>97.6</v>
      </c>
      <c r="O48" s="109"/>
      <c r="P48" s="109"/>
      <c r="Q48" s="109"/>
      <c r="R48" s="109"/>
      <c r="S48" s="109"/>
      <c r="T48" s="103"/>
      <c r="U48" s="103"/>
      <c r="V48" s="103">
        <v>98.7</v>
      </c>
      <c r="W48" s="103">
        <v>100</v>
      </c>
      <c r="X48" s="103">
        <v>99.1</v>
      </c>
      <c r="Y48" s="103">
        <v>97.8</v>
      </c>
      <c r="Z48" s="106">
        <v>97.3</v>
      </c>
      <c r="AA48" s="95" t="s">
        <v>16</v>
      </c>
    </row>
    <row r="49" spans="1:27" s="3" customFormat="1" ht="14.1" customHeight="1" x14ac:dyDescent="0.15">
      <c r="A49" s="96" t="s">
        <v>17</v>
      </c>
      <c r="B49" s="84" t="s">
        <v>86</v>
      </c>
      <c r="C49" s="109"/>
      <c r="D49" s="109"/>
      <c r="E49" s="109"/>
      <c r="F49" s="109"/>
      <c r="G49" s="109"/>
      <c r="H49" s="103"/>
      <c r="I49" s="103"/>
      <c r="J49" s="103">
        <v>97.9</v>
      </c>
      <c r="K49" s="103">
        <v>100</v>
      </c>
      <c r="L49" s="103">
        <v>101.6</v>
      </c>
      <c r="M49" s="103">
        <v>103.3</v>
      </c>
      <c r="N49" s="143">
        <v>95.6</v>
      </c>
      <c r="O49" s="109"/>
      <c r="P49" s="109"/>
      <c r="Q49" s="109"/>
      <c r="R49" s="109"/>
      <c r="S49" s="109"/>
      <c r="T49" s="103"/>
      <c r="U49" s="103"/>
      <c r="V49" s="103">
        <v>100.6</v>
      </c>
      <c r="W49" s="103">
        <v>100</v>
      </c>
      <c r="X49" s="103">
        <v>102.4</v>
      </c>
      <c r="Y49" s="103">
        <v>102.7</v>
      </c>
      <c r="Z49" s="106">
        <v>102.6</v>
      </c>
      <c r="AA49" s="95" t="s">
        <v>17</v>
      </c>
    </row>
    <row r="50" spans="1:27" s="3" customFormat="1" ht="14.1" customHeight="1" x14ac:dyDescent="0.15">
      <c r="A50" s="96" t="s">
        <v>18</v>
      </c>
      <c r="B50" s="84" t="s">
        <v>87</v>
      </c>
      <c r="C50" s="109"/>
      <c r="D50" s="109"/>
      <c r="E50" s="109"/>
      <c r="F50" s="109"/>
      <c r="G50" s="109"/>
      <c r="H50" s="103"/>
      <c r="I50" s="103"/>
      <c r="J50" s="103">
        <v>96</v>
      </c>
      <c r="K50" s="103">
        <v>100</v>
      </c>
      <c r="L50" s="103">
        <v>102.7</v>
      </c>
      <c r="M50" s="103">
        <v>104.1</v>
      </c>
      <c r="N50" s="143">
        <v>101.6</v>
      </c>
      <c r="O50" s="109"/>
      <c r="P50" s="109"/>
      <c r="Q50" s="109"/>
      <c r="R50" s="109"/>
      <c r="S50" s="109"/>
      <c r="T50" s="103"/>
      <c r="U50" s="103"/>
      <c r="V50" s="103">
        <v>97.5</v>
      </c>
      <c r="W50" s="103">
        <v>100</v>
      </c>
      <c r="X50" s="103">
        <v>103.4</v>
      </c>
      <c r="Y50" s="103">
        <v>105</v>
      </c>
      <c r="Z50" s="106">
        <v>102</v>
      </c>
      <c r="AA50" s="95" t="s">
        <v>18</v>
      </c>
    </row>
    <row r="51" spans="1:27" s="3" customFormat="1" ht="14.1" customHeight="1" x14ac:dyDescent="0.15">
      <c r="A51" s="96" t="s">
        <v>19</v>
      </c>
      <c r="B51" s="84" t="s">
        <v>88</v>
      </c>
      <c r="C51" s="109"/>
      <c r="D51" s="109"/>
      <c r="E51" s="109"/>
      <c r="F51" s="109"/>
      <c r="G51" s="109"/>
      <c r="H51" s="103"/>
      <c r="I51" s="103"/>
      <c r="J51" s="103">
        <v>95.3</v>
      </c>
      <c r="K51" s="103">
        <v>100</v>
      </c>
      <c r="L51" s="103">
        <v>102.1</v>
      </c>
      <c r="M51" s="103">
        <v>97.2</v>
      </c>
      <c r="N51" s="143">
        <v>93.7</v>
      </c>
      <c r="O51" s="109"/>
      <c r="P51" s="109"/>
      <c r="Q51" s="109"/>
      <c r="R51" s="109"/>
      <c r="S51" s="109"/>
      <c r="T51" s="103"/>
      <c r="U51" s="103"/>
      <c r="V51" s="103">
        <v>99</v>
      </c>
      <c r="W51" s="103">
        <v>100</v>
      </c>
      <c r="X51" s="103">
        <v>101.2</v>
      </c>
      <c r="Y51" s="103">
        <v>94.6</v>
      </c>
      <c r="Z51" s="106">
        <v>92.7</v>
      </c>
      <c r="AA51" s="95" t="s">
        <v>19</v>
      </c>
    </row>
    <row r="52" spans="1:27" s="3" customFormat="1" ht="14.1" customHeight="1" x14ac:dyDescent="0.15">
      <c r="A52" s="96" t="s">
        <v>20</v>
      </c>
      <c r="B52" s="84" t="s">
        <v>89</v>
      </c>
      <c r="C52" s="109"/>
      <c r="D52" s="109"/>
      <c r="E52" s="109"/>
      <c r="F52" s="109"/>
      <c r="G52" s="109"/>
      <c r="H52" s="103"/>
      <c r="I52" s="103"/>
      <c r="J52" s="103">
        <v>95.3</v>
      </c>
      <c r="K52" s="103">
        <v>100</v>
      </c>
      <c r="L52" s="103">
        <v>104.7</v>
      </c>
      <c r="M52" s="103">
        <v>99.6</v>
      </c>
      <c r="N52" s="143">
        <v>110</v>
      </c>
      <c r="O52" s="109"/>
      <c r="P52" s="109"/>
      <c r="Q52" s="109"/>
      <c r="R52" s="109"/>
      <c r="S52" s="109"/>
      <c r="T52" s="103"/>
      <c r="U52" s="103"/>
      <c r="V52" s="103">
        <v>101.6</v>
      </c>
      <c r="W52" s="103">
        <v>100</v>
      </c>
      <c r="X52" s="103">
        <v>105.7</v>
      </c>
      <c r="Y52" s="103">
        <v>102.2</v>
      </c>
      <c r="Z52" s="106">
        <v>111.1</v>
      </c>
      <c r="AA52" s="95" t="s">
        <v>20</v>
      </c>
    </row>
    <row r="53" spans="1:27" s="3" customFormat="1" ht="14.1" customHeight="1" x14ac:dyDescent="0.15">
      <c r="A53" s="96" t="s">
        <v>21</v>
      </c>
      <c r="B53" s="84" t="s">
        <v>90</v>
      </c>
      <c r="C53" s="109"/>
      <c r="D53" s="109"/>
      <c r="E53" s="109"/>
      <c r="F53" s="109"/>
      <c r="G53" s="109"/>
      <c r="H53" s="103"/>
      <c r="I53" s="103"/>
      <c r="J53" s="103">
        <v>101.2</v>
      </c>
      <c r="K53" s="103">
        <v>100</v>
      </c>
      <c r="L53" s="103">
        <v>98.1</v>
      </c>
      <c r="M53" s="103">
        <v>96.2</v>
      </c>
      <c r="N53" s="143">
        <v>110.5</v>
      </c>
      <c r="O53" s="109"/>
      <c r="P53" s="109"/>
      <c r="Q53" s="109"/>
      <c r="R53" s="109"/>
      <c r="S53" s="109"/>
      <c r="T53" s="103"/>
      <c r="U53" s="103"/>
      <c r="V53" s="103">
        <v>96</v>
      </c>
      <c r="W53" s="103">
        <v>100</v>
      </c>
      <c r="X53" s="103">
        <v>96.3</v>
      </c>
      <c r="Y53" s="103">
        <v>92.7</v>
      </c>
      <c r="Z53" s="106">
        <v>101.4</v>
      </c>
      <c r="AA53" s="95" t="s">
        <v>21</v>
      </c>
    </row>
    <row r="54" spans="1:27" s="3" customFormat="1" ht="14.1" customHeight="1" x14ac:dyDescent="0.15">
      <c r="A54" s="96" t="s">
        <v>22</v>
      </c>
      <c r="B54" s="84" t="s">
        <v>91</v>
      </c>
      <c r="C54" s="109"/>
      <c r="D54" s="109"/>
      <c r="E54" s="109"/>
      <c r="F54" s="109"/>
      <c r="G54" s="109"/>
      <c r="H54" s="103"/>
      <c r="I54" s="103"/>
      <c r="J54" s="103">
        <v>91.9</v>
      </c>
      <c r="K54" s="103">
        <v>100</v>
      </c>
      <c r="L54" s="103">
        <v>99.6</v>
      </c>
      <c r="M54" s="103">
        <v>97.5</v>
      </c>
      <c r="N54" s="143">
        <v>94.4</v>
      </c>
      <c r="O54" s="109"/>
      <c r="P54" s="109"/>
      <c r="Q54" s="109"/>
      <c r="R54" s="109"/>
      <c r="S54" s="109"/>
      <c r="T54" s="103"/>
      <c r="U54" s="103"/>
      <c r="V54" s="103">
        <v>93.2</v>
      </c>
      <c r="W54" s="103">
        <v>100</v>
      </c>
      <c r="X54" s="103">
        <v>99.6</v>
      </c>
      <c r="Y54" s="103">
        <v>97.9</v>
      </c>
      <c r="Z54" s="106">
        <v>95.3</v>
      </c>
      <c r="AA54" s="95" t="s">
        <v>22</v>
      </c>
    </row>
    <row r="55" spans="1:27" s="3" customFormat="1" ht="14.1" customHeight="1" x14ac:dyDescent="0.15">
      <c r="A55" s="96" t="s">
        <v>23</v>
      </c>
      <c r="B55" s="84" t="s">
        <v>92</v>
      </c>
      <c r="C55" s="109"/>
      <c r="D55" s="109"/>
      <c r="E55" s="109"/>
      <c r="F55" s="109"/>
      <c r="G55" s="109"/>
      <c r="H55" s="103"/>
      <c r="I55" s="103"/>
      <c r="J55" s="103">
        <v>100.3</v>
      </c>
      <c r="K55" s="103">
        <v>100</v>
      </c>
      <c r="L55" s="103">
        <v>100.6</v>
      </c>
      <c r="M55" s="103">
        <v>101.8</v>
      </c>
      <c r="N55" s="143">
        <v>104.2</v>
      </c>
      <c r="O55" s="109"/>
      <c r="P55" s="109"/>
      <c r="Q55" s="109"/>
      <c r="R55" s="109"/>
      <c r="S55" s="109"/>
      <c r="T55" s="103"/>
      <c r="U55" s="103"/>
      <c r="V55" s="103">
        <v>96.9</v>
      </c>
      <c r="W55" s="103">
        <v>100</v>
      </c>
      <c r="X55" s="103">
        <v>101.3</v>
      </c>
      <c r="Y55" s="103">
        <v>102.4</v>
      </c>
      <c r="Z55" s="106">
        <v>104.1</v>
      </c>
      <c r="AA55" s="95" t="s">
        <v>23</v>
      </c>
    </row>
    <row r="56" spans="1:27" s="3" customFormat="1" ht="14.1" customHeight="1" x14ac:dyDescent="0.15">
      <c r="A56" s="96" t="s">
        <v>24</v>
      </c>
      <c r="B56" s="84" t="s">
        <v>93</v>
      </c>
      <c r="C56" s="109"/>
      <c r="D56" s="109"/>
      <c r="E56" s="109"/>
      <c r="F56" s="109"/>
      <c r="G56" s="109"/>
      <c r="H56" s="103"/>
      <c r="I56" s="103"/>
      <c r="J56" s="103">
        <v>96.7</v>
      </c>
      <c r="K56" s="103">
        <v>100</v>
      </c>
      <c r="L56" s="103">
        <v>99.6</v>
      </c>
      <c r="M56" s="103">
        <v>96.4</v>
      </c>
      <c r="N56" s="143">
        <v>83.7</v>
      </c>
      <c r="O56" s="109"/>
      <c r="P56" s="109"/>
      <c r="Q56" s="109"/>
      <c r="R56" s="109"/>
      <c r="S56" s="109"/>
      <c r="T56" s="103"/>
      <c r="U56" s="103"/>
      <c r="V56" s="103">
        <v>98</v>
      </c>
      <c r="W56" s="103">
        <v>100</v>
      </c>
      <c r="X56" s="103">
        <v>99.7</v>
      </c>
      <c r="Y56" s="103">
        <v>96.5</v>
      </c>
      <c r="Z56" s="106">
        <v>88.6</v>
      </c>
      <c r="AA56" s="95" t="s">
        <v>24</v>
      </c>
    </row>
    <row r="57" spans="1:27" s="3" customFormat="1" ht="14.1" customHeight="1" x14ac:dyDescent="0.15">
      <c r="A57" s="18" t="s">
        <v>127</v>
      </c>
      <c r="B57" s="86" t="s">
        <v>94</v>
      </c>
      <c r="C57" s="111"/>
      <c r="D57" s="111"/>
      <c r="E57" s="111"/>
      <c r="F57" s="111"/>
      <c r="G57" s="111"/>
      <c r="H57" s="102"/>
      <c r="I57" s="102"/>
      <c r="J57" s="102">
        <v>102.6</v>
      </c>
      <c r="K57" s="102">
        <v>100</v>
      </c>
      <c r="L57" s="102">
        <v>101.7</v>
      </c>
      <c r="M57" s="102">
        <v>99.3</v>
      </c>
      <c r="N57" s="144">
        <v>103.5</v>
      </c>
      <c r="O57" s="111"/>
      <c r="P57" s="111"/>
      <c r="Q57" s="111"/>
      <c r="R57" s="111"/>
      <c r="S57" s="111"/>
      <c r="T57" s="102"/>
      <c r="U57" s="102"/>
      <c r="V57" s="102">
        <v>100.4</v>
      </c>
      <c r="W57" s="102">
        <v>100</v>
      </c>
      <c r="X57" s="102">
        <v>101.9</v>
      </c>
      <c r="Y57" s="102">
        <v>99.6</v>
      </c>
      <c r="Z57" s="134">
        <v>102</v>
      </c>
      <c r="AA57" s="18" t="s">
        <v>127</v>
      </c>
    </row>
    <row r="58" spans="1:27" s="24" customFormat="1" ht="14.1" customHeight="1" x14ac:dyDescent="0.15">
      <c r="A58" s="96"/>
      <c r="B58" s="112" t="s">
        <v>75</v>
      </c>
      <c r="C58" s="105"/>
      <c r="D58" s="105"/>
      <c r="E58" s="105"/>
      <c r="F58" s="105"/>
      <c r="G58" s="105"/>
      <c r="H58" s="66"/>
      <c r="I58" s="66"/>
      <c r="J58" s="66"/>
      <c r="K58" s="66"/>
      <c r="L58" s="66"/>
      <c r="M58" s="105"/>
      <c r="N58" s="189"/>
      <c r="O58" s="108"/>
      <c r="P58" s="94"/>
      <c r="Q58" s="94"/>
      <c r="R58" s="94"/>
      <c r="S58" s="94"/>
      <c r="T58" s="66"/>
      <c r="U58" s="66"/>
      <c r="V58" s="66"/>
      <c r="W58" s="66"/>
      <c r="X58" s="66"/>
      <c r="Y58" s="105"/>
      <c r="Z58" s="107"/>
      <c r="AA58" s="96"/>
    </row>
    <row r="59" spans="1:27" s="126" customFormat="1" ht="14.1" customHeight="1" x14ac:dyDescent="0.15">
      <c r="A59" s="123" t="s">
        <v>9</v>
      </c>
      <c r="B59" s="124" t="s">
        <v>10</v>
      </c>
      <c r="C59" s="128"/>
      <c r="D59" s="128"/>
      <c r="E59" s="128"/>
      <c r="F59" s="128"/>
      <c r="G59" s="128"/>
      <c r="H59" s="141"/>
      <c r="I59" s="141"/>
      <c r="J59" s="141">
        <v>1.7</v>
      </c>
      <c r="K59" s="141">
        <v>-0.1</v>
      </c>
      <c r="L59" s="141">
        <v>0.3</v>
      </c>
      <c r="M59" s="128">
        <v>-0.4</v>
      </c>
      <c r="N59" s="142">
        <v>0.2</v>
      </c>
      <c r="O59" s="128"/>
      <c r="P59" s="128"/>
      <c r="Q59" s="128"/>
      <c r="R59" s="128"/>
      <c r="S59" s="128"/>
      <c r="T59" s="141"/>
      <c r="U59" s="141"/>
      <c r="V59" s="141">
        <v>0.4</v>
      </c>
      <c r="W59" s="141">
        <v>0.4</v>
      </c>
      <c r="X59" s="141">
        <v>0.1</v>
      </c>
      <c r="Y59" s="128">
        <v>-1</v>
      </c>
      <c r="Z59" s="142">
        <v>0.1</v>
      </c>
      <c r="AA59" s="127" t="s">
        <v>9</v>
      </c>
    </row>
    <row r="60" spans="1:27" s="3" customFormat="1" ht="14.1" customHeight="1" x14ac:dyDescent="0.15">
      <c r="A60" s="96" t="s">
        <v>126</v>
      </c>
      <c r="B60" s="84" t="s">
        <v>32</v>
      </c>
      <c r="C60" s="109"/>
      <c r="D60" s="109"/>
      <c r="E60" s="109"/>
      <c r="F60" s="109"/>
      <c r="G60" s="109"/>
      <c r="H60" s="109"/>
      <c r="I60" s="109"/>
      <c r="J60" s="109">
        <v>5</v>
      </c>
      <c r="K60" s="109">
        <v>1.8</v>
      </c>
      <c r="L60" s="109">
        <v>5.0999999999999996</v>
      </c>
      <c r="M60" s="109">
        <v>4.4000000000000004</v>
      </c>
      <c r="N60" s="143">
        <v>-10.199999999999999</v>
      </c>
      <c r="O60" s="109"/>
      <c r="P60" s="109"/>
      <c r="Q60" s="109"/>
      <c r="R60" s="109"/>
      <c r="S60" s="109"/>
      <c r="T60" s="109"/>
      <c r="U60" s="109"/>
      <c r="V60" s="109">
        <v>3</v>
      </c>
      <c r="W60" s="109">
        <v>-4.7</v>
      </c>
      <c r="X60" s="109">
        <v>0.7</v>
      </c>
      <c r="Y60" s="109">
        <v>3.5</v>
      </c>
      <c r="Z60" s="143">
        <v>-7.8</v>
      </c>
      <c r="AA60" s="95" t="s">
        <v>126</v>
      </c>
    </row>
    <row r="61" spans="1:27" s="3" customFormat="1" ht="14.1" customHeight="1" x14ac:dyDescent="0.15">
      <c r="A61" s="96" t="s">
        <v>11</v>
      </c>
      <c r="B61" s="84" t="s">
        <v>33</v>
      </c>
      <c r="C61" s="109"/>
      <c r="D61" s="109"/>
      <c r="E61" s="109"/>
      <c r="F61" s="109"/>
      <c r="G61" s="109"/>
      <c r="H61" s="109"/>
      <c r="I61" s="109"/>
      <c r="J61" s="109">
        <v>0.5</v>
      </c>
      <c r="K61" s="109">
        <v>-2.9</v>
      </c>
      <c r="L61" s="109">
        <v>-0.5</v>
      </c>
      <c r="M61" s="109">
        <v>-1.9</v>
      </c>
      <c r="N61" s="143">
        <v>3.1</v>
      </c>
      <c r="O61" s="109"/>
      <c r="P61" s="109"/>
      <c r="Q61" s="109"/>
      <c r="R61" s="109"/>
      <c r="S61" s="109"/>
      <c r="T61" s="109"/>
      <c r="U61" s="109"/>
      <c r="V61" s="109">
        <v>-0.1</v>
      </c>
      <c r="W61" s="109">
        <v>-0.4</v>
      </c>
      <c r="X61" s="109">
        <v>-0.7</v>
      </c>
      <c r="Y61" s="109">
        <v>-1.9</v>
      </c>
      <c r="Z61" s="143">
        <v>1.9</v>
      </c>
      <c r="AA61" s="95" t="s">
        <v>11</v>
      </c>
    </row>
    <row r="62" spans="1:27" s="3" customFormat="1" ht="14.1" customHeight="1" x14ac:dyDescent="0.15">
      <c r="A62" s="96" t="s">
        <v>12</v>
      </c>
      <c r="B62" s="84" t="s">
        <v>34</v>
      </c>
      <c r="C62" s="109"/>
      <c r="D62" s="109"/>
      <c r="E62" s="109"/>
      <c r="F62" s="109"/>
      <c r="G62" s="109"/>
      <c r="H62" s="109"/>
      <c r="I62" s="109"/>
      <c r="J62" s="109">
        <v>1.4</v>
      </c>
      <c r="K62" s="109">
        <v>-0.8</v>
      </c>
      <c r="L62" s="109">
        <v>3</v>
      </c>
      <c r="M62" s="109">
        <v>2.6</v>
      </c>
      <c r="N62" s="143">
        <v>2.9</v>
      </c>
      <c r="O62" s="109"/>
      <c r="P62" s="109"/>
      <c r="Q62" s="109"/>
      <c r="R62" s="109"/>
      <c r="S62" s="109"/>
      <c r="T62" s="109"/>
      <c r="U62" s="109"/>
      <c r="V62" s="109">
        <v>-3.4</v>
      </c>
      <c r="W62" s="109">
        <v>0.4</v>
      </c>
      <c r="X62" s="109">
        <v>1.4</v>
      </c>
      <c r="Y62" s="109">
        <v>-3.6</v>
      </c>
      <c r="Z62" s="143">
        <v>2.4</v>
      </c>
      <c r="AA62" s="95" t="s">
        <v>12</v>
      </c>
    </row>
    <row r="63" spans="1:27" s="3" customFormat="1" ht="14.1" customHeight="1" x14ac:dyDescent="0.15">
      <c r="A63" s="96" t="s">
        <v>13</v>
      </c>
      <c r="B63" s="84" t="s">
        <v>83</v>
      </c>
      <c r="C63" s="109"/>
      <c r="D63" s="109"/>
      <c r="E63" s="109"/>
      <c r="F63" s="109"/>
      <c r="G63" s="109"/>
      <c r="H63" s="109"/>
      <c r="I63" s="109"/>
      <c r="J63" s="109">
        <v>0.5</v>
      </c>
      <c r="K63" s="109">
        <v>-1.7</v>
      </c>
      <c r="L63" s="109">
        <v>2.2999999999999998</v>
      </c>
      <c r="M63" s="109">
        <v>2.7</v>
      </c>
      <c r="N63" s="143">
        <v>9.6</v>
      </c>
      <c r="O63" s="109"/>
      <c r="P63" s="109"/>
      <c r="Q63" s="109"/>
      <c r="R63" s="109"/>
      <c r="S63" s="109"/>
      <c r="T63" s="109"/>
      <c r="U63" s="109"/>
      <c r="V63" s="109">
        <v>-0.6</v>
      </c>
      <c r="W63" s="109">
        <v>-1.8</v>
      </c>
      <c r="X63" s="109">
        <v>1.1000000000000001</v>
      </c>
      <c r="Y63" s="109">
        <v>0.5</v>
      </c>
      <c r="Z63" s="143">
        <v>8.6</v>
      </c>
      <c r="AA63" s="95" t="s">
        <v>13</v>
      </c>
    </row>
    <row r="64" spans="1:27" s="3" customFormat="1" ht="14.1" customHeight="1" x14ac:dyDescent="0.15">
      <c r="A64" s="96" t="s">
        <v>15</v>
      </c>
      <c r="B64" s="84" t="s">
        <v>84</v>
      </c>
      <c r="C64" s="109"/>
      <c r="D64" s="109"/>
      <c r="E64" s="109"/>
      <c r="F64" s="109"/>
      <c r="G64" s="109"/>
      <c r="H64" s="109"/>
      <c r="I64" s="109"/>
      <c r="J64" s="109">
        <v>0.7</v>
      </c>
      <c r="K64" s="109">
        <v>-4.3</v>
      </c>
      <c r="L64" s="109">
        <v>-1.7</v>
      </c>
      <c r="M64" s="109">
        <v>1.5</v>
      </c>
      <c r="N64" s="143">
        <v>1.5</v>
      </c>
      <c r="O64" s="109"/>
      <c r="P64" s="109"/>
      <c r="Q64" s="109"/>
      <c r="R64" s="109"/>
      <c r="S64" s="109"/>
      <c r="T64" s="109"/>
      <c r="U64" s="109"/>
      <c r="V64" s="109">
        <v>2.1</v>
      </c>
      <c r="W64" s="109">
        <v>-3.9</v>
      </c>
      <c r="X64" s="109">
        <v>-1.8</v>
      </c>
      <c r="Y64" s="109">
        <v>1</v>
      </c>
      <c r="Z64" s="143">
        <v>-1.2</v>
      </c>
      <c r="AA64" s="95" t="s">
        <v>15</v>
      </c>
    </row>
    <row r="65" spans="1:27" s="3" customFormat="1" ht="14.1" customHeight="1" x14ac:dyDescent="0.15">
      <c r="A65" s="96" t="s">
        <v>16</v>
      </c>
      <c r="B65" s="84" t="s">
        <v>85</v>
      </c>
      <c r="C65" s="109"/>
      <c r="D65" s="109"/>
      <c r="E65" s="109"/>
      <c r="F65" s="109"/>
      <c r="G65" s="109"/>
      <c r="H65" s="109"/>
      <c r="I65" s="109"/>
      <c r="J65" s="109">
        <v>1.6</v>
      </c>
      <c r="K65" s="109">
        <v>0.5</v>
      </c>
      <c r="L65" s="109">
        <v>-1.2</v>
      </c>
      <c r="M65" s="109">
        <v>0</v>
      </c>
      <c r="N65" s="143">
        <v>-1.2</v>
      </c>
      <c r="O65" s="109"/>
      <c r="P65" s="109"/>
      <c r="Q65" s="109"/>
      <c r="R65" s="109"/>
      <c r="S65" s="109"/>
      <c r="T65" s="109"/>
      <c r="U65" s="109"/>
      <c r="V65" s="109">
        <v>-0.3</v>
      </c>
      <c r="W65" s="109">
        <v>1.3</v>
      </c>
      <c r="X65" s="109">
        <v>-0.9</v>
      </c>
      <c r="Y65" s="109">
        <v>-1.3</v>
      </c>
      <c r="Z65" s="143">
        <v>-0.5</v>
      </c>
      <c r="AA65" s="95" t="s">
        <v>16</v>
      </c>
    </row>
    <row r="66" spans="1:27" s="3" customFormat="1" ht="14.1" customHeight="1" x14ac:dyDescent="0.15">
      <c r="A66" s="96" t="s">
        <v>17</v>
      </c>
      <c r="B66" s="84" t="s">
        <v>86</v>
      </c>
      <c r="C66" s="109"/>
      <c r="D66" s="109"/>
      <c r="E66" s="109"/>
      <c r="F66" s="109"/>
      <c r="G66" s="109"/>
      <c r="H66" s="109"/>
      <c r="I66" s="109"/>
      <c r="J66" s="109">
        <v>-0.3</v>
      </c>
      <c r="K66" s="109">
        <v>2.1</v>
      </c>
      <c r="L66" s="109">
        <v>1.5</v>
      </c>
      <c r="M66" s="109">
        <v>1.7</v>
      </c>
      <c r="N66" s="143">
        <v>-7.5</v>
      </c>
      <c r="O66" s="109"/>
      <c r="P66" s="109"/>
      <c r="Q66" s="109"/>
      <c r="R66" s="109"/>
      <c r="S66" s="109"/>
      <c r="T66" s="109"/>
      <c r="U66" s="109"/>
      <c r="V66" s="109">
        <v>-1.3</v>
      </c>
      <c r="W66" s="109">
        <v>-0.5</v>
      </c>
      <c r="X66" s="109">
        <v>2.4</v>
      </c>
      <c r="Y66" s="109">
        <v>0.3</v>
      </c>
      <c r="Z66" s="143">
        <v>-0.1</v>
      </c>
      <c r="AA66" s="95" t="s">
        <v>17</v>
      </c>
    </row>
    <row r="67" spans="1:27" s="3" customFormat="1" ht="14.1" customHeight="1" x14ac:dyDescent="0.15">
      <c r="A67" s="96" t="s">
        <v>18</v>
      </c>
      <c r="B67" s="84" t="s">
        <v>87</v>
      </c>
      <c r="C67" s="109"/>
      <c r="D67" s="109"/>
      <c r="E67" s="109"/>
      <c r="F67" s="109"/>
      <c r="G67" s="109"/>
      <c r="H67" s="109"/>
      <c r="I67" s="109"/>
      <c r="J67" s="109">
        <v>5.8</v>
      </c>
      <c r="K67" s="109">
        <v>4.2</v>
      </c>
      <c r="L67" s="109">
        <v>2.6</v>
      </c>
      <c r="M67" s="109">
        <v>1.4</v>
      </c>
      <c r="N67" s="143">
        <v>-2.4</v>
      </c>
      <c r="O67" s="109"/>
      <c r="P67" s="109"/>
      <c r="Q67" s="109"/>
      <c r="R67" s="109"/>
      <c r="S67" s="109"/>
      <c r="T67" s="109"/>
      <c r="U67" s="109"/>
      <c r="V67" s="109">
        <v>5.5</v>
      </c>
      <c r="W67" s="109">
        <v>2.6</v>
      </c>
      <c r="X67" s="109">
        <v>3.4</v>
      </c>
      <c r="Y67" s="109">
        <v>1.5</v>
      </c>
      <c r="Z67" s="143">
        <v>-2.9</v>
      </c>
      <c r="AA67" s="95" t="s">
        <v>18</v>
      </c>
    </row>
    <row r="68" spans="1:27" s="3" customFormat="1" ht="14.1" customHeight="1" x14ac:dyDescent="0.15">
      <c r="A68" s="96" t="s">
        <v>19</v>
      </c>
      <c r="B68" s="84" t="s">
        <v>88</v>
      </c>
      <c r="C68" s="109"/>
      <c r="D68" s="109"/>
      <c r="E68" s="109"/>
      <c r="F68" s="109"/>
      <c r="G68" s="109"/>
      <c r="H68" s="109"/>
      <c r="I68" s="109"/>
      <c r="J68" s="109">
        <v>3.9</v>
      </c>
      <c r="K68" s="109">
        <v>5.0999999999999996</v>
      </c>
      <c r="L68" s="109">
        <v>2.1</v>
      </c>
      <c r="M68" s="109">
        <v>-4.8</v>
      </c>
      <c r="N68" s="143">
        <v>-3.6</v>
      </c>
      <c r="O68" s="109"/>
      <c r="P68" s="109"/>
      <c r="Q68" s="109"/>
      <c r="R68" s="109"/>
      <c r="S68" s="109"/>
      <c r="T68" s="109"/>
      <c r="U68" s="109"/>
      <c r="V68" s="109">
        <v>0.6</v>
      </c>
      <c r="W68" s="109">
        <v>1</v>
      </c>
      <c r="X68" s="109">
        <v>1.3</v>
      </c>
      <c r="Y68" s="109">
        <v>-6.5</v>
      </c>
      <c r="Z68" s="143">
        <v>-2</v>
      </c>
      <c r="AA68" s="95" t="s">
        <v>19</v>
      </c>
    </row>
    <row r="69" spans="1:27" s="3" customFormat="1" ht="14.1" customHeight="1" x14ac:dyDescent="0.15">
      <c r="A69" s="96" t="s">
        <v>20</v>
      </c>
      <c r="B69" s="84" t="s">
        <v>89</v>
      </c>
      <c r="C69" s="109"/>
      <c r="D69" s="109"/>
      <c r="E69" s="109"/>
      <c r="F69" s="109"/>
      <c r="G69" s="109"/>
      <c r="H69" s="109"/>
      <c r="I69" s="109"/>
      <c r="J69" s="109">
        <v>-6</v>
      </c>
      <c r="K69" s="109">
        <v>5</v>
      </c>
      <c r="L69" s="109">
        <v>4.7</v>
      </c>
      <c r="M69" s="109">
        <v>-4.9000000000000004</v>
      </c>
      <c r="N69" s="143">
        <v>10.4</v>
      </c>
      <c r="O69" s="109"/>
      <c r="P69" s="109"/>
      <c r="Q69" s="109"/>
      <c r="R69" s="109"/>
      <c r="S69" s="109"/>
      <c r="T69" s="109"/>
      <c r="U69" s="109"/>
      <c r="V69" s="109">
        <v>-5.7</v>
      </c>
      <c r="W69" s="109">
        <v>-1.5</v>
      </c>
      <c r="X69" s="109">
        <v>5.6</v>
      </c>
      <c r="Y69" s="109">
        <v>-3.3</v>
      </c>
      <c r="Z69" s="143">
        <v>8.6999999999999993</v>
      </c>
      <c r="AA69" s="95" t="s">
        <v>20</v>
      </c>
    </row>
    <row r="70" spans="1:27" s="3" customFormat="1" ht="14.1" customHeight="1" x14ac:dyDescent="0.15">
      <c r="A70" s="96" t="s">
        <v>21</v>
      </c>
      <c r="B70" s="84" t="s">
        <v>90</v>
      </c>
      <c r="C70" s="109"/>
      <c r="D70" s="109"/>
      <c r="E70" s="109"/>
      <c r="F70" s="109"/>
      <c r="G70" s="109"/>
      <c r="H70" s="109"/>
      <c r="I70" s="109"/>
      <c r="J70" s="109">
        <v>-9.3000000000000007</v>
      </c>
      <c r="K70" s="109">
        <v>-1.3</v>
      </c>
      <c r="L70" s="109">
        <v>-1.8</v>
      </c>
      <c r="M70" s="109">
        <v>-1.9</v>
      </c>
      <c r="N70" s="143">
        <v>14.9</v>
      </c>
      <c r="O70" s="109"/>
      <c r="P70" s="109"/>
      <c r="Q70" s="109"/>
      <c r="R70" s="109"/>
      <c r="S70" s="109"/>
      <c r="T70" s="109"/>
      <c r="U70" s="109"/>
      <c r="V70" s="109">
        <v>-8.3000000000000007</v>
      </c>
      <c r="W70" s="109">
        <v>4.2</v>
      </c>
      <c r="X70" s="109">
        <v>-3.8</v>
      </c>
      <c r="Y70" s="109">
        <v>-3.7</v>
      </c>
      <c r="Z70" s="143">
        <v>9.4</v>
      </c>
      <c r="AA70" s="95" t="s">
        <v>21</v>
      </c>
    </row>
    <row r="71" spans="1:27" s="3" customFormat="1" ht="14.1" customHeight="1" x14ac:dyDescent="0.15">
      <c r="A71" s="96" t="s">
        <v>22</v>
      </c>
      <c r="B71" s="84" t="s">
        <v>91</v>
      </c>
      <c r="C71" s="109"/>
      <c r="D71" s="109"/>
      <c r="E71" s="109"/>
      <c r="F71" s="109"/>
      <c r="G71" s="109"/>
      <c r="H71" s="109"/>
      <c r="I71" s="109"/>
      <c r="J71" s="109">
        <v>12.9</v>
      </c>
      <c r="K71" s="109">
        <v>8.9</v>
      </c>
      <c r="L71" s="109">
        <v>-0.5</v>
      </c>
      <c r="M71" s="109">
        <v>-2.1</v>
      </c>
      <c r="N71" s="143">
        <v>-3.2</v>
      </c>
      <c r="O71" s="109"/>
      <c r="P71" s="109"/>
      <c r="Q71" s="109"/>
      <c r="R71" s="109"/>
      <c r="S71" s="109"/>
      <c r="T71" s="109"/>
      <c r="U71" s="109"/>
      <c r="V71" s="109">
        <v>9.6</v>
      </c>
      <c r="W71" s="109">
        <v>7.3</v>
      </c>
      <c r="X71" s="109">
        <v>-0.4</v>
      </c>
      <c r="Y71" s="109">
        <v>-1.7</v>
      </c>
      <c r="Z71" s="143">
        <v>-2.7</v>
      </c>
      <c r="AA71" s="95" t="s">
        <v>22</v>
      </c>
    </row>
    <row r="72" spans="1:27" s="3" customFormat="1" ht="14.1" customHeight="1" x14ac:dyDescent="0.15">
      <c r="A72" s="96" t="s">
        <v>23</v>
      </c>
      <c r="B72" s="84" t="s">
        <v>92</v>
      </c>
      <c r="C72" s="109"/>
      <c r="D72" s="109"/>
      <c r="E72" s="109"/>
      <c r="F72" s="109"/>
      <c r="G72" s="109"/>
      <c r="H72" s="109"/>
      <c r="I72" s="109"/>
      <c r="J72" s="109">
        <v>-1.9</v>
      </c>
      <c r="K72" s="109">
        <v>-0.2</v>
      </c>
      <c r="L72" s="109">
        <v>0.6</v>
      </c>
      <c r="M72" s="109">
        <v>1.2</v>
      </c>
      <c r="N72" s="143">
        <v>2.4</v>
      </c>
      <c r="O72" s="109"/>
      <c r="P72" s="109"/>
      <c r="Q72" s="109"/>
      <c r="R72" s="109"/>
      <c r="S72" s="109"/>
      <c r="T72" s="109"/>
      <c r="U72" s="109"/>
      <c r="V72" s="109">
        <v>-4.0999999999999996</v>
      </c>
      <c r="W72" s="109">
        <v>3.3</v>
      </c>
      <c r="X72" s="109">
        <v>1.3</v>
      </c>
      <c r="Y72" s="109">
        <v>1.1000000000000001</v>
      </c>
      <c r="Z72" s="143">
        <v>1.7</v>
      </c>
      <c r="AA72" s="95" t="s">
        <v>23</v>
      </c>
    </row>
    <row r="73" spans="1:27" s="3" customFormat="1" ht="14.1" customHeight="1" x14ac:dyDescent="0.15">
      <c r="A73" s="96" t="s">
        <v>24</v>
      </c>
      <c r="B73" s="84" t="s">
        <v>93</v>
      </c>
      <c r="C73" s="109"/>
      <c r="D73" s="109"/>
      <c r="E73" s="109"/>
      <c r="F73" s="109"/>
      <c r="G73" s="109"/>
      <c r="H73" s="109"/>
      <c r="I73" s="109"/>
      <c r="J73" s="109">
        <v>3.9</v>
      </c>
      <c r="K73" s="109">
        <v>3.5</v>
      </c>
      <c r="L73" s="109">
        <v>-0.4</v>
      </c>
      <c r="M73" s="109">
        <v>-3.2</v>
      </c>
      <c r="N73" s="143">
        <v>-13.2</v>
      </c>
      <c r="O73" s="109"/>
      <c r="P73" s="109"/>
      <c r="Q73" s="109"/>
      <c r="R73" s="109"/>
      <c r="S73" s="109"/>
      <c r="T73" s="109"/>
      <c r="U73" s="109"/>
      <c r="V73" s="109">
        <v>3.9</v>
      </c>
      <c r="W73" s="109">
        <v>2</v>
      </c>
      <c r="X73" s="109">
        <v>-0.3</v>
      </c>
      <c r="Y73" s="109">
        <v>-3.2</v>
      </c>
      <c r="Z73" s="143">
        <v>-8.1999999999999993</v>
      </c>
      <c r="AA73" s="95" t="s">
        <v>24</v>
      </c>
    </row>
    <row r="74" spans="1:27" s="3" customFormat="1" ht="14.1" customHeight="1" x14ac:dyDescent="0.15">
      <c r="A74" s="18" t="s">
        <v>127</v>
      </c>
      <c r="B74" s="86" t="s">
        <v>94</v>
      </c>
      <c r="C74" s="111"/>
      <c r="D74" s="111"/>
      <c r="E74" s="111"/>
      <c r="F74" s="111"/>
      <c r="G74" s="111"/>
      <c r="H74" s="111"/>
      <c r="I74" s="111"/>
      <c r="J74" s="111">
        <v>4.2</v>
      </c>
      <c r="K74" s="111">
        <v>-2.6</v>
      </c>
      <c r="L74" s="111">
        <v>1.7</v>
      </c>
      <c r="M74" s="111">
        <v>-2.4</v>
      </c>
      <c r="N74" s="144">
        <v>4.2</v>
      </c>
      <c r="O74" s="111"/>
      <c r="P74" s="111"/>
      <c r="Q74" s="111"/>
      <c r="R74" s="111"/>
      <c r="S74" s="111"/>
      <c r="T74" s="111"/>
      <c r="U74" s="111"/>
      <c r="V74" s="111">
        <v>2.8</v>
      </c>
      <c r="W74" s="111">
        <v>-0.4</v>
      </c>
      <c r="X74" s="111">
        <v>1.8</v>
      </c>
      <c r="Y74" s="111">
        <v>-2.2999999999999998</v>
      </c>
      <c r="Z74" s="144">
        <v>2.4</v>
      </c>
      <c r="AA74" s="18" t="s">
        <v>127</v>
      </c>
    </row>
    <row r="75" spans="1:27" ht="14.1" customHeight="1" x14ac:dyDescent="0.15">
      <c r="A75" s="19" t="s">
        <v>155</v>
      </c>
      <c r="I75" s="23"/>
      <c r="O75" s="109"/>
      <c r="P75" s="109"/>
      <c r="Q75" s="109"/>
      <c r="R75" s="109"/>
      <c r="S75" s="109"/>
      <c r="T75" s="109"/>
      <c r="U75" s="109"/>
      <c r="V75" s="109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9" customWidth="1"/>
    <col min="2" max="2" width="25.875" style="19" customWidth="1"/>
    <col min="3" max="9" width="8.625" style="19" customWidth="1"/>
    <col min="10" max="12" width="8.625" style="23" customWidth="1"/>
    <col min="13" max="13" width="8.625" style="19" customWidth="1"/>
    <col min="14" max="14" width="8.625" style="23" customWidth="1"/>
    <col min="15" max="21" width="8.625" style="19" customWidth="1"/>
    <col min="22" max="24" width="8.625" style="23" customWidth="1"/>
    <col min="25" max="25" width="8.625" style="19" customWidth="1"/>
    <col min="26" max="26" width="8.625" style="23" customWidth="1"/>
    <col min="27" max="27" width="8.625" style="19" customWidth="1"/>
    <col min="28" max="41" width="6.75" style="19" customWidth="1"/>
    <col min="42" max="16384" width="8" style="19"/>
  </cols>
  <sheetData>
    <row r="1" spans="1:27" s="77" customFormat="1" ht="18.75" customHeight="1" x14ac:dyDescent="0.2">
      <c r="A1" s="174" t="s">
        <v>157</v>
      </c>
      <c r="B1" s="68"/>
      <c r="C1" s="68"/>
      <c r="D1" s="68"/>
      <c r="E1" s="68"/>
      <c r="F1" s="68"/>
      <c r="G1" s="68"/>
      <c r="H1" s="68"/>
      <c r="I1" s="68"/>
      <c r="J1" s="69"/>
      <c r="K1" s="69"/>
      <c r="L1" s="69"/>
      <c r="M1" s="68"/>
      <c r="N1" s="69"/>
      <c r="O1" s="76"/>
      <c r="P1" s="76"/>
      <c r="Q1" s="36"/>
      <c r="U1" s="176"/>
      <c r="V1" s="71"/>
      <c r="W1" s="71"/>
      <c r="X1" s="71"/>
      <c r="Z1" s="219" t="s">
        <v>50</v>
      </c>
      <c r="AA1" s="219"/>
    </row>
    <row r="2" spans="1:27" s="78" customFormat="1" ht="15" customHeight="1" x14ac:dyDescent="0.15">
      <c r="A2" s="34"/>
      <c r="B2" s="73" t="s">
        <v>73</v>
      </c>
      <c r="C2" s="35"/>
      <c r="D2" s="35"/>
      <c r="E2" s="35"/>
      <c r="F2" s="220"/>
      <c r="G2" s="220"/>
      <c r="H2" s="220"/>
      <c r="I2" s="175"/>
      <c r="J2" s="122"/>
      <c r="K2" s="122"/>
      <c r="L2" s="122"/>
      <c r="M2" s="181"/>
      <c r="N2" s="122"/>
      <c r="O2" s="35"/>
      <c r="P2" s="35"/>
      <c r="Q2" s="35"/>
      <c r="U2" s="177"/>
      <c r="V2" s="72"/>
      <c r="W2" s="72"/>
      <c r="X2" s="72"/>
      <c r="Z2" s="221" t="s">
        <v>162</v>
      </c>
      <c r="AA2" s="221"/>
    </row>
    <row r="3" spans="1:27" s="17" customFormat="1" ht="14.1" customHeight="1" x14ac:dyDescent="0.15">
      <c r="A3" s="222" t="s">
        <v>76</v>
      </c>
      <c r="B3" s="195"/>
      <c r="C3" s="172"/>
      <c r="D3" s="223" t="s">
        <v>54</v>
      </c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171"/>
      <c r="P3" s="223" t="s">
        <v>52</v>
      </c>
      <c r="Q3" s="223"/>
      <c r="R3" s="223"/>
      <c r="S3" s="223"/>
      <c r="T3" s="223"/>
      <c r="U3" s="223"/>
      <c r="V3" s="223"/>
      <c r="W3" s="223"/>
      <c r="X3" s="223"/>
      <c r="Y3" s="223"/>
      <c r="Z3" s="224"/>
      <c r="AA3" s="227" t="s">
        <v>79</v>
      </c>
    </row>
    <row r="4" spans="1:27" s="17" customFormat="1" ht="21" x14ac:dyDescent="0.15">
      <c r="A4" s="196"/>
      <c r="B4" s="197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3"/>
    </row>
    <row r="5" spans="1:27" s="118" customFormat="1" ht="14.1" customHeight="1" x14ac:dyDescent="0.15">
      <c r="A5" s="114"/>
      <c r="B5" s="115" t="s">
        <v>74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6"/>
    </row>
    <row r="6" spans="1:27" s="126" customFormat="1" ht="14.1" customHeight="1" x14ac:dyDescent="0.15">
      <c r="A6" s="123" t="s">
        <v>9</v>
      </c>
      <c r="B6" s="124" t="s">
        <v>10</v>
      </c>
      <c r="C6" s="128">
        <v>109.6</v>
      </c>
      <c r="D6" s="128">
        <v>108.7</v>
      </c>
      <c r="E6" s="128">
        <v>105</v>
      </c>
      <c r="F6" s="128">
        <v>105.3</v>
      </c>
      <c r="G6" s="128">
        <v>105.3</v>
      </c>
      <c r="H6" s="125">
        <v>104.7</v>
      </c>
      <c r="I6" s="125">
        <v>102.6</v>
      </c>
      <c r="J6" s="125">
        <v>100.9</v>
      </c>
      <c r="K6" s="125">
        <v>100</v>
      </c>
      <c r="L6" s="125">
        <v>99.8</v>
      </c>
      <c r="M6" s="125">
        <v>100.4</v>
      </c>
      <c r="N6" s="140">
        <v>100.5</v>
      </c>
      <c r="O6" s="128">
        <v>105.1</v>
      </c>
      <c r="P6" s="128">
        <v>104.6</v>
      </c>
      <c r="Q6" s="128">
        <v>101.4</v>
      </c>
      <c r="R6" s="128">
        <v>102.2</v>
      </c>
      <c r="S6" s="128">
        <v>101.9</v>
      </c>
      <c r="T6" s="125">
        <v>101.9</v>
      </c>
      <c r="U6" s="125">
        <v>100.6</v>
      </c>
      <c r="V6" s="125">
        <v>100.9</v>
      </c>
      <c r="W6" s="125">
        <v>100</v>
      </c>
      <c r="X6" s="125">
        <v>99.8</v>
      </c>
      <c r="Y6" s="125">
        <v>99.2</v>
      </c>
      <c r="Z6" s="140">
        <v>98</v>
      </c>
      <c r="AA6" s="127" t="s">
        <v>9</v>
      </c>
    </row>
    <row r="7" spans="1:27" s="3" customFormat="1" ht="14.1" customHeight="1" x14ac:dyDescent="0.15">
      <c r="A7" s="96" t="s">
        <v>126</v>
      </c>
      <c r="B7" s="84" t="s">
        <v>32</v>
      </c>
      <c r="C7" s="109">
        <v>90.3</v>
      </c>
      <c r="D7" s="109">
        <v>92</v>
      </c>
      <c r="E7" s="109">
        <v>95.6</v>
      </c>
      <c r="F7" s="109">
        <v>96.3</v>
      </c>
      <c r="G7" s="109">
        <v>100.4</v>
      </c>
      <c r="H7" s="103">
        <v>101</v>
      </c>
      <c r="I7" s="103">
        <v>97.1</v>
      </c>
      <c r="J7" s="103">
        <v>98.9</v>
      </c>
      <c r="K7" s="103">
        <v>100</v>
      </c>
      <c r="L7" s="103">
        <v>97.3</v>
      </c>
      <c r="M7" s="103">
        <v>101.6</v>
      </c>
      <c r="N7" s="106">
        <v>97.7</v>
      </c>
      <c r="O7" s="109">
        <v>101</v>
      </c>
      <c r="P7" s="109">
        <v>99.5</v>
      </c>
      <c r="Q7" s="109">
        <v>98.5</v>
      </c>
      <c r="R7" s="109">
        <v>100.1</v>
      </c>
      <c r="S7" s="109">
        <v>101.4</v>
      </c>
      <c r="T7" s="103">
        <v>99</v>
      </c>
      <c r="U7" s="103">
        <v>100.1</v>
      </c>
      <c r="V7" s="103">
        <v>101.8</v>
      </c>
      <c r="W7" s="103">
        <v>100</v>
      </c>
      <c r="X7" s="103">
        <v>100</v>
      </c>
      <c r="Y7" s="103">
        <v>101.7</v>
      </c>
      <c r="Z7" s="106">
        <v>97.9</v>
      </c>
      <c r="AA7" s="95" t="s">
        <v>126</v>
      </c>
    </row>
    <row r="8" spans="1:27" s="3" customFormat="1" ht="14.1" customHeight="1" x14ac:dyDescent="0.15">
      <c r="A8" s="96" t="s">
        <v>11</v>
      </c>
      <c r="B8" s="84" t="s">
        <v>33</v>
      </c>
      <c r="C8" s="109">
        <v>104.3</v>
      </c>
      <c r="D8" s="109">
        <v>102.8</v>
      </c>
      <c r="E8" s="109">
        <v>97.6</v>
      </c>
      <c r="F8" s="109">
        <v>101.6</v>
      </c>
      <c r="G8" s="109">
        <v>104.2</v>
      </c>
      <c r="H8" s="103">
        <v>106.7</v>
      </c>
      <c r="I8" s="103">
        <v>105.7</v>
      </c>
      <c r="J8" s="103">
        <v>102.9</v>
      </c>
      <c r="K8" s="103">
        <v>100</v>
      </c>
      <c r="L8" s="103">
        <v>98.8</v>
      </c>
      <c r="M8" s="103">
        <v>99.3</v>
      </c>
      <c r="N8" s="106">
        <v>99.9</v>
      </c>
      <c r="O8" s="109">
        <v>101</v>
      </c>
      <c r="P8" s="109">
        <v>100</v>
      </c>
      <c r="Q8" s="109">
        <v>94.3</v>
      </c>
      <c r="R8" s="109">
        <v>97.9</v>
      </c>
      <c r="S8" s="109">
        <v>99</v>
      </c>
      <c r="T8" s="103">
        <v>99.7</v>
      </c>
      <c r="U8" s="103">
        <v>99.4</v>
      </c>
      <c r="V8" s="103">
        <v>99.6</v>
      </c>
      <c r="W8" s="103">
        <v>100</v>
      </c>
      <c r="X8" s="103">
        <v>99.5</v>
      </c>
      <c r="Y8" s="103">
        <v>99.3</v>
      </c>
      <c r="Z8" s="106">
        <v>98.6</v>
      </c>
      <c r="AA8" s="95" t="s">
        <v>11</v>
      </c>
    </row>
    <row r="9" spans="1:27" s="3" customFormat="1" ht="14.1" customHeight="1" x14ac:dyDescent="0.15">
      <c r="A9" s="96" t="s">
        <v>12</v>
      </c>
      <c r="B9" s="84" t="s">
        <v>34</v>
      </c>
      <c r="C9" s="109">
        <v>115.2</v>
      </c>
      <c r="D9" s="109">
        <v>100.9</v>
      </c>
      <c r="E9" s="109">
        <v>103.5</v>
      </c>
      <c r="F9" s="109">
        <v>111.4</v>
      </c>
      <c r="G9" s="109">
        <v>118.2</v>
      </c>
      <c r="H9" s="103">
        <v>117.6</v>
      </c>
      <c r="I9" s="103">
        <v>99</v>
      </c>
      <c r="J9" s="103">
        <v>98.6</v>
      </c>
      <c r="K9" s="103">
        <v>100</v>
      </c>
      <c r="L9" s="103">
        <v>103.1</v>
      </c>
      <c r="M9" s="103">
        <v>100.8</v>
      </c>
      <c r="N9" s="106">
        <v>104.5</v>
      </c>
      <c r="O9" s="109">
        <v>103.2</v>
      </c>
      <c r="P9" s="109">
        <v>100.1</v>
      </c>
      <c r="Q9" s="109">
        <v>98.1</v>
      </c>
      <c r="R9" s="109">
        <v>96.9</v>
      </c>
      <c r="S9" s="109">
        <v>100.4</v>
      </c>
      <c r="T9" s="103">
        <v>102.5</v>
      </c>
      <c r="U9" s="103">
        <v>100.2</v>
      </c>
      <c r="V9" s="103">
        <v>100.1</v>
      </c>
      <c r="W9" s="103">
        <v>100</v>
      </c>
      <c r="X9" s="103">
        <v>99.7</v>
      </c>
      <c r="Y9" s="103">
        <v>100.7</v>
      </c>
      <c r="Z9" s="106">
        <v>100</v>
      </c>
      <c r="AA9" s="95" t="s">
        <v>12</v>
      </c>
    </row>
    <row r="10" spans="1:27" s="3" customFormat="1" ht="14.1" customHeight="1" x14ac:dyDescent="0.15">
      <c r="A10" s="96" t="s">
        <v>13</v>
      </c>
      <c r="B10" s="84" t="s">
        <v>83</v>
      </c>
      <c r="C10" s="109">
        <v>101.1</v>
      </c>
      <c r="D10" s="109">
        <v>105.7</v>
      </c>
      <c r="E10" s="109">
        <v>103.8</v>
      </c>
      <c r="F10" s="109">
        <v>104.2</v>
      </c>
      <c r="G10" s="109">
        <v>106.2</v>
      </c>
      <c r="H10" s="103">
        <v>104.5</v>
      </c>
      <c r="I10" s="103">
        <v>101.5</v>
      </c>
      <c r="J10" s="103">
        <v>100.3</v>
      </c>
      <c r="K10" s="103">
        <v>100</v>
      </c>
      <c r="L10" s="103">
        <v>101.8</v>
      </c>
      <c r="M10" s="103">
        <v>102.6</v>
      </c>
      <c r="N10" s="106">
        <v>112.2</v>
      </c>
      <c r="O10" s="109">
        <v>102.8</v>
      </c>
      <c r="P10" s="109">
        <v>101.6</v>
      </c>
      <c r="Q10" s="109">
        <v>101.1</v>
      </c>
      <c r="R10" s="109">
        <v>101.5</v>
      </c>
      <c r="S10" s="109">
        <v>102.9</v>
      </c>
      <c r="T10" s="103">
        <v>103.6</v>
      </c>
      <c r="U10" s="103">
        <v>101</v>
      </c>
      <c r="V10" s="103">
        <v>99</v>
      </c>
      <c r="W10" s="103">
        <v>100</v>
      </c>
      <c r="X10" s="103">
        <v>101.6</v>
      </c>
      <c r="Y10" s="103">
        <v>99.7</v>
      </c>
      <c r="Z10" s="106">
        <v>97.8</v>
      </c>
      <c r="AA10" s="95" t="s">
        <v>13</v>
      </c>
    </row>
    <row r="11" spans="1:27" s="3" customFormat="1" ht="14.1" customHeight="1" x14ac:dyDescent="0.15">
      <c r="A11" s="96" t="s">
        <v>15</v>
      </c>
      <c r="B11" s="84" t="s">
        <v>84</v>
      </c>
      <c r="C11" s="109">
        <v>104.2</v>
      </c>
      <c r="D11" s="109">
        <v>101.2</v>
      </c>
      <c r="E11" s="109">
        <v>97.9</v>
      </c>
      <c r="F11" s="109">
        <v>99.1</v>
      </c>
      <c r="G11" s="109">
        <v>104.3</v>
      </c>
      <c r="H11" s="103">
        <v>107.6</v>
      </c>
      <c r="I11" s="103">
        <v>109.8</v>
      </c>
      <c r="J11" s="103">
        <v>105.1</v>
      </c>
      <c r="K11" s="103">
        <v>100</v>
      </c>
      <c r="L11" s="103">
        <v>99.5</v>
      </c>
      <c r="M11" s="103">
        <v>102</v>
      </c>
      <c r="N11" s="106">
        <v>105.5</v>
      </c>
      <c r="O11" s="109">
        <v>98.2</v>
      </c>
      <c r="P11" s="109">
        <v>93.6</v>
      </c>
      <c r="Q11" s="109">
        <v>95.5</v>
      </c>
      <c r="R11" s="109">
        <v>97.7</v>
      </c>
      <c r="S11" s="109">
        <v>98.4</v>
      </c>
      <c r="T11" s="103">
        <v>100.1</v>
      </c>
      <c r="U11" s="103">
        <v>98.9</v>
      </c>
      <c r="V11" s="103">
        <v>100.8</v>
      </c>
      <c r="W11" s="103">
        <v>100</v>
      </c>
      <c r="X11" s="103">
        <v>98.9</v>
      </c>
      <c r="Y11" s="103">
        <v>98.8</v>
      </c>
      <c r="Z11" s="106">
        <v>95.8</v>
      </c>
      <c r="AA11" s="95" t="s">
        <v>15</v>
      </c>
    </row>
    <row r="12" spans="1:27" s="3" customFormat="1" ht="14.1" customHeight="1" x14ac:dyDescent="0.15">
      <c r="A12" s="96" t="s">
        <v>16</v>
      </c>
      <c r="B12" s="84" t="s">
        <v>151</v>
      </c>
      <c r="C12" s="109">
        <v>112.1</v>
      </c>
      <c r="D12" s="109">
        <v>110.7</v>
      </c>
      <c r="E12" s="109">
        <v>101.1</v>
      </c>
      <c r="F12" s="109">
        <v>102.6</v>
      </c>
      <c r="G12" s="109">
        <v>101</v>
      </c>
      <c r="H12" s="103">
        <v>104.5</v>
      </c>
      <c r="I12" s="103">
        <v>104</v>
      </c>
      <c r="J12" s="103">
        <v>101.3</v>
      </c>
      <c r="K12" s="103">
        <v>100</v>
      </c>
      <c r="L12" s="103">
        <v>98.4</v>
      </c>
      <c r="M12" s="103">
        <v>99.7</v>
      </c>
      <c r="N12" s="106">
        <v>101.1</v>
      </c>
      <c r="O12" s="109">
        <v>104.1</v>
      </c>
      <c r="P12" s="109">
        <v>106.7</v>
      </c>
      <c r="Q12" s="109">
        <v>102</v>
      </c>
      <c r="R12" s="109">
        <v>100.2</v>
      </c>
      <c r="S12" s="109">
        <v>99.4</v>
      </c>
      <c r="T12" s="103">
        <v>100.8</v>
      </c>
      <c r="U12" s="103">
        <v>100.7</v>
      </c>
      <c r="V12" s="103">
        <v>100.9</v>
      </c>
      <c r="W12" s="103">
        <v>100</v>
      </c>
      <c r="X12" s="103">
        <v>98.7</v>
      </c>
      <c r="Y12" s="103">
        <v>98.2</v>
      </c>
      <c r="Z12" s="106">
        <v>98.1</v>
      </c>
      <c r="AA12" s="95" t="s">
        <v>16</v>
      </c>
    </row>
    <row r="13" spans="1:27" s="3" customFormat="1" ht="14.1" customHeight="1" x14ac:dyDescent="0.15">
      <c r="A13" s="96" t="s">
        <v>17</v>
      </c>
      <c r="B13" s="84" t="s">
        <v>86</v>
      </c>
      <c r="C13" s="109">
        <v>112.2</v>
      </c>
      <c r="D13" s="109">
        <v>106.9</v>
      </c>
      <c r="E13" s="109">
        <v>101.9</v>
      </c>
      <c r="F13" s="109">
        <v>104.7</v>
      </c>
      <c r="G13" s="109">
        <v>105.1</v>
      </c>
      <c r="H13" s="103">
        <v>104.8</v>
      </c>
      <c r="I13" s="103">
        <v>103.3</v>
      </c>
      <c r="J13" s="103">
        <v>100.7</v>
      </c>
      <c r="K13" s="103">
        <v>100</v>
      </c>
      <c r="L13" s="103">
        <v>100.3</v>
      </c>
      <c r="M13" s="103">
        <v>100.5</v>
      </c>
      <c r="N13" s="106">
        <v>97.7</v>
      </c>
      <c r="O13" s="109">
        <v>102.9</v>
      </c>
      <c r="P13" s="109">
        <v>103.4</v>
      </c>
      <c r="Q13" s="109">
        <v>100.4</v>
      </c>
      <c r="R13" s="109">
        <v>102.4</v>
      </c>
      <c r="S13" s="109">
        <v>103</v>
      </c>
      <c r="T13" s="103">
        <v>105.7</v>
      </c>
      <c r="U13" s="103">
        <v>102.1</v>
      </c>
      <c r="V13" s="103">
        <v>101</v>
      </c>
      <c r="W13" s="103">
        <v>100</v>
      </c>
      <c r="X13" s="103">
        <v>100.6</v>
      </c>
      <c r="Y13" s="103">
        <v>99.9</v>
      </c>
      <c r="Z13" s="106">
        <v>100.2</v>
      </c>
      <c r="AA13" s="95" t="s">
        <v>17</v>
      </c>
    </row>
    <row r="14" spans="1:27" s="3" customFormat="1" ht="14.1" customHeight="1" x14ac:dyDescent="0.15">
      <c r="A14" s="96" t="s">
        <v>18</v>
      </c>
      <c r="B14" s="84" t="s">
        <v>87</v>
      </c>
      <c r="C14" s="109" t="s">
        <v>35</v>
      </c>
      <c r="D14" s="109" t="s">
        <v>35</v>
      </c>
      <c r="E14" s="109" t="s">
        <v>35</v>
      </c>
      <c r="F14" s="109">
        <v>124.4</v>
      </c>
      <c r="G14" s="109">
        <v>127.8</v>
      </c>
      <c r="H14" s="103">
        <v>119.4</v>
      </c>
      <c r="I14" s="103">
        <v>107</v>
      </c>
      <c r="J14" s="103">
        <v>98.4</v>
      </c>
      <c r="K14" s="103">
        <v>100</v>
      </c>
      <c r="L14" s="103">
        <v>108.8</v>
      </c>
      <c r="M14" s="103">
        <v>110.5</v>
      </c>
      <c r="N14" s="106">
        <v>101.6</v>
      </c>
      <c r="O14" s="109" t="s">
        <v>35</v>
      </c>
      <c r="P14" s="109" t="s">
        <v>35</v>
      </c>
      <c r="Q14" s="109" t="s">
        <v>35</v>
      </c>
      <c r="R14" s="109">
        <v>112.8</v>
      </c>
      <c r="S14" s="109">
        <v>111.4</v>
      </c>
      <c r="T14" s="103">
        <v>107.7</v>
      </c>
      <c r="U14" s="103">
        <v>102.6</v>
      </c>
      <c r="V14" s="103">
        <v>100.8</v>
      </c>
      <c r="W14" s="103">
        <v>100</v>
      </c>
      <c r="X14" s="103">
        <v>102.9</v>
      </c>
      <c r="Y14" s="103">
        <v>103.6</v>
      </c>
      <c r="Z14" s="106">
        <v>102.7</v>
      </c>
      <c r="AA14" s="95" t="s">
        <v>18</v>
      </c>
    </row>
    <row r="15" spans="1:27" s="3" customFormat="1" ht="14.1" customHeight="1" x14ac:dyDescent="0.15">
      <c r="A15" s="96" t="s">
        <v>19</v>
      </c>
      <c r="B15" s="84" t="s">
        <v>88</v>
      </c>
      <c r="C15" s="109" t="s">
        <v>35</v>
      </c>
      <c r="D15" s="109" t="s">
        <v>35</v>
      </c>
      <c r="E15" s="109" t="s">
        <v>35</v>
      </c>
      <c r="F15" s="109">
        <v>101.8</v>
      </c>
      <c r="G15" s="109">
        <v>98.7</v>
      </c>
      <c r="H15" s="103">
        <v>97.3</v>
      </c>
      <c r="I15" s="103">
        <v>96.9</v>
      </c>
      <c r="J15" s="103">
        <v>92.2</v>
      </c>
      <c r="K15" s="103">
        <v>100</v>
      </c>
      <c r="L15" s="103">
        <v>100.7</v>
      </c>
      <c r="M15" s="103">
        <v>99.6</v>
      </c>
      <c r="N15" s="106">
        <v>98.8</v>
      </c>
      <c r="O15" s="109" t="s">
        <v>35</v>
      </c>
      <c r="P15" s="109" t="s">
        <v>35</v>
      </c>
      <c r="Q15" s="109" t="s">
        <v>35</v>
      </c>
      <c r="R15" s="109">
        <v>103.8</v>
      </c>
      <c r="S15" s="109">
        <v>100.4</v>
      </c>
      <c r="T15" s="103">
        <v>105</v>
      </c>
      <c r="U15" s="103">
        <v>103.4</v>
      </c>
      <c r="V15" s="103">
        <v>95.9</v>
      </c>
      <c r="W15" s="103">
        <v>100</v>
      </c>
      <c r="X15" s="103">
        <v>103.1</v>
      </c>
      <c r="Y15" s="103">
        <v>105.4</v>
      </c>
      <c r="Z15" s="106">
        <v>103.6</v>
      </c>
      <c r="AA15" s="95" t="s">
        <v>19</v>
      </c>
    </row>
    <row r="16" spans="1:27" s="3" customFormat="1" ht="14.1" customHeight="1" x14ac:dyDescent="0.15">
      <c r="A16" s="96" t="s">
        <v>20</v>
      </c>
      <c r="B16" s="84" t="s">
        <v>89</v>
      </c>
      <c r="C16" s="109" t="s">
        <v>35</v>
      </c>
      <c r="D16" s="109" t="s">
        <v>35</v>
      </c>
      <c r="E16" s="109" t="s">
        <v>35</v>
      </c>
      <c r="F16" s="109">
        <v>115.1</v>
      </c>
      <c r="G16" s="109">
        <v>116.2</v>
      </c>
      <c r="H16" s="103">
        <v>110.6</v>
      </c>
      <c r="I16" s="103">
        <v>107.5</v>
      </c>
      <c r="J16" s="103">
        <v>105.3</v>
      </c>
      <c r="K16" s="103">
        <v>100</v>
      </c>
      <c r="L16" s="103">
        <v>115.9</v>
      </c>
      <c r="M16" s="103">
        <v>107.3</v>
      </c>
      <c r="N16" s="106">
        <v>107.7</v>
      </c>
      <c r="O16" s="109" t="s">
        <v>35</v>
      </c>
      <c r="P16" s="109" t="s">
        <v>35</v>
      </c>
      <c r="Q16" s="109" t="s">
        <v>35</v>
      </c>
      <c r="R16" s="109">
        <v>111.1</v>
      </c>
      <c r="S16" s="109">
        <v>109.4</v>
      </c>
      <c r="T16" s="103">
        <v>108.2</v>
      </c>
      <c r="U16" s="103">
        <v>105.3</v>
      </c>
      <c r="V16" s="103">
        <v>103.6</v>
      </c>
      <c r="W16" s="103">
        <v>100</v>
      </c>
      <c r="X16" s="103">
        <v>106.4</v>
      </c>
      <c r="Y16" s="103">
        <v>98.1</v>
      </c>
      <c r="Z16" s="106">
        <v>98.8</v>
      </c>
      <c r="AA16" s="95" t="s">
        <v>20</v>
      </c>
    </row>
    <row r="17" spans="1:27" s="3" customFormat="1" ht="14.1" customHeight="1" x14ac:dyDescent="0.15">
      <c r="A17" s="96" t="s">
        <v>21</v>
      </c>
      <c r="B17" s="84" t="s">
        <v>90</v>
      </c>
      <c r="C17" s="109" t="s">
        <v>35</v>
      </c>
      <c r="D17" s="109" t="s">
        <v>35</v>
      </c>
      <c r="E17" s="109" t="s">
        <v>35</v>
      </c>
      <c r="F17" s="109">
        <v>96.5</v>
      </c>
      <c r="G17" s="109">
        <v>108.6</v>
      </c>
      <c r="H17" s="103">
        <v>113.2</v>
      </c>
      <c r="I17" s="103">
        <v>103.8</v>
      </c>
      <c r="J17" s="103">
        <v>115.8</v>
      </c>
      <c r="K17" s="103">
        <v>100</v>
      </c>
      <c r="L17" s="103">
        <v>103.7</v>
      </c>
      <c r="M17" s="103">
        <v>107.1</v>
      </c>
      <c r="N17" s="106">
        <v>113</v>
      </c>
      <c r="O17" s="109" t="s">
        <v>35</v>
      </c>
      <c r="P17" s="109" t="s">
        <v>35</v>
      </c>
      <c r="Q17" s="109" t="s">
        <v>35</v>
      </c>
      <c r="R17" s="109">
        <v>101.8</v>
      </c>
      <c r="S17" s="109">
        <v>107.7</v>
      </c>
      <c r="T17" s="103">
        <v>106.3</v>
      </c>
      <c r="U17" s="103">
        <v>103.4</v>
      </c>
      <c r="V17" s="103">
        <v>107.9</v>
      </c>
      <c r="W17" s="103">
        <v>100</v>
      </c>
      <c r="X17" s="103">
        <v>95.4</v>
      </c>
      <c r="Y17" s="103">
        <v>93.7</v>
      </c>
      <c r="Z17" s="106">
        <v>92.7</v>
      </c>
      <c r="AA17" s="95" t="s">
        <v>21</v>
      </c>
    </row>
    <row r="18" spans="1:27" s="3" customFormat="1" ht="14.1" customHeight="1" x14ac:dyDescent="0.15">
      <c r="A18" s="96" t="s">
        <v>22</v>
      </c>
      <c r="B18" s="84" t="s">
        <v>91</v>
      </c>
      <c r="C18" s="109">
        <v>97.2</v>
      </c>
      <c r="D18" s="109">
        <v>96.1</v>
      </c>
      <c r="E18" s="109">
        <v>96.8</v>
      </c>
      <c r="F18" s="109">
        <v>102.9</v>
      </c>
      <c r="G18" s="109">
        <v>95</v>
      </c>
      <c r="H18" s="103">
        <v>85.5</v>
      </c>
      <c r="I18" s="103">
        <v>86</v>
      </c>
      <c r="J18" s="103">
        <v>91.4</v>
      </c>
      <c r="K18" s="103">
        <v>100</v>
      </c>
      <c r="L18" s="103">
        <v>98.1</v>
      </c>
      <c r="M18" s="103">
        <v>96.9</v>
      </c>
      <c r="N18" s="106">
        <v>93.9</v>
      </c>
      <c r="O18" s="109">
        <v>86</v>
      </c>
      <c r="P18" s="109">
        <v>93.6</v>
      </c>
      <c r="Q18" s="109">
        <v>96.8</v>
      </c>
      <c r="R18" s="109">
        <v>98.7</v>
      </c>
      <c r="S18" s="109">
        <v>95.7</v>
      </c>
      <c r="T18" s="103">
        <v>100.2</v>
      </c>
      <c r="U18" s="103">
        <v>98.3</v>
      </c>
      <c r="V18" s="103">
        <v>97.7</v>
      </c>
      <c r="W18" s="103">
        <v>100</v>
      </c>
      <c r="X18" s="103">
        <v>98.5</v>
      </c>
      <c r="Y18" s="103">
        <v>97.7</v>
      </c>
      <c r="Z18" s="106">
        <v>99.5</v>
      </c>
      <c r="AA18" s="95" t="s">
        <v>22</v>
      </c>
    </row>
    <row r="19" spans="1:27" s="3" customFormat="1" ht="14.1" customHeight="1" x14ac:dyDescent="0.15">
      <c r="A19" s="96" t="s">
        <v>23</v>
      </c>
      <c r="B19" s="84" t="s">
        <v>150</v>
      </c>
      <c r="C19" s="109">
        <v>107.8</v>
      </c>
      <c r="D19" s="109">
        <v>108</v>
      </c>
      <c r="E19" s="109">
        <v>115.9</v>
      </c>
      <c r="F19" s="109">
        <v>114.3</v>
      </c>
      <c r="G19" s="109">
        <v>113.9</v>
      </c>
      <c r="H19" s="103">
        <v>112.2</v>
      </c>
      <c r="I19" s="103">
        <v>106.7</v>
      </c>
      <c r="J19" s="103">
        <v>101.2</v>
      </c>
      <c r="K19" s="103">
        <v>100</v>
      </c>
      <c r="L19" s="103">
        <v>100.2</v>
      </c>
      <c r="M19" s="103">
        <v>100.4</v>
      </c>
      <c r="N19" s="106">
        <v>102.8</v>
      </c>
      <c r="O19" s="109">
        <v>101.1</v>
      </c>
      <c r="P19" s="109">
        <v>100.3</v>
      </c>
      <c r="Q19" s="109">
        <v>102.2</v>
      </c>
      <c r="R19" s="109">
        <v>101</v>
      </c>
      <c r="S19" s="109">
        <v>100.4</v>
      </c>
      <c r="T19" s="103">
        <v>101.4</v>
      </c>
      <c r="U19" s="103">
        <v>99.5</v>
      </c>
      <c r="V19" s="103">
        <v>102.1</v>
      </c>
      <c r="W19" s="103">
        <v>100</v>
      </c>
      <c r="X19" s="103">
        <v>100.6</v>
      </c>
      <c r="Y19" s="103">
        <v>100.3</v>
      </c>
      <c r="Z19" s="106">
        <v>99.6</v>
      </c>
      <c r="AA19" s="95" t="s">
        <v>23</v>
      </c>
    </row>
    <row r="20" spans="1:27" s="3" customFormat="1" ht="14.1" customHeight="1" x14ac:dyDescent="0.15">
      <c r="A20" s="96" t="s">
        <v>24</v>
      </c>
      <c r="B20" s="84" t="s">
        <v>93</v>
      </c>
      <c r="C20" s="109">
        <v>86.2</v>
      </c>
      <c r="D20" s="109">
        <v>83.7</v>
      </c>
      <c r="E20" s="109">
        <v>114.2</v>
      </c>
      <c r="F20" s="109">
        <v>114</v>
      </c>
      <c r="G20" s="109">
        <v>103.2</v>
      </c>
      <c r="H20" s="103">
        <v>98.2</v>
      </c>
      <c r="I20" s="103">
        <v>97.7</v>
      </c>
      <c r="J20" s="103">
        <v>97.1</v>
      </c>
      <c r="K20" s="103">
        <v>100</v>
      </c>
      <c r="L20" s="103">
        <v>99.9</v>
      </c>
      <c r="M20" s="103">
        <v>96.2</v>
      </c>
      <c r="N20" s="106">
        <v>94.6</v>
      </c>
      <c r="O20" s="109">
        <v>104.7</v>
      </c>
      <c r="P20" s="109">
        <v>99</v>
      </c>
      <c r="Q20" s="109">
        <v>106.4</v>
      </c>
      <c r="R20" s="109">
        <v>107.5</v>
      </c>
      <c r="S20" s="109">
        <v>104.9</v>
      </c>
      <c r="T20" s="103">
        <v>105.5</v>
      </c>
      <c r="U20" s="103">
        <v>102.9</v>
      </c>
      <c r="V20" s="103">
        <v>102.6</v>
      </c>
      <c r="W20" s="103">
        <v>100</v>
      </c>
      <c r="X20" s="103">
        <v>104</v>
      </c>
      <c r="Y20" s="103">
        <v>103.1</v>
      </c>
      <c r="Z20" s="106">
        <v>102.7</v>
      </c>
      <c r="AA20" s="95" t="s">
        <v>24</v>
      </c>
    </row>
    <row r="21" spans="1:27" s="3" customFormat="1" ht="14.1" customHeight="1" x14ac:dyDescent="0.15">
      <c r="A21" s="96" t="s">
        <v>127</v>
      </c>
      <c r="B21" s="84" t="s">
        <v>94</v>
      </c>
      <c r="C21" s="109" t="s">
        <v>35</v>
      </c>
      <c r="D21" s="109" t="s">
        <v>35</v>
      </c>
      <c r="E21" s="109" t="s">
        <v>35</v>
      </c>
      <c r="F21" s="109">
        <v>100.3</v>
      </c>
      <c r="G21" s="109">
        <v>104.9</v>
      </c>
      <c r="H21" s="102">
        <v>103.3</v>
      </c>
      <c r="I21" s="102">
        <v>101.6</v>
      </c>
      <c r="J21" s="102">
        <v>101.2</v>
      </c>
      <c r="K21" s="102">
        <v>100</v>
      </c>
      <c r="L21" s="102">
        <v>99</v>
      </c>
      <c r="M21" s="102">
        <v>99</v>
      </c>
      <c r="N21" s="134">
        <v>100.6</v>
      </c>
      <c r="O21" s="109" t="s">
        <v>35</v>
      </c>
      <c r="P21" s="109" t="s">
        <v>35</v>
      </c>
      <c r="Q21" s="109" t="s">
        <v>35</v>
      </c>
      <c r="R21" s="109">
        <v>102.2</v>
      </c>
      <c r="S21" s="109">
        <v>103.9</v>
      </c>
      <c r="T21" s="102">
        <v>103.9</v>
      </c>
      <c r="U21" s="102">
        <v>103.1</v>
      </c>
      <c r="V21" s="102">
        <v>102.1</v>
      </c>
      <c r="W21" s="102">
        <v>100</v>
      </c>
      <c r="X21" s="102">
        <v>99.9</v>
      </c>
      <c r="Y21" s="102">
        <v>100.9</v>
      </c>
      <c r="Z21" s="134">
        <v>100.9</v>
      </c>
      <c r="AA21" s="18" t="s">
        <v>127</v>
      </c>
    </row>
    <row r="22" spans="1:27" s="24" customFormat="1" ht="14.1" customHeight="1" x14ac:dyDescent="0.15">
      <c r="A22" s="92"/>
      <c r="B22" s="119" t="s">
        <v>75</v>
      </c>
      <c r="C22" s="104"/>
      <c r="D22" s="104"/>
      <c r="E22" s="104"/>
      <c r="F22" s="104"/>
      <c r="G22" s="104"/>
      <c r="H22" s="66"/>
      <c r="I22" s="66"/>
      <c r="J22" s="66"/>
      <c r="K22" s="66"/>
      <c r="L22" s="66"/>
      <c r="M22" s="65"/>
      <c r="N22" s="66"/>
      <c r="O22" s="110"/>
      <c r="P22" s="91"/>
      <c r="Q22" s="91"/>
      <c r="R22" s="91"/>
      <c r="S22" s="91"/>
      <c r="T22" s="66"/>
      <c r="U22" s="66"/>
      <c r="V22" s="66"/>
      <c r="W22" s="66"/>
      <c r="X22" s="66"/>
      <c r="Y22" s="65"/>
      <c r="Z22" s="66"/>
      <c r="AA22" s="1"/>
    </row>
    <row r="23" spans="1:27" s="126" customFormat="1" ht="14.1" customHeight="1" x14ac:dyDescent="0.15">
      <c r="A23" s="123" t="s">
        <v>9</v>
      </c>
      <c r="B23" s="124" t="s">
        <v>10</v>
      </c>
      <c r="C23" s="128">
        <v>-0.7</v>
      </c>
      <c r="D23" s="128">
        <v>-1</v>
      </c>
      <c r="E23" s="128">
        <v>-3.3</v>
      </c>
      <c r="F23" s="128">
        <v>0.2</v>
      </c>
      <c r="G23" s="128">
        <v>0</v>
      </c>
      <c r="H23" s="128">
        <v>-0.6</v>
      </c>
      <c r="I23" s="128">
        <v>-2</v>
      </c>
      <c r="J23" s="128">
        <v>-1.6</v>
      </c>
      <c r="K23" s="128">
        <v>-0.9</v>
      </c>
      <c r="L23" s="128">
        <v>-0.2</v>
      </c>
      <c r="M23" s="141">
        <v>0.6</v>
      </c>
      <c r="N23" s="130">
        <v>0.1</v>
      </c>
      <c r="O23" s="128">
        <v>0.9</v>
      </c>
      <c r="P23" s="128">
        <v>-0.6</v>
      </c>
      <c r="Q23" s="128">
        <v>-3.1</v>
      </c>
      <c r="R23" s="128">
        <v>0.8</v>
      </c>
      <c r="S23" s="128">
        <v>-0.3</v>
      </c>
      <c r="T23" s="128">
        <v>0</v>
      </c>
      <c r="U23" s="128">
        <v>-1.2</v>
      </c>
      <c r="V23" s="128">
        <v>0.2</v>
      </c>
      <c r="W23" s="128">
        <v>-0.8</v>
      </c>
      <c r="X23" s="128">
        <v>-0.2</v>
      </c>
      <c r="Y23" s="128">
        <v>-0.6</v>
      </c>
      <c r="Z23" s="142">
        <v>-1.2</v>
      </c>
      <c r="AA23" s="127" t="s">
        <v>9</v>
      </c>
    </row>
    <row r="24" spans="1:27" s="3" customFormat="1" ht="14.1" customHeight="1" x14ac:dyDescent="0.15">
      <c r="A24" s="96" t="s">
        <v>126</v>
      </c>
      <c r="B24" s="84" t="s">
        <v>32</v>
      </c>
      <c r="C24" s="109">
        <v>2</v>
      </c>
      <c r="D24" s="109">
        <v>1.8</v>
      </c>
      <c r="E24" s="109">
        <v>3.9</v>
      </c>
      <c r="F24" s="109">
        <v>0.7</v>
      </c>
      <c r="G24" s="109">
        <v>4.3</v>
      </c>
      <c r="H24" s="109">
        <v>0.6</v>
      </c>
      <c r="I24" s="109">
        <v>-4</v>
      </c>
      <c r="J24" s="109">
        <v>2</v>
      </c>
      <c r="K24" s="109">
        <v>1.1000000000000001</v>
      </c>
      <c r="L24" s="109">
        <v>-2.8</v>
      </c>
      <c r="M24" s="182">
        <v>4.4000000000000004</v>
      </c>
      <c r="N24" s="170">
        <v>-3.8</v>
      </c>
      <c r="O24" s="109">
        <v>4.3</v>
      </c>
      <c r="P24" s="109">
        <v>-1.5</v>
      </c>
      <c r="Q24" s="109">
        <v>-1</v>
      </c>
      <c r="R24" s="109">
        <v>1.6</v>
      </c>
      <c r="S24" s="109">
        <v>1.3</v>
      </c>
      <c r="T24" s="109">
        <v>-2.2999999999999998</v>
      </c>
      <c r="U24" s="109">
        <v>1</v>
      </c>
      <c r="V24" s="109">
        <v>1.7</v>
      </c>
      <c r="W24" s="109">
        <v>-1.7</v>
      </c>
      <c r="X24" s="109">
        <v>-0.1</v>
      </c>
      <c r="Y24" s="109">
        <v>1.7</v>
      </c>
      <c r="Z24" s="143">
        <v>-3.7</v>
      </c>
      <c r="AA24" s="95" t="s">
        <v>126</v>
      </c>
    </row>
    <row r="25" spans="1:27" s="3" customFormat="1" ht="14.1" customHeight="1" x14ac:dyDescent="0.15">
      <c r="A25" s="96" t="s">
        <v>11</v>
      </c>
      <c r="B25" s="84" t="s">
        <v>33</v>
      </c>
      <c r="C25" s="109">
        <v>-1.1000000000000001</v>
      </c>
      <c r="D25" s="109">
        <v>-1.6</v>
      </c>
      <c r="E25" s="109">
        <v>-4.9000000000000004</v>
      </c>
      <c r="F25" s="109">
        <v>4</v>
      </c>
      <c r="G25" s="109">
        <v>2.6</v>
      </c>
      <c r="H25" s="109">
        <v>2.2999999999999998</v>
      </c>
      <c r="I25" s="109">
        <v>-1</v>
      </c>
      <c r="J25" s="109">
        <v>-2.4</v>
      </c>
      <c r="K25" s="109">
        <v>-3</v>
      </c>
      <c r="L25" s="109">
        <v>-1.4</v>
      </c>
      <c r="M25" s="182">
        <v>0.5</v>
      </c>
      <c r="N25" s="170">
        <v>0.6</v>
      </c>
      <c r="O25" s="109">
        <v>0.3</v>
      </c>
      <c r="P25" s="109">
        <v>-1</v>
      </c>
      <c r="Q25" s="109">
        <v>-5.7</v>
      </c>
      <c r="R25" s="109">
        <v>3.8</v>
      </c>
      <c r="S25" s="109">
        <v>1.1000000000000001</v>
      </c>
      <c r="T25" s="109">
        <v>0.6</v>
      </c>
      <c r="U25" s="109">
        <v>-0.3</v>
      </c>
      <c r="V25" s="109">
        <v>0.2</v>
      </c>
      <c r="W25" s="109">
        <v>0.4</v>
      </c>
      <c r="X25" s="109">
        <v>-0.4</v>
      </c>
      <c r="Y25" s="109">
        <v>-0.2</v>
      </c>
      <c r="Z25" s="143">
        <v>-0.7</v>
      </c>
      <c r="AA25" s="95" t="s">
        <v>11</v>
      </c>
    </row>
    <row r="26" spans="1:27" s="3" customFormat="1" ht="14.1" customHeight="1" x14ac:dyDescent="0.15">
      <c r="A26" s="96" t="s">
        <v>12</v>
      </c>
      <c r="B26" s="84" t="s">
        <v>34</v>
      </c>
      <c r="C26" s="109">
        <v>0.1</v>
      </c>
      <c r="D26" s="109">
        <v>-12.5</v>
      </c>
      <c r="E26" s="109">
        <v>2.6</v>
      </c>
      <c r="F26" s="109">
        <v>7.5</v>
      </c>
      <c r="G26" s="109">
        <v>6.1</v>
      </c>
      <c r="H26" s="109">
        <v>-0.5</v>
      </c>
      <c r="I26" s="109">
        <v>-15.9</v>
      </c>
      <c r="J26" s="109">
        <v>-0.2</v>
      </c>
      <c r="K26" s="109">
        <v>1.2</v>
      </c>
      <c r="L26" s="109">
        <v>3.1</v>
      </c>
      <c r="M26" s="182">
        <v>-2.2000000000000002</v>
      </c>
      <c r="N26" s="170">
        <v>3.7</v>
      </c>
      <c r="O26" s="109">
        <v>-3.9</v>
      </c>
      <c r="P26" s="109">
        <v>-3</v>
      </c>
      <c r="Q26" s="109">
        <v>-1.9</v>
      </c>
      <c r="R26" s="109">
        <v>-1.3</v>
      </c>
      <c r="S26" s="109">
        <v>3.7</v>
      </c>
      <c r="T26" s="109">
        <v>2</v>
      </c>
      <c r="U26" s="109">
        <v>-2.2000000000000002</v>
      </c>
      <c r="V26" s="109">
        <v>-0.2</v>
      </c>
      <c r="W26" s="109">
        <v>-0.1</v>
      </c>
      <c r="X26" s="109">
        <v>-0.2</v>
      </c>
      <c r="Y26" s="109">
        <v>1</v>
      </c>
      <c r="Z26" s="143">
        <v>-0.7</v>
      </c>
      <c r="AA26" s="95" t="s">
        <v>12</v>
      </c>
    </row>
    <row r="27" spans="1:27" s="3" customFormat="1" ht="14.1" customHeight="1" x14ac:dyDescent="0.15">
      <c r="A27" s="96" t="s">
        <v>13</v>
      </c>
      <c r="B27" s="84" t="s">
        <v>83</v>
      </c>
      <c r="C27" s="109">
        <v>-1</v>
      </c>
      <c r="D27" s="109">
        <v>4.5</v>
      </c>
      <c r="E27" s="109">
        <v>-1.9</v>
      </c>
      <c r="F27" s="109">
        <v>0.4</v>
      </c>
      <c r="G27" s="109">
        <v>2</v>
      </c>
      <c r="H27" s="109">
        <v>-1.7</v>
      </c>
      <c r="I27" s="109">
        <v>-3</v>
      </c>
      <c r="J27" s="109">
        <v>-0.9</v>
      </c>
      <c r="K27" s="109">
        <v>-0.4</v>
      </c>
      <c r="L27" s="109">
        <v>1.7</v>
      </c>
      <c r="M27" s="182">
        <v>0.8</v>
      </c>
      <c r="N27" s="170">
        <v>9.4</v>
      </c>
      <c r="O27" s="109">
        <v>2.7</v>
      </c>
      <c r="P27" s="109">
        <v>-1.1000000000000001</v>
      </c>
      <c r="Q27" s="109">
        <v>-0.6</v>
      </c>
      <c r="R27" s="109">
        <v>0.4</v>
      </c>
      <c r="S27" s="109">
        <v>1.4</v>
      </c>
      <c r="T27" s="109">
        <v>0.7</v>
      </c>
      <c r="U27" s="109">
        <v>-2.5</v>
      </c>
      <c r="V27" s="109">
        <v>-2</v>
      </c>
      <c r="W27" s="109">
        <v>1</v>
      </c>
      <c r="X27" s="109">
        <v>1.6</v>
      </c>
      <c r="Y27" s="109">
        <v>-1.9</v>
      </c>
      <c r="Z27" s="143">
        <v>-1.9</v>
      </c>
      <c r="AA27" s="95" t="s">
        <v>13</v>
      </c>
    </row>
    <row r="28" spans="1:27" s="3" customFormat="1" ht="14.1" customHeight="1" x14ac:dyDescent="0.15">
      <c r="A28" s="96" t="s">
        <v>15</v>
      </c>
      <c r="B28" s="84" t="s">
        <v>84</v>
      </c>
      <c r="C28" s="109">
        <v>-3.4</v>
      </c>
      <c r="D28" s="109">
        <v>-3</v>
      </c>
      <c r="E28" s="109">
        <v>-3.2</v>
      </c>
      <c r="F28" s="109">
        <v>1.1000000000000001</v>
      </c>
      <c r="G28" s="109">
        <v>5.2</v>
      </c>
      <c r="H28" s="109">
        <v>3.2</v>
      </c>
      <c r="I28" s="109">
        <v>1.9</v>
      </c>
      <c r="J28" s="109">
        <v>-4.2</v>
      </c>
      <c r="K28" s="109">
        <v>-4.7</v>
      </c>
      <c r="L28" s="109">
        <v>-0.7</v>
      </c>
      <c r="M28" s="182">
        <v>2.5</v>
      </c>
      <c r="N28" s="170">
        <v>3.4</v>
      </c>
      <c r="O28" s="109">
        <v>4</v>
      </c>
      <c r="P28" s="109">
        <v>-4.7</v>
      </c>
      <c r="Q28" s="109">
        <v>2.1</v>
      </c>
      <c r="R28" s="109">
        <v>2.2999999999999998</v>
      </c>
      <c r="S28" s="109">
        <v>0.7</v>
      </c>
      <c r="T28" s="109">
        <v>1.8</v>
      </c>
      <c r="U28" s="109">
        <v>-1.3</v>
      </c>
      <c r="V28" s="109">
        <v>2</v>
      </c>
      <c r="W28" s="109">
        <v>-0.8</v>
      </c>
      <c r="X28" s="109">
        <v>-1.1000000000000001</v>
      </c>
      <c r="Y28" s="109">
        <v>-0.1</v>
      </c>
      <c r="Z28" s="143">
        <v>-3</v>
      </c>
      <c r="AA28" s="95" t="s">
        <v>15</v>
      </c>
    </row>
    <row r="29" spans="1:27" s="3" customFormat="1" ht="14.1" customHeight="1" x14ac:dyDescent="0.15">
      <c r="A29" s="96" t="s">
        <v>16</v>
      </c>
      <c r="B29" s="84" t="s">
        <v>85</v>
      </c>
      <c r="C29" s="109">
        <v>2</v>
      </c>
      <c r="D29" s="109">
        <v>-1.3</v>
      </c>
      <c r="E29" s="109">
        <v>-8.5</v>
      </c>
      <c r="F29" s="109">
        <v>1.4</v>
      </c>
      <c r="G29" s="109">
        <v>-1.6</v>
      </c>
      <c r="H29" s="109">
        <v>3.4</v>
      </c>
      <c r="I29" s="109">
        <v>-0.5</v>
      </c>
      <c r="J29" s="109">
        <v>-2.5</v>
      </c>
      <c r="K29" s="109">
        <v>-1.3</v>
      </c>
      <c r="L29" s="109">
        <v>-1.6</v>
      </c>
      <c r="M29" s="182">
        <v>1.3</v>
      </c>
      <c r="N29" s="170">
        <v>1.4</v>
      </c>
      <c r="O29" s="109">
        <v>2.4</v>
      </c>
      <c r="P29" s="109">
        <v>2.5</v>
      </c>
      <c r="Q29" s="109">
        <v>-4.4000000000000004</v>
      </c>
      <c r="R29" s="109">
        <v>-1.8</v>
      </c>
      <c r="S29" s="109">
        <v>-0.8</v>
      </c>
      <c r="T29" s="109">
        <v>1.4</v>
      </c>
      <c r="U29" s="109">
        <v>-0.1</v>
      </c>
      <c r="V29" s="109">
        <v>0.2</v>
      </c>
      <c r="W29" s="109">
        <v>-0.9</v>
      </c>
      <c r="X29" s="109">
        <v>-1.3</v>
      </c>
      <c r="Y29" s="109">
        <v>-0.5</v>
      </c>
      <c r="Z29" s="143">
        <v>-0.1</v>
      </c>
      <c r="AA29" s="95" t="s">
        <v>16</v>
      </c>
    </row>
    <row r="30" spans="1:27" s="3" customFormat="1" ht="14.1" customHeight="1" x14ac:dyDescent="0.15">
      <c r="A30" s="96" t="s">
        <v>17</v>
      </c>
      <c r="B30" s="84" t="s">
        <v>86</v>
      </c>
      <c r="C30" s="109">
        <v>-10.1</v>
      </c>
      <c r="D30" s="109">
        <v>-4.7</v>
      </c>
      <c r="E30" s="109">
        <v>-4.7</v>
      </c>
      <c r="F30" s="109">
        <v>2.7</v>
      </c>
      <c r="G30" s="109">
        <v>0.3</v>
      </c>
      <c r="H30" s="109">
        <v>-0.2</v>
      </c>
      <c r="I30" s="109">
        <v>-1.5</v>
      </c>
      <c r="J30" s="109">
        <v>-2.4</v>
      </c>
      <c r="K30" s="109">
        <v>-0.7</v>
      </c>
      <c r="L30" s="109">
        <v>0.2</v>
      </c>
      <c r="M30" s="182">
        <v>0.2</v>
      </c>
      <c r="N30" s="170">
        <v>-2.8</v>
      </c>
      <c r="O30" s="109">
        <v>-1</v>
      </c>
      <c r="P30" s="109">
        <v>0.4</v>
      </c>
      <c r="Q30" s="109">
        <v>-2.8</v>
      </c>
      <c r="R30" s="109">
        <v>1.9</v>
      </c>
      <c r="S30" s="109">
        <v>0.7</v>
      </c>
      <c r="T30" s="109">
        <v>2.6</v>
      </c>
      <c r="U30" s="109">
        <v>-3.3</v>
      </c>
      <c r="V30" s="109">
        <v>-1.1000000000000001</v>
      </c>
      <c r="W30" s="109">
        <v>-1</v>
      </c>
      <c r="X30" s="109">
        <v>0.6</v>
      </c>
      <c r="Y30" s="109">
        <v>-0.7</v>
      </c>
      <c r="Z30" s="143">
        <v>0.3</v>
      </c>
      <c r="AA30" s="95" t="s">
        <v>17</v>
      </c>
    </row>
    <row r="31" spans="1:27" s="3" customFormat="1" ht="14.1" customHeight="1" x14ac:dyDescent="0.15">
      <c r="A31" s="96" t="s">
        <v>18</v>
      </c>
      <c r="B31" s="84" t="s">
        <v>87</v>
      </c>
      <c r="C31" s="109" t="s">
        <v>35</v>
      </c>
      <c r="D31" s="109" t="s">
        <v>35</v>
      </c>
      <c r="E31" s="109" t="s">
        <v>35</v>
      </c>
      <c r="F31" s="109" t="s">
        <v>35</v>
      </c>
      <c r="G31" s="109">
        <v>2.7</v>
      </c>
      <c r="H31" s="109">
        <v>-6.5</v>
      </c>
      <c r="I31" s="109">
        <v>-10.5</v>
      </c>
      <c r="J31" s="109">
        <v>-7.9</v>
      </c>
      <c r="K31" s="109">
        <v>1.6</v>
      </c>
      <c r="L31" s="109">
        <v>8.6</v>
      </c>
      <c r="M31" s="182">
        <v>1.6</v>
      </c>
      <c r="N31" s="170">
        <v>-8.1</v>
      </c>
      <c r="O31" s="109" t="s">
        <v>35</v>
      </c>
      <c r="P31" s="109" t="s">
        <v>35</v>
      </c>
      <c r="Q31" s="109" t="s">
        <v>35</v>
      </c>
      <c r="R31" s="109" t="s">
        <v>35</v>
      </c>
      <c r="S31" s="109">
        <v>-1.2</v>
      </c>
      <c r="T31" s="109">
        <v>-3.4</v>
      </c>
      <c r="U31" s="109">
        <v>-4.7</v>
      </c>
      <c r="V31" s="109">
        <v>-1.8</v>
      </c>
      <c r="W31" s="109">
        <v>-0.8</v>
      </c>
      <c r="X31" s="109">
        <v>2.9</v>
      </c>
      <c r="Y31" s="109">
        <v>0.7</v>
      </c>
      <c r="Z31" s="143">
        <v>-0.9</v>
      </c>
      <c r="AA31" s="95" t="s">
        <v>18</v>
      </c>
    </row>
    <row r="32" spans="1:27" s="3" customFormat="1" ht="14.1" customHeight="1" x14ac:dyDescent="0.15">
      <c r="A32" s="96" t="s">
        <v>19</v>
      </c>
      <c r="B32" s="84" t="s">
        <v>88</v>
      </c>
      <c r="C32" s="109" t="s">
        <v>35</v>
      </c>
      <c r="D32" s="109" t="s">
        <v>35</v>
      </c>
      <c r="E32" s="109" t="s">
        <v>35</v>
      </c>
      <c r="F32" s="109" t="s">
        <v>35</v>
      </c>
      <c r="G32" s="109">
        <v>-2.9</v>
      </c>
      <c r="H32" s="109">
        <v>-1.5</v>
      </c>
      <c r="I32" s="109">
        <v>-0.5</v>
      </c>
      <c r="J32" s="109">
        <v>-4.7</v>
      </c>
      <c r="K32" s="109">
        <v>8.5</v>
      </c>
      <c r="L32" s="109">
        <v>0.5</v>
      </c>
      <c r="M32" s="182">
        <v>-1.1000000000000001</v>
      </c>
      <c r="N32" s="170">
        <v>-0.8</v>
      </c>
      <c r="O32" s="109" t="s">
        <v>35</v>
      </c>
      <c r="P32" s="109" t="s">
        <v>35</v>
      </c>
      <c r="Q32" s="109" t="s">
        <v>35</v>
      </c>
      <c r="R32" s="109" t="s">
        <v>35</v>
      </c>
      <c r="S32" s="109">
        <v>-3.3</v>
      </c>
      <c r="T32" s="109">
        <v>4.7</v>
      </c>
      <c r="U32" s="109">
        <v>-1.6</v>
      </c>
      <c r="V32" s="109">
        <v>-7.2</v>
      </c>
      <c r="W32" s="109">
        <v>4.2</v>
      </c>
      <c r="X32" s="109">
        <v>3.1</v>
      </c>
      <c r="Y32" s="109">
        <v>2.2000000000000002</v>
      </c>
      <c r="Z32" s="143">
        <v>-1.7</v>
      </c>
      <c r="AA32" s="95" t="s">
        <v>19</v>
      </c>
    </row>
    <row r="33" spans="1:27" s="3" customFormat="1" ht="14.1" customHeight="1" x14ac:dyDescent="0.15">
      <c r="A33" s="96" t="s">
        <v>20</v>
      </c>
      <c r="B33" s="84" t="s">
        <v>89</v>
      </c>
      <c r="C33" s="109" t="s">
        <v>35</v>
      </c>
      <c r="D33" s="109" t="s">
        <v>35</v>
      </c>
      <c r="E33" s="109" t="s">
        <v>35</v>
      </c>
      <c r="F33" s="109" t="s">
        <v>35</v>
      </c>
      <c r="G33" s="109">
        <v>0.9</v>
      </c>
      <c r="H33" s="109">
        <v>-4.7</v>
      </c>
      <c r="I33" s="109">
        <v>-3</v>
      </c>
      <c r="J33" s="109">
        <v>-1.9</v>
      </c>
      <c r="K33" s="109">
        <v>-5.0999999999999996</v>
      </c>
      <c r="L33" s="109">
        <v>15.9</v>
      </c>
      <c r="M33" s="182">
        <v>-7.4</v>
      </c>
      <c r="N33" s="170">
        <v>0.4</v>
      </c>
      <c r="O33" s="109" t="s">
        <v>35</v>
      </c>
      <c r="P33" s="109" t="s">
        <v>35</v>
      </c>
      <c r="Q33" s="109" t="s">
        <v>35</v>
      </c>
      <c r="R33" s="109" t="s">
        <v>35</v>
      </c>
      <c r="S33" s="109">
        <v>-1.5</v>
      </c>
      <c r="T33" s="109">
        <v>-1.1000000000000001</v>
      </c>
      <c r="U33" s="109">
        <v>-2.8</v>
      </c>
      <c r="V33" s="109">
        <v>-1.5</v>
      </c>
      <c r="W33" s="109">
        <v>-3.5</v>
      </c>
      <c r="X33" s="109">
        <v>6.3</v>
      </c>
      <c r="Y33" s="109">
        <v>-7.8</v>
      </c>
      <c r="Z33" s="143">
        <v>0.7</v>
      </c>
      <c r="AA33" s="95" t="s">
        <v>20</v>
      </c>
    </row>
    <row r="34" spans="1:27" s="3" customFormat="1" ht="14.1" customHeight="1" x14ac:dyDescent="0.15">
      <c r="A34" s="96" t="s">
        <v>21</v>
      </c>
      <c r="B34" s="84" t="s">
        <v>90</v>
      </c>
      <c r="C34" s="109" t="s">
        <v>35</v>
      </c>
      <c r="D34" s="109" t="s">
        <v>35</v>
      </c>
      <c r="E34" s="109" t="s">
        <v>35</v>
      </c>
      <c r="F34" s="109" t="s">
        <v>35</v>
      </c>
      <c r="G34" s="109">
        <v>12.6</v>
      </c>
      <c r="H34" s="109">
        <v>4.2</v>
      </c>
      <c r="I34" s="109">
        <v>-8.4</v>
      </c>
      <c r="J34" s="109">
        <v>11.8</v>
      </c>
      <c r="K34" s="109">
        <v>-13.7</v>
      </c>
      <c r="L34" s="109">
        <v>3.6</v>
      </c>
      <c r="M34" s="182">
        <v>3.3</v>
      </c>
      <c r="N34" s="170">
        <v>5.5</v>
      </c>
      <c r="O34" s="109" t="s">
        <v>35</v>
      </c>
      <c r="P34" s="109" t="s">
        <v>35</v>
      </c>
      <c r="Q34" s="109" t="s">
        <v>35</v>
      </c>
      <c r="R34" s="109" t="s">
        <v>35</v>
      </c>
      <c r="S34" s="109">
        <v>5.8</v>
      </c>
      <c r="T34" s="109">
        <v>-1.3</v>
      </c>
      <c r="U34" s="109">
        <v>-2.8</v>
      </c>
      <c r="V34" s="109">
        <v>4.4000000000000004</v>
      </c>
      <c r="W34" s="109">
        <v>-7.4</v>
      </c>
      <c r="X34" s="109">
        <v>-4.5999999999999996</v>
      </c>
      <c r="Y34" s="109">
        <v>-1.8</v>
      </c>
      <c r="Z34" s="143">
        <v>-1.1000000000000001</v>
      </c>
      <c r="AA34" s="95" t="s">
        <v>21</v>
      </c>
    </row>
    <row r="35" spans="1:27" s="3" customFormat="1" ht="14.1" customHeight="1" x14ac:dyDescent="0.15">
      <c r="A35" s="96" t="s">
        <v>22</v>
      </c>
      <c r="B35" s="84" t="s">
        <v>91</v>
      </c>
      <c r="C35" s="109">
        <v>-2.9</v>
      </c>
      <c r="D35" s="109">
        <v>-1.3</v>
      </c>
      <c r="E35" s="109">
        <v>1</v>
      </c>
      <c r="F35" s="109">
        <v>6.3</v>
      </c>
      <c r="G35" s="109">
        <v>-7.7</v>
      </c>
      <c r="H35" s="109">
        <v>-10.1</v>
      </c>
      <c r="I35" s="109">
        <v>0.6</v>
      </c>
      <c r="J35" s="109">
        <v>6.2</v>
      </c>
      <c r="K35" s="109">
        <v>9.4</v>
      </c>
      <c r="L35" s="109">
        <v>-2</v>
      </c>
      <c r="M35" s="182">
        <v>-1.2</v>
      </c>
      <c r="N35" s="170">
        <v>-3.1</v>
      </c>
      <c r="O35" s="109">
        <v>-5.3</v>
      </c>
      <c r="P35" s="109">
        <v>8.9</v>
      </c>
      <c r="Q35" s="109">
        <v>3.4</v>
      </c>
      <c r="R35" s="109">
        <v>2</v>
      </c>
      <c r="S35" s="109">
        <v>-3.1</v>
      </c>
      <c r="T35" s="109">
        <v>4.7</v>
      </c>
      <c r="U35" s="109">
        <v>-1.9</v>
      </c>
      <c r="V35" s="109">
        <v>-0.7</v>
      </c>
      <c r="W35" s="109">
        <v>2.4</v>
      </c>
      <c r="X35" s="109">
        <v>-1.5</v>
      </c>
      <c r="Y35" s="109">
        <v>-0.8</v>
      </c>
      <c r="Z35" s="143">
        <v>1.8</v>
      </c>
      <c r="AA35" s="95" t="s">
        <v>22</v>
      </c>
    </row>
    <row r="36" spans="1:27" s="3" customFormat="1" ht="14.1" customHeight="1" x14ac:dyDescent="0.15">
      <c r="A36" s="96" t="s">
        <v>23</v>
      </c>
      <c r="B36" s="84" t="s">
        <v>92</v>
      </c>
      <c r="C36" s="109">
        <v>-1.5</v>
      </c>
      <c r="D36" s="109" t="s">
        <v>35</v>
      </c>
      <c r="E36" s="109">
        <v>7.4</v>
      </c>
      <c r="F36" s="109">
        <v>-1.4</v>
      </c>
      <c r="G36" s="109">
        <v>-0.4</v>
      </c>
      <c r="H36" s="109">
        <v>-1.5</v>
      </c>
      <c r="I36" s="109">
        <v>-5</v>
      </c>
      <c r="J36" s="109">
        <v>-5</v>
      </c>
      <c r="K36" s="109">
        <v>-1.2</v>
      </c>
      <c r="L36" s="109">
        <v>0.1</v>
      </c>
      <c r="M36" s="182">
        <v>0.2</v>
      </c>
      <c r="N36" s="170">
        <v>2.4</v>
      </c>
      <c r="O36" s="109">
        <v>-3.5</v>
      </c>
      <c r="P36" s="109">
        <v>-0.8</v>
      </c>
      <c r="Q36" s="109">
        <v>1.9</v>
      </c>
      <c r="R36" s="109">
        <v>-1.1000000000000001</v>
      </c>
      <c r="S36" s="109">
        <v>-0.6</v>
      </c>
      <c r="T36" s="109">
        <v>0.9</v>
      </c>
      <c r="U36" s="109">
        <v>-1.9</v>
      </c>
      <c r="V36" s="109">
        <v>2.6</v>
      </c>
      <c r="W36" s="109">
        <v>-2.1</v>
      </c>
      <c r="X36" s="109">
        <v>0.6</v>
      </c>
      <c r="Y36" s="109">
        <v>-0.3</v>
      </c>
      <c r="Z36" s="143">
        <v>-0.7</v>
      </c>
      <c r="AA36" s="95" t="s">
        <v>23</v>
      </c>
    </row>
    <row r="37" spans="1:27" s="3" customFormat="1" ht="14.1" customHeight="1" x14ac:dyDescent="0.15">
      <c r="A37" s="96" t="s">
        <v>24</v>
      </c>
      <c r="B37" s="84" t="s">
        <v>93</v>
      </c>
      <c r="C37" s="109">
        <v>-0.8</v>
      </c>
      <c r="D37" s="109">
        <v>-3</v>
      </c>
      <c r="E37" s="109">
        <v>36.5</v>
      </c>
      <c r="F37" s="109">
        <v>-0.2</v>
      </c>
      <c r="G37" s="109">
        <v>-9.5</v>
      </c>
      <c r="H37" s="109">
        <v>-4.8</v>
      </c>
      <c r="I37" s="109">
        <v>-0.6</v>
      </c>
      <c r="J37" s="109">
        <v>-0.6</v>
      </c>
      <c r="K37" s="109">
        <v>2.9</v>
      </c>
      <c r="L37" s="109">
        <v>-0.1</v>
      </c>
      <c r="M37" s="182">
        <v>-3.7</v>
      </c>
      <c r="N37" s="170">
        <v>-1.7</v>
      </c>
      <c r="O37" s="109">
        <v>-0.1</v>
      </c>
      <c r="P37" s="109">
        <v>-5.4</v>
      </c>
      <c r="Q37" s="109">
        <v>7.5</v>
      </c>
      <c r="R37" s="109">
        <v>1.1000000000000001</v>
      </c>
      <c r="S37" s="109">
        <v>-2.5</v>
      </c>
      <c r="T37" s="109">
        <v>0.6</v>
      </c>
      <c r="U37" s="109">
        <v>-2.4</v>
      </c>
      <c r="V37" s="109">
        <v>-0.2</v>
      </c>
      <c r="W37" s="109">
        <v>-2.6</v>
      </c>
      <c r="X37" s="109">
        <v>4</v>
      </c>
      <c r="Y37" s="109">
        <v>-0.9</v>
      </c>
      <c r="Z37" s="143">
        <v>-0.4</v>
      </c>
      <c r="AA37" s="95" t="s">
        <v>24</v>
      </c>
    </row>
    <row r="38" spans="1:27" s="3" customFormat="1" ht="14.1" customHeight="1" x14ac:dyDescent="0.15">
      <c r="A38" s="18" t="s">
        <v>127</v>
      </c>
      <c r="B38" s="86" t="s">
        <v>94</v>
      </c>
      <c r="C38" s="111" t="s">
        <v>35</v>
      </c>
      <c r="D38" s="111" t="s">
        <v>35</v>
      </c>
      <c r="E38" s="111" t="s">
        <v>35</v>
      </c>
      <c r="F38" s="111" t="s">
        <v>35</v>
      </c>
      <c r="G38" s="111">
        <v>4.5</v>
      </c>
      <c r="H38" s="111">
        <v>-1.5</v>
      </c>
      <c r="I38" s="111">
        <v>-1.7</v>
      </c>
      <c r="J38" s="111">
        <v>-0.2</v>
      </c>
      <c r="K38" s="111">
        <v>-1.3</v>
      </c>
      <c r="L38" s="111">
        <v>-1</v>
      </c>
      <c r="M38" s="111">
        <v>0</v>
      </c>
      <c r="N38" s="121">
        <v>1.6</v>
      </c>
      <c r="O38" s="111" t="s">
        <v>35</v>
      </c>
      <c r="P38" s="111" t="s">
        <v>35</v>
      </c>
      <c r="Q38" s="111" t="s">
        <v>35</v>
      </c>
      <c r="R38" s="111" t="s">
        <v>35</v>
      </c>
      <c r="S38" s="111">
        <v>1.6</v>
      </c>
      <c r="T38" s="111">
        <v>0</v>
      </c>
      <c r="U38" s="111">
        <v>-0.8</v>
      </c>
      <c r="V38" s="111">
        <v>-0.9</v>
      </c>
      <c r="W38" s="111">
        <v>-2.1</v>
      </c>
      <c r="X38" s="111">
        <v>-0.1</v>
      </c>
      <c r="Y38" s="111">
        <v>1</v>
      </c>
      <c r="Z38" s="144">
        <v>0</v>
      </c>
      <c r="AA38" s="18" t="s">
        <v>127</v>
      </c>
    </row>
    <row r="39" spans="1:27" s="24" customFormat="1" ht="14.1" customHeight="1" x14ac:dyDescent="0.15">
      <c r="A39" s="96"/>
      <c r="B39" s="120"/>
      <c r="C39" s="113"/>
      <c r="D39" s="113"/>
      <c r="E39" s="113"/>
      <c r="F39" s="113"/>
      <c r="G39" s="113"/>
      <c r="H39" s="67"/>
      <c r="I39" s="67"/>
      <c r="J39" s="67"/>
      <c r="K39" s="67"/>
      <c r="L39" s="67"/>
      <c r="M39" s="184"/>
      <c r="N39" s="67"/>
      <c r="O39" s="113"/>
      <c r="P39" s="113"/>
      <c r="Q39" s="113"/>
      <c r="R39" s="113"/>
      <c r="S39" s="113"/>
      <c r="T39" s="67"/>
      <c r="U39" s="67"/>
      <c r="V39" s="67"/>
      <c r="W39" s="67"/>
      <c r="X39" s="67"/>
      <c r="Y39" s="184"/>
      <c r="Z39" s="67"/>
      <c r="AA39" s="1"/>
    </row>
    <row r="40" spans="1:27" s="3" customFormat="1" ht="14.1" customHeight="1" x14ac:dyDescent="0.15">
      <c r="A40" s="22"/>
      <c r="B40" s="74" t="s">
        <v>63</v>
      </c>
      <c r="C40" s="179"/>
      <c r="D40" s="179"/>
      <c r="E40" s="179"/>
      <c r="F40" s="179"/>
      <c r="G40" s="179"/>
      <c r="H40" s="25"/>
      <c r="I40" s="25"/>
      <c r="J40" s="25"/>
      <c r="K40" s="25"/>
      <c r="L40" s="25"/>
      <c r="M40" s="180"/>
      <c r="N40" s="25"/>
      <c r="O40" s="179"/>
      <c r="P40" s="179"/>
      <c r="Q40" s="179"/>
      <c r="R40" s="179"/>
      <c r="S40" s="179"/>
      <c r="T40" s="25"/>
      <c r="U40" s="25"/>
      <c r="V40" s="25"/>
      <c r="W40" s="25"/>
      <c r="X40" s="25"/>
      <c r="Y40" s="180"/>
      <c r="Z40" s="25"/>
      <c r="AA40" s="22"/>
    </row>
    <row r="41" spans="1:27" s="118" customFormat="1" ht="14.1" customHeight="1" x14ac:dyDescent="0.15">
      <c r="A41" s="114"/>
      <c r="B41" s="115" t="s">
        <v>74</v>
      </c>
      <c r="C41" s="116"/>
      <c r="D41" s="116"/>
      <c r="E41" s="116"/>
      <c r="F41" s="116"/>
      <c r="G41" s="116"/>
      <c r="H41" s="70"/>
      <c r="I41" s="70"/>
      <c r="J41" s="70"/>
      <c r="K41" s="70"/>
      <c r="L41" s="70"/>
      <c r="M41" s="185"/>
      <c r="N41" s="70"/>
      <c r="O41" s="116"/>
      <c r="P41" s="116"/>
      <c r="Q41" s="116"/>
      <c r="R41" s="116"/>
      <c r="S41" s="116"/>
      <c r="T41" s="70"/>
      <c r="U41" s="70"/>
      <c r="V41" s="70"/>
      <c r="W41" s="70"/>
      <c r="X41" s="70"/>
      <c r="Y41" s="185"/>
      <c r="Z41" s="70"/>
      <c r="AA41" s="16"/>
    </row>
    <row r="42" spans="1:27" s="129" customFormat="1" ht="14.1" customHeight="1" x14ac:dyDescent="0.15">
      <c r="A42" s="123" t="s">
        <v>9</v>
      </c>
      <c r="B42" s="124" t="s">
        <v>10</v>
      </c>
      <c r="C42" s="128">
        <v>111.6</v>
      </c>
      <c r="D42" s="128">
        <v>109.8</v>
      </c>
      <c r="E42" s="128">
        <v>106.5</v>
      </c>
      <c r="F42" s="128">
        <v>107.7</v>
      </c>
      <c r="G42" s="128">
        <v>106.5</v>
      </c>
      <c r="H42" s="125">
        <v>104.5</v>
      </c>
      <c r="I42" s="125">
        <v>102.5</v>
      </c>
      <c r="J42" s="125">
        <v>101.3</v>
      </c>
      <c r="K42" s="125">
        <v>100</v>
      </c>
      <c r="L42" s="125">
        <v>100.4</v>
      </c>
      <c r="M42" s="125">
        <v>100.1</v>
      </c>
      <c r="N42" s="140">
        <v>99.4</v>
      </c>
      <c r="O42" s="128">
        <v>103.2</v>
      </c>
      <c r="P42" s="128">
        <v>103.2</v>
      </c>
      <c r="Q42" s="128">
        <v>100.2</v>
      </c>
      <c r="R42" s="128">
        <v>101.4</v>
      </c>
      <c r="S42" s="128">
        <v>101</v>
      </c>
      <c r="T42" s="125">
        <v>100.9</v>
      </c>
      <c r="U42" s="125">
        <v>100</v>
      </c>
      <c r="V42" s="125">
        <v>100.6</v>
      </c>
      <c r="W42" s="125">
        <v>100</v>
      </c>
      <c r="X42" s="125">
        <v>100.1</v>
      </c>
      <c r="Y42" s="125">
        <v>99</v>
      </c>
      <c r="Z42" s="140">
        <v>98.1</v>
      </c>
      <c r="AA42" s="127" t="s">
        <v>9</v>
      </c>
    </row>
    <row r="43" spans="1:27" s="24" customFormat="1" ht="14.1" customHeight="1" x14ac:dyDescent="0.15">
      <c r="A43" s="96" t="s">
        <v>126</v>
      </c>
      <c r="B43" s="84" t="s">
        <v>32</v>
      </c>
      <c r="C43" s="109">
        <v>90.7</v>
      </c>
      <c r="D43" s="109">
        <v>90.9</v>
      </c>
      <c r="E43" s="109">
        <v>95.6</v>
      </c>
      <c r="F43" s="109">
        <v>100.4</v>
      </c>
      <c r="G43" s="109">
        <v>101.9</v>
      </c>
      <c r="H43" s="103">
        <v>96.3</v>
      </c>
      <c r="I43" s="103">
        <v>97.5</v>
      </c>
      <c r="J43" s="103">
        <v>99.5</v>
      </c>
      <c r="K43" s="103">
        <v>100</v>
      </c>
      <c r="L43" s="103">
        <v>105.2</v>
      </c>
      <c r="M43" s="103">
        <v>109.9</v>
      </c>
      <c r="N43" s="106">
        <v>97.8</v>
      </c>
      <c r="O43" s="109">
        <v>98.4</v>
      </c>
      <c r="P43" s="109">
        <v>98</v>
      </c>
      <c r="Q43" s="109">
        <v>96.5</v>
      </c>
      <c r="R43" s="109">
        <v>98.5</v>
      </c>
      <c r="S43" s="109">
        <v>101.9</v>
      </c>
      <c r="T43" s="103">
        <v>98.8</v>
      </c>
      <c r="U43" s="103">
        <v>100.9</v>
      </c>
      <c r="V43" s="103">
        <v>103.1</v>
      </c>
      <c r="W43" s="103">
        <v>100</v>
      </c>
      <c r="X43" s="103">
        <v>99.7</v>
      </c>
      <c r="Y43" s="103">
        <v>99.4</v>
      </c>
      <c r="Z43" s="106">
        <v>97.7</v>
      </c>
      <c r="AA43" s="95" t="s">
        <v>126</v>
      </c>
    </row>
    <row r="44" spans="1:27" s="24" customFormat="1" ht="14.1" customHeight="1" x14ac:dyDescent="0.15">
      <c r="A44" s="96" t="s">
        <v>11</v>
      </c>
      <c r="B44" s="84" t="s">
        <v>33</v>
      </c>
      <c r="C44" s="109">
        <v>108.5</v>
      </c>
      <c r="D44" s="109">
        <v>106</v>
      </c>
      <c r="E44" s="109">
        <v>101.3</v>
      </c>
      <c r="F44" s="109">
        <v>105.8</v>
      </c>
      <c r="G44" s="109">
        <v>107.9</v>
      </c>
      <c r="H44" s="103">
        <v>108.8</v>
      </c>
      <c r="I44" s="103">
        <v>106.7</v>
      </c>
      <c r="J44" s="103">
        <v>104.1</v>
      </c>
      <c r="K44" s="103">
        <v>100</v>
      </c>
      <c r="L44" s="103">
        <v>99.6</v>
      </c>
      <c r="M44" s="103">
        <v>97.8</v>
      </c>
      <c r="N44" s="106">
        <v>99.9</v>
      </c>
      <c r="O44" s="109">
        <v>101.3</v>
      </c>
      <c r="P44" s="109">
        <v>100.2</v>
      </c>
      <c r="Q44" s="109">
        <v>95.2</v>
      </c>
      <c r="R44" s="109">
        <v>99.1</v>
      </c>
      <c r="S44" s="109">
        <v>99.4</v>
      </c>
      <c r="T44" s="103">
        <v>98.9</v>
      </c>
      <c r="U44" s="103">
        <v>98.8</v>
      </c>
      <c r="V44" s="103">
        <v>99.8</v>
      </c>
      <c r="W44" s="103">
        <v>100</v>
      </c>
      <c r="X44" s="103">
        <v>100</v>
      </c>
      <c r="Y44" s="103">
        <v>98.9</v>
      </c>
      <c r="Z44" s="106">
        <v>98.2</v>
      </c>
      <c r="AA44" s="95" t="s">
        <v>11</v>
      </c>
    </row>
    <row r="45" spans="1:27" s="24" customFormat="1" ht="14.1" customHeight="1" x14ac:dyDescent="0.15">
      <c r="A45" s="96" t="s">
        <v>12</v>
      </c>
      <c r="B45" s="84" t="s">
        <v>34</v>
      </c>
      <c r="C45" s="109">
        <v>115.5</v>
      </c>
      <c r="D45" s="109">
        <v>105.6</v>
      </c>
      <c r="E45" s="109">
        <v>109.7</v>
      </c>
      <c r="F45" s="109">
        <v>114.7</v>
      </c>
      <c r="G45" s="109">
        <v>118.2</v>
      </c>
      <c r="H45" s="103">
        <v>118.3</v>
      </c>
      <c r="I45" s="103">
        <v>103.5</v>
      </c>
      <c r="J45" s="103">
        <v>102</v>
      </c>
      <c r="K45" s="103">
        <v>100</v>
      </c>
      <c r="L45" s="103">
        <v>103.1</v>
      </c>
      <c r="M45" s="103">
        <v>105.9</v>
      </c>
      <c r="N45" s="106">
        <v>108</v>
      </c>
      <c r="O45" s="109">
        <v>103.5</v>
      </c>
      <c r="P45" s="109">
        <v>100.8</v>
      </c>
      <c r="Q45" s="109">
        <v>99.4</v>
      </c>
      <c r="R45" s="109">
        <v>100.1</v>
      </c>
      <c r="S45" s="109">
        <v>99.5</v>
      </c>
      <c r="T45" s="103">
        <v>102.2</v>
      </c>
      <c r="U45" s="103">
        <v>101.2</v>
      </c>
      <c r="V45" s="103">
        <v>100.3</v>
      </c>
      <c r="W45" s="103">
        <v>100</v>
      </c>
      <c r="X45" s="103">
        <v>99.7</v>
      </c>
      <c r="Y45" s="103">
        <v>100.6</v>
      </c>
      <c r="Z45" s="106">
        <v>100.4</v>
      </c>
      <c r="AA45" s="95" t="s">
        <v>12</v>
      </c>
    </row>
    <row r="46" spans="1:27" s="24" customFormat="1" ht="14.1" customHeight="1" x14ac:dyDescent="0.15">
      <c r="A46" s="96" t="s">
        <v>13</v>
      </c>
      <c r="B46" s="84" t="s">
        <v>83</v>
      </c>
      <c r="C46" s="109">
        <v>104.2</v>
      </c>
      <c r="D46" s="109">
        <v>107.4</v>
      </c>
      <c r="E46" s="109">
        <v>109.3</v>
      </c>
      <c r="F46" s="109">
        <v>109.1</v>
      </c>
      <c r="G46" s="109">
        <v>111.3</v>
      </c>
      <c r="H46" s="103">
        <v>106.9</v>
      </c>
      <c r="I46" s="103">
        <v>105.4</v>
      </c>
      <c r="J46" s="103">
        <v>102.9</v>
      </c>
      <c r="K46" s="103">
        <v>100</v>
      </c>
      <c r="L46" s="103">
        <v>102.4</v>
      </c>
      <c r="M46" s="103">
        <v>105.3</v>
      </c>
      <c r="N46" s="106">
        <v>114.4</v>
      </c>
      <c r="O46" s="109">
        <v>100.8</v>
      </c>
      <c r="P46" s="109">
        <v>100.6</v>
      </c>
      <c r="Q46" s="109">
        <v>101</v>
      </c>
      <c r="R46" s="109">
        <v>100.9</v>
      </c>
      <c r="S46" s="109">
        <v>102.5</v>
      </c>
      <c r="T46" s="103">
        <v>103.1</v>
      </c>
      <c r="U46" s="103">
        <v>100.4</v>
      </c>
      <c r="V46" s="103">
        <v>98.2</v>
      </c>
      <c r="W46" s="103">
        <v>100</v>
      </c>
      <c r="X46" s="103">
        <v>100.2</v>
      </c>
      <c r="Y46" s="103">
        <v>99.2</v>
      </c>
      <c r="Z46" s="106">
        <v>97.9</v>
      </c>
      <c r="AA46" s="95" t="s">
        <v>13</v>
      </c>
    </row>
    <row r="47" spans="1:27" s="24" customFormat="1" ht="14.1" customHeight="1" x14ac:dyDescent="0.15">
      <c r="A47" s="96" t="s">
        <v>15</v>
      </c>
      <c r="B47" s="84" t="s">
        <v>84</v>
      </c>
      <c r="C47" s="109">
        <v>103.8</v>
      </c>
      <c r="D47" s="109">
        <v>101.5</v>
      </c>
      <c r="E47" s="109">
        <v>97.1</v>
      </c>
      <c r="F47" s="109">
        <v>100.2</v>
      </c>
      <c r="G47" s="109">
        <v>105.1</v>
      </c>
      <c r="H47" s="103">
        <v>105.8</v>
      </c>
      <c r="I47" s="103">
        <v>108.1</v>
      </c>
      <c r="J47" s="103">
        <v>105.9</v>
      </c>
      <c r="K47" s="103">
        <v>100</v>
      </c>
      <c r="L47" s="103">
        <v>98.4</v>
      </c>
      <c r="M47" s="103">
        <v>100</v>
      </c>
      <c r="N47" s="106">
        <v>100.6</v>
      </c>
      <c r="O47" s="109">
        <v>96.6</v>
      </c>
      <c r="P47" s="109">
        <v>92.6</v>
      </c>
      <c r="Q47" s="109">
        <v>94.5</v>
      </c>
      <c r="R47" s="109">
        <v>98.6</v>
      </c>
      <c r="S47" s="109">
        <v>100.2</v>
      </c>
      <c r="T47" s="103">
        <v>101.2</v>
      </c>
      <c r="U47" s="103">
        <v>100.2</v>
      </c>
      <c r="V47" s="103">
        <v>103.4</v>
      </c>
      <c r="W47" s="103">
        <v>100</v>
      </c>
      <c r="X47" s="103">
        <v>100.7</v>
      </c>
      <c r="Y47" s="103">
        <v>100.8</v>
      </c>
      <c r="Z47" s="106">
        <v>98.1</v>
      </c>
      <c r="AA47" s="95" t="s">
        <v>15</v>
      </c>
    </row>
    <row r="48" spans="1:27" s="3" customFormat="1" ht="14.1" customHeight="1" x14ac:dyDescent="0.15">
      <c r="A48" s="96" t="s">
        <v>16</v>
      </c>
      <c r="B48" s="84" t="s">
        <v>85</v>
      </c>
      <c r="C48" s="109">
        <v>112</v>
      </c>
      <c r="D48" s="109">
        <v>106.8</v>
      </c>
      <c r="E48" s="109">
        <v>100</v>
      </c>
      <c r="F48" s="109">
        <v>103.5</v>
      </c>
      <c r="G48" s="109">
        <v>101</v>
      </c>
      <c r="H48" s="103">
        <v>103.9</v>
      </c>
      <c r="I48" s="103">
        <v>102</v>
      </c>
      <c r="J48" s="103">
        <v>100.6</v>
      </c>
      <c r="K48" s="103">
        <v>100</v>
      </c>
      <c r="L48" s="103">
        <v>98.9</v>
      </c>
      <c r="M48" s="103">
        <v>99</v>
      </c>
      <c r="N48" s="106">
        <v>96.9</v>
      </c>
      <c r="O48" s="109">
        <v>104</v>
      </c>
      <c r="P48" s="109">
        <v>107.3</v>
      </c>
      <c r="Q48" s="109">
        <v>102</v>
      </c>
      <c r="R48" s="109">
        <v>101.3</v>
      </c>
      <c r="S48" s="109">
        <v>100.8</v>
      </c>
      <c r="T48" s="103">
        <v>101.4</v>
      </c>
      <c r="U48" s="103">
        <v>101.3</v>
      </c>
      <c r="V48" s="103">
        <v>100.8</v>
      </c>
      <c r="W48" s="103">
        <v>100</v>
      </c>
      <c r="X48" s="103">
        <v>99.5</v>
      </c>
      <c r="Y48" s="103">
        <v>97.4</v>
      </c>
      <c r="Z48" s="106">
        <v>96.4</v>
      </c>
      <c r="AA48" s="95" t="s">
        <v>16</v>
      </c>
    </row>
    <row r="49" spans="1:27" s="3" customFormat="1" ht="14.1" customHeight="1" x14ac:dyDescent="0.15">
      <c r="A49" s="96" t="s">
        <v>17</v>
      </c>
      <c r="B49" s="84" t="s">
        <v>86</v>
      </c>
      <c r="C49" s="109">
        <v>110.2</v>
      </c>
      <c r="D49" s="109">
        <v>105.5</v>
      </c>
      <c r="E49" s="109">
        <v>101</v>
      </c>
      <c r="F49" s="109">
        <v>105.3</v>
      </c>
      <c r="G49" s="109">
        <v>105.7</v>
      </c>
      <c r="H49" s="103">
        <v>103.5</v>
      </c>
      <c r="I49" s="103">
        <v>102.3</v>
      </c>
      <c r="J49" s="103">
        <v>99.1</v>
      </c>
      <c r="K49" s="103">
        <v>100</v>
      </c>
      <c r="L49" s="103">
        <v>101.7</v>
      </c>
      <c r="M49" s="103">
        <v>103.5</v>
      </c>
      <c r="N49" s="106">
        <v>94.9</v>
      </c>
      <c r="O49" s="109">
        <v>103.7</v>
      </c>
      <c r="P49" s="109">
        <v>104.9</v>
      </c>
      <c r="Q49" s="109">
        <v>100.5</v>
      </c>
      <c r="R49" s="109">
        <v>103.1</v>
      </c>
      <c r="S49" s="109">
        <v>102.3</v>
      </c>
      <c r="T49" s="103">
        <v>105.4</v>
      </c>
      <c r="U49" s="103">
        <v>102</v>
      </c>
      <c r="V49" s="103">
        <v>100.2</v>
      </c>
      <c r="W49" s="103">
        <v>100</v>
      </c>
      <c r="X49" s="103">
        <v>101.6</v>
      </c>
      <c r="Y49" s="103">
        <v>101.7</v>
      </c>
      <c r="Z49" s="106">
        <v>100.3</v>
      </c>
      <c r="AA49" s="95" t="s">
        <v>17</v>
      </c>
    </row>
    <row r="50" spans="1:27" s="3" customFormat="1" ht="14.1" customHeight="1" x14ac:dyDescent="0.15">
      <c r="A50" s="96" t="s">
        <v>18</v>
      </c>
      <c r="B50" s="84" t="s">
        <v>87</v>
      </c>
      <c r="C50" s="109" t="s">
        <v>35</v>
      </c>
      <c r="D50" s="109" t="s">
        <v>35</v>
      </c>
      <c r="E50" s="109" t="s">
        <v>35</v>
      </c>
      <c r="F50" s="109">
        <v>105</v>
      </c>
      <c r="G50" s="109">
        <v>97.9</v>
      </c>
      <c r="H50" s="103">
        <v>94.1</v>
      </c>
      <c r="I50" s="103">
        <v>94.4</v>
      </c>
      <c r="J50" s="103">
        <v>97.2</v>
      </c>
      <c r="K50" s="103">
        <v>100</v>
      </c>
      <c r="L50" s="103">
        <v>102.8</v>
      </c>
      <c r="M50" s="103">
        <v>104.3</v>
      </c>
      <c r="N50" s="106">
        <v>100.9</v>
      </c>
      <c r="O50" s="109" t="s">
        <v>35</v>
      </c>
      <c r="P50" s="109" t="s">
        <v>35</v>
      </c>
      <c r="Q50" s="109" t="s">
        <v>35</v>
      </c>
      <c r="R50" s="109">
        <v>102.4</v>
      </c>
      <c r="S50" s="109">
        <v>100.3</v>
      </c>
      <c r="T50" s="103">
        <v>100.5</v>
      </c>
      <c r="U50" s="103">
        <v>99</v>
      </c>
      <c r="V50" s="103">
        <v>99.5</v>
      </c>
      <c r="W50" s="103">
        <v>100</v>
      </c>
      <c r="X50" s="103">
        <v>100.9</v>
      </c>
      <c r="Y50" s="103">
        <v>102.8</v>
      </c>
      <c r="Z50" s="106">
        <v>105.7</v>
      </c>
      <c r="AA50" s="95" t="s">
        <v>18</v>
      </c>
    </row>
    <row r="51" spans="1:27" s="3" customFormat="1" ht="14.1" customHeight="1" x14ac:dyDescent="0.15">
      <c r="A51" s="96" t="s">
        <v>19</v>
      </c>
      <c r="B51" s="84" t="s">
        <v>88</v>
      </c>
      <c r="C51" s="109" t="s">
        <v>35</v>
      </c>
      <c r="D51" s="109" t="s">
        <v>35</v>
      </c>
      <c r="E51" s="109" t="s">
        <v>35</v>
      </c>
      <c r="F51" s="109">
        <v>104</v>
      </c>
      <c r="G51" s="109">
        <v>99.9</v>
      </c>
      <c r="H51" s="103">
        <v>95.7</v>
      </c>
      <c r="I51" s="103">
        <v>95.4</v>
      </c>
      <c r="J51" s="103">
        <v>96.5</v>
      </c>
      <c r="K51" s="103">
        <v>100</v>
      </c>
      <c r="L51" s="103">
        <v>102.2</v>
      </c>
      <c r="M51" s="103">
        <v>97.4</v>
      </c>
      <c r="N51" s="106">
        <v>93</v>
      </c>
      <c r="O51" s="109" t="s">
        <v>35</v>
      </c>
      <c r="P51" s="109" t="s">
        <v>35</v>
      </c>
      <c r="Q51" s="109" t="s">
        <v>35</v>
      </c>
      <c r="R51" s="109">
        <v>97.6</v>
      </c>
      <c r="S51" s="109">
        <v>94.8</v>
      </c>
      <c r="T51" s="103">
        <v>100.6</v>
      </c>
      <c r="U51" s="103">
        <v>98.7</v>
      </c>
      <c r="V51" s="103">
        <v>95.9</v>
      </c>
      <c r="W51" s="103">
        <v>100</v>
      </c>
      <c r="X51" s="103">
        <v>101.9</v>
      </c>
      <c r="Y51" s="103">
        <v>102.2</v>
      </c>
      <c r="Z51" s="106">
        <v>103.6</v>
      </c>
      <c r="AA51" s="95" t="s">
        <v>19</v>
      </c>
    </row>
    <row r="52" spans="1:27" s="3" customFormat="1" ht="14.1" customHeight="1" x14ac:dyDescent="0.15">
      <c r="A52" s="96" t="s">
        <v>20</v>
      </c>
      <c r="B52" s="84" t="s">
        <v>89</v>
      </c>
      <c r="C52" s="109" t="s">
        <v>35</v>
      </c>
      <c r="D52" s="109" t="s">
        <v>35</v>
      </c>
      <c r="E52" s="109" t="s">
        <v>35</v>
      </c>
      <c r="F52" s="109">
        <v>111.5</v>
      </c>
      <c r="G52" s="109">
        <v>115.5</v>
      </c>
      <c r="H52" s="103">
        <v>108.8</v>
      </c>
      <c r="I52" s="103">
        <v>105.6</v>
      </c>
      <c r="J52" s="103">
        <v>96.5</v>
      </c>
      <c r="K52" s="103">
        <v>100</v>
      </c>
      <c r="L52" s="103">
        <v>104.8</v>
      </c>
      <c r="M52" s="103">
        <v>99.8</v>
      </c>
      <c r="N52" s="106">
        <v>109.2</v>
      </c>
      <c r="O52" s="109" t="s">
        <v>35</v>
      </c>
      <c r="P52" s="109" t="s">
        <v>35</v>
      </c>
      <c r="Q52" s="109" t="s">
        <v>35</v>
      </c>
      <c r="R52" s="109">
        <v>108.3</v>
      </c>
      <c r="S52" s="109">
        <v>108.5</v>
      </c>
      <c r="T52" s="103">
        <v>107.9</v>
      </c>
      <c r="U52" s="103">
        <v>106.3</v>
      </c>
      <c r="V52" s="103">
        <v>102.9</v>
      </c>
      <c r="W52" s="103">
        <v>100</v>
      </c>
      <c r="X52" s="103">
        <v>102.1</v>
      </c>
      <c r="Y52" s="103">
        <v>97.9</v>
      </c>
      <c r="Z52" s="106">
        <v>100.3</v>
      </c>
      <c r="AA52" s="95" t="s">
        <v>20</v>
      </c>
    </row>
    <row r="53" spans="1:27" s="3" customFormat="1" ht="14.1" customHeight="1" x14ac:dyDescent="0.15">
      <c r="A53" s="96" t="s">
        <v>21</v>
      </c>
      <c r="B53" s="84" t="s">
        <v>90</v>
      </c>
      <c r="C53" s="109" t="s">
        <v>35</v>
      </c>
      <c r="D53" s="109" t="s">
        <v>35</v>
      </c>
      <c r="E53" s="109" t="s">
        <v>35</v>
      </c>
      <c r="F53" s="109">
        <v>110.8</v>
      </c>
      <c r="G53" s="109">
        <v>110.2</v>
      </c>
      <c r="H53" s="103">
        <v>124.2</v>
      </c>
      <c r="I53" s="103">
        <v>116.3</v>
      </c>
      <c r="J53" s="103">
        <v>102.4</v>
      </c>
      <c r="K53" s="103">
        <v>100</v>
      </c>
      <c r="L53" s="103">
        <v>98.2</v>
      </c>
      <c r="M53" s="103">
        <v>96.4</v>
      </c>
      <c r="N53" s="106">
        <v>109.7</v>
      </c>
      <c r="O53" s="109" t="s">
        <v>35</v>
      </c>
      <c r="P53" s="109" t="s">
        <v>35</v>
      </c>
      <c r="Q53" s="109" t="s">
        <v>35</v>
      </c>
      <c r="R53" s="109">
        <v>99.9</v>
      </c>
      <c r="S53" s="109">
        <v>100.8</v>
      </c>
      <c r="T53" s="103">
        <v>104.7</v>
      </c>
      <c r="U53" s="103">
        <v>101.5</v>
      </c>
      <c r="V53" s="103">
        <v>100.6</v>
      </c>
      <c r="W53" s="103">
        <v>100</v>
      </c>
      <c r="X53" s="103">
        <v>89.4</v>
      </c>
      <c r="Y53" s="103">
        <v>86.6</v>
      </c>
      <c r="Z53" s="106">
        <v>86</v>
      </c>
      <c r="AA53" s="95" t="s">
        <v>21</v>
      </c>
    </row>
    <row r="54" spans="1:27" s="3" customFormat="1" ht="14.1" customHeight="1" x14ac:dyDescent="0.15">
      <c r="A54" s="96" t="s">
        <v>22</v>
      </c>
      <c r="B54" s="84" t="s">
        <v>91</v>
      </c>
      <c r="C54" s="109">
        <v>107.9</v>
      </c>
      <c r="D54" s="109">
        <v>103.5</v>
      </c>
      <c r="E54" s="109">
        <v>92.9</v>
      </c>
      <c r="F54" s="109">
        <v>102.2</v>
      </c>
      <c r="G54" s="109">
        <v>98.4</v>
      </c>
      <c r="H54" s="103">
        <v>86.5</v>
      </c>
      <c r="I54" s="103">
        <v>84.8</v>
      </c>
      <c r="J54" s="103">
        <v>93</v>
      </c>
      <c r="K54" s="103">
        <v>100</v>
      </c>
      <c r="L54" s="103">
        <v>99.7</v>
      </c>
      <c r="M54" s="103">
        <v>97.7</v>
      </c>
      <c r="N54" s="106">
        <v>93.7</v>
      </c>
      <c r="O54" s="109">
        <v>89.4</v>
      </c>
      <c r="P54" s="109">
        <v>97.2</v>
      </c>
      <c r="Q54" s="109">
        <v>93.9</v>
      </c>
      <c r="R54" s="109">
        <v>98.3</v>
      </c>
      <c r="S54" s="109">
        <v>98.8</v>
      </c>
      <c r="T54" s="103">
        <v>102.4</v>
      </c>
      <c r="U54" s="103">
        <v>97.3</v>
      </c>
      <c r="V54" s="103">
        <v>100.2</v>
      </c>
      <c r="W54" s="103">
        <v>100</v>
      </c>
      <c r="X54" s="103">
        <v>100.2</v>
      </c>
      <c r="Y54" s="103">
        <v>99.8</v>
      </c>
      <c r="Z54" s="106">
        <v>104.3</v>
      </c>
      <c r="AA54" s="95" t="s">
        <v>22</v>
      </c>
    </row>
    <row r="55" spans="1:27" s="3" customFormat="1" ht="14.1" customHeight="1" x14ac:dyDescent="0.15">
      <c r="A55" s="96" t="s">
        <v>23</v>
      </c>
      <c r="B55" s="84" t="s">
        <v>92</v>
      </c>
      <c r="C55" s="109">
        <v>115.4</v>
      </c>
      <c r="D55" s="109">
        <v>113</v>
      </c>
      <c r="E55" s="109">
        <v>117.5</v>
      </c>
      <c r="F55" s="109">
        <v>117.2</v>
      </c>
      <c r="G55" s="109">
        <v>113.8</v>
      </c>
      <c r="H55" s="103">
        <v>113.7</v>
      </c>
      <c r="I55" s="103">
        <v>106.5</v>
      </c>
      <c r="J55" s="103">
        <v>101.5</v>
      </c>
      <c r="K55" s="103">
        <v>100</v>
      </c>
      <c r="L55" s="103">
        <v>100.7</v>
      </c>
      <c r="M55" s="103">
        <v>102</v>
      </c>
      <c r="N55" s="106">
        <v>103.5</v>
      </c>
      <c r="O55" s="109">
        <v>103.7</v>
      </c>
      <c r="P55" s="109">
        <v>99.2</v>
      </c>
      <c r="Q55" s="109">
        <v>100.1</v>
      </c>
      <c r="R55" s="109">
        <v>99.3</v>
      </c>
      <c r="S55" s="109">
        <v>97.7</v>
      </c>
      <c r="T55" s="103">
        <v>100.7</v>
      </c>
      <c r="U55" s="103">
        <v>101.1</v>
      </c>
      <c r="V55" s="103">
        <v>101.9</v>
      </c>
      <c r="W55" s="103">
        <v>100</v>
      </c>
      <c r="X55" s="103">
        <v>101.7</v>
      </c>
      <c r="Y55" s="103">
        <v>101.8</v>
      </c>
      <c r="Z55" s="106">
        <v>99.5</v>
      </c>
      <c r="AA55" s="95" t="s">
        <v>23</v>
      </c>
    </row>
    <row r="56" spans="1:27" s="3" customFormat="1" ht="14.1" customHeight="1" x14ac:dyDescent="0.15">
      <c r="A56" s="96" t="s">
        <v>24</v>
      </c>
      <c r="B56" s="84" t="s">
        <v>93</v>
      </c>
      <c r="C56" s="109">
        <v>77.2</v>
      </c>
      <c r="D56" s="109">
        <v>79.099999999999994</v>
      </c>
      <c r="E56" s="109">
        <v>111.4</v>
      </c>
      <c r="F56" s="109">
        <v>105.3</v>
      </c>
      <c r="G56" s="109">
        <v>93.5</v>
      </c>
      <c r="H56" s="103">
        <v>90.9</v>
      </c>
      <c r="I56" s="103">
        <v>97</v>
      </c>
      <c r="J56" s="103">
        <v>97.9</v>
      </c>
      <c r="K56" s="103">
        <v>100</v>
      </c>
      <c r="L56" s="103">
        <v>99.7</v>
      </c>
      <c r="M56" s="103">
        <v>96.6</v>
      </c>
      <c r="N56" s="106">
        <v>83.1</v>
      </c>
      <c r="O56" s="109">
        <v>99.3</v>
      </c>
      <c r="P56" s="109">
        <v>95.4</v>
      </c>
      <c r="Q56" s="109">
        <v>103.1</v>
      </c>
      <c r="R56" s="109">
        <v>101.5</v>
      </c>
      <c r="S56" s="109">
        <v>97.9</v>
      </c>
      <c r="T56" s="103">
        <v>96.8</v>
      </c>
      <c r="U56" s="103">
        <v>99.4</v>
      </c>
      <c r="V56" s="103">
        <v>101.6</v>
      </c>
      <c r="W56" s="103">
        <v>100</v>
      </c>
      <c r="X56" s="103">
        <v>100.8</v>
      </c>
      <c r="Y56" s="103">
        <v>100.8</v>
      </c>
      <c r="Z56" s="106">
        <v>96.7</v>
      </c>
      <c r="AA56" s="95" t="s">
        <v>24</v>
      </c>
    </row>
    <row r="57" spans="1:27" s="3" customFormat="1" ht="14.1" customHeight="1" x14ac:dyDescent="0.15">
      <c r="A57" s="18" t="s">
        <v>127</v>
      </c>
      <c r="B57" s="86" t="s">
        <v>94</v>
      </c>
      <c r="C57" s="111" t="s">
        <v>35</v>
      </c>
      <c r="D57" s="111" t="s">
        <v>35</v>
      </c>
      <c r="E57" s="111" t="s">
        <v>35</v>
      </c>
      <c r="F57" s="111">
        <v>101.7</v>
      </c>
      <c r="G57" s="111">
        <v>101</v>
      </c>
      <c r="H57" s="102">
        <v>100.7</v>
      </c>
      <c r="I57" s="102">
        <v>102.6</v>
      </c>
      <c r="J57" s="102">
        <v>103.8</v>
      </c>
      <c r="K57" s="102">
        <v>100</v>
      </c>
      <c r="L57" s="102">
        <v>101.8</v>
      </c>
      <c r="M57" s="102">
        <v>99.5</v>
      </c>
      <c r="N57" s="134">
        <v>102.8</v>
      </c>
      <c r="O57" s="111" t="s">
        <v>35</v>
      </c>
      <c r="P57" s="111" t="s">
        <v>35</v>
      </c>
      <c r="Q57" s="111" t="s">
        <v>35</v>
      </c>
      <c r="R57" s="111">
        <v>102</v>
      </c>
      <c r="S57" s="111">
        <v>102</v>
      </c>
      <c r="T57" s="102">
        <v>100</v>
      </c>
      <c r="U57" s="102">
        <v>99.8</v>
      </c>
      <c r="V57" s="102">
        <v>100.3</v>
      </c>
      <c r="W57" s="102">
        <v>100</v>
      </c>
      <c r="X57" s="102">
        <v>100.1</v>
      </c>
      <c r="Y57" s="102">
        <v>98.3</v>
      </c>
      <c r="Z57" s="134">
        <v>100.2</v>
      </c>
      <c r="AA57" s="18" t="s">
        <v>127</v>
      </c>
    </row>
    <row r="58" spans="1:27" s="24" customFormat="1" ht="14.1" customHeight="1" x14ac:dyDescent="0.15">
      <c r="A58" s="96"/>
      <c r="B58" s="112" t="s">
        <v>75</v>
      </c>
      <c r="C58" s="105"/>
      <c r="D58" s="105"/>
      <c r="E58" s="105"/>
      <c r="F58" s="105"/>
      <c r="G58" s="105"/>
      <c r="H58" s="66"/>
      <c r="I58" s="66"/>
      <c r="J58" s="66"/>
      <c r="K58" s="66"/>
      <c r="L58" s="66"/>
      <c r="M58" s="105"/>
      <c r="N58" s="107"/>
      <c r="O58" s="108"/>
      <c r="P58" s="94"/>
      <c r="Q58" s="94"/>
      <c r="R58" s="94"/>
      <c r="S58" s="94"/>
      <c r="T58" s="66"/>
      <c r="U58" s="66"/>
      <c r="V58" s="66"/>
      <c r="W58" s="66"/>
      <c r="X58" s="66"/>
      <c r="Y58" s="105"/>
      <c r="Z58" s="107"/>
      <c r="AA58" s="96"/>
    </row>
    <row r="59" spans="1:27" s="126" customFormat="1" ht="14.1" customHeight="1" x14ac:dyDescent="0.15">
      <c r="A59" s="123" t="s">
        <v>9</v>
      </c>
      <c r="B59" s="124" t="s">
        <v>10</v>
      </c>
      <c r="C59" s="128">
        <v>-1.1000000000000001</v>
      </c>
      <c r="D59" s="128">
        <v>-1.6</v>
      </c>
      <c r="E59" s="128">
        <v>-3</v>
      </c>
      <c r="F59" s="128">
        <v>1.1000000000000001</v>
      </c>
      <c r="G59" s="128">
        <v>-1.2</v>
      </c>
      <c r="H59" s="141">
        <v>-1.8</v>
      </c>
      <c r="I59" s="141">
        <v>-2</v>
      </c>
      <c r="J59" s="141">
        <v>-1.1000000000000001</v>
      </c>
      <c r="K59" s="141">
        <v>-1.4</v>
      </c>
      <c r="L59" s="141">
        <v>0.3</v>
      </c>
      <c r="M59" s="128">
        <v>-0.3</v>
      </c>
      <c r="N59" s="142">
        <v>-0.7</v>
      </c>
      <c r="O59" s="128">
        <v>0.5</v>
      </c>
      <c r="P59" s="128">
        <v>0</v>
      </c>
      <c r="Q59" s="128">
        <v>-2.9</v>
      </c>
      <c r="R59" s="128">
        <v>1.1000000000000001</v>
      </c>
      <c r="S59" s="128">
        <v>-0.3</v>
      </c>
      <c r="T59" s="141">
        <v>-0.1</v>
      </c>
      <c r="U59" s="141">
        <v>-0.9</v>
      </c>
      <c r="V59" s="141">
        <v>0.6</v>
      </c>
      <c r="W59" s="141">
        <v>-0.6</v>
      </c>
      <c r="X59" s="141">
        <v>0</v>
      </c>
      <c r="Y59" s="128">
        <v>-1.1000000000000001</v>
      </c>
      <c r="Z59" s="142">
        <v>-0.9</v>
      </c>
      <c r="AA59" s="127" t="s">
        <v>9</v>
      </c>
    </row>
    <row r="60" spans="1:27" s="3" customFormat="1" ht="14.1" customHeight="1" x14ac:dyDescent="0.15">
      <c r="A60" s="96" t="s">
        <v>126</v>
      </c>
      <c r="B60" s="84" t="s">
        <v>32</v>
      </c>
      <c r="C60" s="109">
        <v>1.5</v>
      </c>
      <c r="D60" s="109">
        <v>0.1</v>
      </c>
      <c r="E60" s="109">
        <v>5.2</v>
      </c>
      <c r="F60" s="109">
        <v>4.9000000000000004</v>
      </c>
      <c r="G60" s="109">
        <v>1.4</v>
      </c>
      <c r="H60" s="109">
        <v>-5.3</v>
      </c>
      <c r="I60" s="109">
        <v>1.1000000000000001</v>
      </c>
      <c r="J60" s="109">
        <v>2.1</v>
      </c>
      <c r="K60" s="109">
        <v>0.5</v>
      </c>
      <c r="L60" s="109">
        <v>5.0999999999999996</v>
      </c>
      <c r="M60" s="109">
        <v>4.5</v>
      </c>
      <c r="N60" s="143">
        <v>-11</v>
      </c>
      <c r="O60" s="109">
        <v>2</v>
      </c>
      <c r="P60" s="109">
        <v>-0.3</v>
      </c>
      <c r="Q60" s="109">
        <v>-1.6</v>
      </c>
      <c r="R60" s="109">
        <v>2.1</v>
      </c>
      <c r="S60" s="109">
        <v>3.4</v>
      </c>
      <c r="T60" s="109">
        <v>-3.1</v>
      </c>
      <c r="U60" s="109">
        <v>2.2000000000000002</v>
      </c>
      <c r="V60" s="109">
        <v>2.1</v>
      </c>
      <c r="W60" s="109">
        <v>-3</v>
      </c>
      <c r="X60" s="109">
        <v>-0.3</v>
      </c>
      <c r="Y60" s="109">
        <v>-0.3</v>
      </c>
      <c r="Z60" s="143">
        <v>-1.7</v>
      </c>
      <c r="AA60" s="95" t="s">
        <v>126</v>
      </c>
    </row>
    <row r="61" spans="1:27" s="3" customFormat="1" ht="14.1" customHeight="1" x14ac:dyDescent="0.15">
      <c r="A61" s="96" t="s">
        <v>11</v>
      </c>
      <c r="B61" s="84" t="s">
        <v>33</v>
      </c>
      <c r="C61" s="109">
        <v>-0.8</v>
      </c>
      <c r="D61" s="109">
        <v>-2.2999999999999998</v>
      </c>
      <c r="E61" s="109">
        <v>-4.4000000000000004</v>
      </c>
      <c r="F61" s="109">
        <v>4.4000000000000004</v>
      </c>
      <c r="G61" s="109">
        <v>2</v>
      </c>
      <c r="H61" s="109">
        <v>0.7</v>
      </c>
      <c r="I61" s="109">
        <v>-1.9</v>
      </c>
      <c r="J61" s="109">
        <v>-2.2999999999999998</v>
      </c>
      <c r="K61" s="109">
        <v>-4.0999999999999996</v>
      </c>
      <c r="L61" s="109">
        <v>-0.5</v>
      </c>
      <c r="M61" s="109">
        <v>-1.8</v>
      </c>
      <c r="N61" s="143">
        <v>2.1</v>
      </c>
      <c r="O61" s="109">
        <v>0.2</v>
      </c>
      <c r="P61" s="109">
        <v>-1.1000000000000001</v>
      </c>
      <c r="Q61" s="109">
        <v>-5</v>
      </c>
      <c r="R61" s="109">
        <v>4</v>
      </c>
      <c r="S61" s="109">
        <v>0.3</v>
      </c>
      <c r="T61" s="109">
        <v>-0.5</v>
      </c>
      <c r="U61" s="109">
        <v>0</v>
      </c>
      <c r="V61" s="109">
        <v>1</v>
      </c>
      <c r="W61" s="109">
        <v>0.2</v>
      </c>
      <c r="X61" s="109">
        <v>0</v>
      </c>
      <c r="Y61" s="109">
        <v>-1.1000000000000001</v>
      </c>
      <c r="Z61" s="143">
        <v>-0.7</v>
      </c>
      <c r="AA61" s="95" t="s">
        <v>11</v>
      </c>
    </row>
    <row r="62" spans="1:27" s="3" customFormat="1" ht="14.1" customHeight="1" x14ac:dyDescent="0.15">
      <c r="A62" s="96" t="s">
        <v>12</v>
      </c>
      <c r="B62" s="84" t="s">
        <v>34</v>
      </c>
      <c r="C62" s="109">
        <v>0.3</v>
      </c>
      <c r="D62" s="109">
        <v>-8.6</v>
      </c>
      <c r="E62" s="109">
        <v>4</v>
      </c>
      <c r="F62" s="109">
        <v>4.5</v>
      </c>
      <c r="G62" s="109">
        <v>2.9</v>
      </c>
      <c r="H62" s="109">
        <v>0.1</v>
      </c>
      <c r="I62" s="109">
        <v>-12.5</v>
      </c>
      <c r="J62" s="109">
        <v>-1.3</v>
      </c>
      <c r="K62" s="109">
        <v>-2</v>
      </c>
      <c r="L62" s="109">
        <v>3</v>
      </c>
      <c r="M62" s="109">
        <v>2.7</v>
      </c>
      <c r="N62" s="143">
        <v>2</v>
      </c>
      <c r="O62" s="109">
        <v>-3.6</v>
      </c>
      <c r="P62" s="109">
        <v>-2.8</v>
      </c>
      <c r="Q62" s="109">
        <v>-1.4</v>
      </c>
      <c r="R62" s="109">
        <v>0.7</v>
      </c>
      <c r="S62" s="109">
        <v>-0.6</v>
      </c>
      <c r="T62" s="109">
        <v>2.7</v>
      </c>
      <c r="U62" s="109">
        <v>-1</v>
      </c>
      <c r="V62" s="109">
        <v>-0.9</v>
      </c>
      <c r="W62" s="109">
        <v>-0.3</v>
      </c>
      <c r="X62" s="109">
        <v>-0.3</v>
      </c>
      <c r="Y62" s="109">
        <v>0.9</v>
      </c>
      <c r="Z62" s="143">
        <v>-0.2</v>
      </c>
      <c r="AA62" s="95" t="s">
        <v>12</v>
      </c>
    </row>
    <row r="63" spans="1:27" s="3" customFormat="1" ht="14.1" customHeight="1" x14ac:dyDescent="0.15">
      <c r="A63" s="96" t="s">
        <v>13</v>
      </c>
      <c r="B63" s="84" t="s">
        <v>83</v>
      </c>
      <c r="C63" s="109">
        <v>-1.4</v>
      </c>
      <c r="D63" s="109">
        <v>3.1</v>
      </c>
      <c r="E63" s="109">
        <v>1.8</v>
      </c>
      <c r="F63" s="109">
        <v>-0.2</v>
      </c>
      <c r="G63" s="109">
        <v>1.9</v>
      </c>
      <c r="H63" s="109">
        <v>-3.9</v>
      </c>
      <c r="I63" s="109">
        <v>-1.5</v>
      </c>
      <c r="J63" s="109">
        <v>-2.2999999999999998</v>
      </c>
      <c r="K63" s="109">
        <v>-2.9</v>
      </c>
      <c r="L63" s="109">
        <v>2.2999999999999998</v>
      </c>
      <c r="M63" s="109">
        <v>2.8</v>
      </c>
      <c r="N63" s="143">
        <v>8.6</v>
      </c>
      <c r="O63" s="109">
        <v>1.1000000000000001</v>
      </c>
      <c r="P63" s="109">
        <v>-0.2</v>
      </c>
      <c r="Q63" s="109">
        <v>0.4</v>
      </c>
      <c r="R63" s="109">
        <v>0</v>
      </c>
      <c r="S63" s="109">
        <v>1.6</v>
      </c>
      <c r="T63" s="109">
        <v>0.6</v>
      </c>
      <c r="U63" s="109">
        <v>-2.6</v>
      </c>
      <c r="V63" s="109">
        <v>-2.2000000000000002</v>
      </c>
      <c r="W63" s="109">
        <v>1.8</v>
      </c>
      <c r="X63" s="109">
        <v>0.2</v>
      </c>
      <c r="Y63" s="109">
        <v>-1</v>
      </c>
      <c r="Z63" s="143">
        <v>-1.3</v>
      </c>
      <c r="AA63" s="95" t="s">
        <v>13</v>
      </c>
    </row>
    <row r="64" spans="1:27" s="3" customFormat="1" ht="14.1" customHeight="1" x14ac:dyDescent="0.15">
      <c r="A64" s="96" t="s">
        <v>15</v>
      </c>
      <c r="B64" s="84" t="s">
        <v>84</v>
      </c>
      <c r="C64" s="109">
        <v>-1.8</v>
      </c>
      <c r="D64" s="109">
        <v>-2.2999999999999998</v>
      </c>
      <c r="E64" s="109">
        <v>-4.3</v>
      </c>
      <c r="F64" s="109">
        <v>3.2</v>
      </c>
      <c r="G64" s="109">
        <v>4.9000000000000004</v>
      </c>
      <c r="H64" s="109">
        <v>0.7</v>
      </c>
      <c r="I64" s="109">
        <v>2.1</v>
      </c>
      <c r="J64" s="109">
        <v>-1.9</v>
      </c>
      <c r="K64" s="109">
        <v>-5.6</v>
      </c>
      <c r="L64" s="109">
        <v>-1.7</v>
      </c>
      <c r="M64" s="109">
        <v>1.6</v>
      </c>
      <c r="N64" s="143">
        <v>0.6</v>
      </c>
      <c r="O64" s="109">
        <v>3.3</v>
      </c>
      <c r="P64" s="109">
        <v>-4.2</v>
      </c>
      <c r="Q64" s="109">
        <v>2.1</v>
      </c>
      <c r="R64" s="109">
        <v>4.2</v>
      </c>
      <c r="S64" s="109">
        <v>1.7</v>
      </c>
      <c r="T64" s="109">
        <v>1</v>
      </c>
      <c r="U64" s="109">
        <v>-1.1000000000000001</v>
      </c>
      <c r="V64" s="109">
        <v>3.2</v>
      </c>
      <c r="W64" s="109">
        <v>-3.2</v>
      </c>
      <c r="X64" s="109">
        <v>0.7</v>
      </c>
      <c r="Y64" s="109">
        <v>0.1</v>
      </c>
      <c r="Z64" s="143">
        <v>-2.7</v>
      </c>
      <c r="AA64" s="95" t="s">
        <v>15</v>
      </c>
    </row>
    <row r="65" spans="1:27" s="3" customFormat="1" ht="14.1" customHeight="1" x14ac:dyDescent="0.15">
      <c r="A65" s="96" t="s">
        <v>16</v>
      </c>
      <c r="B65" s="84" t="s">
        <v>85</v>
      </c>
      <c r="C65" s="109">
        <v>-1</v>
      </c>
      <c r="D65" s="109">
        <v>-4.5999999999999996</v>
      </c>
      <c r="E65" s="109">
        <v>-6.4</v>
      </c>
      <c r="F65" s="109">
        <v>3.5</v>
      </c>
      <c r="G65" s="109">
        <v>-2.4</v>
      </c>
      <c r="H65" s="109">
        <v>2.8</v>
      </c>
      <c r="I65" s="109">
        <v>-1.9</v>
      </c>
      <c r="J65" s="109">
        <v>-1.1000000000000001</v>
      </c>
      <c r="K65" s="109">
        <v>-0.8</v>
      </c>
      <c r="L65" s="109">
        <v>-1.1000000000000001</v>
      </c>
      <c r="M65" s="109">
        <v>0.1</v>
      </c>
      <c r="N65" s="143">
        <v>-2.1</v>
      </c>
      <c r="O65" s="109">
        <v>2.6</v>
      </c>
      <c r="P65" s="109">
        <v>3.1</v>
      </c>
      <c r="Q65" s="109">
        <v>-4.9000000000000004</v>
      </c>
      <c r="R65" s="109">
        <v>-0.7</v>
      </c>
      <c r="S65" s="109">
        <v>-0.5</v>
      </c>
      <c r="T65" s="109">
        <v>0.6</v>
      </c>
      <c r="U65" s="109">
        <v>-0.1</v>
      </c>
      <c r="V65" s="109">
        <v>-0.5</v>
      </c>
      <c r="W65" s="109">
        <v>-0.8</v>
      </c>
      <c r="X65" s="109">
        <v>-0.4</v>
      </c>
      <c r="Y65" s="109">
        <v>-2.1</v>
      </c>
      <c r="Z65" s="143">
        <v>-1</v>
      </c>
      <c r="AA65" s="95" t="s">
        <v>16</v>
      </c>
    </row>
    <row r="66" spans="1:27" s="3" customFormat="1" ht="14.1" customHeight="1" x14ac:dyDescent="0.15">
      <c r="A66" s="96" t="s">
        <v>17</v>
      </c>
      <c r="B66" s="84" t="s">
        <v>86</v>
      </c>
      <c r="C66" s="109">
        <v>-10.3</v>
      </c>
      <c r="D66" s="109">
        <v>-4.4000000000000004</v>
      </c>
      <c r="E66" s="109">
        <v>-4.2</v>
      </c>
      <c r="F66" s="109">
        <v>4.3</v>
      </c>
      <c r="G66" s="109">
        <v>0.4</v>
      </c>
      <c r="H66" s="109">
        <v>-2.1</v>
      </c>
      <c r="I66" s="109">
        <v>-1.2</v>
      </c>
      <c r="J66" s="109">
        <v>-3</v>
      </c>
      <c r="K66" s="109">
        <v>0.7</v>
      </c>
      <c r="L66" s="109">
        <v>1.5</v>
      </c>
      <c r="M66" s="109">
        <v>1.8</v>
      </c>
      <c r="N66" s="143">
        <v>-8.3000000000000007</v>
      </c>
      <c r="O66" s="109">
        <v>0.4</v>
      </c>
      <c r="P66" s="109">
        <v>1.2</v>
      </c>
      <c r="Q66" s="109">
        <v>-4.2</v>
      </c>
      <c r="R66" s="109">
        <v>2.5</v>
      </c>
      <c r="S66" s="109">
        <v>-0.8</v>
      </c>
      <c r="T66" s="109">
        <v>3</v>
      </c>
      <c r="U66" s="109">
        <v>-3.2</v>
      </c>
      <c r="V66" s="109">
        <v>-1.6</v>
      </c>
      <c r="W66" s="109">
        <v>-0.3</v>
      </c>
      <c r="X66" s="109">
        <v>1.6</v>
      </c>
      <c r="Y66" s="109">
        <v>0.1</v>
      </c>
      <c r="Z66" s="143">
        <v>-1.4</v>
      </c>
      <c r="AA66" s="95" t="s">
        <v>17</v>
      </c>
    </row>
    <row r="67" spans="1:27" s="3" customFormat="1" ht="14.1" customHeight="1" x14ac:dyDescent="0.15">
      <c r="A67" s="96" t="s">
        <v>18</v>
      </c>
      <c r="B67" s="84" t="s">
        <v>87</v>
      </c>
      <c r="C67" s="109" t="s">
        <v>35</v>
      </c>
      <c r="D67" s="109" t="s">
        <v>35</v>
      </c>
      <c r="E67" s="109" t="s">
        <v>35</v>
      </c>
      <c r="F67" s="109" t="s">
        <v>35</v>
      </c>
      <c r="G67" s="109">
        <v>-6.8</v>
      </c>
      <c r="H67" s="109">
        <v>-3.9</v>
      </c>
      <c r="I67" s="109">
        <v>0.3</v>
      </c>
      <c r="J67" s="109">
        <v>2.9</v>
      </c>
      <c r="K67" s="109">
        <v>2.9</v>
      </c>
      <c r="L67" s="109">
        <v>2.6</v>
      </c>
      <c r="M67" s="109">
        <v>1.5</v>
      </c>
      <c r="N67" s="143">
        <v>-3.3</v>
      </c>
      <c r="O67" s="109" t="s">
        <v>35</v>
      </c>
      <c r="P67" s="109" t="s">
        <v>35</v>
      </c>
      <c r="Q67" s="109" t="s">
        <v>35</v>
      </c>
      <c r="R67" s="109" t="s">
        <v>35</v>
      </c>
      <c r="S67" s="109">
        <v>-2</v>
      </c>
      <c r="T67" s="109">
        <v>0.2</v>
      </c>
      <c r="U67" s="109">
        <v>-1.4</v>
      </c>
      <c r="V67" s="109">
        <v>0.4</v>
      </c>
      <c r="W67" s="109">
        <v>0.5</v>
      </c>
      <c r="X67" s="109">
        <v>0.9</v>
      </c>
      <c r="Y67" s="109">
        <v>1.9</v>
      </c>
      <c r="Z67" s="143">
        <v>2.8</v>
      </c>
      <c r="AA67" s="95" t="s">
        <v>18</v>
      </c>
    </row>
    <row r="68" spans="1:27" s="3" customFormat="1" ht="14.1" customHeight="1" x14ac:dyDescent="0.15">
      <c r="A68" s="96" t="s">
        <v>19</v>
      </c>
      <c r="B68" s="84" t="s">
        <v>88</v>
      </c>
      <c r="C68" s="109" t="s">
        <v>35</v>
      </c>
      <c r="D68" s="109" t="s">
        <v>35</v>
      </c>
      <c r="E68" s="109" t="s">
        <v>35</v>
      </c>
      <c r="F68" s="109" t="s">
        <v>35</v>
      </c>
      <c r="G68" s="109">
        <v>-4</v>
      </c>
      <c r="H68" s="109">
        <v>-4.3</v>
      </c>
      <c r="I68" s="109">
        <v>-0.3</v>
      </c>
      <c r="J68" s="109">
        <v>1.1000000000000001</v>
      </c>
      <c r="K68" s="109">
        <v>3.8</v>
      </c>
      <c r="L68" s="109">
        <v>2.1</v>
      </c>
      <c r="M68" s="109">
        <v>-4.7</v>
      </c>
      <c r="N68" s="143">
        <v>-4.5</v>
      </c>
      <c r="O68" s="109" t="s">
        <v>35</v>
      </c>
      <c r="P68" s="109" t="s">
        <v>35</v>
      </c>
      <c r="Q68" s="109" t="s">
        <v>35</v>
      </c>
      <c r="R68" s="109" t="s">
        <v>35</v>
      </c>
      <c r="S68" s="109">
        <v>-2.9</v>
      </c>
      <c r="T68" s="109">
        <v>6.1</v>
      </c>
      <c r="U68" s="109">
        <v>-1.8</v>
      </c>
      <c r="V68" s="109">
        <v>-2.9</v>
      </c>
      <c r="W68" s="109">
        <v>4.3</v>
      </c>
      <c r="X68" s="109">
        <v>2</v>
      </c>
      <c r="Y68" s="109">
        <v>0.3</v>
      </c>
      <c r="Z68" s="143">
        <v>1.4</v>
      </c>
      <c r="AA68" s="95" t="s">
        <v>19</v>
      </c>
    </row>
    <row r="69" spans="1:27" s="3" customFormat="1" ht="14.1" customHeight="1" x14ac:dyDescent="0.15">
      <c r="A69" s="96" t="s">
        <v>20</v>
      </c>
      <c r="B69" s="84" t="s">
        <v>89</v>
      </c>
      <c r="C69" s="109" t="s">
        <v>35</v>
      </c>
      <c r="D69" s="109" t="s">
        <v>35</v>
      </c>
      <c r="E69" s="109" t="s">
        <v>35</v>
      </c>
      <c r="F69" s="109" t="s">
        <v>35</v>
      </c>
      <c r="G69" s="109">
        <v>3.5</v>
      </c>
      <c r="H69" s="109">
        <v>-5.8</v>
      </c>
      <c r="I69" s="109">
        <v>-3</v>
      </c>
      <c r="J69" s="109">
        <v>-8.6</v>
      </c>
      <c r="K69" s="109">
        <v>3.6</v>
      </c>
      <c r="L69" s="109">
        <v>4.7</v>
      </c>
      <c r="M69" s="109">
        <v>-4.8</v>
      </c>
      <c r="N69" s="143">
        <v>9.4</v>
      </c>
      <c r="O69" s="109" t="s">
        <v>35</v>
      </c>
      <c r="P69" s="109" t="s">
        <v>35</v>
      </c>
      <c r="Q69" s="109" t="s">
        <v>35</v>
      </c>
      <c r="R69" s="109" t="s">
        <v>35</v>
      </c>
      <c r="S69" s="109">
        <v>0.2</v>
      </c>
      <c r="T69" s="109">
        <v>-0.6</v>
      </c>
      <c r="U69" s="109">
        <v>-1.5</v>
      </c>
      <c r="V69" s="109">
        <v>-3.2</v>
      </c>
      <c r="W69" s="109">
        <v>-2.7</v>
      </c>
      <c r="X69" s="109">
        <v>2.1</v>
      </c>
      <c r="Y69" s="109">
        <v>-4.0999999999999996</v>
      </c>
      <c r="Z69" s="143">
        <v>2.5</v>
      </c>
      <c r="AA69" s="95" t="s">
        <v>20</v>
      </c>
    </row>
    <row r="70" spans="1:27" s="3" customFormat="1" ht="14.1" customHeight="1" x14ac:dyDescent="0.15">
      <c r="A70" s="96" t="s">
        <v>21</v>
      </c>
      <c r="B70" s="84" t="s">
        <v>90</v>
      </c>
      <c r="C70" s="109" t="s">
        <v>35</v>
      </c>
      <c r="D70" s="109" t="s">
        <v>35</v>
      </c>
      <c r="E70" s="109" t="s">
        <v>35</v>
      </c>
      <c r="F70" s="109" t="s">
        <v>35</v>
      </c>
      <c r="G70" s="109">
        <v>-0.5</v>
      </c>
      <c r="H70" s="109">
        <v>12.7</v>
      </c>
      <c r="I70" s="109">
        <v>-6.5</v>
      </c>
      <c r="J70" s="109">
        <v>-11.7</v>
      </c>
      <c r="K70" s="109">
        <v>-2.5</v>
      </c>
      <c r="L70" s="109">
        <v>-1.9</v>
      </c>
      <c r="M70" s="109">
        <v>-1.8</v>
      </c>
      <c r="N70" s="143">
        <v>13.8</v>
      </c>
      <c r="O70" s="109" t="s">
        <v>35</v>
      </c>
      <c r="P70" s="109" t="s">
        <v>35</v>
      </c>
      <c r="Q70" s="109" t="s">
        <v>35</v>
      </c>
      <c r="R70" s="109" t="s">
        <v>35</v>
      </c>
      <c r="S70" s="109">
        <v>1</v>
      </c>
      <c r="T70" s="109">
        <v>3.9</v>
      </c>
      <c r="U70" s="109">
        <v>-3.1</v>
      </c>
      <c r="V70" s="109">
        <v>-0.9</v>
      </c>
      <c r="W70" s="109">
        <v>-0.6</v>
      </c>
      <c r="X70" s="109">
        <v>-10.6</v>
      </c>
      <c r="Y70" s="109">
        <v>-3.1</v>
      </c>
      <c r="Z70" s="143">
        <v>-0.7</v>
      </c>
      <c r="AA70" s="95" t="s">
        <v>21</v>
      </c>
    </row>
    <row r="71" spans="1:27" s="3" customFormat="1" ht="14.1" customHeight="1" x14ac:dyDescent="0.15">
      <c r="A71" s="96" t="s">
        <v>22</v>
      </c>
      <c r="B71" s="84" t="s">
        <v>91</v>
      </c>
      <c r="C71" s="109">
        <v>-2.6</v>
      </c>
      <c r="D71" s="109">
        <v>-4.3</v>
      </c>
      <c r="E71" s="109">
        <v>-10.1</v>
      </c>
      <c r="F71" s="109">
        <v>9.9</v>
      </c>
      <c r="G71" s="109">
        <v>-3.7</v>
      </c>
      <c r="H71" s="109">
        <v>-12.1</v>
      </c>
      <c r="I71" s="109">
        <v>-2</v>
      </c>
      <c r="J71" s="109">
        <v>9.8000000000000007</v>
      </c>
      <c r="K71" s="109">
        <v>7.6</v>
      </c>
      <c r="L71" s="109">
        <v>-0.5</v>
      </c>
      <c r="M71" s="109">
        <v>-2</v>
      </c>
      <c r="N71" s="143">
        <v>-4.0999999999999996</v>
      </c>
      <c r="O71" s="109">
        <v>-0.8</v>
      </c>
      <c r="P71" s="109">
        <v>8.6999999999999993</v>
      </c>
      <c r="Q71" s="109">
        <v>-3.4</v>
      </c>
      <c r="R71" s="109">
        <v>4.7</v>
      </c>
      <c r="S71" s="109">
        <v>0.5</v>
      </c>
      <c r="T71" s="109">
        <v>3.6</v>
      </c>
      <c r="U71" s="109">
        <v>-4.9000000000000004</v>
      </c>
      <c r="V71" s="109">
        <v>2.9</v>
      </c>
      <c r="W71" s="109">
        <v>-0.2</v>
      </c>
      <c r="X71" s="109">
        <v>0.2</v>
      </c>
      <c r="Y71" s="109">
        <v>-0.4</v>
      </c>
      <c r="Z71" s="143">
        <v>4.5</v>
      </c>
      <c r="AA71" s="95" t="s">
        <v>22</v>
      </c>
    </row>
    <row r="72" spans="1:27" s="3" customFormat="1" ht="14.1" customHeight="1" x14ac:dyDescent="0.15">
      <c r="A72" s="96" t="s">
        <v>23</v>
      </c>
      <c r="B72" s="84" t="s">
        <v>92</v>
      </c>
      <c r="C72" s="109">
        <v>4.8</v>
      </c>
      <c r="D72" s="109">
        <v>-2</v>
      </c>
      <c r="E72" s="109">
        <v>4</v>
      </c>
      <c r="F72" s="109">
        <v>-0.3</v>
      </c>
      <c r="G72" s="109">
        <v>-2.9</v>
      </c>
      <c r="H72" s="109">
        <v>-0.1</v>
      </c>
      <c r="I72" s="109">
        <v>-6.5</v>
      </c>
      <c r="J72" s="109">
        <v>-4.5999999999999996</v>
      </c>
      <c r="K72" s="109">
        <v>-1.4</v>
      </c>
      <c r="L72" s="109">
        <v>0.6</v>
      </c>
      <c r="M72" s="109">
        <v>1.3</v>
      </c>
      <c r="N72" s="143">
        <v>1.5</v>
      </c>
      <c r="O72" s="109">
        <v>-2.4</v>
      </c>
      <c r="P72" s="109">
        <v>-4.3</v>
      </c>
      <c r="Q72" s="109">
        <v>1</v>
      </c>
      <c r="R72" s="109">
        <v>-0.9</v>
      </c>
      <c r="S72" s="109">
        <v>-1.6</v>
      </c>
      <c r="T72" s="109">
        <v>3</v>
      </c>
      <c r="U72" s="109">
        <v>0.4</v>
      </c>
      <c r="V72" s="109">
        <v>0.8</v>
      </c>
      <c r="W72" s="109">
        <v>-1.9</v>
      </c>
      <c r="X72" s="109">
        <v>1.7</v>
      </c>
      <c r="Y72" s="109">
        <v>0.1</v>
      </c>
      <c r="Z72" s="143">
        <v>-2.2999999999999998</v>
      </c>
      <c r="AA72" s="95" t="s">
        <v>23</v>
      </c>
    </row>
    <row r="73" spans="1:27" s="3" customFormat="1" ht="14.1" customHeight="1" x14ac:dyDescent="0.15">
      <c r="A73" s="96" t="s">
        <v>24</v>
      </c>
      <c r="B73" s="84" t="s">
        <v>93</v>
      </c>
      <c r="C73" s="109">
        <v>5.3</v>
      </c>
      <c r="D73" s="109">
        <v>2.5</v>
      </c>
      <c r="E73" s="109">
        <v>41</v>
      </c>
      <c r="F73" s="109">
        <v>-5.6</v>
      </c>
      <c r="G73" s="109">
        <v>-11.2</v>
      </c>
      <c r="H73" s="109">
        <v>-2.8</v>
      </c>
      <c r="I73" s="109">
        <v>6.6</v>
      </c>
      <c r="J73" s="109">
        <v>1.1000000000000001</v>
      </c>
      <c r="K73" s="109">
        <v>2.2000000000000002</v>
      </c>
      <c r="L73" s="109">
        <v>-0.4</v>
      </c>
      <c r="M73" s="109">
        <v>-3.1</v>
      </c>
      <c r="N73" s="143">
        <v>-14</v>
      </c>
      <c r="O73" s="109">
        <v>0.2</v>
      </c>
      <c r="P73" s="109">
        <v>-4</v>
      </c>
      <c r="Q73" s="109">
        <v>8.1</v>
      </c>
      <c r="R73" s="109">
        <v>-1.5</v>
      </c>
      <c r="S73" s="109">
        <v>-3.5</v>
      </c>
      <c r="T73" s="109">
        <v>-1.1000000000000001</v>
      </c>
      <c r="U73" s="109">
        <v>2.6</v>
      </c>
      <c r="V73" s="109">
        <v>2.1</v>
      </c>
      <c r="W73" s="109">
        <v>-1.5</v>
      </c>
      <c r="X73" s="109">
        <v>0.8</v>
      </c>
      <c r="Y73" s="109">
        <v>0</v>
      </c>
      <c r="Z73" s="143">
        <v>-4.0999999999999996</v>
      </c>
      <c r="AA73" s="95" t="s">
        <v>24</v>
      </c>
    </row>
    <row r="74" spans="1:27" s="3" customFormat="1" ht="14.1" customHeight="1" x14ac:dyDescent="0.15">
      <c r="A74" s="18" t="s">
        <v>127</v>
      </c>
      <c r="B74" s="86" t="s">
        <v>94</v>
      </c>
      <c r="C74" s="111" t="s">
        <v>35</v>
      </c>
      <c r="D74" s="111" t="s">
        <v>35</v>
      </c>
      <c r="E74" s="111" t="s">
        <v>35</v>
      </c>
      <c r="F74" s="111" t="s">
        <v>35</v>
      </c>
      <c r="G74" s="111">
        <v>-0.6</v>
      </c>
      <c r="H74" s="111">
        <v>-0.3</v>
      </c>
      <c r="I74" s="111">
        <v>1.8</v>
      </c>
      <c r="J74" s="111">
        <v>1.3</v>
      </c>
      <c r="K74" s="111">
        <v>-3.7</v>
      </c>
      <c r="L74" s="111">
        <v>1.6</v>
      </c>
      <c r="M74" s="111">
        <v>-2.2999999999999998</v>
      </c>
      <c r="N74" s="144">
        <v>3.3</v>
      </c>
      <c r="O74" s="111" t="s">
        <v>35</v>
      </c>
      <c r="P74" s="111" t="s">
        <v>35</v>
      </c>
      <c r="Q74" s="111" t="s">
        <v>35</v>
      </c>
      <c r="R74" s="111" t="s">
        <v>35</v>
      </c>
      <c r="S74" s="111">
        <v>0</v>
      </c>
      <c r="T74" s="111">
        <v>-1.9</v>
      </c>
      <c r="U74" s="111">
        <v>-0.3</v>
      </c>
      <c r="V74" s="111">
        <v>0.5</v>
      </c>
      <c r="W74" s="111">
        <v>-0.3</v>
      </c>
      <c r="X74" s="111">
        <v>0.1</v>
      </c>
      <c r="Y74" s="111">
        <v>-1.8</v>
      </c>
      <c r="Z74" s="144">
        <v>1.9</v>
      </c>
      <c r="AA74" s="18" t="s">
        <v>127</v>
      </c>
    </row>
    <row r="75" spans="1:27" ht="14.1" customHeight="1" x14ac:dyDescent="0.15">
      <c r="A75" s="131" t="s">
        <v>158</v>
      </c>
      <c r="I75" s="23"/>
      <c r="O75" s="109"/>
      <c r="P75" s="109"/>
      <c r="Q75" s="109"/>
      <c r="R75" s="109"/>
      <c r="S75" s="109"/>
      <c r="T75" s="109"/>
      <c r="U75" s="109"/>
      <c r="V75" s="109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9" customWidth="1"/>
    <col min="2" max="2" width="25.875" style="19" customWidth="1"/>
    <col min="3" max="9" width="8.625" style="19" customWidth="1"/>
    <col min="10" max="12" width="8.625" style="23" customWidth="1"/>
    <col min="13" max="13" width="8.625" style="19" customWidth="1"/>
    <col min="14" max="14" width="8.625" style="23" customWidth="1"/>
    <col min="15" max="21" width="8.625" style="19" customWidth="1"/>
    <col min="22" max="24" width="8.625" style="23" customWidth="1"/>
    <col min="25" max="25" width="8.625" style="19" customWidth="1"/>
    <col min="26" max="26" width="8.625" style="23" customWidth="1"/>
    <col min="27" max="27" width="8.625" style="19" customWidth="1"/>
    <col min="28" max="41" width="6.75" style="19" customWidth="1"/>
    <col min="42" max="16384" width="8" style="19"/>
  </cols>
  <sheetData>
    <row r="1" spans="1:27" s="77" customFormat="1" ht="18.75" customHeight="1" x14ac:dyDescent="0.2">
      <c r="A1" s="174" t="s">
        <v>160</v>
      </c>
      <c r="B1" s="68"/>
      <c r="C1" s="68"/>
      <c r="D1" s="68"/>
      <c r="E1" s="68"/>
      <c r="F1" s="68"/>
      <c r="G1" s="68"/>
      <c r="H1" s="68"/>
      <c r="I1" s="68"/>
      <c r="J1" s="69"/>
      <c r="K1" s="69"/>
      <c r="L1" s="69"/>
      <c r="M1" s="68"/>
      <c r="N1" s="69"/>
      <c r="O1" s="76"/>
      <c r="P1" s="76"/>
      <c r="Q1" s="36"/>
      <c r="U1" s="176"/>
      <c r="V1" s="71"/>
      <c r="W1" s="71"/>
      <c r="X1" s="71"/>
      <c r="Z1" s="219" t="s">
        <v>50</v>
      </c>
      <c r="AA1" s="219"/>
    </row>
    <row r="2" spans="1:27" s="78" customFormat="1" ht="15" customHeight="1" x14ac:dyDescent="0.15">
      <c r="A2" s="34"/>
      <c r="B2" s="73" t="s">
        <v>73</v>
      </c>
      <c r="C2" s="35"/>
      <c r="D2" s="35"/>
      <c r="E2" s="35"/>
      <c r="F2" s="220"/>
      <c r="G2" s="220"/>
      <c r="H2" s="220"/>
      <c r="I2" s="163"/>
      <c r="J2" s="122"/>
      <c r="K2" s="122"/>
      <c r="L2" s="122"/>
      <c r="M2" s="181"/>
      <c r="N2" s="122"/>
      <c r="O2" s="35"/>
      <c r="P2" s="35"/>
      <c r="Q2" s="35"/>
      <c r="U2" s="177"/>
      <c r="V2" s="72"/>
      <c r="W2" s="72"/>
      <c r="X2" s="72"/>
      <c r="Z2" s="221" t="s">
        <v>162</v>
      </c>
      <c r="AA2" s="221"/>
    </row>
    <row r="3" spans="1:27" s="17" customFormat="1" ht="14.1" customHeight="1" x14ac:dyDescent="0.15">
      <c r="A3" s="222" t="s">
        <v>78</v>
      </c>
      <c r="B3" s="195"/>
      <c r="C3" s="172"/>
      <c r="D3" s="223" t="s">
        <v>53</v>
      </c>
      <c r="E3" s="223"/>
      <c r="F3" s="223"/>
      <c r="G3" s="223"/>
      <c r="H3" s="223"/>
      <c r="I3" s="223"/>
      <c r="J3" s="223"/>
      <c r="K3" s="223"/>
      <c r="L3" s="223"/>
      <c r="M3" s="223"/>
      <c r="N3" s="224"/>
      <c r="O3" s="171"/>
      <c r="P3" s="225" t="s">
        <v>159</v>
      </c>
      <c r="Q3" s="225"/>
      <c r="R3" s="225"/>
      <c r="S3" s="225"/>
      <c r="T3" s="225"/>
      <c r="U3" s="225"/>
      <c r="V3" s="225"/>
      <c r="W3" s="225"/>
      <c r="X3" s="225"/>
      <c r="Y3" s="225"/>
      <c r="Z3" s="226"/>
      <c r="AA3" s="227" t="s">
        <v>79</v>
      </c>
    </row>
    <row r="4" spans="1:27" s="17" customFormat="1" ht="21" x14ac:dyDescent="0.15">
      <c r="A4" s="196"/>
      <c r="B4" s="197"/>
      <c r="C4" s="159" t="s">
        <v>154</v>
      </c>
      <c r="D4" s="159" t="s">
        <v>173</v>
      </c>
      <c r="E4" s="159" t="s">
        <v>174</v>
      </c>
      <c r="F4" s="159" t="s">
        <v>175</v>
      </c>
      <c r="G4" s="159" t="s">
        <v>176</v>
      </c>
      <c r="H4" s="159" t="s">
        <v>177</v>
      </c>
      <c r="I4" s="159" t="s">
        <v>178</v>
      </c>
      <c r="J4" s="159" t="s">
        <v>179</v>
      </c>
      <c r="K4" s="159" t="s">
        <v>180</v>
      </c>
      <c r="L4" s="159" t="s">
        <v>181</v>
      </c>
      <c r="M4" s="159" t="s">
        <v>182</v>
      </c>
      <c r="N4" s="186" t="s">
        <v>183</v>
      </c>
      <c r="O4" s="159" t="s">
        <v>154</v>
      </c>
      <c r="P4" s="159" t="s">
        <v>173</v>
      </c>
      <c r="Q4" s="159" t="s">
        <v>174</v>
      </c>
      <c r="R4" s="159" t="s">
        <v>175</v>
      </c>
      <c r="S4" s="159" t="s">
        <v>176</v>
      </c>
      <c r="T4" s="159" t="s">
        <v>177</v>
      </c>
      <c r="U4" s="159" t="s">
        <v>178</v>
      </c>
      <c r="V4" s="159" t="s">
        <v>179</v>
      </c>
      <c r="W4" s="159" t="s">
        <v>180</v>
      </c>
      <c r="X4" s="159" t="s">
        <v>181</v>
      </c>
      <c r="Y4" s="159" t="s">
        <v>182</v>
      </c>
      <c r="Z4" s="186" t="s">
        <v>183</v>
      </c>
      <c r="AA4" s="193"/>
    </row>
    <row r="5" spans="1:27" s="118" customFormat="1" ht="14.1" customHeight="1" x14ac:dyDescent="0.15">
      <c r="A5" s="114"/>
      <c r="B5" s="115" t="s">
        <v>74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  <c r="AA5" s="16"/>
    </row>
    <row r="6" spans="1:27" s="126" customFormat="1" ht="14.1" customHeight="1" x14ac:dyDescent="0.15">
      <c r="A6" s="123" t="s">
        <v>9</v>
      </c>
      <c r="B6" s="124" t="s">
        <v>10</v>
      </c>
      <c r="C6" s="128">
        <v>96.9</v>
      </c>
      <c r="D6" s="128">
        <v>97.6</v>
      </c>
      <c r="E6" s="128">
        <v>83</v>
      </c>
      <c r="F6" s="128">
        <v>91.4</v>
      </c>
      <c r="G6" s="128">
        <v>97.7</v>
      </c>
      <c r="H6" s="125">
        <v>98.5</v>
      </c>
      <c r="I6" s="125">
        <v>98.3</v>
      </c>
      <c r="J6" s="125">
        <v>105.5</v>
      </c>
      <c r="K6" s="125">
        <v>100</v>
      </c>
      <c r="L6" s="125">
        <v>101</v>
      </c>
      <c r="M6" s="125">
        <v>102.9</v>
      </c>
      <c r="N6" s="140">
        <v>96.8</v>
      </c>
      <c r="O6" s="128">
        <v>88.2</v>
      </c>
      <c r="P6" s="128">
        <v>93.7</v>
      </c>
      <c r="Q6" s="128">
        <v>96.8</v>
      </c>
      <c r="R6" s="128">
        <v>96.3</v>
      </c>
      <c r="S6" s="128">
        <v>95.5</v>
      </c>
      <c r="T6" s="125">
        <v>96</v>
      </c>
      <c r="U6" s="125">
        <v>96.7</v>
      </c>
      <c r="V6" s="125">
        <v>98</v>
      </c>
      <c r="W6" s="125">
        <v>100</v>
      </c>
      <c r="X6" s="125">
        <v>102.3</v>
      </c>
      <c r="Y6" s="125">
        <v>104.3</v>
      </c>
      <c r="Z6" s="140">
        <v>106.2</v>
      </c>
      <c r="AA6" s="127" t="s">
        <v>9</v>
      </c>
    </row>
    <row r="7" spans="1:27" s="3" customFormat="1" ht="14.1" customHeight="1" x14ac:dyDescent="0.15">
      <c r="A7" s="96" t="s">
        <v>126</v>
      </c>
      <c r="B7" s="84" t="s">
        <v>32</v>
      </c>
      <c r="C7" s="109">
        <v>64.3</v>
      </c>
      <c r="D7" s="109">
        <v>74.2</v>
      </c>
      <c r="E7" s="109">
        <v>69</v>
      </c>
      <c r="F7" s="109">
        <v>80.400000000000006</v>
      </c>
      <c r="G7" s="109">
        <v>100.7</v>
      </c>
      <c r="H7" s="103">
        <v>93.5</v>
      </c>
      <c r="I7" s="103">
        <v>88.3</v>
      </c>
      <c r="J7" s="103">
        <v>100.3</v>
      </c>
      <c r="K7" s="103">
        <v>100</v>
      </c>
      <c r="L7" s="103">
        <v>97</v>
      </c>
      <c r="M7" s="103">
        <v>110.5</v>
      </c>
      <c r="N7" s="106">
        <v>92.4</v>
      </c>
      <c r="O7" s="109">
        <v>114.4</v>
      </c>
      <c r="P7" s="109">
        <v>109</v>
      </c>
      <c r="Q7" s="109">
        <v>103.1</v>
      </c>
      <c r="R7" s="109">
        <v>100.1</v>
      </c>
      <c r="S7" s="109">
        <v>97.4</v>
      </c>
      <c r="T7" s="103">
        <v>93.9</v>
      </c>
      <c r="U7" s="103">
        <v>90.4</v>
      </c>
      <c r="V7" s="103">
        <v>94.8</v>
      </c>
      <c r="W7" s="103">
        <v>100</v>
      </c>
      <c r="X7" s="103">
        <v>101.7</v>
      </c>
      <c r="Y7" s="103">
        <v>106.1</v>
      </c>
      <c r="Z7" s="106">
        <v>111.5</v>
      </c>
      <c r="AA7" s="95" t="s">
        <v>126</v>
      </c>
    </row>
    <row r="8" spans="1:27" s="3" customFormat="1" ht="14.1" customHeight="1" x14ac:dyDescent="0.15">
      <c r="A8" s="96" t="s">
        <v>11</v>
      </c>
      <c r="B8" s="84" t="s">
        <v>33</v>
      </c>
      <c r="C8" s="109">
        <v>99.4</v>
      </c>
      <c r="D8" s="109">
        <v>97.3</v>
      </c>
      <c r="E8" s="109">
        <v>69.400000000000006</v>
      </c>
      <c r="F8" s="109">
        <v>85.6</v>
      </c>
      <c r="G8" s="109">
        <v>88.6</v>
      </c>
      <c r="H8" s="103">
        <v>93</v>
      </c>
      <c r="I8" s="103">
        <v>100</v>
      </c>
      <c r="J8" s="103">
        <v>103.4</v>
      </c>
      <c r="K8" s="103">
        <v>100</v>
      </c>
      <c r="L8" s="103">
        <v>103</v>
      </c>
      <c r="M8" s="103">
        <v>105.5</v>
      </c>
      <c r="N8" s="106">
        <v>105.1</v>
      </c>
      <c r="O8" s="109">
        <v>131</v>
      </c>
      <c r="P8" s="109">
        <v>122.8</v>
      </c>
      <c r="Q8" s="109">
        <v>110.8</v>
      </c>
      <c r="R8" s="109">
        <v>104</v>
      </c>
      <c r="S8" s="109">
        <v>100.1</v>
      </c>
      <c r="T8" s="103">
        <v>101.2</v>
      </c>
      <c r="U8" s="103">
        <v>99.3</v>
      </c>
      <c r="V8" s="103">
        <v>98.4</v>
      </c>
      <c r="W8" s="103">
        <v>100</v>
      </c>
      <c r="X8" s="103">
        <v>100.1</v>
      </c>
      <c r="Y8" s="103">
        <v>100.7</v>
      </c>
      <c r="Z8" s="106">
        <v>103.6</v>
      </c>
      <c r="AA8" s="95" t="s">
        <v>11</v>
      </c>
    </row>
    <row r="9" spans="1:27" s="3" customFormat="1" ht="14.1" customHeight="1" x14ac:dyDescent="0.15">
      <c r="A9" s="96" t="s">
        <v>12</v>
      </c>
      <c r="B9" s="84" t="s">
        <v>34</v>
      </c>
      <c r="C9" s="109">
        <v>88.5</v>
      </c>
      <c r="D9" s="109">
        <v>81.5</v>
      </c>
      <c r="E9" s="109">
        <v>84.2</v>
      </c>
      <c r="F9" s="109">
        <v>73</v>
      </c>
      <c r="G9" s="109">
        <v>101.7</v>
      </c>
      <c r="H9" s="103">
        <v>106.8</v>
      </c>
      <c r="I9" s="103">
        <v>92.1</v>
      </c>
      <c r="J9" s="103">
        <v>96.9</v>
      </c>
      <c r="K9" s="103">
        <v>100</v>
      </c>
      <c r="L9" s="103">
        <v>103</v>
      </c>
      <c r="M9" s="103">
        <v>82.5</v>
      </c>
      <c r="N9" s="106">
        <v>92.3</v>
      </c>
      <c r="O9" s="109">
        <v>104.9</v>
      </c>
      <c r="P9" s="109">
        <v>121</v>
      </c>
      <c r="Q9" s="109">
        <v>121.8</v>
      </c>
      <c r="R9" s="109">
        <v>118.8</v>
      </c>
      <c r="S9" s="109">
        <v>116.3</v>
      </c>
      <c r="T9" s="103">
        <v>108.4</v>
      </c>
      <c r="U9" s="103">
        <v>112.6</v>
      </c>
      <c r="V9" s="103">
        <v>111.6</v>
      </c>
      <c r="W9" s="103">
        <v>100</v>
      </c>
      <c r="X9" s="103">
        <v>102.4</v>
      </c>
      <c r="Y9" s="103">
        <v>118.5</v>
      </c>
      <c r="Z9" s="106">
        <v>119.8</v>
      </c>
      <c r="AA9" s="95" t="s">
        <v>12</v>
      </c>
    </row>
    <row r="10" spans="1:27" s="3" customFormat="1" ht="14.1" customHeight="1" x14ac:dyDescent="0.15">
      <c r="A10" s="96" t="s">
        <v>13</v>
      </c>
      <c r="B10" s="84" t="s">
        <v>83</v>
      </c>
      <c r="C10" s="109">
        <v>104.8</v>
      </c>
      <c r="D10" s="109">
        <v>104.9</v>
      </c>
      <c r="E10" s="109">
        <v>103</v>
      </c>
      <c r="F10" s="109">
        <v>96.8</v>
      </c>
      <c r="G10" s="109">
        <v>112.3</v>
      </c>
      <c r="H10" s="103">
        <v>119.2</v>
      </c>
      <c r="I10" s="103">
        <v>107</v>
      </c>
      <c r="J10" s="103">
        <v>105.6</v>
      </c>
      <c r="K10" s="103">
        <v>100</v>
      </c>
      <c r="L10" s="103">
        <v>106.9</v>
      </c>
      <c r="M10" s="103">
        <v>90.9</v>
      </c>
      <c r="N10" s="106">
        <v>82.3</v>
      </c>
      <c r="O10" s="109">
        <v>85.9</v>
      </c>
      <c r="P10" s="109">
        <v>94.2</v>
      </c>
      <c r="Q10" s="109">
        <v>99.5</v>
      </c>
      <c r="R10" s="109">
        <v>97.1</v>
      </c>
      <c r="S10" s="109">
        <v>93.8</v>
      </c>
      <c r="T10" s="103">
        <v>95.5</v>
      </c>
      <c r="U10" s="103">
        <v>97.1</v>
      </c>
      <c r="V10" s="103">
        <v>98</v>
      </c>
      <c r="W10" s="103">
        <v>100</v>
      </c>
      <c r="X10" s="103">
        <v>101</v>
      </c>
      <c r="Y10" s="103">
        <v>100.5</v>
      </c>
      <c r="Z10" s="106">
        <v>101</v>
      </c>
      <c r="AA10" s="95" t="s">
        <v>13</v>
      </c>
    </row>
    <row r="11" spans="1:27" s="3" customFormat="1" ht="14.1" customHeight="1" x14ac:dyDescent="0.15">
      <c r="A11" s="96" t="s">
        <v>15</v>
      </c>
      <c r="B11" s="84" t="s">
        <v>84</v>
      </c>
      <c r="C11" s="109">
        <v>83.8</v>
      </c>
      <c r="D11" s="109">
        <v>74.3</v>
      </c>
      <c r="E11" s="109">
        <v>83.4</v>
      </c>
      <c r="F11" s="109">
        <v>86.1</v>
      </c>
      <c r="G11" s="109">
        <v>82.3</v>
      </c>
      <c r="H11" s="103">
        <v>98</v>
      </c>
      <c r="I11" s="103">
        <v>93.9</v>
      </c>
      <c r="J11" s="103">
        <v>111.9</v>
      </c>
      <c r="K11" s="103">
        <v>100</v>
      </c>
      <c r="L11" s="103">
        <v>94.9</v>
      </c>
      <c r="M11" s="103">
        <v>94.4</v>
      </c>
      <c r="N11" s="106">
        <v>87</v>
      </c>
      <c r="O11" s="109">
        <v>87.6</v>
      </c>
      <c r="P11" s="109">
        <v>95.1</v>
      </c>
      <c r="Q11" s="109">
        <v>101.2</v>
      </c>
      <c r="R11" s="109">
        <v>100.2</v>
      </c>
      <c r="S11" s="109">
        <v>98.9</v>
      </c>
      <c r="T11" s="103">
        <v>95.3</v>
      </c>
      <c r="U11" s="103">
        <v>92.2</v>
      </c>
      <c r="V11" s="103">
        <v>95.9</v>
      </c>
      <c r="W11" s="103">
        <v>100</v>
      </c>
      <c r="X11" s="103">
        <v>99.1</v>
      </c>
      <c r="Y11" s="103">
        <v>98.3</v>
      </c>
      <c r="Z11" s="106">
        <v>98.6</v>
      </c>
      <c r="AA11" s="95" t="s">
        <v>15</v>
      </c>
    </row>
    <row r="12" spans="1:27" s="3" customFormat="1" ht="14.1" customHeight="1" x14ac:dyDescent="0.15">
      <c r="A12" s="96" t="s">
        <v>16</v>
      </c>
      <c r="B12" s="84" t="s">
        <v>151</v>
      </c>
      <c r="C12" s="109">
        <v>98.6</v>
      </c>
      <c r="D12" s="109">
        <v>109.9</v>
      </c>
      <c r="E12" s="109">
        <v>86.4</v>
      </c>
      <c r="F12" s="109">
        <v>86.1</v>
      </c>
      <c r="G12" s="109">
        <v>91.9</v>
      </c>
      <c r="H12" s="103">
        <v>90.4</v>
      </c>
      <c r="I12" s="103">
        <v>100.8</v>
      </c>
      <c r="J12" s="103">
        <v>103.2</v>
      </c>
      <c r="K12" s="103">
        <v>100</v>
      </c>
      <c r="L12" s="103">
        <v>97.7</v>
      </c>
      <c r="M12" s="103">
        <v>105.6</v>
      </c>
      <c r="N12" s="106">
        <v>107.7</v>
      </c>
      <c r="O12" s="109">
        <v>87.9</v>
      </c>
      <c r="P12" s="109">
        <v>93.7</v>
      </c>
      <c r="Q12" s="109">
        <v>99.2</v>
      </c>
      <c r="R12" s="109">
        <v>97.4</v>
      </c>
      <c r="S12" s="109">
        <v>97.2</v>
      </c>
      <c r="T12" s="103">
        <v>97.1</v>
      </c>
      <c r="U12" s="103">
        <v>97.9</v>
      </c>
      <c r="V12" s="103">
        <v>98.5</v>
      </c>
      <c r="W12" s="103">
        <v>100</v>
      </c>
      <c r="X12" s="103">
        <v>102.3</v>
      </c>
      <c r="Y12" s="103">
        <v>103.9</v>
      </c>
      <c r="Z12" s="106">
        <v>104.3</v>
      </c>
      <c r="AA12" s="95" t="s">
        <v>16</v>
      </c>
    </row>
    <row r="13" spans="1:27" s="3" customFormat="1" ht="14.1" customHeight="1" x14ac:dyDescent="0.15">
      <c r="A13" s="96" t="s">
        <v>17</v>
      </c>
      <c r="B13" s="84" t="s">
        <v>86</v>
      </c>
      <c r="C13" s="109">
        <v>82.3</v>
      </c>
      <c r="D13" s="109">
        <v>101.8</v>
      </c>
      <c r="E13" s="109">
        <v>92.6</v>
      </c>
      <c r="F13" s="109">
        <v>96.2</v>
      </c>
      <c r="G13" s="109">
        <v>103.4</v>
      </c>
      <c r="H13" s="103">
        <v>110</v>
      </c>
      <c r="I13" s="103">
        <v>100.5</v>
      </c>
      <c r="J13" s="103">
        <v>104</v>
      </c>
      <c r="K13" s="103">
        <v>100</v>
      </c>
      <c r="L13" s="103">
        <v>98.9</v>
      </c>
      <c r="M13" s="103">
        <v>88.8</v>
      </c>
      <c r="N13" s="106">
        <v>83.2</v>
      </c>
      <c r="O13" s="109">
        <v>89.8</v>
      </c>
      <c r="P13" s="109">
        <v>98.7</v>
      </c>
      <c r="Q13" s="109">
        <v>106.9</v>
      </c>
      <c r="R13" s="109">
        <v>104.8</v>
      </c>
      <c r="S13" s="109">
        <v>99.9</v>
      </c>
      <c r="T13" s="103">
        <v>99.6</v>
      </c>
      <c r="U13" s="103">
        <v>100.7</v>
      </c>
      <c r="V13" s="103">
        <v>100</v>
      </c>
      <c r="W13" s="103">
        <v>100</v>
      </c>
      <c r="X13" s="103">
        <v>102</v>
      </c>
      <c r="Y13" s="103">
        <v>102.8</v>
      </c>
      <c r="Z13" s="106">
        <v>102.9</v>
      </c>
      <c r="AA13" s="95" t="s">
        <v>17</v>
      </c>
    </row>
    <row r="14" spans="1:27" s="3" customFormat="1" ht="14.1" customHeight="1" x14ac:dyDescent="0.15">
      <c r="A14" s="96" t="s">
        <v>18</v>
      </c>
      <c r="B14" s="84" t="s">
        <v>87</v>
      </c>
      <c r="C14" s="109" t="s">
        <v>35</v>
      </c>
      <c r="D14" s="109" t="s">
        <v>35</v>
      </c>
      <c r="E14" s="109" t="s">
        <v>35</v>
      </c>
      <c r="F14" s="109">
        <v>131.1</v>
      </c>
      <c r="G14" s="109">
        <v>128.80000000000001</v>
      </c>
      <c r="H14" s="103">
        <v>108.4</v>
      </c>
      <c r="I14" s="103">
        <v>100.2</v>
      </c>
      <c r="J14" s="103">
        <v>106.7</v>
      </c>
      <c r="K14" s="103">
        <v>100</v>
      </c>
      <c r="L14" s="103">
        <v>107</v>
      </c>
      <c r="M14" s="103">
        <v>119.1</v>
      </c>
      <c r="N14" s="106">
        <v>122.9</v>
      </c>
      <c r="O14" s="109" t="s">
        <v>35</v>
      </c>
      <c r="P14" s="109" t="s">
        <v>35</v>
      </c>
      <c r="Q14" s="109" t="s">
        <v>35</v>
      </c>
      <c r="R14" s="109">
        <v>97.7</v>
      </c>
      <c r="S14" s="109">
        <v>94.3</v>
      </c>
      <c r="T14" s="103">
        <v>92.6</v>
      </c>
      <c r="U14" s="103">
        <v>97.3</v>
      </c>
      <c r="V14" s="103">
        <v>99.4</v>
      </c>
      <c r="W14" s="103">
        <v>100</v>
      </c>
      <c r="X14" s="103">
        <v>100.7</v>
      </c>
      <c r="Y14" s="103">
        <v>104</v>
      </c>
      <c r="Z14" s="106">
        <v>106.8</v>
      </c>
      <c r="AA14" s="95" t="s">
        <v>18</v>
      </c>
    </row>
    <row r="15" spans="1:27" s="3" customFormat="1" ht="14.1" customHeight="1" x14ac:dyDescent="0.15">
      <c r="A15" s="96" t="s">
        <v>19</v>
      </c>
      <c r="B15" s="84" t="s">
        <v>88</v>
      </c>
      <c r="C15" s="109" t="s">
        <v>35</v>
      </c>
      <c r="D15" s="109" t="s">
        <v>35</v>
      </c>
      <c r="E15" s="109" t="s">
        <v>35</v>
      </c>
      <c r="F15" s="109">
        <v>82.5</v>
      </c>
      <c r="G15" s="109">
        <v>80.8</v>
      </c>
      <c r="H15" s="103">
        <v>83.6</v>
      </c>
      <c r="I15" s="103">
        <v>94.2</v>
      </c>
      <c r="J15" s="103">
        <v>81.7</v>
      </c>
      <c r="K15" s="103">
        <v>100</v>
      </c>
      <c r="L15" s="103">
        <v>109.8</v>
      </c>
      <c r="M15" s="103">
        <v>106.6</v>
      </c>
      <c r="N15" s="106">
        <v>96.3</v>
      </c>
      <c r="O15" s="109" t="s">
        <v>35</v>
      </c>
      <c r="P15" s="109" t="s">
        <v>35</v>
      </c>
      <c r="Q15" s="109" t="s">
        <v>35</v>
      </c>
      <c r="R15" s="109">
        <v>99.3</v>
      </c>
      <c r="S15" s="109">
        <v>100.3</v>
      </c>
      <c r="T15" s="103">
        <v>103.4</v>
      </c>
      <c r="U15" s="103">
        <v>101.9</v>
      </c>
      <c r="V15" s="103">
        <v>99.2</v>
      </c>
      <c r="W15" s="103">
        <v>100</v>
      </c>
      <c r="X15" s="103">
        <v>104.5</v>
      </c>
      <c r="Y15" s="103">
        <v>103.7</v>
      </c>
      <c r="Z15" s="106">
        <v>101.7</v>
      </c>
      <c r="AA15" s="95" t="s">
        <v>19</v>
      </c>
    </row>
    <row r="16" spans="1:27" s="3" customFormat="1" ht="14.1" customHeight="1" x14ac:dyDescent="0.15">
      <c r="A16" s="96" t="s">
        <v>20</v>
      </c>
      <c r="B16" s="84" t="s">
        <v>89</v>
      </c>
      <c r="C16" s="109" t="s">
        <v>35</v>
      </c>
      <c r="D16" s="109" t="s">
        <v>35</v>
      </c>
      <c r="E16" s="109" t="s">
        <v>35</v>
      </c>
      <c r="F16" s="109">
        <v>123.6</v>
      </c>
      <c r="G16" s="109">
        <v>124</v>
      </c>
      <c r="H16" s="103">
        <v>98.2</v>
      </c>
      <c r="I16" s="103">
        <v>108.1</v>
      </c>
      <c r="J16" s="103">
        <v>120.7</v>
      </c>
      <c r="K16" s="103">
        <v>100</v>
      </c>
      <c r="L16" s="103">
        <v>103</v>
      </c>
      <c r="M16" s="103">
        <v>100.8</v>
      </c>
      <c r="N16" s="106">
        <v>106.5</v>
      </c>
      <c r="O16" s="109" t="s">
        <v>35</v>
      </c>
      <c r="P16" s="109" t="s">
        <v>35</v>
      </c>
      <c r="Q16" s="109" t="s">
        <v>35</v>
      </c>
      <c r="R16" s="109">
        <v>97.1</v>
      </c>
      <c r="S16" s="109">
        <v>96.3</v>
      </c>
      <c r="T16" s="103">
        <v>96.7</v>
      </c>
      <c r="U16" s="103">
        <v>96.4</v>
      </c>
      <c r="V16" s="103">
        <v>97.1</v>
      </c>
      <c r="W16" s="103">
        <v>100</v>
      </c>
      <c r="X16" s="103">
        <v>102.2</v>
      </c>
      <c r="Y16" s="103">
        <v>103.6</v>
      </c>
      <c r="Z16" s="106">
        <v>106.5</v>
      </c>
      <c r="AA16" s="95" t="s">
        <v>20</v>
      </c>
    </row>
    <row r="17" spans="1:27" s="3" customFormat="1" ht="14.1" customHeight="1" x14ac:dyDescent="0.15">
      <c r="A17" s="96" t="s">
        <v>21</v>
      </c>
      <c r="B17" s="84" t="s">
        <v>90</v>
      </c>
      <c r="C17" s="109" t="s">
        <v>35</v>
      </c>
      <c r="D17" s="109" t="s">
        <v>35</v>
      </c>
      <c r="E17" s="109" t="s">
        <v>35</v>
      </c>
      <c r="F17" s="109">
        <v>67.599999999999994</v>
      </c>
      <c r="G17" s="109">
        <v>92</v>
      </c>
      <c r="H17" s="103">
        <v>80.900000000000006</v>
      </c>
      <c r="I17" s="103">
        <v>106.9</v>
      </c>
      <c r="J17" s="103">
        <v>119.8</v>
      </c>
      <c r="K17" s="103">
        <v>100</v>
      </c>
      <c r="L17" s="103">
        <v>97.2</v>
      </c>
      <c r="M17" s="103">
        <v>90.7</v>
      </c>
      <c r="N17" s="106">
        <v>84.3</v>
      </c>
      <c r="O17" s="109" t="s">
        <v>35</v>
      </c>
      <c r="P17" s="109" t="s">
        <v>35</v>
      </c>
      <c r="Q17" s="109" t="s">
        <v>35</v>
      </c>
      <c r="R17" s="109">
        <v>103.4</v>
      </c>
      <c r="S17" s="109">
        <v>99.9</v>
      </c>
      <c r="T17" s="103">
        <v>99.5</v>
      </c>
      <c r="U17" s="103">
        <v>101.8</v>
      </c>
      <c r="V17" s="103">
        <v>101.3</v>
      </c>
      <c r="W17" s="103">
        <v>100</v>
      </c>
      <c r="X17" s="103">
        <v>102.2</v>
      </c>
      <c r="Y17" s="103">
        <v>108.9</v>
      </c>
      <c r="Z17" s="106">
        <v>107.3</v>
      </c>
      <c r="AA17" s="95" t="s">
        <v>21</v>
      </c>
    </row>
    <row r="18" spans="1:27" s="3" customFormat="1" ht="14.1" customHeight="1" x14ac:dyDescent="0.15">
      <c r="A18" s="96" t="s">
        <v>22</v>
      </c>
      <c r="B18" s="84" t="s">
        <v>91</v>
      </c>
      <c r="C18" s="109">
        <v>59.3</v>
      </c>
      <c r="D18" s="109">
        <v>66.099999999999994</v>
      </c>
      <c r="E18" s="109">
        <v>71.3</v>
      </c>
      <c r="F18" s="109">
        <v>123.6</v>
      </c>
      <c r="G18" s="109">
        <v>129.80000000000001</v>
      </c>
      <c r="H18" s="103">
        <v>167.4</v>
      </c>
      <c r="I18" s="103">
        <v>130.4</v>
      </c>
      <c r="J18" s="103">
        <v>111.8</v>
      </c>
      <c r="K18" s="103">
        <v>100</v>
      </c>
      <c r="L18" s="103">
        <v>135.6</v>
      </c>
      <c r="M18" s="103">
        <v>139.19999999999999</v>
      </c>
      <c r="N18" s="106">
        <v>159</v>
      </c>
      <c r="O18" s="109">
        <v>74</v>
      </c>
      <c r="P18" s="109">
        <v>85.7</v>
      </c>
      <c r="Q18" s="109">
        <v>94.4</v>
      </c>
      <c r="R18" s="109">
        <v>93.7</v>
      </c>
      <c r="S18" s="109">
        <v>93.4</v>
      </c>
      <c r="T18" s="103">
        <v>94.8</v>
      </c>
      <c r="U18" s="103">
        <v>96.1</v>
      </c>
      <c r="V18" s="103">
        <v>95.7</v>
      </c>
      <c r="W18" s="103">
        <v>100</v>
      </c>
      <c r="X18" s="103">
        <v>107.4</v>
      </c>
      <c r="Y18" s="103">
        <v>112.4</v>
      </c>
      <c r="Z18" s="106">
        <v>119.4</v>
      </c>
      <c r="AA18" s="95" t="s">
        <v>22</v>
      </c>
    </row>
    <row r="19" spans="1:27" s="3" customFormat="1" ht="14.1" customHeight="1" x14ac:dyDescent="0.15">
      <c r="A19" s="96" t="s">
        <v>23</v>
      </c>
      <c r="B19" s="84" t="s">
        <v>150</v>
      </c>
      <c r="C19" s="109">
        <v>110.1</v>
      </c>
      <c r="D19" s="109">
        <v>100.1</v>
      </c>
      <c r="E19" s="109">
        <v>76.400000000000006</v>
      </c>
      <c r="F19" s="109">
        <v>84.9</v>
      </c>
      <c r="G19" s="109">
        <v>94.6</v>
      </c>
      <c r="H19" s="103">
        <v>86</v>
      </c>
      <c r="I19" s="103">
        <v>81.7</v>
      </c>
      <c r="J19" s="103">
        <v>88.3</v>
      </c>
      <c r="K19" s="103">
        <v>100</v>
      </c>
      <c r="L19" s="103">
        <v>97.3</v>
      </c>
      <c r="M19" s="103">
        <v>101</v>
      </c>
      <c r="N19" s="106">
        <v>98.2</v>
      </c>
      <c r="O19" s="109">
        <v>53.2</v>
      </c>
      <c r="P19" s="109">
        <v>63.5</v>
      </c>
      <c r="Q19" s="109">
        <v>73.900000000000006</v>
      </c>
      <c r="R19" s="109">
        <v>79.8</v>
      </c>
      <c r="S19" s="109">
        <v>85.3</v>
      </c>
      <c r="T19" s="103">
        <v>88.2</v>
      </c>
      <c r="U19" s="103">
        <v>94.7</v>
      </c>
      <c r="V19" s="103">
        <v>98.5</v>
      </c>
      <c r="W19" s="103">
        <v>100</v>
      </c>
      <c r="X19" s="103">
        <v>103.8</v>
      </c>
      <c r="Y19" s="103">
        <v>106</v>
      </c>
      <c r="Z19" s="106">
        <v>107.9</v>
      </c>
      <c r="AA19" s="95" t="s">
        <v>23</v>
      </c>
    </row>
    <row r="20" spans="1:27" s="3" customFormat="1" ht="14.1" customHeight="1" x14ac:dyDescent="0.15">
      <c r="A20" s="96" t="s">
        <v>24</v>
      </c>
      <c r="B20" s="84" t="s">
        <v>93</v>
      </c>
      <c r="C20" s="109">
        <v>159.5</v>
      </c>
      <c r="D20" s="109">
        <v>94.9</v>
      </c>
      <c r="E20" s="109">
        <v>119.4</v>
      </c>
      <c r="F20" s="109">
        <v>108.7</v>
      </c>
      <c r="G20" s="109">
        <v>91.7</v>
      </c>
      <c r="H20" s="103">
        <v>88.7</v>
      </c>
      <c r="I20" s="103">
        <v>91.1</v>
      </c>
      <c r="J20" s="103">
        <v>107.8</v>
      </c>
      <c r="K20" s="103">
        <v>100</v>
      </c>
      <c r="L20" s="103">
        <v>93.4</v>
      </c>
      <c r="M20" s="103">
        <v>92</v>
      </c>
      <c r="N20" s="106">
        <v>115</v>
      </c>
      <c r="O20" s="109">
        <v>103.6</v>
      </c>
      <c r="P20" s="109">
        <v>76.3</v>
      </c>
      <c r="Q20" s="109">
        <v>45.8</v>
      </c>
      <c r="R20" s="109">
        <v>64.2</v>
      </c>
      <c r="S20" s="109">
        <v>70.599999999999994</v>
      </c>
      <c r="T20" s="103">
        <v>74.7</v>
      </c>
      <c r="U20" s="103">
        <v>84.8</v>
      </c>
      <c r="V20" s="103">
        <v>95.6</v>
      </c>
      <c r="W20" s="103">
        <v>100</v>
      </c>
      <c r="X20" s="103">
        <v>103.3</v>
      </c>
      <c r="Y20" s="103">
        <v>106.2</v>
      </c>
      <c r="Z20" s="106">
        <v>111.5</v>
      </c>
      <c r="AA20" s="95" t="s">
        <v>24</v>
      </c>
    </row>
    <row r="21" spans="1:27" s="3" customFormat="1" ht="14.1" customHeight="1" x14ac:dyDescent="0.15">
      <c r="A21" s="96" t="s">
        <v>127</v>
      </c>
      <c r="B21" s="84" t="s">
        <v>94</v>
      </c>
      <c r="C21" s="109" t="s">
        <v>35</v>
      </c>
      <c r="D21" s="109" t="s">
        <v>35</v>
      </c>
      <c r="E21" s="109" t="s">
        <v>35</v>
      </c>
      <c r="F21" s="109">
        <v>88.1</v>
      </c>
      <c r="G21" s="109">
        <v>104.3</v>
      </c>
      <c r="H21" s="102">
        <v>107.6</v>
      </c>
      <c r="I21" s="102">
        <v>112.2</v>
      </c>
      <c r="J21" s="102">
        <v>121.4</v>
      </c>
      <c r="K21" s="102">
        <v>100</v>
      </c>
      <c r="L21" s="102">
        <v>103.8</v>
      </c>
      <c r="M21" s="102">
        <v>114.5</v>
      </c>
      <c r="N21" s="134">
        <v>105.7</v>
      </c>
      <c r="O21" s="109" t="s">
        <v>35</v>
      </c>
      <c r="P21" s="109" t="s">
        <v>35</v>
      </c>
      <c r="Q21" s="109" t="s">
        <v>35</v>
      </c>
      <c r="R21" s="109">
        <v>95.2</v>
      </c>
      <c r="S21" s="109">
        <v>96.9</v>
      </c>
      <c r="T21" s="102">
        <v>95.5</v>
      </c>
      <c r="U21" s="102">
        <v>95.2</v>
      </c>
      <c r="V21" s="102">
        <v>97.3</v>
      </c>
      <c r="W21" s="102">
        <v>100</v>
      </c>
      <c r="X21" s="102">
        <v>103.3</v>
      </c>
      <c r="Y21" s="102">
        <v>107.6</v>
      </c>
      <c r="Z21" s="134">
        <v>109.6</v>
      </c>
      <c r="AA21" s="18" t="s">
        <v>127</v>
      </c>
    </row>
    <row r="22" spans="1:27" s="24" customFormat="1" ht="14.1" customHeight="1" x14ac:dyDescent="0.15">
      <c r="A22" s="92"/>
      <c r="B22" s="119" t="s">
        <v>75</v>
      </c>
      <c r="C22" s="104"/>
      <c r="D22" s="104"/>
      <c r="E22" s="104"/>
      <c r="F22" s="104"/>
      <c r="G22" s="104"/>
      <c r="H22" s="66"/>
      <c r="I22" s="66"/>
      <c r="J22" s="66"/>
      <c r="K22" s="66"/>
      <c r="L22" s="66"/>
      <c r="M22" s="65"/>
      <c r="N22" s="66"/>
      <c r="O22" s="110"/>
      <c r="P22" s="91"/>
      <c r="Q22" s="91"/>
      <c r="R22" s="91"/>
      <c r="S22" s="91"/>
      <c r="T22" s="66"/>
      <c r="U22" s="66"/>
      <c r="V22" s="66"/>
      <c r="W22" s="66"/>
      <c r="X22" s="66"/>
      <c r="Y22" s="65"/>
      <c r="Z22" s="66"/>
      <c r="AA22" s="1"/>
    </row>
    <row r="23" spans="1:27" s="126" customFormat="1" ht="14.1" customHeight="1" x14ac:dyDescent="0.15">
      <c r="A23" s="123" t="s">
        <v>9</v>
      </c>
      <c r="B23" s="124" t="s">
        <v>10</v>
      </c>
      <c r="C23" s="128">
        <v>8.8000000000000007</v>
      </c>
      <c r="D23" s="128">
        <v>0.7</v>
      </c>
      <c r="E23" s="128">
        <v>-15</v>
      </c>
      <c r="F23" s="128">
        <v>10.1</v>
      </c>
      <c r="G23" s="128">
        <v>6.9</v>
      </c>
      <c r="H23" s="128">
        <v>0.7</v>
      </c>
      <c r="I23" s="128">
        <v>-0.2</v>
      </c>
      <c r="J23" s="128">
        <v>7.3</v>
      </c>
      <c r="K23" s="128">
        <v>-5.2</v>
      </c>
      <c r="L23" s="128">
        <v>1</v>
      </c>
      <c r="M23" s="141">
        <v>1.9</v>
      </c>
      <c r="N23" s="130">
        <v>-5.9</v>
      </c>
      <c r="O23" s="128">
        <v>4.2</v>
      </c>
      <c r="P23" s="128">
        <v>6.2</v>
      </c>
      <c r="Q23" s="128">
        <v>3.3</v>
      </c>
      <c r="R23" s="128">
        <v>-0.5</v>
      </c>
      <c r="S23" s="128">
        <v>-0.9</v>
      </c>
      <c r="T23" s="128">
        <v>0.5</v>
      </c>
      <c r="U23" s="128">
        <v>0.7</v>
      </c>
      <c r="V23" s="128">
        <v>1.3</v>
      </c>
      <c r="W23" s="128">
        <v>2.1</v>
      </c>
      <c r="X23" s="128">
        <v>2.2999999999999998</v>
      </c>
      <c r="Y23" s="128">
        <v>2.1</v>
      </c>
      <c r="Z23" s="142">
        <v>1.8</v>
      </c>
      <c r="AA23" s="127" t="s">
        <v>9</v>
      </c>
    </row>
    <row r="24" spans="1:27" s="3" customFormat="1" ht="14.1" customHeight="1" x14ac:dyDescent="0.15">
      <c r="A24" s="96" t="s">
        <v>126</v>
      </c>
      <c r="B24" s="84" t="s">
        <v>32</v>
      </c>
      <c r="C24" s="109">
        <v>32.6</v>
      </c>
      <c r="D24" s="109">
        <v>15.3</v>
      </c>
      <c r="E24" s="109">
        <v>-7</v>
      </c>
      <c r="F24" s="109">
        <v>16.5</v>
      </c>
      <c r="G24" s="109">
        <v>25.3</v>
      </c>
      <c r="H24" s="109">
        <v>-7.1</v>
      </c>
      <c r="I24" s="109">
        <v>-5.7</v>
      </c>
      <c r="J24" s="109">
        <v>13.7</v>
      </c>
      <c r="K24" s="109">
        <v>-0.3</v>
      </c>
      <c r="L24" s="109">
        <v>-3</v>
      </c>
      <c r="M24" s="182">
        <v>13.9</v>
      </c>
      <c r="N24" s="170">
        <v>-16.399999999999999</v>
      </c>
      <c r="O24" s="109">
        <v>-5.4</v>
      </c>
      <c r="P24" s="109">
        <v>-4.8</v>
      </c>
      <c r="Q24" s="109">
        <v>-5.5</v>
      </c>
      <c r="R24" s="109">
        <v>-2.9</v>
      </c>
      <c r="S24" s="109">
        <v>-2.6</v>
      </c>
      <c r="T24" s="109">
        <v>-3.6</v>
      </c>
      <c r="U24" s="109">
        <v>-3.7</v>
      </c>
      <c r="V24" s="109">
        <v>4.8</v>
      </c>
      <c r="W24" s="109">
        <v>5.5</v>
      </c>
      <c r="X24" s="109">
        <v>1.7</v>
      </c>
      <c r="Y24" s="109">
        <v>4.3</v>
      </c>
      <c r="Z24" s="143">
        <v>5.0999999999999996</v>
      </c>
      <c r="AA24" s="95" t="s">
        <v>126</v>
      </c>
    </row>
    <row r="25" spans="1:27" s="3" customFormat="1" ht="14.1" customHeight="1" x14ac:dyDescent="0.15">
      <c r="A25" s="96" t="s">
        <v>11</v>
      </c>
      <c r="B25" s="84" t="s">
        <v>33</v>
      </c>
      <c r="C25" s="109">
        <v>3</v>
      </c>
      <c r="D25" s="109">
        <v>-2.2999999999999998</v>
      </c>
      <c r="E25" s="109">
        <v>-28.6</v>
      </c>
      <c r="F25" s="109">
        <v>23.3</v>
      </c>
      <c r="G25" s="109">
        <v>3.5</v>
      </c>
      <c r="H25" s="109">
        <v>4.9000000000000004</v>
      </c>
      <c r="I25" s="109">
        <v>7.5</v>
      </c>
      <c r="J25" s="109">
        <v>3.4</v>
      </c>
      <c r="K25" s="109">
        <v>-3.3</v>
      </c>
      <c r="L25" s="109">
        <v>3.1</v>
      </c>
      <c r="M25" s="182">
        <v>2.4</v>
      </c>
      <c r="N25" s="170">
        <v>-0.4</v>
      </c>
      <c r="O25" s="109">
        <v>-5</v>
      </c>
      <c r="P25" s="109">
        <v>-6.3</v>
      </c>
      <c r="Q25" s="109">
        <v>-9.8000000000000007</v>
      </c>
      <c r="R25" s="109">
        <v>-6.1</v>
      </c>
      <c r="S25" s="109">
        <v>-3.7</v>
      </c>
      <c r="T25" s="109">
        <v>1.1000000000000001</v>
      </c>
      <c r="U25" s="109">
        <v>-1.9</v>
      </c>
      <c r="V25" s="109">
        <v>-1</v>
      </c>
      <c r="W25" s="109">
        <v>1.7</v>
      </c>
      <c r="X25" s="109">
        <v>0.1</v>
      </c>
      <c r="Y25" s="109">
        <v>0.6</v>
      </c>
      <c r="Z25" s="143">
        <v>2.9</v>
      </c>
      <c r="AA25" s="95" t="s">
        <v>11</v>
      </c>
    </row>
    <row r="26" spans="1:27" s="3" customFormat="1" ht="14.1" customHeight="1" x14ac:dyDescent="0.15">
      <c r="A26" s="96" t="s">
        <v>12</v>
      </c>
      <c r="B26" s="84" t="s">
        <v>34</v>
      </c>
      <c r="C26" s="109">
        <v>-11.9</v>
      </c>
      <c r="D26" s="109">
        <v>-7.8</v>
      </c>
      <c r="E26" s="109">
        <v>3.1</v>
      </c>
      <c r="F26" s="109">
        <v>-13.2</v>
      </c>
      <c r="G26" s="109">
        <v>39.200000000000003</v>
      </c>
      <c r="H26" s="109">
        <v>5</v>
      </c>
      <c r="I26" s="109">
        <v>-13.7</v>
      </c>
      <c r="J26" s="109">
        <v>5.2</v>
      </c>
      <c r="K26" s="109">
        <v>3.2</v>
      </c>
      <c r="L26" s="109">
        <v>3.1</v>
      </c>
      <c r="M26" s="182">
        <v>-19.899999999999999</v>
      </c>
      <c r="N26" s="170">
        <v>11.9</v>
      </c>
      <c r="O26" s="109">
        <v>17.3</v>
      </c>
      <c r="P26" s="109">
        <v>15.3</v>
      </c>
      <c r="Q26" s="109">
        <v>0.6</v>
      </c>
      <c r="R26" s="109">
        <v>-2.5</v>
      </c>
      <c r="S26" s="109">
        <v>-2</v>
      </c>
      <c r="T26" s="109">
        <v>-6.9</v>
      </c>
      <c r="U26" s="109">
        <v>3.9</v>
      </c>
      <c r="V26" s="109">
        <v>-0.9</v>
      </c>
      <c r="W26" s="109">
        <v>-10.4</v>
      </c>
      <c r="X26" s="109">
        <v>2.4</v>
      </c>
      <c r="Y26" s="109">
        <v>15.6</v>
      </c>
      <c r="Z26" s="143">
        <v>1.1000000000000001</v>
      </c>
      <c r="AA26" s="95" t="s">
        <v>12</v>
      </c>
    </row>
    <row r="27" spans="1:27" s="3" customFormat="1" ht="14.1" customHeight="1" x14ac:dyDescent="0.15">
      <c r="A27" s="96" t="s">
        <v>13</v>
      </c>
      <c r="B27" s="84" t="s">
        <v>83</v>
      </c>
      <c r="C27" s="109">
        <v>3.3</v>
      </c>
      <c r="D27" s="109">
        <v>0.1</v>
      </c>
      <c r="E27" s="109">
        <v>-1.8</v>
      </c>
      <c r="F27" s="109">
        <v>-6</v>
      </c>
      <c r="G27" s="109">
        <v>16</v>
      </c>
      <c r="H27" s="109">
        <v>6.1</v>
      </c>
      <c r="I27" s="109">
        <v>-10.199999999999999</v>
      </c>
      <c r="J27" s="109">
        <v>-1.3</v>
      </c>
      <c r="K27" s="109">
        <v>-5.3</v>
      </c>
      <c r="L27" s="109">
        <v>6.9</v>
      </c>
      <c r="M27" s="182">
        <v>-15</v>
      </c>
      <c r="N27" s="170">
        <v>-9.5</v>
      </c>
      <c r="O27" s="109">
        <v>7</v>
      </c>
      <c r="P27" s="109">
        <v>9.8000000000000007</v>
      </c>
      <c r="Q27" s="109">
        <v>5.6</v>
      </c>
      <c r="R27" s="109">
        <v>-2.5</v>
      </c>
      <c r="S27" s="109">
        <v>-3.2</v>
      </c>
      <c r="T27" s="109">
        <v>1.7</v>
      </c>
      <c r="U27" s="109">
        <v>1.6</v>
      </c>
      <c r="V27" s="109">
        <v>1</v>
      </c>
      <c r="W27" s="109">
        <v>2.1</v>
      </c>
      <c r="X27" s="109">
        <v>0.9</v>
      </c>
      <c r="Y27" s="109">
        <v>-0.5</v>
      </c>
      <c r="Z27" s="143">
        <v>0.5</v>
      </c>
      <c r="AA27" s="95" t="s">
        <v>13</v>
      </c>
    </row>
    <row r="28" spans="1:27" s="3" customFormat="1" ht="14.1" customHeight="1" x14ac:dyDescent="0.15">
      <c r="A28" s="96" t="s">
        <v>15</v>
      </c>
      <c r="B28" s="84" t="s">
        <v>84</v>
      </c>
      <c r="C28" s="109">
        <v>2</v>
      </c>
      <c r="D28" s="109">
        <v>-11.3</v>
      </c>
      <c r="E28" s="109">
        <v>12.3</v>
      </c>
      <c r="F28" s="109">
        <v>3.2</v>
      </c>
      <c r="G28" s="109">
        <v>-4.5</v>
      </c>
      <c r="H28" s="109">
        <v>19.100000000000001</v>
      </c>
      <c r="I28" s="109">
        <v>-4.2</v>
      </c>
      <c r="J28" s="109">
        <v>19.2</v>
      </c>
      <c r="K28" s="109">
        <v>-10.6</v>
      </c>
      <c r="L28" s="109">
        <v>-5.0999999999999996</v>
      </c>
      <c r="M28" s="182">
        <v>-0.5</v>
      </c>
      <c r="N28" s="170">
        <v>-7.8</v>
      </c>
      <c r="O28" s="109">
        <v>2.7</v>
      </c>
      <c r="P28" s="109">
        <v>8.6</v>
      </c>
      <c r="Q28" s="109">
        <v>6.3</v>
      </c>
      <c r="R28" s="109">
        <v>-0.9</v>
      </c>
      <c r="S28" s="109">
        <v>-1.4</v>
      </c>
      <c r="T28" s="109">
        <v>-3.6</v>
      </c>
      <c r="U28" s="109">
        <v>-3.3</v>
      </c>
      <c r="V28" s="109">
        <v>4</v>
      </c>
      <c r="W28" s="109">
        <v>4.3</v>
      </c>
      <c r="X28" s="109">
        <v>-0.9</v>
      </c>
      <c r="Y28" s="109">
        <v>-0.8</v>
      </c>
      <c r="Z28" s="143">
        <v>0.3</v>
      </c>
      <c r="AA28" s="95" t="s">
        <v>15</v>
      </c>
    </row>
    <row r="29" spans="1:27" s="3" customFormat="1" ht="14.1" customHeight="1" x14ac:dyDescent="0.15">
      <c r="A29" s="96" t="s">
        <v>16</v>
      </c>
      <c r="B29" s="84" t="s">
        <v>85</v>
      </c>
      <c r="C29" s="109">
        <v>36.299999999999997</v>
      </c>
      <c r="D29" s="109">
        <v>11.5</v>
      </c>
      <c r="E29" s="109">
        <v>-21.5</v>
      </c>
      <c r="F29" s="109">
        <v>-0.4</v>
      </c>
      <c r="G29" s="109">
        <v>6.8</v>
      </c>
      <c r="H29" s="109">
        <v>-1.7</v>
      </c>
      <c r="I29" s="109">
        <v>11.6</v>
      </c>
      <c r="J29" s="109">
        <v>2.4</v>
      </c>
      <c r="K29" s="109">
        <v>-3.2</v>
      </c>
      <c r="L29" s="109">
        <v>-2.2000000000000002</v>
      </c>
      <c r="M29" s="182">
        <v>8.1</v>
      </c>
      <c r="N29" s="170">
        <v>2</v>
      </c>
      <c r="O29" s="109">
        <v>6.9</v>
      </c>
      <c r="P29" s="109">
        <v>6.7</v>
      </c>
      <c r="Q29" s="109">
        <v>5.9</v>
      </c>
      <c r="R29" s="109">
        <v>-1.8</v>
      </c>
      <c r="S29" s="109">
        <v>-0.3</v>
      </c>
      <c r="T29" s="109">
        <v>0</v>
      </c>
      <c r="U29" s="109">
        <v>0.8</v>
      </c>
      <c r="V29" s="109">
        <v>0.7</v>
      </c>
      <c r="W29" s="109">
        <v>1.4</v>
      </c>
      <c r="X29" s="109">
        <v>2.2000000000000002</v>
      </c>
      <c r="Y29" s="109">
        <v>1.6</v>
      </c>
      <c r="Z29" s="143">
        <v>0.4</v>
      </c>
      <c r="AA29" s="95" t="s">
        <v>16</v>
      </c>
    </row>
    <row r="30" spans="1:27" s="3" customFormat="1" ht="14.1" customHeight="1" x14ac:dyDescent="0.15">
      <c r="A30" s="96" t="s">
        <v>17</v>
      </c>
      <c r="B30" s="84" t="s">
        <v>86</v>
      </c>
      <c r="C30" s="109">
        <v>20.8</v>
      </c>
      <c r="D30" s="109">
        <v>23.6</v>
      </c>
      <c r="E30" s="109">
        <v>-8.9</v>
      </c>
      <c r="F30" s="109">
        <v>3.8</v>
      </c>
      <c r="G30" s="109">
        <v>7.5</v>
      </c>
      <c r="H30" s="109">
        <v>6.4</v>
      </c>
      <c r="I30" s="109">
        <v>-8.6999999999999993</v>
      </c>
      <c r="J30" s="109">
        <v>3.5</v>
      </c>
      <c r="K30" s="109">
        <v>-3.9</v>
      </c>
      <c r="L30" s="109">
        <v>-1.2</v>
      </c>
      <c r="M30" s="182">
        <v>-10.199999999999999</v>
      </c>
      <c r="N30" s="170">
        <v>-6.3</v>
      </c>
      <c r="O30" s="109">
        <v>4</v>
      </c>
      <c r="P30" s="109">
        <v>9.9</v>
      </c>
      <c r="Q30" s="109">
        <v>8.1999999999999993</v>
      </c>
      <c r="R30" s="109">
        <v>-1.9</v>
      </c>
      <c r="S30" s="109">
        <v>-4.7</v>
      </c>
      <c r="T30" s="109">
        <v>-0.3</v>
      </c>
      <c r="U30" s="109">
        <v>1.2</v>
      </c>
      <c r="V30" s="109">
        <v>-0.7</v>
      </c>
      <c r="W30" s="109">
        <v>0</v>
      </c>
      <c r="X30" s="109">
        <v>1.9</v>
      </c>
      <c r="Y30" s="109">
        <v>0.7</v>
      </c>
      <c r="Z30" s="143">
        <v>0.1</v>
      </c>
      <c r="AA30" s="95" t="s">
        <v>17</v>
      </c>
    </row>
    <row r="31" spans="1:27" s="3" customFormat="1" ht="14.1" customHeight="1" x14ac:dyDescent="0.15">
      <c r="A31" s="96" t="s">
        <v>18</v>
      </c>
      <c r="B31" s="84" t="s">
        <v>87</v>
      </c>
      <c r="C31" s="109" t="s">
        <v>35</v>
      </c>
      <c r="D31" s="109" t="s">
        <v>35</v>
      </c>
      <c r="E31" s="109" t="s">
        <v>35</v>
      </c>
      <c r="F31" s="109" t="s">
        <v>35</v>
      </c>
      <c r="G31" s="109">
        <v>-1.6</v>
      </c>
      <c r="H31" s="109">
        <v>-15.9</v>
      </c>
      <c r="I31" s="109">
        <v>-7.6</v>
      </c>
      <c r="J31" s="109">
        <v>6.5</v>
      </c>
      <c r="K31" s="109">
        <v>-6.3</v>
      </c>
      <c r="L31" s="109">
        <v>6.9</v>
      </c>
      <c r="M31" s="182">
        <v>11.3</v>
      </c>
      <c r="N31" s="170">
        <v>3.2</v>
      </c>
      <c r="O31" s="109" t="s">
        <v>35</v>
      </c>
      <c r="P31" s="109" t="s">
        <v>35</v>
      </c>
      <c r="Q31" s="109" t="s">
        <v>35</v>
      </c>
      <c r="R31" s="109" t="s">
        <v>35</v>
      </c>
      <c r="S31" s="109">
        <v>-3.6</v>
      </c>
      <c r="T31" s="109">
        <v>-1.8</v>
      </c>
      <c r="U31" s="109">
        <v>5.0999999999999996</v>
      </c>
      <c r="V31" s="109">
        <v>2.2000000000000002</v>
      </c>
      <c r="W31" s="109">
        <v>0.5</v>
      </c>
      <c r="X31" s="109">
        <v>0.8</v>
      </c>
      <c r="Y31" s="109">
        <v>3.3</v>
      </c>
      <c r="Z31" s="143">
        <v>2.7</v>
      </c>
      <c r="AA31" s="95" t="s">
        <v>18</v>
      </c>
    </row>
    <row r="32" spans="1:27" s="3" customFormat="1" ht="14.1" customHeight="1" x14ac:dyDescent="0.15">
      <c r="A32" s="96" t="s">
        <v>19</v>
      </c>
      <c r="B32" s="84" t="s">
        <v>88</v>
      </c>
      <c r="C32" s="109" t="s">
        <v>35</v>
      </c>
      <c r="D32" s="109" t="s">
        <v>35</v>
      </c>
      <c r="E32" s="109" t="s">
        <v>35</v>
      </c>
      <c r="F32" s="109" t="s">
        <v>35</v>
      </c>
      <c r="G32" s="109">
        <v>-2.2000000000000002</v>
      </c>
      <c r="H32" s="109">
        <v>3.5</v>
      </c>
      <c r="I32" s="109">
        <v>12.7</v>
      </c>
      <c r="J32" s="109">
        <v>-13.3</v>
      </c>
      <c r="K32" s="109">
        <v>22.4</v>
      </c>
      <c r="L32" s="109">
        <v>9.8000000000000007</v>
      </c>
      <c r="M32" s="182">
        <v>-2.9</v>
      </c>
      <c r="N32" s="170">
        <v>-9.6999999999999993</v>
      </c>
      <c r="O32" s="109" t="s">
        <v>35</v>
      </c>
      <c r="P32" s="109" t="s">
        <v>35</v>
      </c>
      <c r="Q32" s="109" t="s">
        <v>35</v>
      </c>
      <c r="R32" s="109" t="s">
        <v>35</v>
      </c>
      <c r="S32" s="109">
        <v>1</v>
      </c>
      <c r="T32" s="109">
        <v>3.1</v>
      </c>
      <c r="U32" s="109">
        <v>-1.5</v>
      </c>
      <c r="V32" s="109">
        <v>-2.7</v>
      </c>
      <c r="W32" s="109">
        <v>0.8</v>
      </c>
      <c r="X32" s="109">
        <v>4.4000000000000004</v>
      </c>
      <c r="Y32" s="109">
        <v>-0.8</v>
      </c>
      <c r="Z32" s="143">
        <v>-1.9</v>
      </c>
      <c r="AA32" s="95" t="s">
        <v>19</v>
      </c>
    </row>
    <row r="33" spans="1:27" s="3" customFormat="1" ht="14.1" customHeight="1" x14ac:dyDescent="0.15">
      <c r="A33" s="96" t="s">
        <v>20</v>
      </c>
      <c r="B33" s="84" t="s">
        <v>89</v>
      </c>
      <c r="C33" s="109" t="s">
        <v>35</v>
      </c>
      <c r="D33" s="109" t="s">
        <v>35</v>
      </c>
      <c r="E33" s="109" t="s">
        <v>35</v>
      </c>
      <c r="F33" s="109" t="s">
        <v>35</v>
      </c>
      <c r="G33" s="109">
        <v>0</v>
      </c>
      <c r="H33" s="109">
        <v>-20.7</v>
      </c>
      <c r="I33" s="109">
        <v>9.9</v>
      </c>
      <c r="J33" s="109">
        <v>11.8</v>
      </c>
      <c r="K33" s="109">
        <v>-17.2</v>
      </c>
      <c r="L33" s="109">
        <v>3</v>
      </c>
      <c r="M33" s="182">
        <v>-2.1</v>
      </c>
      <c r="N33" s="170">
        <v>5.7</v>
      </c>
      <c r="O33" s="109" t="s">
        <v>35</v>
      </c>
      <c r="P33" s="109" t="s">
        <v>35</v>
      </c>
      <c r="Q33" s="109" t="s">
        <v>35</v>
      </c>
      <c r="R33" s="109" t="s">
        <v>35</v>
      </c>
      <c r="S33" s="109">
        <v>-0.9</v>
      </c>
      <c r="T33" s="109">
        <v>0.4</v>
      </c>
      <c r="U33" s="109">
        <v>-0.3</v>
      </c>
      <c r="V33" s="109">
        <v>0.8</v>
      </c>
      <c r="W33" s="109">
        <v>3</v>
      </c>
      <c r="X33" s="109">
        <v>2.2999999999999998</v>
      </c>
      <c r="Y33" s="109">
        <v>1.4</v>
      </c>
      <c r="Z33" s="143">
        <v>2.8</v>
      </c>
      <c r="AA33" s="95" t="s">
        <v>20</v>
      </c>
    </row>
    <row r="34" spans="1:27" s="3" customFormat="1" ht="14.1" customHeight="1" x14ac:dyDescent="0.15">
      <c r="A34" s="96" t="s">
        <v>21</v>
      </c>
      <c r="B34" s="84" t="s">
        <v>90</v>
      </c>
      <c r="C34" s="109" t="s">
        <v>35</v>
      </c>
      <c r="D34" s="109" t="s">
        <v>35</v>
      </c>
      <c r="E34" s="109" t="s">
        <v>35</v>
      </c>
      <c r="F34" s="109" t="s">
        <v>35</v>
      </c>
      <c r="G34" s="109">
        <v>35.4</v>
      </c>
      <c r="H34" s="109">
        <v>-12.1</v>
      </c>
      <c r="I34" s="109">
        <v>32.200000000000003</v>
      </c>
      <c r="J34" s="109">
        <v>12.1</v>
      </c>
      <c r="K34" s="109">
        <v>-16.5</v>
      </c>
      <c r="L34" s="109">
        <v>-2.8</v>
      </c>
      <c r="M34" s="182">
        <v>-6.7</v>
      </c>
      <c r="N34" s="170">
        <v>-7.1</v>
      </c>
      <c r="O34" s="109" t="s">
        <v>35</v>
      </c>
      <c r="P34" s="109" t="s">
        <v>35</v>
      </c>
      <c r="Q34" s="109" t="s">
        <v>35</v>
      </c>
      <c r="R34" s="109" t="s">
        <v>35</v>
      </c>
      <c r="S34" s="109">
        <v>-3.5</v>
      </c>
      <c r="T34" s="109">
        <v>-0.4</v>
      </c>
      <c r="U34" s="109">
        <v>2.4</v>
      </c>
      <c r="V34" s="109">
        <v>-0.6</v>
      </c>
      <c r="W34" s="109">
        <v>-1.2</v>
      </c>
      <c r="X34" s="109">
        <v>2.2000000000000002</v>
      </c>
      <c r="Y34" s="109">
        <v>6.6</v>
      </c>
      <c r="Z34" s="143">
        <v>-1.5</v>
      </c>
      <c r="AA34" s="95" t="s">
        <v>21</v>
      </c>
    </row>
    <row r="35" spans="1:27" s="3" customFormat="1" ht="14.1" customHeight="1" x14ac:dyDescent="0.15">
      <c r="A35" s="96" t="s">
        <v>22</v>
      </c>
      <c r="B35" s="84" t="s">
        <v>91</v>
      </c>
      <c r="C35" s="109">
        <v>-21.8</v>
      </c>
      <c r="D35" s="109">
        <v>11.5</v>
      </c>
      <c r="E35" s="109">
        <v>7.8</v>
      </c>
      <c r="F35" s="109">
        <v>73.5</v>
      </c>
      <c r="G35" s="109">
        <v>5</v>
      </c>
      <c r="H35" s="109">
        <v>29</v>
      </c>
      <c r="I35" s="109">
        <v>-22.1</v>
      </c>
      <c r="J35" s="109">
        <v>-14.2</v>
      </c>
      <c r="K35" s="109">
        <v>-10.6</v>
      </c>
      <c r="L35" s="109">
        <v>35.6</v>
      </c>
      <c r="M35" s="182">
        <v>2.7</v>
      </c>
      <c r="N35" s="170">
        <v>14.2</v>
      </c>
      <c r="O35" s="109">
        <v>15.1</v>
      </c>
      <c r="P35" s="109">
        <v>15.6</v>
      </c>
      <c r="Q35" s="109">
        <v>10.199999999999999</v>
      </c>
      <c r="R35" s="109">
        <v>-0.9</v>
      </c>
      <c r="S35" s="109">
        <v>-0.2</v>
      </c>
      <c r="T35" s="109">
        <v>1.6</v>
      </c>
      <c r="U35" s="109">
        <v>1.2</v>
      </c>
      <c r="V35" s="109">
        <v>-0.4</v>
      </c>
      <c r="W35" s="109">
        <v>4.5999999999999996</v>
      </c>
      <c r="X35" s="109">
        <v>7.4</v>
      </c>
      <c r="Y35" s="109">
        <v>4.7</v>
      </c>
      <c r="Z35" s="143">
        <v>6.2</v>
      </c>
      <c r="AA35" s="95" t="s">
        <v>22</v>
      </c>
    </row>
    <row r="36" spans="1:27" s="3" customFormat="1" ht="14.1" customHeight="1" x14ac:dyDescent="0.15">
      <c r="A36" s="96" t="s">
        <v>23</v>
      </c>
      <c r="B36" s="84" t="s">
        <v>92</v>
      </c>
      <c r="C36" s="109">
        <v>-1.4</v>
      </c>
      <c r="D36" s="109">
        <v>-9.1</v>
      </c>
      <c r="E36" s="109">
        <v>-23.7</v>
      </c>
      <c r="F36" s="109">
        <v>11.1</v>
      </c>
      <c r="G36" s="109">
        <v>11.4</v>
      </c>
      <c r="H36" s="109">
        <v>-9</v>
      </c>
      <c r="I36" s="109">
        <v>-5.0999999999999996</v>
      </c>
      <c r="J36" s="109">
        <v>8.1999999999999993</v>
      </c>
      <c r="K36" s="109">
        <v>13.2</v>
      </c>
      <c r="L36" s="109">
        <v>-2.7</v>
      </c>
      <c r="M36" s="182">
        <v>3.8</v>
      </c>
      <c r="N36" s="170">
        <v>-2.8</v>
      </c>
      <c r="O36" s="109">
        <v>15.1</v>
      </c>
      <c r="P36" s="109">
        <v>19.5</v>
      </c>
      <c r="Q36" s="109">
        <v>16.399999999999999</v>
      </c>
      <c r="R36" s="109">
        <v>7.8</v>
      </c>
      <c r="S36" s="109">
        <v>6.9</v>
      </c>
      <c r="T36" s="109">
        <v>3.5</v>
      </c>
      <c r="U36" s="109">
        <v>7.3</v>
      </c>
      <c r="V36" s="109">
        <v>4.0999999999999996</v>
      </c>
      <c r="W36" s="109">
        <v>1.5</v>
      </c>
      <c r="X36" s="109">
        <v>3.8</v>
      </c>
      <c r="Y36" s="109">
        <v>2.1</v>
      </c>
      <c r="Z36" s="143">
        <v>1.8</v>
      </c>
      <c r="AA36" s="95" t="s">
        <v>23</v>
      </c>
    </row>
    <row r="37" spans="1:27" s="3" customFormat="1" ht="14.1" customHeight="1" x14ac:dyDescent="0.15">
      <c r="A37" s="96" t="s">
        <v>24</v>
      </c>
      <c r="B37" s="84" t="s">
        <v>93</v>
      </c>
      <c r="C37" s="109">
        <v>50.7</v>
      </c>
      <c r="D37" s="109">
        <v>-40.5</v>
      </c>
      <c r="E37" s="109">
        <v>25.8</v>
      </c>
      <c r="F37" s="109">
        <v>-9</v>
      </c>
      <c r="G37" s="109">
        <v>-15.6</v>
      </c>
      <c r="H37" s="109">
        <v>-3.2</v>
      </c>
      <c r="I37" s="109">
        <v>2.7</v>
      </c>
      <c r="J37" s="109">
        <v>18.399999999999999</v>
      </c>
      <c r="K37" s="109">
        <v>-7.3</v>
      </c>
      <c r="L37" s="109">
        <v>-6.5</v>
      </c>
      <c r="M37" s="182">
        <v>-1.5</v>
      </c>
      <c r="N37" s="170">
        <v>25</v>
      </c>
      <c r="O37" s="109">
        <v>-22.3</v>
      </c>
      <c r="P37" s="109">
        <v>-26.4</v>
      </c>
      <c r="Q37" s="109">
        <v>-39.9</v>
      </c>
      <c r="R37" s="109">
        <v>39.9</v>
      </c>
      <c r="S37" s="109">
        <v>10.1</v>
      </c>
      <c r="T37" s="109">
        <v>5.8</v>
      </c>
      <c r="U37" s="109">
        <v>13.5</v>
      </c>
      <c r="V37" s="109">
        <v>12.8</v>
      </c>
      <c r="W37" s="109">
        <v>4.5999999999999996</v>
      </c>
      <c r="X37" s="109">
        <v>3.2</v>
      </c>
      <c r="Y37" s="109">
        <v>2.8</v>
      </c>
      <c r="Z37" s="143">
        <v>5</v>
      </c>
      <c r="AA37" s="95" t="s">
        <v>24</v>
      </c>
    </row>
    <row r="38" spans="1:27" s="3" customFormat="1" ht="14.1" customHeight="1" x14ac:dyDescent="0.15">
      <c r="A38" s="18" t="s">
        <v>127</v>
      </c>
      <c r="B38" s="86" t="s">
        <v>94</v>
      </c>
      <c r="C38" s="111" t="s">
        <v>35</v>
      </c>
      <c r="D38" s="111" t="s">
        <v>35</v>
      </c>
      <c r="E38" s="111" t="s">
        <v>35</v>
      </c>
      <c r="F38" s="111" t="s">
        <v>35</v>
      </c>
      <c r="G38" s="111">
        <v>19.399999999999999</v>
      </c>
      <c r="H38" s="111">
        <v>3.2</v>
      </c>
      <c r="I38" s="111">
        <v>4.3</v>
      </c>
      <c r="J38" s="111">
        <v>8.1999999999999993</v>
      </c>
      <c r="K38" s="111">
        <v>-17.600000000000001</v>
      </c>
      <c r="L38" s="111">
        <v>3.9</v>
      </c>
      <c r="M38" s="183">
        <v>10.3</v>
      </c>
      <c r="N38" s="121">
        <v>-7.7</v>
      </c>
      <c r="O38" s="111" t="s">
        <v>35</v>
      </c>
      <c r="P38" s="111" t="s">
        <v>35</v>
      </c>
      <c r="Q38" s="111" t="s">
        <v>35</v>
      </c>
      <c r="R38" s="111" t="s">
        <v>35</v>
      </c>
      <c r="S38" s="111">
        <v>1.9</v>
      </c>
      <c r="T38" s="111">
        <v>-1.5</v>
      </c>
      <c r="U38" s="111">
        <v>-0.3</v>
      </c>
      <c r="V38" s="111">
        <v>2.2000000000000002</v>
      </c>
      <c r="W38" s="111">
        <v>2.8</v>
      </c>
      <c r="X38" s="111">
        <v>3.2</v>
      </c>
      <c r="Y38" s="111">
        <v>4.2</v>
      </c>
      <c r="Z38" s="144">
        <v>1.9</v>
      </c>
      <c r="AA38" s="18" t="s">
        <v>127</v>
      </c>
    </row>
    <row r="39" spans="1:27" s="24" customFormat="1" ht="14.1" customHeight="1" x14ac:dyDescent="0.15">
      <c r="A39" s="96"/>
      <c r="B39" s="120"/>
      <c r="C39" s="113"/>
      <c r="D39" s="113"/>
      <c r="E39" s="113"/>
      <c r="F39" s="113"/>
      <c r="G39" s="113"/>
      <c r="H39" s="67"/>
      <c r="I39" s="67"/>
      <c r="J39" s="67"/>
      <c r="K39" s="67"/>
      <c r="L39" s="67"/>
      <c r="M39" s="184"/>
      <c r="N39" s="67"/>
      <c r="O39" s="113"/>
      <c r="P39" s="113"/>
      <c r="Q39" s="113"/>
      <c r="R39" s="113"/>
      <c r="S39" s="113"/>
      <c r="T39" s="67"/>
      <c r="U39" s="67"/>
      <c r="V39" s="67"/>
      <c r="W39" s="67"/>
      <c r="X39" s="67"/>
      <c r="Y39" s="184"/>
      <c r="Z39" s="67"/>
      <c r="AA39" s="1"/>
    </row>
    <row r="40" spans="1:27" s="3" customFormat="1" ht="14.1" customHeight="1" x14ac:dyDescent="0.15">
      <c r="A40" s="22"/>
      <c r="B40" s="74" t="s">
        <v>77</v>
      </c>
      <c r="C40" s="179"/>
      <c r="D40" s="179"/>
      <c r="E40" s="179"/>
      <c r="F40" s="179"/>
      <c r="G40" s="179"/>
      <c r="H40" s="25"/>
      <c r="I40" s="25"/>
      <c r="J40" s="25"/>
      <c r="K40" s="25"/>
      <c r="L40" s="25"/>
      <c r="M40" s="180"/>
      <c r="N40" s="25"/>
      <c r="O40" s="179"/>
      <c r="P40" s="179"/>
      <c r="Q40" s="179"/>
      <c r="R40" s="179"/>
      <c r="S40" s="179"/>
      <c r="T40" s="25"/>
      <c r="U40" s="25"/>
      <c r="V40" s="25"/>
      <c r="W40" s="25"/>
      <c r="X40" s="25"/>
      <c r="Y40" s="180"/>
      <c r="Z40" s="25"/>
      <c r="AA40" s="22"/>
    </row>
    <row r="41" spans="1:27" s="118" customFormat="1" ht="14.1" customHeight="1" x14ac:dyDescent="0.15">
      <c r="A41" s="114"/>
      <c r="B41" s="115" t="s">
        <v>74</v>
      </c>
      <c r="C41" s="116"/>
      <c r="D41" s="116"/>
      <c r="E41" s="116"/>
      <c r="F41" s="116"/>
      <c r="G41" s="116"/>
      <c r="H41" s="70"/>
      <c r="I41" s="70"/>
      <c r="J41" s="70"/>
      <c r="K41" s="70"/>
      <c r="L41" s="70"/>
      <c r="M41" s="185"/>
      <c r="N41" s="70"/>
      <c r="O41" s="116"/>
      <c r="P41" s="116"/>
      <c r="Q41" s="116"/>
      <c r="R41" s="116"/>
      <c r="S41" s="116"/>
      <c r="T41" s="70"/>
      <c r="U41" s="70"/>
      <c r="V41" s="70"/>
      <c r="W41" s="70"/>
      <c r="X41" s="70"/>
      <c r="Y41" s="185"/>
      <c r="Z41" s="70"/>
      <c r="AA41" s="16"/>
    </row>
    <row r="42" spans="1:27" s="129" customFormat="1" ht="14.1" customHeight="1" x14ac:dyDescent="0.15">
      <c r="A42" s="123" t="s">
        <v>9</v>
      </c>
      <c r="B42" s="124" t="s">
        <v>10</v>
      </c>
      <c r="C42" s="128">
        <v>96.8</v>
      </c>
      <c r="D42" s="128">
        <v>95.8</v>
      </c>
      <c r="E42" s="128">
        <v>84.5</v>
      </c>
      <c r="F42" s="128">
        <v>91.1</v>
      </c>
      <c r="G42" s="128">
        <v>96.4</v>
      </c>
      <c r="H42" s="125">
        <v>95.8</v>
      </c>
      <c r="I42" s="125">
        <v>95.6</v>
      </c>
      <c r="J42" s="125">
        <v>103.2</v>
      </c>
      <c r="K42" s="125">
        <v>100</v>
      </c>
      <c r="L42" s="125">
        <v>99.9</v>
      </c>
      <c r="M42" s="125">
        <v>95.8</v>
      </c>
      <c r="N42" s="140">
        <v>91.8</v>
      </c>
      <c r="O42" s="128">
        <v>84</v>
      </c>
      <c r="P42" s="128">
        <v>91.8</v>
      </c>
      <c r="Q42" s="128">
        <v>96.8</v>
      </c>
      <c r="R42" s="128">
        <v>96.1</v>
      </c>
      <c r="S42" s="128">
        <v>95.2</v>
      </c>
      <c r="T42" s="125">
        <v>96.2</v>
      </c>
      <c r="U42" s="125">
        <v>96.8</v>
      </c>
      <c r="V42" s="125">
        <v>98.2</v>
      </c>
      <c r="W42" s="125">
        <v>100</v>
      </c>
      <c r="X42" s="125">
        <v>101.4</v>
      </c>
      <c r="Y42" s="125">
        <v>102.5</v>
      </c>
      <c r="Z42" s="140">
        <v>103.5</v>
      </c>
      <c r="AA42" s="127" t="s">
        <v>9</v>
      </c>
    </row>
    <row r="43" spans="1:27" s="24" customFormat="1" ht="14.1" customHeight="1" x14ac:dyDescent="0.15">
      <c r="A43" s="96" t="s">
        <v>126</v>
      </c>
      <c r="B43" s="84" t="s">
        <v>32</v>
      </c>
      <c r="C43" s="109">
        <v>62.2</v>
      </c>
      <c r="D43" s="109">
        <v>73.599999999999994</v>
      </c>
      <c r="E43" s="109">
        <v>68.7</v>
      </c>
      <c r="F43" s="109">
        <v>77.8</v>
      </c>
      <c r="G43" s="109">
        <v>103.3</v>
      </c>
      <c r="H43" s="103">
        <v>88.1</v>
      </c>
      <c r="I43" s="103">
        <v>92.2</v>
      </c>
      <c r="J43" s="103">
        <v>96.5</v>
      </c>
      <c r="K43" s="103">
        <v>100</v>
      </c>
      <c r="L43" s="103">
        <v>99.8</v>
      </c>
      <c r="M43" s="103">
        <v>96</v>
      </c>
      <c r="N43" s="106">
        <v>81.2</v>
      </c>
      <c r="O43" s="109">
        <v>91.1</v>
      </c>
      <c r="P43" s="109">
        <v>94</v>
      </c>
      <c r="Q43" s="109">
        <v>94.5</v>
      </c>
      <c r="R43" s="109">
        <v>91.9</v>
      </c>
      <c r="S43" s="109">
        <v>91.2</v>
      </c>
      <c r="T43" s="103">
        <v>92.1</v>
      </c>
      <c r="U43" s="103">
        <v>87.1</v>
      </c>
      <c r="V43" s="103">
        <v>93.8</v>
      </c>
      <c r="W43" s="103">
        <v>100</v>
      </c>
      <c r="X43" s="103">
        <v>98.2</v>
      </c>
      <c r="Y43" s="103">
        <v>101.5</v>
      </c>
      <c r="Z43" s="106">
        <v>106</v>
      </c>
      <c r="AA43" s="95" t="s">
        <v>126</v>
      </c>
    </row>
    <row r="44" spans="1:27" s="24" customFormat="1" ht="14.1" customHeight="1" x14ac:dyDescent="0.15">
      <c r="A44" s="96" t="s">
        <v>11</v>
      </c>
      <c r="B44" s="84" t="s">
        <v>33</v>
      </c>
      <c r="C44" s="109">
        <v>104.6</v>
      </c>
      <c r="D44" s="109">
        <v>103.6</v>
      </c>
      <c r="E44" s="109">
        <v>77.3</v>
      </c>
      <c r="F44" s="109">
        <v>90.1</v>
      </c>
      <c r="G44" s="109">
        <v>90.5</v>
      </c>
      <c r="H44" s="103">
        <v>91.2</v>
      </c>
      <c r="I44" s="103">
        <v>95.4</v>
      </c>
      <c r="J44" s="103">
        <v>102.9</v>
      </c>
      <c r="K44" s="103">
        <v>100</v>
      </c>
      <c r="L44" s="103">
        <v>101.4</v>
      </c>
      <c r="M44" s="103">
        <v>98.8</v>
      </c>
      <c r="N44" s="106">
        <v>101.3</v>
      </c>
      <c r="O44" s="109">
        <v>123.4</v>
      </c>
      <c r="P44" s="109">
        <v>120.7</v>
      </c>
      <c r="Q44" s="109">
        <v>112.4</v>
      </c>
      <c r="R44" s="109">
        <v>104.7</v>
      </c>
      <c r="S44" s="109">
        <v>99.8</v>
      </c>
      <c r="T44" s="103">
        <v>102.7</v>
      </c>
      <c r="U44" s="103">
        <v>100.5</v>
      </c>
      <c r="V44" s="103">
        <v>98.5</v>
      </c>
      <c r="W44" s="103">
        <v>100</v>
      </c>
      <c r="X44" s="103">
        <v>99.5</v>
      </c>
      <c r="Y44" s="103">
        <v>99.6</v>
      </c>
      <c r="Z44" s="106">
        <v>102.2</v>
      </c>
      <c r="AA44" s="95" t="s">
        <v>11</v>
      </c>
    </row>
    <row r="45" spans="1:27" s="24" customFormat="1" ht="14.1" customHeight="1" x14ac:dyDescent="0.15">
      <c r="A45" s="96" t="s">
        <v>12</v>
      </c>
      <c r="B45" s="84" t="s">
        <v>34</v>
      </c>
      <c r="C45" s="109">
        <v>98.7</v>
      </c>
      <c r="D45" s="109">
        <v>93.6</v>
      </c>
      <c r="E45" s="109">
        <v>99.3</v>
      </c>
      <c r="F45" s="109">
        <v>94.5</v>
      </c>
      <c r="G45" s="109">
        <v>90.4</v>
      </c>
      <c r="H45" s="103">
        <v>102.1</v>
      </c>
      <c r="I45" s="103">
        <v>102.8</v>
      </c>
      <c r="J45" s="103">
        <v>101.9</v>
      </c>
      <c r="K45" s="103">
        <v>100</v>
      </c>
      <c r="L45" s="103">
        <v>103</v>
      </c>
      <c r="M45" s="103">
        <v>89</v>
      </c>
      <c r="N45" s="106">
        <v>101.1</v>
      </c>
      <c r="O45" s="109">
        <v>94.3</v>
      </c>
      <c r="P45" s="109">
        <v>102.8</v>
      </c>
      <c r="Q45" s="109">
        <v>108.7</v>
      </c>
      <c r="R45" s="109">
        <v>103.8</v>
      </c>
      <c r="S45" s="109">
        <v>100</v>
      </c>
      <c r="T45" s="103">
        <v>99.8</v>
      </c>
      <c r="U45" s="103">
        <v>97.6</v>
      </c>
      <c r="V45" s="103">
        <v>97</v>
      </c>
      <c r="W45" s="103">
        <v>100</v>
      </c>
      <c r="X45" s="103">
        <v>102.5</v>
      </c>
      <c r="Y45" s="103">
        <v>102.6</v>
      </c>
      <c r="Z45" s="106">
        <v>103.7</v>
      </c>
      <c r="AA45" s="95" t="s">
        <v>12</v>
      </c>
    </row>
    <row r="46" spans="1:27" s="24" customFormat="1" ht="14.1" customHeight="1" x14ac:dyDescent="0.15">
      <c r="A46" s="96" t="s">
        <v>13</v>
      </c>
      <c r="B46" s="84" t="s">
        <v>83</v>
      </c>
      <c r="C46" s="109">
        <v>108.2</v>
      </c>
      <c r="D46" s="109">
        <v>112.2</v>
      </c>
      <c r="E46" s="109">
        <v>113.6</v>
      </c>
      <c r="F46" s="109">
        <v>99.2</v>
      </c>
      <c r="G46" s="109">
        <v>121.5</v>
      </c>
      <c r="H46" s="103">
        <v>117.1</v>
      </c>
      <c r="I46" s="103">
        <v>107.8</v>
      </c>
      <c r="J46" s="103">
        <v>108.9</v>
      </c>
      <c r="K46" s="103">
        <v>100</v>
      </c>
      <c r="L46" s="103">
        <v>100.6</v>
      </c>
      <c r="M46" s="103">
        <v>92.5</v>
      </c>
      <c r="N46" s="106">
        <v>87</v>
      </c>
      <c r="O46" s="109">
        <v>77.400000000000006</v>
      </c>
      <c r="P46" s="109">
        <v>89</v>
      </c>
      <c r="Q46" s="109">
        <v>98.3</v>
      </c>
      <c r="R46" s="109">
        <v>97</v>
      </c>
      <c r="S46" s="109">
        <v>93.4</v>
      </c>
      <c r="T46" s="103">
        <v>92.9</v>
      </c>
      <c r="U46" s="103">
        <v>96.3</v>
      </c>
      <c r="V46" s="103">
        <v>98.1</v>
      </c>
      <c r="W46" s="103">
        <v>100</v>
      </c>
      <c r="X46" s="103">
        <v>101.2</v>
      </c>
      <c r="Y46" s="103">
        <v>99.6</v>
      </c>
      <c r="Z46" s="106">
        <v>99.8</v>
      </c>
      <c r="AA46" s="95" t="s">
        <v>13</v>
      </c>
    </row>
    <row r="47" spans="1:27" s="24" customFormat="1" ht="14.1" customHeight="1" x14ac:dyDescent="0.15">
      <c r="A47" s="96" t="s">
        <v>15</v>
      </c>
      <c r="B47" s="84" t="s">
        <v>84</v>
      </c>
      <c r="C47" s="109">
        <v>83.4</v>
      </c>
      <c r="D47" s="109">
        <v>72.099999999999994</v>
      </c>
      <c r="E47" s="109">
        <v>83.9</v>
      </c>
      <c r="F47" s="109">
        <v>94.6</v>
      </c>
      <c r="G47" s="109">
        <v>92.4</v>
      </c>
      <c r="H47" s="103">
        <v>100.3</v>
      </c>
      <c r="I47" s="103">
        <v>98.6</v>
      </c>
      <c r="J47" s="103">
        <v>119.4</v>
      </c>
      <c r="K47" s="103">
        <v>100</v>
      </c>
      <c r="L47" s="103">
        <v>98.6</v>
      </c>
      <c r="M47" s="103">
        <v>100.9</v>
      </c>
      <c r="N47" s="106">
        <v>92.7</v>
      </c>
      <c r="O47" s="109">
        <v>90.1</v>
      </c>
      <c r="P47" s="109">
        <v>96.2</v>
      </c>
      <c r="Q47" s="109">
        <v>101.4</v>
      </c>
      <c r="R47" s="109">
        <v>98.2</v>
      </c>
      <c r="S47" s="109">
        <v>95.7</v>
      </c>
      <c r="T47" s="103">
        <v>93.1</v>
      </c>
      <c r="U47" s="103">
        <v>90.1</v>
      </c>
      <c r="V47" s="103">
        <v>95.1</v>
      </c>
      <c r="W47" s="103">
        <v>100</v>
      </c>
      <c r="X47" s="103">
        <v>100.4</v>
      </c>
      <c r="Y47" s="103">
        <v>99.5</v>
      </c>
      <c r="Z47" s="106">
        <v>98.6</v>
      </c>
      <c r="AA47" s="95" t="s">
        <v>15</v>
      </c>
    </row>
    <row r="48" spans="1:27" s="3" customFormat="1" ht="14.1" customHeight="1" x14ac:dyDescent="0.15">
      <c r="A48" s="96" t="s">
        <v>16</v>
      </c>
      <c r="B48" s="84" t="s">
        <v>85</v>
      </c>
      <c r="C48" s="109">
        <v>101.8</v>
      </c>
      <c r="D48" s="109">
        <v>121.6</v>
      </c>
      <c r="E48" s="109">
        <v>92</v>
      </c>
      <c r="F48" s="109">
        <v>91.6</v>
      </c>
      <c r="G48" s="109">
        <v>98</v>
      </c>
      <c r="H48" s="103">
        <v>100.1</v>
      </c>
      <c r="I48" s="103">
        <v>106.5</v>
      </c>
      <c r="J48" s="103">
        <v>103</v>
      </c>
      <c r="K48" s="103">
        <v>100</v>
      </c>
      <c r="L48" s="103">
        <v>103</v>
      </c>
      <c r="M48" s="103">
        <v>91.1</v>
      </c>
      <c r="N48" s="106">
        <v>90.3</v>
      </c>
      <c r="O48" s="109">
        <v>88.2</v>
      </c>
      <c r="P48" s="109">
        <v>95.3</v>
      </c>
      <c r="Q48" s="109">
        <v>102.1</v>
      </c>
      <c r="R48" s="109">
        <v>101.1</v>
      </c>
      <c r="S48" s="109">
        <v>101.5</v>
      </c>
      <c r="T48" s="103">
        <v>101</v>
      </c>
      <c r="U48" s="103">
        <v>100.2</v>
      </c>
      <c r="V48" s="103">
        <v>99.6</v>
      </c>
      <c r="W48" s="103">
        <v>100</v>
      </c>
      <c r="X48" s="103">
        <v>101.9</v>
      </c>
      <c r="Y48" s="103">
        <v>101.7</v>
      </c>
      <c r="Z48" s="106">
        <v>100.4</v>
      </c>
      <c r="AA48" s="95" t="s">
        <v>16</v>
      </c>
    </row>
    <row r="49" spans="1:27" s="3" customFormat="1" ht="14.1" customHeight="1" x14ac:dyDescent="0.15">
      <c r="A49" s="96" t="s">
        <v>17</v>
      </c>
      <c r="B49" s="84" t="s">
        <v>86</v>
      </c>
      <c r="C49" s="109">
        <v>81.2</v>
      </c>
      <c r="D49" s="109">
        <v>103.3</v>
      </c>
      <c r="E49" s="109">
        <v>101</v>
      </c>
      <c r="F49" s="109">
        <v>103.3</v>
      </c>
      <c r="G49" s="109">
        <v>109</v>
      </c>
      <c r="H49" s="103">
        <v>115.8</v>
      </c>
      <c r="I49" s="103">
        <v>109.6</v>
      </c>
      <c r="J49" s="103">
        <v>97.3</v>
      </c>
      <c r="K49" s="103">
        <v>100</v>
      </c>
      <c r="L49" s="103">
        <v>103.7</v>
      </c>
      <c r="M49" s="103">
        <v>92.9</v>
      </c>
      <c r="N49" s="106">
        <v>88.7</v>
      </c>
      <c r="O49" s="109">
        <v>103.8</v>
      </c>
      <c r="P49" s="109">
        <v>107</v>
      </c>
      <c r="Q49" s="109">
        <v>111.5</v>
      </c>
      <c r="R49" s="109">
        <v>108.6</v>
      </c>
      <c r="S49" s="109">
        <v>103</v>
      </c>
      <c r="T49" s="103">
        <v>102.6</v>
      </c>
      <c r="U49" s="103">
        <v>101.4</v>
      </c>
      <c r="V49" s="103">
        <v>101.1</v>
      </c>
      <c r="W49" s="103">
        <v>100</v>
      </c>
      <c r="X49" s="103">
        <v>98.3</v>
      </c>
      <c r="Y49" s="103">
        <v>97.5</v>
      </c>
      <c r="Z49" s="106">
        <v>98.1</v>
      </c>
      <c r="AA49" s="95" t="s">
        <v>17</v>
      </c>
    </row>
    <row r="50" spans="1:27" s="3" customFormat="1" ht="14.1" customHeight="1" x14ac:dyDescent="0.15">
      <c r="A50" s="96" t="s">
        <v>18</v>
      </c>
      <c r="B50" s="84" t="s">
        <v>87</v>
      </c>
      <c r="C50" s="109" t="s">
        <v>35</v>
      </c>
      <c r="D50" s="109" t="s">
        <v>35</v>
      </c>
      <c r="E50" s="109" t="s">
        <v>35</v>
      </c>
      <c r="F50" s="109">
        <v>96.1</v>
      </c>
      <c r="G50" s="109">
        <v>94.7</v>
      </c>
      <c r="H50" s="103">
        <v>99.4</v>
      </c>
      <c r="I50" s="103">
        <v>103.6</v>
      </c>
      <c r="J50" s="103">
        <v>109.2</v>
      </c>
      <c r="K50" s="103">
        <v>100</v>
      </c>
      <c r="L50" s="103">
        <v>102.5</v>
      </c>
      <c r="M50" s="103">
        <v>99.5</v>
      </c>
      <c r="N50" s="106">
        <v>117</v>
      </c>
      <c r="O50" s="109" t="s">
        <v>35</v>
      </c>
      <c r="P50" s="109" t="s">
        <v>35</v>
      </c>
      <c r="Q50" s="109" t="s">
        <v>35</v>
      </c>
      <c r="R50" s="109">
        <v>109.6</v>
      </c>
      <c r="S50" s="109">
        <v>108.1</v>
      </c>
      <c r="T50" s="103">
        <v>104.1</v>
      </c>
      <c r="U50" s="103">
        <v>102.4</v>
      </c>
      <c r="V50" s="103">
        <v>102.4</v>
      </c>
      <c r="W50" s="103">
        <v>100</v>
      </c>
      <c r="X50" s="103">
        <v>100.4</v>
      </c>
      <c r="Y50" s="103">
        <v>102.8</v>
      </c>
      <c r="Z50" s="106">
        <v>104</v>
      </c>
      <c r="AA50" s="95" t="s">
        <v>18</v>
      </c>
    </row>
    <row r="51" spans="1:27" s="3" customFormat="1" ht="14.1" customHeight="1" x14ac:dyDescent="0.15">
      <c r="A51" s="96" t="s">
        <v>19</v>
      </c>
      <c r="B51" s="84" t="s">
        <v>88</v>
      </c>
      <c r="C51" s="109" t="s">
        <v>35</v>
      </c>
      <c r="D51" s="109" t="s">
        <v>35</v>
      </c>
      <c r="E51" s="109" t="s">
        <v>35</v>
      </c>
      <c r="F51" s="109">
        <v>68.2</v>
      </c>
      <c r="G51" s="109">
        <v>59.7</v>
      </c>
      <c r="H51" s="103">
        <v>67.5</v>
      </c>
      <c r="I51" s="103">
        <v>74</v>
      </c>
      <c r="J51" s="103">
        <v>79.5</v>
      </c>
      <c r="K51" s="103">
        <v>100</v>
      </c>
      <c r="L51" s="103">
        <v>109.7</v>
      </c>
      <c r="M51" s="103">
        <v>93.8</v>
      </c>
      <c r="N51" s="106">
        <v>92.9</v>
      </c>
      <c r="O51" s="109" t="s">
        <v>35</v>
      </c>
      <c r="P51" s="109" t="s">
        <v>35</v>
      </c>
      <c r="Q51" s="109" t="s">
        <v>35</v>
      </c>
      <c r="R51" s="109">
        <v>98.8</v>
      </c>
      <c r="S51" s="109">
        <v>101.1</v>
      </c>
      <c r="T51" s="103">
        <v>104.1</v>
      </c>
      <c r="U51" s="103">
        <v>101.2</v>
      </c>
      <c r="V51" s="103">
        <v>98.9</v>
      </c>
      <c r="W51" s="103">
        <v>100</v>
      </c>
      <c r="X51" s="103">
        <v>101</v>
      </c>
      <c r="Y51" s="103">
        <v>100.8</v>
      </c>
      <c r="Z51" s="106">
        <v>98.9</v>
      </c>
      <c r="AA51" s="95" t="s">
        <v>19</v>
      </c>
    </row>
    <row r="52" spans="1:27" s="3" customFormat="1" ht="14.1" customHeight="1" x14ac:dyDescent="0.15">
      <c r="A52" s="96" t="s">
        <v>20</v>
      </c>
      <c r="B52" s="84" t="s">
        <v>89</v>
      </c>
      <c r="C52" s="109" t="s">
        <v>35</v>
      </c>
      <c r="D52" s="109" t="s">
        <v>35</v>
      </c>
      <c r="E52" s="109" t="s">
        <v>35</v>
      </c>
      <c r="F52" s="109">
        <v>87.3</v>
      </c>
      <c r="G52" s="109">
        <v>111.1</v>
      </c>
      <c r="H52" s="103">
        <v>103.5</v>
      </c>
      <c r="I52" s="103">
        <v>104.9</v>
      </c>
      <c r="J52" s="103">
        <v>105</v>
      </c>
      <c r="K52" s="103">
        <v>100</v>
      </c>
      <c r="L52" s="103">
        <v>99.6</v>
      </c>
      <c r="M52" s="103">
        <v>86.5</v>
      </c>
      <c r="N52" s="106">
        <v>90.8</v>
      </c>
      <c r="O52" s="109" t="s">
        <v>35</v>
      </c>
      <c r="P52" s="109" t="s">
        <v>35</v>
      </c>
      <c r="Q52" s="109" t="s">
        <v>35</v>
      </c>
      <c r="R52" s="109">
        <v>96</v>
      </c>
      <c r="S52" s="109">
        <v>94.8</v>
      </c>
      <c r="T52" s="103">
        <v>96.7</v>
      </c>
      <c r="U52" s="103">
        <v>97.8</v>
      </c>
      <c r="V52" s="103">
        <v>98.6</v>
      </c>
      <c r="W52" s="103">
        <v>100</v>
      </c>
      <c r="X52" s="103">
        <v>102.4</v>
      </c>
      <c r="Y52" s="103">
        <v>105</v>
      </c>
      <c r="Z52" s="106">
        <v>106.9</v>
      </c>
      <c r="AA52" s="95" t="s">
        <v>20</v>
      </c>
    </row>
    <row r="53" spans="1:27" s="3" customFormat="1" ht="14.1" customHeight="1" x14ac:dyDescent="0.15">
      <c r="A53" s="96" t="s">
        <v>21</v>
      </c>
      <c r="B53" s="84" t="s">
        <v>90</v>
      </c>
      <c r="C53" s="109" t="s">
        <v>35</v>
      </c>
      <c r="D53" s="109" t="s">
        <v>35</v>
      </c>
      <c r="E53" s="109" t="s">
        <v>35</v>
      </c>
      <c r="F53" s="109">
        <v>40.799999999999997</v>
      </c>
      <c r="G53" s="109">
        <v>69.099999999999994</v>
      </c>
      <c r="H53" s="103">
        <v>90.7</v>
      </c>
      <c r="I53" s="103">
        <v>105.6</v>
      </c>
      <c r="J53" s="103">
        <v>85.2</v>
      </c>
      <c r="K53" s="103">
        <v>100</v>
      </c>
      <c r="L53" s="103">
        <v>84.7</v>
      </c>
      <c r="M53" s="103">
        <v>50.3</v>
      </c>
      <c r="N53" s="106">
        <v>47</v>
      </c>
      <c r="O53" s="109" t="s">
        <v>35</v>
      </c>
      <c r="P53" s="109" t="s">
        <v>35</v>
      </c>
      <c r="Q53" s="109" t="s">
        <v>35</v>
      </c>
      <c r="R53" s="109">
        <v>95.1</v>
      </c>
      <c r="S53" s="109">
        <v>92.4</v>
      </c>
      <c r="T53" s="103">
        <v>93.1</v>
      </c>
      <c r="U53" s="103">
        <v>95.7</v>
      </c>
      <c r="V53" s="103">
        <v>97.9</v>
      </c>
      <c r="W53" s="103">
        <v>100</v>
      </c>
      <c r="X53" s="103">
        <v>103</v>
      </c>
      <c r="Y53" s="103">
        <v>109.4</v>
      </c>
      <c r="Z53" s="106">
        <v>106.4</v>
      </c>
      <c r="AA53" s="95" t="s">
        <v>21</v>
      </c>
    </row>
    <row r="54" spans="1:27" s="3" customFormat="1" ht="14.1" customHeight="1" x14ac:dyDescent="0.15">
      <c r="A54" s="96" t="s">
        <v>22</v>
      </c>
      <c r="B54" s="84" t="s">
        <v>91</v>
      </c>
      <c r="C54" s="109">
        <v>63.8</v>
      </c>
      <c r="D54" s="109">
        <v>57.4</v>
      </c>
      <c r="E54" s="109">
        <v>65</v>
      </c>
      <c r="F54" s="109">
        <v>120.8</v>
      </c>
      <c r="G54" s="109">
        <v>169.1</v>
      </c>
      <c r="H54" s="103">
        <v>146</v>
      </c>
      <c r="I54" s="103">
        <v>105.5</v>
      </c>
      <c r="J54" s="103">
        <v>103</v>
      </c>
      <c r="K54" s="103">
        <v>100</v>
      </c>
      <c r="L54" s="103">
        <v>107.5</v>
      </c>
      <c r="M54" s="103">
        <v>104.7</v>
      </c>
      <c r="N54" s="106">
        <v>142.19999999999999</v>
      </c>
      <c r="O54" s="109">
        <v>67.7</v>
      </c>
      <c r="P54" s="109">
        <v>84.1</v>
      </c>
      <c r="Q54" s="109">
        <v>98.2</v>
      </c>
      <c r="R54" s="109">
        <v>97</v>
      </c>
      <c r="S54" s="109">
        <v>96.9</v>
      </c>
      <c r="T54" s="103">
        <v>99.9</v>
      </c>
      <c r="U54" s="103">
        <v>100.4</v>
      </c>
      <c r="V54" s="103">
        <v>98.1</v>
      </c>
      <c r="W54" s="103">
        <v>100</v>
      </c>
      <c r="X54" s="103">
        <v>108.1</v>
      </c>
      <c r="Y54" s="103">
        <v>110.2</v>
      </c>
      <c r="Z54" s="106">
        <v>115.4</v>
      </c>
      <c r="AA54" s="95" t="s">
        <v>22</v>
      </c>
    </row>
    <row r="55" spans="1:27" s="3" customFormat="1" ht="14.1" customHeight="1" x14ac:dyDescent="0.15">
      <c r="A55" s="96" t="s">
        <v>23</v>
      </c>
      <c r="B55" s="84" t="s">
        <v>92</v>
      </c>
      <c r="C55" s="109">
        <v>119.9</v>
      </c>
      <c r="D55" s="109">
        <v>96.4</v>
      </c>
      <c r="E55" s="109">
        <v>76.599999999999994</v>
      </c>
      <c r="F55" s="109">
        <v>88.3</v>
      </c>
      <c r="G55" s="109">
        <v>101.8</v>
      </c>
      <c r="H55" s="103">
        <v>87</v>
      </c>
      <c r="I55" s="103">
        <v>82.4</v>
      </c>
      <c r="J55" s="103">
        <v>84.2</v>
      </c>
      <c r="K55" s="103">
        <v>100</v>
      </c>
      <c r="L55" s="103">
        <v>100.5</v>
      </c>
      <c r="M55" s="103">
        <v>103.8</v>
      </c>
      <c r="N55" s="106">
        <v>93.4</v>
      </c>
      <c r="O55" s="109">
        <v>50.7</v>
      </c>
      <c r="P55" s="109">
        <v>62.1</v>
      </c>
      <c r="Q55" s="109">
        <v>74.2</v>
      </c>
      <c r="R55" s="109">
        <v>80.900000000000006</v>
      </c>
      <c r="S55" s="109">
        <v>86</v>
      </c>
      <c r="T55" s="103">
        <v>88</v>
      </c>
      <c r="U55" s="103">
        <v>95.7</v>
      </c>
      <c r="V55" s="103">
        <v>99.4</v>
      </c>
      <c r="W55" s="103">
        <v>100</v>
      </c>
      <c r="X55" s="103">
        <v>102.4</v>
      </c>
      <c r="Y55" s="103">
        <v>104.1</v>
      </c>
      <c r="Z55" s="106">
        <v>104.4</v>
      </c>
      <c r="AA55" s="95" t="s">
        <v>23</v>
      </c>
    </row>
    <row r="56" spans="1:27" s="3" customFormat="1" ht="14.1" customHeight="1" x14ac:dyDescent="0.15">
      <c r="A56" s="96" t="s">
        <v>24</v>
      </c>
      <c r="B56" s="84" t="s">
        <v>93</v>
      </c>
      <c r="C56" s="109">
        <v>138</v>
      </c>
      <c r="D56" s="109">
        <v>61.7</v>
      </c>
      <c r="E56" s="109">
        <v>113.1</v>
      </c>
      <c r="F56" s="109">
        <v>93.6</v>
      </c>
      <c r="G56" s="109">
        <v>78</v>
      </c>
      <c r="H56" s="103">
        <v>69.599999999999994</v>
      </c>
      <c r="I56" s="103">
        <v>92</v>
      </c>
      <c r="J56" s="103">
        <v>112.3</v>
      </c>
      <c r="K56" s="103">
        <v>100</v>
      </c>
      <c r="L56" s="103">
        <v>100</v>
      </c>
      <c r="M56" s="103">
        <v>96.2</v>
      </c>
      <c r="N56" s="106">
        <v>103.4</v>
      </c>
      <c r="O56" s="109">
        <v>101.1</v>
      </c>
      <c r="P56" s="109">
        <v>60.9</v>
      </c>
      <c r="Q56" s="109">
        <v>22.9</v>
      </c>
      <c r="R56" s="109">
        <v>43.3</v>
      </c>
      <c r="S56" s="109">
        <v>55.8</v>
      </c>
      <c r="T56" s="103">
        <v>66</v>
      </c>
      <c r="U56" s="103">
        <v>81.599999999999994</v>
      </c>
      <c r="V56" s="103">
        <v>96.3</v>
      </c>
      <c r="W56" s="103">
        <v>100</v>
      </c>
      <c r="X56" s="103">
        <v>98.9</v>
      </c>
      <c r="Y56" s="103">
        <v>101.1</v>
      </c>
      <c r="Z56" s="106">
        <v>102.8</v>
      </c>
      <c r="AA56" s="95" t="s">
        <v>24</v>
      </c>
    </row>
    <row r="57" spans="1:27" s="3" customFormat="1" ht="14.1" customHeight="1" x14ac:dyDescent="0.15">
      <c r="A57" s="18" t="s">
        <v>127</v>
      </c>
      <c r="B57" s="86" t="s">
        <v>94</v>
      </c>
      <c r="C57" s="111" t="s">
        <v>35</v>
      </c>
      <c r="D57" s="111" t="s">
        <v>35</v>
      </c>
      <c r="E57" s="111" t="s">
        <v>35</v>
      </c>
      <c r="F57" s="111">
        <v>85.4</v>
      </c>
      <c r="G57" s="111">
        <v>87.4</v>
      </c>
      <c r="H57" s="102">
        <v>87.8</v>
      </c>
      <c r="I57" s="102">
        <v>99.2</v>
      </c>
      <c r="J57" s="102">
        <v>111.5</v>
      </c>
      <c r="K57" s="102">
        <v>100</v>
      </c>
      <c r="L57" s="102">
        <v>93.9</v>
      </c>
      <c r="M57" s="102">
        <v>95.1</v>
      </c>
      <c r="N57" s="134">
        <v>93.3</v>
      </c>
      <c r="O57" s="111" t="s">
        <v>35</v>
      </c>
      <c r="P57" s="111" t="s">
        <v>35</v>
      </c>
      <c r="Q57" s="111" t="s">
        <v>35</v>
      </c>
      <c r="R57" s="111">
        <v>94.3</v>
      </c>
      <c r="S57" s="111">
        <v>94.1</v>
      </c>
      <c r="T57" s="102">
        <v>92.7</v>
      </c>
      <c r="U57" s="102">
        <v>93.6</v>
      </c>
      <c r="V57" s="102">
        <v>96.9</v>
      </c>
      <c r="W57" s="102">
        <v>100</v>
      </c>
      <c r="X57" s="102">
        <v>101.8</v>
      </c>
      <c r="Y57" s="102">
        <v>105.2</v>
      </c>
      <c r="Z57" s="134">
        <v>107.3</v>
      </c>
      <c r="AA57" s="18" t="s">
        <v>127</v>
      </c>
    </row>
    <row r="58" spans="1:27" s="24" customFormat="1" ht="14.1" customHeight="1" x14ac:dyDescent="0.15">
      <c r="A58" s="96"/>
      <c r="B58" s="112" t="s">
        <v>75</v>
      </c>
      <c r="C58" s="105"/>
      <c r="D58" s="105"/>
      <c r="E58" s="105"/>
      <c r="F58" s="105"/>
      <c r="G58" s="105"/>
      <c r="H58" s="66"/>
      <c r="I58" s="66"/>
      <c r="J58" s="66"/>
      <c r="K58" s="66"/>
      <c r="L58" s="66"/>
      <c r="M58" s="105"/>
      <c r="N58" s="107"/>
      <c r="O58" s="108"/>
      <c r="P58" s="94"/>
      <c r="Q58" s="94"/>
      <c r="R58" s="94"/>
      <c r="S58" s="94"/>
      <c r="T58" s="66"/>
      <c r="U58" s="66"/>
      <c r="V58" s="66"/>
      <c r="W58" s="66"/>
      <c r="X58" s="66"/>
      <c r="Y58" s="105"/>
      <c r="Z58" s="107"/>
      <c r="AA58" s="96"/>
    </row>
    <row r="59" spans="1:27" s="126" customFormat="1" ht="14.1" customHeight="1" x14ac:dyDescent="0.15">
      <c r="A59" s="123" t="s">
        <v>9</v>
      </c>
      <c r="B59" s="124" t="s">
        <v>10</v>
      </c>
      <c r="C59" s="128">
        <v>5</v>
      </c>
      <c r="D59" s="128">
        <v>-1</v>
      </c>
      <c r="E59" s="128">
        <v>-11.8</v>
      </c>
      <c r="F59" s="128">
        <v>7.9</v>
      </c>
      <c r="G59" s="128">
        <v>5.7</v>
      </c>
      <c r="H59" s="141">
        <v>-0.6</v>
      </c>
      <c r="I59" s="141">
        <v>-0.2</v>
      </c>
      <c r="J59" s="141">
        <v>7.8</v>
      </c>
      <c r="K59" s="141">
        <v>-3</v>
      </c>
      <c r="L59" s="141">
        <v>-0.1</v>
      </c>
      <c r="M59" s="128">
        <v>-4.0999999999999996</v>
      </c>
      <c r="N59" s="142">
        <v>-4.2</v>
      </c>
      <c r="O59" s="128">
        <v>5.4</v>
      </c>
      <c r="P59" s="128">
        <v>9.3000000000000007</v>
      </c>
      <c r="Q59" s="128">
        <v>5.4</v>
      </c>
      <c r="R59" s="128">
        <v>-0.7</v>
      </c>
      <c r="S59" s="128">
        <v>-0.9</v>
      </c>
      <c r="T59" s="141">
        <v>1</v>
      </c>
      <c r="U59" s="141">
        <v>0.6</v>
      </c>
      <c r="V59" s="141">
        <v>1.4</v>
      </c>
      <c r="W59" s="141">
        <v>1.8</v>
      </c>
      <c r="X59" s="141">
        <v>1.4</v>
      </c>
      <c r="Y59" s="128">
        <v>1.1000000000000001</v>
      </c>
      <c r="Z59" s="142">
        <v>1</v>
      </c>
      <c r="AA59" s="127" t="s">
        <v>9</v>
      </c>
    </row>
    <row r="60" spans="1:27" s="3" customFormat="1" ht="14.1" customHeight="1" x14ac:dyDescent="0.15">
      <c r="A60" s="96" t="s">
        <v>126</v>
      </c>
      <c r="B60" s="84" t="s">
        <v>32</v>
      </c>
      <c r="C60" s="109">
        <v>18</v>
      </c>
      <c r="D60" s="109">
        <v>18.3</v>
      </c>
      <c r="E60" s="109">
        <v>-6.7</v>
      </c>
      <c r="F60" s="109">
        <v>13.2</v>
      </c>
      <c r="G60" s="109">
        <v>32.9</v>
      </c>
      <c r="H60" s="109">
        <v>-14.8</v>
      </c>
      <c r="I60" s="109">
        <v>4.7</v>
      </c>
      <c r="J60" s="109">
        <v>4.7</v>
      </c>
      <c r="K60" s="109">
        <v>3.6</v>
      </c>
      <c r="L60" s="109">
        <v>-0.2</v>
      </c>
      <c r="M60" s="109">
        <v>-3.8</v>
      </c>
      <c r="N60" s="143">
        <v>-15.4</v>
      </c>
      <c r="O60" s="109">
        <v>-2.2000000000000002</v>
      </c>
      <c r="P60" s="109">
        <v>3.3</v>
      </c>
      <c r="Q60" s="109">
        <v>0.5</v>
      </c>
      <c r="R60" s="109">
        <v>-2.7</v>
      </c>
      <c r="S60" s="109">
        <v>-0.8</v>
      </c>
      <c r="T60" s="109">
        <v>1</v>
      </c>
      <c r="U60" s="109">
        <v>-5.4</v>
      </c>
      <c r="V60" s="109">
        <v>7.6</v>
      </c>
      <c r="W60" s="109">
        <v>6.7</v>
      </c>
      <c r="X60" s="109">
        <v>-1.9</v>
      </c>
      <c r="Y60" s="109">
        <v>3.4</v>
      </c>
      <c r="Z60" s="143">
        <v>4.4000000000000004</v>
      </c>
      <c r="AA60" s="95" t="s">
        <v>126</v>
      </c>
    </row>
    <row r="61" spans="1:27" s="3" customFormat="1" ht="14.1" customHeight="1" x14ac:dyDescent="0.15">
      <c r="A61" s="96" t="s">
        <v>11</v>
      </c>
      <c r="B61" s="84" t="s">
        <v>33</v>
      </c>
      <c r="C61" s="109">
        <v>3.3</v>
      </c>
      <c r="D61" s="109">
        <v>-1</v>
      </c>
      <c r="E61" s="109">
        <v>-25.3</v>
      </c>
      <c r="F61" s="109">
        <v>16.5</v>
      </c>
      <c r="G61" s="109">
        <v>0.5</v>
      </c>
      <c r="H61" s="109">
        <v>0.8</v>
      </c>
      <c r="I61" s="109">
        <v>4.5999999999999996</v>
      </c>
      <c r="J61" s="109">
        <v>7.8</v>
      </c>
      <c r="K61" s="109">
        <v>-2.9</v>
      </c>
      <c r="L61" s="109">
        <v>1.4</v>
      </c>
      <c r="M61" s="109">
        <v>-2.6</v>
      </c>
      <c r="N61" s="143">
        <v>2.5</v>
      </c>
      <c r="O61" s="109">
        <v>-4.3</v>
      </c>
      <c r="P61" s="109">
        <v>-2.2000000000000002</v>
      </c>
      <c r="Q61" s="109">
        <v>-6.9</v>
      </c>
      <c r="R61" s="109">
        <v>-6.9</v>
      </c>
      <c r="S61" s="109">
        <v>-4.7</v>
      </c>
      <c r="T61" s="109">
        <v>2.8</v>
      </c>
      <c r="U61" s="109">
        <v>-2.1</v>
      </c>
      <c r="V61" s="109">
        <v>-1.9</v>
      </c>
      <c r="W61" s="109">
        <v>1.5</v>
      </c>
      <c r="X61" s="109">
        <v>-0.6</v>
      </c>
      <c r="Y61" s="109">
        <v>0.1</v>
      </c>
      <c r="Z61" s="143">
        <v>2.6</v>
      </c>
      <c r="AA61" s="95" t="s">
        <v>11</v>
      </c>
    </row>
    <row r="62" spans="1:27" s="3" customFormat="1" ht="14.1" customHeight="1" x14ac:dyDescent="0.15">
      <c r="A62" s="96" t="s">
        <v>12</v>
      </c>
      <c r="B62" s="84" t="s">
        <v>34</v>
      </c>
      <c r="C62" s="109">
        <v>-1.4</v>
      </c>
      <c r="D62" s="109">
        <v>-5.3</v>
      </c>
      <c r="E62" s="109">
        <v>6.2</v>
      </c>
      <c r="F62" s="109">
        <v>-4.9000000000000004</v>
      </c>
      <c r="G62" s="109">
        <v>-4.2</v>
      </c>
      <c r="H62" s="109">
        <v>13</v>
      </c>
      <c r="I62" s="109">
        <v>0.6</v>
      </c>
      <c r="J62" s="109">
        <v>-0.8</v>
      </c>
      <c r="K62" s="109">
        <v>-1.9</v>
      </c>
      <c r="L62" s="109">
        <v>2.9</v>
      </c>
      <c r="M62" s="109">
        <v>-13.6</v>
      </c>
      <c r="N62" s="143">
        <v>13.6</v>
      </c>
      <c r="O62" s="109">
        <v>8.1999999999999993</v>
      </c>
      <c r="P62" s="109">
        <v>9</v>
      </c>
      <c r="Q62" s="109">
        <v>5.7</v>
      </c>
      <c r="R62" s="109">
        <v>-4.4000000000000004</v>
      </c>
      <c r="S62" s="109">
        <v>-3.6</v>
      </c>
      <c r="T62" s="109">
        <v>-0.4</v>
      </c>
      <c r="U62" s="109">
        <v>-2.1</v>
      </c>
      <c r="V62" s="109">
        <v>-0.6</v>
      </c>
      <c r="W62" s="109">
        <v>3</v>
      </c>
      <c r="X62" s="109">
        <v>2.5</v>
      </c>
      <c r="Y62" s="109">
        <v>0.1</v>
      </c>
      <c r="Z62" s="143">
        <v>1.1000000000000001</v>
      </c>
      <c r="AA62" s="95" t="s">
        <v>12</v>
      </c>
    </row>
    <row r="63" spans="1:27" s="3" customFormat="1" ht="14.1" customHeight="1" x14ac:dyDescent="0.15">
      <c r="A63" s="96" t="s">
        <v>13</v>
      </c>
      <c r="B63" s="84" t="s">
        <v>83</v>
      </c>
      <c r="C63" s="109">
        <v>1.7</v>
      </c>
      <c r="D63" s="109">
        <v>3.7</v>
      </c>
      <c r="E63" s="109">
        <v>1.3</v>
      </c>
      <c r="F63" s="109">
        <v>-12.8</v>
      </c>
      <c r="G63" s="109">
        <v>22.5</v>
      </c>
      <c r="H63" s="109">
        <v>-3.6</v>
      </c>
      <c r="I63" s="109">
        <v>-8</v>
      </c>
      <c r="J63" s="109">
        <v>1.1000000000000001</v>
      </c>
      <c r="K63" s="109">
        <v>-8.1999999999999993</v>
      </c>
      <c r="L63" s="109">
        <v>0.5</v>
      </c>
      <c r="M63" s="109">
        <v>-8.1</v>
      </c>
      <c r="N63" s="143">
        <v>-5.9</v>
      </c>
      <c r="O63" s="109">
        <v>6.8</v>
      </c>
      <c r="P63" s="109">
        <v>15.1</v>
      </c>
      <c r="Q63" s="109">
        <v>10.6</v>
      </c>
      <c r="R63" s="109">
        <v>-1.5</v>
      </c>
      <c r="S63" s="109">
        <v>-3.7</v>
      </c>
      <c r="T63" s="109">
        <v>-0.6</v>
      </c>
      <c r="U63" s="109">
        <v>3.7</v>
      </c>
      <c r="V63" s="109">
        <v>2</v>
      </c>
      <c r="W63" s="109">
        <v>1.8</v>
      </c>
      <c r="X63" s="109">
        <v>1.1000000000000001</v>
      </c>
      <c r="Y63" s="109">
        <v>-1.6</v>
      </c>
      <c r="Z63" s="143">
        <v>0.2</v>
      </c>
      <c r="AA63" s="95" t="s">
        <v>13</v>
      </c>
    </row>
    <row r="64" spans="1:27" s="3" customFormat="1" ht="14.1" customHeight="1" x14ac:dyDescent="0.15">
      <c r="A64" s="96" t="s">
        <v>15</v>
      </c>
      <c r="B64" s="84" t="s">
        <v>84</v>
      </c>
      <c r="C64" s="109">
        <v>1.1000000000000001</v>
      </c>
      <c r="D64" s="109">
        <v>-13.6</v>
      </c>
      <c r="E64" s="109">
        <v>16.5</v>
      </c>
      <c r="F64" s="109">
        <v>12.8</v>
      </c>
      <c r="G64" s="109">
        <v>-2.2999999999999998</v>
      </c>
      <c r="H64" s="109">
        <v>8.6</v>
      </c>
      <c r="I64" s="109">
        <v>-1.7</v>
      </c>
      <c r="J64" s="109">
        <v>21</v>
      </c>
      <c r="K64" s="109">
        <v>-16.2</v>
      </c>
      <c r="L64" s="109">
        <v>-1.3</v>
      </c>
      <c r="M64" s="109">
        <v>2.2999999999999998</v>
      </c>
      <c r="N64" s="143">
        <v>-8.1</v>
      </c>
      <c r="O64" s="109">
        <v>2</v>
      </c>
      <c r="P64" s="109">
        <v>6.9</v>
      </c>
      <c r="Q64" s="109">
        <v>5.4</v>
      </c>
      <c r="R64" s="109">
        <v>-3.2</v>
      </c>
      <c r="S64" s="109">
        <v>-2.5</v>
      </c>
      <c r="T64" s="109">
        <v>-2.7</v>
      </c>
      <c r="U64" s="109">
        <v>-3.3</v>
      </c>
      <c r="V64" s="109">
        <v>5.6</v>
      </c>
      <c r="W64" s="109">
        <v>5.2</v>
      </c>
      <c r="X64" s="109">
        <v>0.3</v>
      </c>
      <c r="Y64" s="109">
        <v>-0.9</v>
      </c>
      <c r="Z64" s="143">
        <v>-0.9</v>
      </c>
      <c r="AA64" s="95" t="s">
        <v>15</v>
      </c>
    </row>
    <row r="65" spans="1:27" s="3" customFormat="1" ht="14.1" customHeight="1" x14ac:dyDescent="0.15">
      <c r="A65" s="96" t="s">
        <v>16</v>
      </c>
      <c r="B65" s="84" t="s">
        <v>85</v>
      </c>
      <c r="C65" s="109">
        <v>39.200000000000003</v>
      </c>
      <c r="D65" s="109">
        <v>19.5</v>
      </c>
      <c r="E65" s="109">
        <v>-24.4</v>
      </c>
      <c r="F65" s="109">
        <v>-0.4</v>
      </c>
      <c r="G65" s="109">
        <v>7</v>
      </c>
      <c r="H65" s="109">
        <v>2.1</v>
      </c>
      <c r="I65" s="109">
        <v>6.4</v>
      </c>
      <c r="J65" s="109">
        <v>-3.3</v>
      </c>
      <c r="K65" s="109">
        <v>-2.9</v>
      </c>
      <c r="L65" s="109">
        <v>3</v>
      </c>
      <c r="M65" s="109">
        <v>-11.6</v>
      </c>
      <c r="N65" s="143">
        <v>-0.9</v>
      </c>
      <c r="O65" s="109">
        <v>6</v>
      </c>
      <c r="P65" s="109">
        <v>8.1</v>
      </c>
      <c r="Q65" s="109">
        <v>7.2</v>
      </c>
      <c r="R65" s="109">
        <v>-1.1000000000000001</v>
      </c>
      <c r="S65" s="109">
        <v>0.5</v>
      </c>
      <c r="T65" s="109">
        <v>-0.5</v>
      </c>
      <c r="U65" s="109">
        <v>-0.8</v>
      </c>
      <c r="V65" s="109">
        <v>-0.5</v>
      </c>
      <c r="W65" s="109">
        <v>0.4</v>
      </c>
      <c r="X65" s="109">
        <v>1.8</v>
      </c>
      <c r="Y65" s="109">
        <v>-0.2</v>
      </c>
      <c r="Z65" s="143">
        <v>-1.3</v>
      </c>
      <c r="AA65" s="95" t="s">
        <v>16</v>
      </c>
    </row>
    <row r="66" spans="1:27" s="3" customFormat="1" ht="14.1" customHeight="1" x14ac:dyDescent="0.15">
      <c r="A66" s="96" t="s">
        <v>17</v>
      </c>
      <c r="B66" s="84" t="s">
        <v>86</v>
      </c>
      <c r="C66" s="109">
        <v>27.4</v>
      </c>
      <c r="D66" s="109">
        <v>27.3</v>
      </c>
      <c r="E66" s="109">
        <v>-2.2999999999999998</v>
      </c>
      <c r="F66" s="109">
        <v>2.2000000000000002</v>
      </c>
      <c r="G66" s="109">
        <v>5.5</v>
      </c>
      <c r="H66" s="109">
        <v>6.3</v>
      </c>
      <c r="I66" s="109">
        <v>-5.4</v>
      </c>
      <c r="J66" s="109">
        <v>-11.2</v>
      </c>
      <c r="K66" s="109">
        <v>2.8</v>
      </c>
      <c r="L66" s="109">
        <v>3.7</v>
      </c>
      <c r="M66" s="109">
        <v>-10.4</v>
      </c>
      <c r="N66" s="143">
        <v>-4.5</v>
      </c>
      <c r="O66" s="109">
        <v>1.9</v>
      </c>
      <c r="P66" s="109">
        <v>3.2</v>
      </c>
      <c r="Q66" s="109">
        <v>4.2</v>
      </c>
      <c r="R66" s="109">
        <v>-2.6</v>
      </c>
      <c r="S66" s="109">
        <v>-5.2</v>
      </c>
      <c r="T66" s="109">
        <v>-0.4</v>
      </c>
      <c r="U66" s="109">
        <v>-1.1000000000000001</v>
      </c>
      <c r="V66" s="109">
        <v>-0.4</v>
      </c>
      <c r="W66" s="109">
        <v>-1.1000000000000001</v>
      </c>
      <c r="X66" s="109">
        <v>-1.8</v>
      </c>
      <c r="Y66" s="109">
        <v>-0.8</v>
      </c>
      <c r="Z66" s="143">
        <v>0.6</v>
      </c>
      <c r="AA66" s="95" t="s">
        <v>17</v>
      </c>
    </row>
    <row r="67" spans="1:27" s="3" customFormat="1" ht="14.1" customHeight="1" x14ac:dyDescent="0.15">
      <c r="A67" s="96" t="s">
        <v>18</v>
      </c>
      <c r="B67" s="84" t="s">
        <v>87</v>
      </c>
      <c r="C67" s="109" t="s">
        <v>35</v>
      </c>
      <c r="D67" s="109" t="s">
        <v>35</v>
      </c>
      <c r="E67" s="109" t="s">
        <v>35</v>
      </c>
      <c r="F67" s="109" t="s">
        <v>35</v>
      </c>
      <c r="G67" s="109">
        <v>-1.7</v>
      </c>
      <c r="H67" s="109">
        <v>5.0999999999999996</v>
      </c>
      <c r="I67" s="109">
        <v>4.3</v>
      </c>
      <c r="J67" s="109">
        <v>5.4</v>
      </c>
      <c r="K67" s="109">
        <v>-8.4</v>
      </c>
      <c r="L67" s="109">
        <v>2.5</v>
      </c>
      <c r="M67" s="109">
        <v>-2.9</v>
      </c>
      <c r="N67" s="143">
        <v>17.600000000000001</v>
      </c>
      <c r="O67" s="109" t="s">
        <v>35</v>
      </c>
      <c r="P67" s="109" t="s">
        <v>35</v>
      </c>
      <c r="Q67" s="109" t="s">
        <v>35</v>
      </c>
      <c r="R67" s="109" t="s">
        <v>35</v>
      </c>
      <c r="S67" s="109">
        <v>-1.4</v>
      </c>
      <c r="T67" s="109">
        <v>-3.6</v>
      </c>
      <c r="U67" s="109">
        <v>-1.6</v>
      </c>
      <c r="V67" s="109">
        <v>0</v>
      </c>
      <c r="W67" s="109">
        <v>-2.4</v>
      </c>
      <c r="X67" s="109">
        <v>0.3</v>
      </c>
      <c r="Y67" s="109">
        <v>2.4</v>
      </c>
      <c r="Z67" s="143">
        <v>1.2</v>
      </c>
      <c r="AA67" s="95" t="s">
        <v>18</v>
      </c>
    </row>
    <row r="68" spans="1:27" s="3" customFormat="1" ht="14.1" customHeight="1" x14ac:dyDescent="0.15">
      <c r="A68" s="96" t="s">
        <v>19</v>
      </c>
      <c r="B68" s="84" t="s">
        <v>88</v>
      </c>
      <c r="C68" s="109" t="s">
        <v>35</v>
      </c>
      <c r="D68" s="109" t="s">
        <v>35</v>
      </c>
      <c r="E68" s="109" t="s">
        <v>35</v>
      </c>
      <c r="F68" s="109" t="s">
        <v>35</v>
      </c>
      <c r="G68" s="109">
        <v>-12.5</v>
      </c>
      <c r="H68" s="109">
        <v>12.9</v>
      </c>
      <c r="I68" s="109">
        <v>9.6999999999999993</v>
      </c>
      <c r="J68" s="109">
        <v>7.5</v>
      </c>
      <c r="K68" s="109">
        <v>25.7</v>
      </c>
      <c r="L68" s="109">
        <v>9.6999999999999993</v>
      </c>
      <c r="M68" s="109">
        <v>-14.5</v>
      </c>
      <c r="N68" s="143">
        <v>-1</v>
      </c>
      <c r="O68" s="109" t="s">
        <v>35</v>
      </c>
      <c r="P68" s="109" t="s">
        <v>35</v>
      </c>
      <c r="Q68" s="109" t="s">
        <v>35</v>
      </c>
      <c r="R68" s="109" t="s">
        <v>35</v>
      </c>
      <c r="S68" s="109">
        <v>2.4</v>
      </c>
      <c r="T68" s="109">
        <v>2.9</v>
      </c>
      <c r="U68" s="109">
        <v>-2.8</v>
      </c>
      <c r="V68" s="109">
        <v>-2.2999999999999998</v>
      </c>
      <c r="W68" s="109">
        <v>1.1000000000000001</v>
      </c>
      <c r="X68" s="109">
        <v>1.1000000000000001</v>
      </c>
      <c r="Y68" s="109">
        <v>-0.2</v>
      </c>
      <c r="Z68" s="143">
        <v>-1.9</v>
      </c>
      <c r="AA68" s="95" t="s">
        <v>19</v>
      </c>
    </row>
    <row r="69" spans="1:27" s="3" customFormat="1" ht="14.1" customHeight="1" x14ac:dyDescent="0.15">
      <c r="A69" s="96" t="s">
        <v>20</v>
      </c>
      <c r="B69" s="84" t="s">
        <v>89</v>
      </c>
      <c r="C69" s="109" t="s">
        <v>35</v>
      </c>
      <c r="D69" s="109" t="s">
        <v>35</v>
      </c>
      <c r="E69" s="109" t="s">
        <v>35</v>
      </c>
      <c r="F69" s="109" t="s">
        <v>35</v>
      </c>
      <c r="G69" s="109">
        <v>28</v>
      </c>
      <c r="H69" s="109">
        <v>-6.7</v>
      </c>
      <c r="I69" s="109">
        <v>1.3</v>
      </c>
      <c r="J69" s="109">
        <v>0.1</v>
      </c>
      <c r="K69" s="109">
        <v>-4.7</v>
      </c>
      <c r="L69" s="109">
        <v>-0.4</v>
      </c>
      <c r="M69" s="109">
        <v>-13.2</v>
      </c>
      <c r="N69" s="143">
        <v>5</v>
      </c>
      <c r="O69" s="109" t="s">
        <v>35</v>
      </c>
      <c r="P69" s="109" t="s">
        <v>35</v>
      </c>
      <c r="Q69" s="109" t="s">
        <v>35</v>
      </c>
      <c r="R69" s="109" t="s">
        <v>35</v>
      </c>
      <c r="S69" s="109">
        <v>-1.1000000000000001</v>
      </c>
      <c r="T69" s="109">
        <v>2</v>
      </c>
      <c r="U69" s="109">
        <v>1.1000000000000001</v>
      </c>
      <c r="V69" s="109">
        <v>0.9</v>
      </c>
      <c r="W69" s="109">
        <v>1.4</v>
      </c>
      <c r="X69" s="109">
        <v>2.2999999999999998</v>
      </c>
      <c r="Y69" s="109">
        <v>2.5</v>
      </c>
      <c r="Z69" s="143">
        <v>1.8</v>
      </c>
      <c r="AA69" s="95" t="s">
        <v>20</v>
      </c>
    </row>
    <row r="70" spans="1:27" s="3" customFormat="1" ht="14.1" customHeight="1" x14ac:dyDescent="0.15">
      <c r="A70" s="96" t="s">
        <v>21</v>
      </c>
      <c r="B70" s="84" t="s">
        <v>90</v>
      </c>
      <c r="C70" s="109" t="s">
        <v>35</v>
      </c>
      <c r="D70" s="109" t="s">
        <v>35</v>
      </c>
      <c r="E70" s="109" t="s">
        <v>35</v>
      </c>
      <c r="F70" s="109" t="s">
        <v>35</v>
      </c>
      <c r="G70" s="109">
        <v>70</v>
      </c>
      <c r="H70" s="109">
        <v>31.3</v>
      </c>
      <c r="I70" s="109">
        <v>16.5</v>
      </c>
      <c r="J70" s="109">
        <v>-19.399999999999999</v>
      </c>
      <c r="K70" s="109">
        <v>17.399999999999999</v>
      </c>
      <c r="L70" s="109">
        <v>-15.3</v>
      </c>
      <c r="M70" s="109">
        <v>-40.6</v>
      </c>
      <c r="N70" s="143">
        <v>-6.6</v>
      </c>
      <c r="O70" s="109" t="s">
        <v>35</v>
      </c>
      <c r="P70" s="109" t="s">
        <v>35</v>
      </c>
      <c r="Q70" s="109" t="s">
        <v>35</v>
      </c>
      <c r="R70" s="109" t="s">
        <v>35</v>
      </c>
      <c r="S70" s="109">
        <v>-2.9</v>
      </c>
      <c r="T70" s="109">
        <v>0.8</v>
      </c>
      <c r="U70" s="109">
        <v>2.8</v>
      </c>
      <c r="V70" s="109">
        <v>2.4</v>
      </c>
      <c r="W70" s="109">
        <v>2.1</v>
      </c>
      <c r="X70" s="109">
        <v>2.9</v>
      </c>
      <c r="Y70" s="109">
        <v>6.2</v>
      </c>
      <c r="Z70" s="143">
        <v>-2.7</v>
      </c>
      <c r="AA70" s="95" t="s">
        <v>21</v>
      </c>
    </row>
    <row r="71" spans="1:27" s="3" customFormat="1" ht="14.1" customHeight="1" x14ac:dyDescent="0.15">
      <c r="A71" s="96" t="s">
        <v>22</v>
      </c>
      <c r="B71" s="84" t="s">
        <v>91</v>
      </c>
      <c r="C71" s="109">
        <v>-20.6</v>
      </c>
      <c r="D71" s="109">
        <v>-9.9</v>
      </c>
      <c r="E71" s="109">
        <v>13.2</v>
      </c>
      <c r="F71" s="109">
        <v>85.9</v>
      </c>
      <c r="G71" s="109">
        <v>40</v>
      </c>
      <c r="H71" s="109">
        <v>-13.7</v>
      </c>
      <c r="I71" s="109">
        <v>-27.7</v>
      </c>
      <c r="J71" s="109">
        <v>-2.4</v>
      </c>
      <c r="K71" s="109">
        <v>-2.8</v>
      </c>
      <c r="L71" s="109">
        <v>7.5</v>
      </c>
      <c r="M71" s="109">
        <v>-2.6</v>
      </c>
      <c r="N71" s="143">
        <v>35.799999999999997</v>
      </c>
      <c r="O71" s="109">
        <v>21.7</v>
      </c>
      <c r="P71" s="109">
        <v>24.3</v>
      </c>
      <c r="Q71" s="109">
        <v>16.8</v>
      </c>
      <c r="R71" s="109">
        <v>-1.2</v>
      </c>
      <c r="S71" s="109">
        <v>-0.1</v>
      </c>
      <c r="T71" s="109">
        <v>3.1</v>
      </c>
      <c r="U71" s="109">
        <v>0.4</v>
      </c>
      <c r="V71" s="109">
        <v>-2.2000000000000002</v>
      </c>
      <c r="W71" s="109">
        <v>1.9</v>
      </c>
      <c r="X71" s="109">
        <v>8.1</v>
      </c>
      <c r="Y71" s="109">
        <v>1.9</v>
      </c>
      <c r="Z71" s="143">
        <v>4.7</v>
      </c>
      <c r="AA71" s="95" t="s">
        <v>22</v>
      </c>
    </row>
    <row r="72" spans="1:27" s="3" customFormat="1" ht="14.1" customHeight="1" x14ac:dyDescent="0.15">
      <c r="A72" s="96" t="s">
        <v>23</v>
      </c>
      <c r="B72" s="84" t="s">
        <v>92</v>
      </c>
      <c r="C72" s="109">
        <v>1.5</v>
      </c>
      <c r="D72" s="109">
        <v>-19.600000000000001</v>
      </c>
      <c r="E72" s="109">
        <v>-20.5</v>
      </c>
      <c r="F72" s="109">
        <v>15.1</v>
      </c>
      <c r="G72" s="109">
        <v>15.2</v>
      </c>
      <c r="H72" s="109">
        <v>-14.4</v>
      </c>
      <c r="I72" s="109">
        <v>-5.4</v>
      </c>
      <c r="J72" s="109">
        <v>2.2999999999999998</v>
      </c>
      <c r="K72" s="109">
        <v>18.8</v>
      </c>
      <c r="L72" s="109">
        <v>0.5</v>
      </c>
      <c r="M72" s="109">
        <v>3.3</v>
      </c>
      <c r="N72" s="143">
        <v>-10</v>
      </c>
      <c r="O72" s="109">
        <v>15.5</v>
      </c>
      <c r="P72" s="109">
        <v>22.4</v>
      </c>
      <c r="Q72" s="109">
        <v>19.5</v>
      </c>
      <c r="R72" s="109">
        <v>9</v>
      </c>
      <c r="S72" s="109">
        <v>6.3</v>
      </c>
      <c r="T72" s="109">
        <v>2.4</v>
      </c>
      <c r="U72" s="109">
        <v>8.6999999999999993</v>
      </c>
      <c r="V72" s="109">
        <v>3.8</v>
      </c>
      <c r="W72" s="109">
        <v>0.7</v>
      </c>
      <c r="X72" s="109">
        <v>2.2999999999999998</v>
      </c>
      <c r="Y72" s="109">
        <v>1.7</v>
      </c>
      <c r="Z72" s="143">
        <v>0.3</v>
      </c>
      <c r="AA72" s="95" t="s">
        <v>23</v>
      </c>
    </row>
    <row r="73" spans="1:27" s="3" customFormat="1" ht="14.1" customHeight="1" x14ac:dyDescent="0.15">
      <c r="A73" s="96" t="s">
        <v>24</v>
      </c>
      <c r="B73" s="84" t="s">
        <v>93</v>
      </c>
      <c r="C73" s="109">
        <v>36.4</v>
      </c>
      <c r="D73" s="109">
        <v>-55.3</v>
      </c>
      <c r="E73" s="109">
        <v>83.5</v>
      </c>
      <c r="F73" s="109">
        <v>-17.2</v>
      </c>
      <c r="G73" s="109">
        <v>-16.600000000000001</v>
      </c>
      <c r="H73" s="109">
        <v>-10.7</v>
      </c>
      <c r="I73" s="109">
        <v>32.1</v>
      </c>
      <c r="J73" s="109">
        <v>22</v>
      </c>
      <c r="K73" s="109">
        <v>-10.9</v>
      </c>
      <c r="L73" s="109">
        <v>0</v>
      </c>
      <c r="M73" s="109">
        <v>-3.8</v>
      </c>
      <c r="N73" s="143">
        <v>7.5</v>
      </c>
      <c r="O73" s="109">
        <v>-31.8</v>
      </c>
      <c r="P73" s="109">
        <v>-39.700000000000003</v>
      </c>
      <c r="Q73" s="109">
        <v>-62.4</v>
      </c>
      <c r="R73" s="109">
        <v>88.8</v>
      </c>
      <c r="S73" s="109">
        <v>28.9</v>
      </c>
      <c r="T73" s="109">
        <v>18.399999999999999</v>
      </c>
      <c r="U73" s="109">
        <v>23.5</v>
      </c>
      <c r="V73" s="109">
        <v>18.100000000000001</v>
      </c>
      <c r="W73" s="109">
        <v>3.8</v>
      </c>
      <c r="X73" s="109">
        <v>-1.1000000000000001</v>
      </c>
      <c r="Y73" s="109">
        <v>2.2000000000000002</v>
      </c>
      <c r="Z73" s="143">
        <v>1.7</v>
      </c>
      <c r="AA73" s="95" t="s">
        <v>24</v>
      </c>
    </row>
    <row r="74" spans="1:27" s="3" customFormat="1" ht="14.1" customHeight="1" x14ac:dyDescent="0.15">
      <c r="A74" s="18" t="s">
        <v>127</v>
      </c>
      <c r="B74" s="86" t="s">
        <v>94</v>
      </c>
      <c r="C74" s="111" t="s">
        <v>35</v>
      </c>
      <c r="D74" s="111" t="s">
        <v>35</v>
      </c>
      <c r="E74" s="111" t="s">
        <v>35</v>
      </c>
      <c r="F74" s="111" t="s">
        <v>35</v>
      </c>
      <c r="G74" s="111">
        <v>2.8</v>
      </c>
      <c r="H74" s="111">
        <v>0.4</v>
      </c>
      <c r="I74" s="111">
        <v>13</v>
      </c>
      <c r="J74" s="111">
        <v>12.4</v>
      </c>
      <c r="K74" s="111">
        <v>-10.3</v>
      </c>
      <c r="L74" s="111">
        <v>-6.1</v>
      </c>
      <c r="M74" s="111">
        <v>1.3</v>
      </c>
      <c r="N74" s="144">
        <v>-1.9</v>
      </c>
      <c r="O74" s="111" t="s">
        <v>35</v>
      </c>
      <c r="P74" s="111" t="s">
        <v>35</v>
      </c>
      <c r="Q74" s="111" t="s">
        <v>35</v>
      </c>
      <c r="R74" s="111" t="s">
        <v>35</v>
      </c>
      <c r="S74" s="111">
        <v>-0.2</v>
      </c>
      <c r="T74" s="111">
        <v>-1.5</v>
      </c>
      <c r="U74" s="111">
        <v>1</v>
      </c>
      <c r="V74" s="111">
        <v>3.5</v>
      </c>
      <c r="W74" s="111">
        <v>3.2</v>
      </c>
      <c r="X74" s="111">
        <v>1.8</v>
      </c>
      <c r="Y74" s="111">
        <v>3.3</v>
      </c>
      <c r="Z74" s="144">
        <v>2</v>
      </c>
      <c r="AA74" s="18" t="s">
        <v>127</v>
      </c>
    </row>
    <row r="75" spans="1:27" ht="14.1" customHeight="1" x14ac:dyDescent="0.15">
      <c r="A75" s="131" t="s">
        <v>161</v>
      </c>
      <c r="I75" s="23"/>
      <c r="O75" s="109"/>
      <c r="P75" s="109"/>
      <c r="Q75" s="109"/>
      <c r="R75" s="109"/>
      <c r="S75" s="109"/>
      <c r="T75" s="109"/>
      <c r="U75" s="109"/>
      <c r="V75" s="109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56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'56'!Print_Area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2020-08-21T04:29:19Z</dcterms:created>
  <dcterms:modified xsi:type="dcterms:W3CDTF">2020-08-21T04:29:23Z</dcterms:modified>
</cp:coreProperties>
</file>