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48" sheetId="9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'48'!$A$1:$T$95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<sst xmlns="http://schemas.openxmlformats.org/spreadsheetml/2006/main" count="1331" uniqueCount="186">
  <si>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</si>
  <si>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</si>
  <si>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</si>
  <si>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</si>
  <si>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</si>
  <si>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</si>
  <si>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</si>
  <si>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</si>
  <si>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</si>
  <si>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</si>
  <si>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</si>
  <si>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</si>
  <si>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</si>
  <si>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</si>
  <si>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</si>
  <si>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</si>
  <si>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</si>
  <si>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</si>
  <si>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</si>
  <si>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</si>
  <si>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</si>
  <si>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</si>
  <si>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</si>
  <si>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</si>
  <si>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</si>
  <si>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</si>
  <si>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</si>
  <si>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</si>
  <si>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</si>
  <si>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</si>
  <si>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</si>
  <si>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</si>
  <si>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</si>
  <si>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</si>
  <si>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</si>
  <si>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</si>
  <si>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</si>
  <si>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</si>
  <si>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</si>
  <si>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</si>
  <si>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</si>
  <si>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</si>
  <si>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</si>
  <si>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</si>
  <si>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</si>
  <si>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</si>
  <si>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</si>
  <si>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</si>
  <si>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</si>
  <si>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</si>
  <si>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</si>
  <si>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</si>
  <si>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</si>
  <si>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</si>
  <si>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</si>
  <si>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</si>
  <si>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</si>
  <si>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</si>
  <si>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（所定内給与）</t>
    <phoneticPr fontId="3"/>
  </si>
  <si>
    <t>産          業</t>
    <phoneticPr fontId="3"/>
  </si>
  <si>
    <t>10  月</t>
  </si>
  <si>
    <t>11  月</t>
  </si>
  <si>
    <t>12  月</t>
  </si>
  <si>
    <t>（規模５人以上）</t>
    <phoneticPr fontId="3"/>
  </si>
  <si>
    <t>（規模30人以上）</t>
    <phoneticPr fontId="3"/>
  </si>
  <si>
    <t>賃 金</t>
    <rPh sb="0" eb="1">
      <t>チン</t>
    </rPh>
    <rPh sb="2" eb="3">
      <t>キン</t>
    </rPh>
    <phoneticPr fontId="3"/>
  </si>
  <si>
    <t>第５－３表  産業大中分類別  常用労働者１人平均月間現金給与額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</si>
  <si>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</si>
  <si>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</si>
  <si>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</si>
  <si>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</si>
  <si>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</si>
  <si>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</si>
  <si>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</si>
  <si>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</si>
  <si>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</si>
  <si>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</si>
  <si>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</si>
  <si>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</si>
  <si>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</si>
  <si>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</si>
  <si>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（単位：円）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</si>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</sst>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5" fillId="0" borderId="0" xfId="4" applyFont="1" applyFill="1" applyAlignment="1">
      <alignment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4" fillId="0" borderId="0" xfId="4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2" xfId="2" applyNumberFormat="1" applyFont="1" applyFill="1" applyBorder="1" applyAlignment="1">
      <alignment horizontal="right"/>
    </xf>
    <xf numFmtId="38" fontId="7" fillId="0" borderId="8" xfId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178" fontId="7" fillId="0" borderId="0" xfId="2" quotePrefix="1" applyNumberFormat="1" applyFont="1" applyFill="1" applyBorder="1" applyAlignment="1">
      <alignment horizontal="right"/>
    </xf>
    <xf numFmtId="38" fontId="7" fillId="0" borderId="1" xfId="1" applyFont="1" applyFill="1" applyBorder="1" applyAlignment="1"/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 vertical="center"/>
    </xf>
    <xf numFmtId="178" fontId="7" fillId="0" borderId="13" xfId="4" applyNumberFormat="1" applyFont="1" applyFill="1" applyBorder="1" applyAlignment="1">
      <alignment horizontal="right"/>
    </xf>
    <xf numFmtId="38" fontId="7" fillId="0" borderId="0" xfId="1" applyFont="1" applyFill="1" applyAlignment="1">
      <alignment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106"/>
  <sheetViews>
    <sheetView tabSelected="1" view="pageBreakPreview" zoomScale="60" zoomScaleNormal="85" workbookViewId="0">
      <selection activeCell="C26" sqref="C26"/>
    </sheetView>
  </sheetViews>
  <sheetFormatPr defaultColWidth="8" defaultRowHeight="12" x14ac:dyDescent="0.15"/>
  <cols>
    <col min="1" max="1" width="6" style="12" customWidth="1"/>
    <col min="2" max="2" width="39.125" style="12" customWidth="1"/>
    <col min="3" max="4" width="13.875" style="12" customWidth="1"/>
    <col min="5" max="5" width="13.875" style="18" customWidth="1"/>
    <col min="6" max="6" width="13.875" style="192" customWidth="1"/>
    <col min="7" max="7" width="13.875" style="97" customWidth="1"/>
    <col min="8" max="12" width="12.125" style="12" customWidth="1"/>
    <col min="13" max="19" width="12.125" style="18" customWidth="1"/>
    <col min="20" max="20" width="6.625" style="18" customWidth="1"/>
    <col min="21" max="24" width="6.75" style="18" customWidth="1"/>
    <col min="25" max="34" width="6.75" style="12" customWidth="1"/>
    <col min="35" max="16384" width="8" style="12"/>
  </cols>
  <sheetData>
    <row r="1" spans="1:24" ht="18.75" customHeight="1" x14ac:dyDescent="0.15">
      <c r="A1" s="19" t="s">
        <v>66</v>
      </c>
      <c r="B1" s="11"/>
      <c r="C1" s="11"/>
      <c r="J1" s="13" t="s">
        <v>58</v>
      </c>
      <c r="S1" s="13"/>
      <c r="T1" s="22" t="s">
        <v>65</v>
      </c>
    </row>
    <row r="2" spans="1:24" s="2" customFormat="1" ht="15" customHeight="1" x14ac:dyDescent="0.15">
      <c r="A2" s="21"/>
      <c r="B2" s="21" t="s">
        <v>63</v>
      </c>
      <c r="C2" s="21"/>
      <c r="D2" s="21"/>
      <c r="E2" s="21"/>
      <c r="F2" s="158"/>
      <c r="G2" s="98"/>
      <c r="H2" s="21"/>
      <c r="I2" s="21"/>
      <c r="J2" s="21"/>
      <c r="K2" s="21"/>
      <c r="L2" s="21"/>
      <c r="M2" s="21" t="s">
        <v>14</v>
      </c>
      <c r="T2" s="144" t="s">
        <v>81</v>
      </c>
    </row>
    <row r="3" spans="1:24" s="14" customFormat="1" ht="23.45" customHeight="1" x14ac:dyDescent="0.15">
      <c r="A3" s="200" t="s">
        <v>59</v>
      </c>
      <c r="B3" s="201"/>
      <c r="C3" s="193" t="s">
        <v>167</v>
      </c>
      <c r="D3" s="193" t="s">
        <v>164</v>
      </c>
      <c r="E3" s="193" t="s">
        <v>165</v>
      </c>
      <c r="F3" s="193" t="s">
        <v>166</v>
      </c>
      <c r="G3" s="204" t="s">
        <v>185</v>
      </c>
      <c r="H3" s="195" t="s">
        <v>184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8" t="s">
        <v>82</v>
      </c>
      <c r="U3" s="16"/>
      <c r="V3" s="16"/>
      <c r="W3" s="16"/>
      <c r="X3" s="16"/>
    </row>
    <row r="4" spans="1:24" s="14" customFormat="1" ht="23.85" customHeight="1" x14ac:dyDescent="0.15">
      <c r="A4" s="202"/>
      <c r="B4" s="203"/>
      <c r="C4" s="194"/>
      <c r="D4" s="194"/>
      <c r="E4" s="194"/>
      <c r="F4" s="194"/>
      <c r="G4" s="205"/>
      <c r="H4" s="20" t="s">
        <v>0</v>
      </c>
      <c r="I4" s="20" t="s">
        <v>1</v>
      </c>
      <c r="J4" s="20" t="s">
        <v>2</v>
      </c>
      <c r="K4" s="20" t="s">
        <v>3</v>
      </c>
      <c r="L4" s="20" t="s">
        <v>4</v>
      </c>
      <c r="M4" s="20" t="s">
        <v>5</v>
      </c>
      <c r="N4" s="20" t="s">
        <v>6</v>
      </c>
      <c r="O4" s="20" t="s">
        <v>7</v>
      </c>
      <c r="P4" s="20" t="s">
        <v>8</v>
      </c>
      <c r="Q4" s="20" t="s">
        <v>60</v>
      </c>
      <c r="R4" s="20" t="s">
        <v>61</v>
      </c>
      <c r="S4" s="20" t="s">
        <v>62</v>
      </c>
      <c r="T4" s="199"/>
      <c r="U4" s="16"/>
      <c r="V4" s="16"/>
      <c r="W4" s="16"/>
      <c r="X4" s="16"/>
    </row>
    <row r="5" spans="1:24" s="91" customFormat="1" x14ac:dyDescent="0.15">
      <c r="A5" s="86" t="s">
        <v>9</v>
      </c>
      <c r="B5" s="81" t="s">
        <v>10</v>
      </c>
      <c r="C5" s="130">
        <v>252953</v>
      </c>
      <c r="D5" s="130">
        <v>251944</v>
      </c>
      <c r="E5" s="73">
        <v>251691</v>
      </c>
      <c r="F5" s="73">
        <v>253362</v>
      </c>
      <c r="G5" s="99">
        <v>252271</v>
      </c>
      <c r="H5" s="73">
        <v>248922</v>
      </c>
      <c r="I5" s="73">
        <v>250717</v>
      </c>
      <c r="J5" s="73">
        <v>252288</v>
      </c>
      <c r="K5" s="73">
        <v>257125</v>
      </c>
      <c r="L5" s="73">
        <v>252197</v>
      </c>
      <c r="M5" s="73">
        <v>253143</v>
      </c>
      <c r="N5" s="73">
        <v>251799</v>
      </c>
      <c r="O5" s="73">
        <v>250073</v>
      </c>
      <c r="P5" s="73">
        <v>252037</v>
      </c>
      <c r="Q5" s="73">
        <v>254112</v>
      </c>
      <c r="R5" s="145">
        <v>253093</v>
      </c>
      <c r="S5" s="146">
        <v>251774</v>
      </c>
      <c r="T5" s="93" t="s">
        <v>9</v>
      </c>
      <c r="U5" s="27"/>
      <c r="V5" s="27"/>
      <c r="W5" s="27"/>
      <c r="X5" s="27"/>
    </row>
    <row r="6" spans="1:24" s="91" customFormat="1" ht="18" customHeight="1" x14ac:dyDescent="0.15">
      <c r="A6" s="83" t="s">
        <v>126</v>
      </c>
      <c r="B6" s="82" t="s">
        <v>32</v>
      </c>
      <c r="C6" s="130">
        <v>357198</v>
      </c>
      <c r="D6" s="130">
        <v>339280</v>
      </c>
      <c r="E6" s="73">
        <v>343426</v>
      </c>
      <c r="F6" s="73">
        <v>343034</v>
      </c>
      <c r="G6" s="99">
        <v>346927</v>
      </c>
      <c r="H6" s="73">
        <v>349979</v>
      </c>
      <c r="I6" s="73">
        <v>357445</v>
      </c>
      <c r="J6" s="73">
        <v>349620</v>
      </c>
      <c r="K6" s="73">
        <v>354779</v>
      </c>
      <c r="L6" s="73">
        <v>348575</v>
      </c>
      <c r="M6" s="73">
        <v>343977</v>
      </c>
      <c r="N6" s="73">
        <v>350019</v>
      </c>
      <c r="O6" s="73">
        <v>342253</v>
      </c>
      <c r="P6" s="73">
        <v>340146</v>
      </c>
      <c r="Q6" s="73">
        <v>343637</v>
      </c>
      <c r="R6" s="145">
        <v>345469</v>
      </c>
      <c r="S6" s="146">
        <v>338030</v>
      </c>
      <c r="T6" s="93" t="s">
        <v>126</v>
      </c>
      <c r="U6" s="27"/>
      <c r="V6" s="27"/>
      <c r="W6" s="27"/>
      <c r="X6" s="27"/>
    </row>
    <row r="7" spans="1:24" s="91" customFormat="1" x14ac:dyDescent="0.15">
      <c r="A7" s="83" t="s">
        <v>11</v>
      </c>
      <c r="B7" s="82" t="s">
        <v>33</v>
      </c>
      <c r="C7" s="130">
        <v>288974</v>
      </c>
      <c r="D7" s="130">
        <v>285927</v>
      </c>
      <c r="E7" s="73">
        <v>285227</v>
      </c>
      <c r="F7" s="73">
        <v>286745</v>
      </c>
      <c r="G7" s="99">
        <v>285647</v>
      </c>
      <c r="H7" s="73">
        <v>283432</v>
      </c>
      <c r="I7" s="73">
        <v>286720</v>
      </c>
      <c r="J7" s="73">
        <v>287289</v>
      </c>
      <c r="K7" s="73">
        <v>292980</v>
      </c>
      <c r="L7" s="73">
        <v>281623</v>
      </c>
      <c r="M7" s="73">
        <v>285537</v>
      </c>
      <c r="N7" s="73">
        <v>285112</v>
      </c>
      <c r="O7" s="73">
        <v>281303</v>
      </c>
      <c r="P7" s="73">
        <v>285961</v>
      </c>
      <c r="Q7" s="73">
        <v>284556</v>
      </c>
      <c r="R7" s="145">
        <v>287419</v>
      </c>
      <c r="S7" s="146">
        <v>285897</v>
      </c>
      <c r="T7" s="93" t="s">
        <v>11</v>
      </c>
      <c r="U7" s="27"/>
      <c r="V7" s="27"/>
      <c r="W7" s="27"/>
      <c r="X7" s="27"/>
    </row>
    <row r="8" spans="1:24" s="91" customFormat="1" x14ac:dyDescent="0.15">
      <c r="A8" s="83" t="s">
        <v>12</v>
      </c>
      <c r="B8" s="82" t="s">
        <v>34</v>
      </c>
      <c r="C8" s="130">
        <v>388447</v>
      </c>
      <c r="D8" s="130">
        <v>393861</v>
      </c>
      <c r="E8" s="73">
        <v>375956</v>
      </c>
      <c r="F8" s="73">
        <v>380955</v>
      </c>
      <c r="G8" s="99">
        <v>383531</v>
      </c>
      <c r="H8" s="73">
        <v>376286</v>
      </c>
      <c r="I8" s="73">
        <v>377671</v>
      </c>
      <c r="J8" s="73">
        <v>379571</v>
      </c>
      <c r="K8" s="73">
        <v>379962</v>
      </c>
      <c r="L8" s="73">
        <v>384490</v>
      </c>
      <c r="M8" s="73">
        <v>384246</v>
      </c>
      <c r="N8" s="73">
        <v>390850</v>
      </c>
      <c r="O8" s="73">
        <v>385557</v>
      </c>
      <c r="P8" s="73">
        <v>384364</v>
      </c>
      <c r="Q8" s="73">
        <v>386418</v>
      </c>
      <c r="R8" s="145">
        <v>385797</v>
      </c>
      <c r="S8" s="146">
        <v>387010</v>
      </c>
      <c r="T8" s="93" t="s">
        <v>12</v>
      </c>
      <c r="U8" s="27"/>
      <c r="V8" s="27"/>
      <c r="W8" s="27"/>
      <c r="X8" s="27"/>
    </row>
    <row r="9" spans="1:24" s="91" customFormat="1" x14ac:dyDescent="0.15">
      <c r="A9" s="83" t="s">
        <v>13</v>
      </c>
      <c r="B9" s="82" t="s">
        <v>83</v>
      </c>
      <c r="C9" s="130">
        <v>330961</v>
      </c>
      <c r="D9" s="130">
        <v>333902</v>
      </c>
      <c r="E9" s="73">
        <v>336462</v>
      </c>
      <c r="F9" s="73">
        <v>364796</v>
      </c>
      <c r="G9" s="99">
        <v>342803</v>
      </c>
      <c r="H9" s="73">
        <v>338473</v>
      </c>
      <c r="I9" s="73">
        <v>342088</v>
      </c>
      <c r="J9" s="73">
        <v>344328</v>
      </c>
      <c r="K9" s="73">
        <v>344540</v>
      </c>
      <c r="L9" s="73">
        <v>342238</v>
      </c>
      <c r="M9" s="73">
        <v>347748</v>
      </c>
      <c r="N9" s="73">
        <v>345716</v>
      </c>
      <c r="O9" s="73">
        <v>343659</v>
      </c>
      <c r="P9" s="73">
        <v>340939</v>
      </c>
      <c r="Q9" s="73">
        <v>339450</v>
      </c>
      <c r="R9" s="145">
        <v>342587</v>
      </c>
      <c r="S9" s="146">
        <v>341825</v>
      </c>
      <c r="T9" s="93" t="s">
        <v>13</v>
      </c>
      <c r="U9" s="27"/>
      <c r="V9" s="27"/>
      <c r="W9" s="27"/>
      <c r="X9" s="27"/>
    </row>
    <row r="10" spans="1:24" s="91" customFormat="1" x14ac:dyDescent="0.15">
      <c r="A10" s="83" t="s">
        <v>15</v>
      </c>
      <c r="B10" s="82" t="s">
        <v>84</v>
      </c>
      <c r="C10" s="130">
        <v>273745</v>
      </c>
      <c r="D10" s="130">
        <v>269668</v>
      </c>
      <c r="E10" s="73">
        <v>280080</v>
      </c>
      <c r="F10" s="73">
        <v>278150</v>
      </c>
      <c r="G10" s="99">
        <v>271038</v>
      </c>
      <c r="H10" s="73">
        <v>274013</v>
      </c>
      <c r="I10" s="73">
        <v>276270</v>
      </c>
      <c r="J10" s="73">
        <v>274647</v>
      </c>
      <c r="K10" s="73">
        <v>276322</v>
      </c>
      <c r="L10" s="73">
        <v>267103</v>
      </c>
      <c r="M10" s="73">
        <v>272327</v>
      </c>
      <c r="N10" s="73">
        <v>270505</v>
      </c>
      <c r="O10" s="73">
        <v>260644</v>
      </c>
      <c r="P10" s="73">
        <v>267730</v>
      </c>
      <c r="Q10" s="73">
        <v>272609</v>
      </c>
      <c r="R10" s="145">
        <v>270896</v>
      </c>
      <c r="S10" s="146">
        <v>269319</v>
      </c>
      <c r="T10" s="93" t="s">
        <v>15</v>
      </c>
      <c r="U10" s="27"/>
      <c r="V10" s="27"/>
      <c r="W10" s="27"/>
      <c r="X10" s="27"/>
    </row>
    <row r="11" spans="1:24" s="91" customFormat="1" x14ac:dyDescent="0.15">
      <c r="A11" s="83" t="s">
        <v>16</v>
      </c>
      <c r="B11" s="82" t="s">
        <v>85</v>
      </c>
      <c r="C11" s="130">
        <v>245607</v>
      </c>
      <c r="D11" s="130">
        <v>242265</v>
      </c>
      <c r="E11" s="73">
        <v>241712</v>
      </c>
      <c r="F11" s="73">
        <v>246032</v>
      </c>
      <c r="G11" s="99">
        <v>246181</v>
      </c>
      <c r="H11" s="73">
        <v>240035</v>
      </c>
      <c r="I11" s="73">
        <v>242446</v>
      </c>
      <c r="J11" s="73">
        <v>243257</v>
      </c>
      <c r="K11" s="73">
        <v>250241</v>
      </c>
      <c r="L11" s="73">
        <v>250171</v>
      </c>
      <c r="M11" s="73">
        <v>248949</v>
      </c>
      <c r="N11" s="73">
        <v>242736</v>
      </c>
      <c r="O11" s="73">
        <v>245937</v>
      </c>
      <c r="P11" s="73">
        <v>247703</v>
      </c>
      <c r="Q11" s="73">
        <v>248750</v>
      </c>
      <c r="R11" s="145">
        <v>248196</v>
      </c>
      <c r="S11" s="146">
        <v>245753</v>
      </c>
      <c r="T11" s="93" t="s">
        <v>16</v>
      </c>
      <c r="U11" s="27"/>
      <c r="V11" s="27"/>
      <c r="W11" s="27"/>
      <c r="X11" s="27"/>
    </row>
    <row r="12" spans="1:24" s="91" customFormat="1" x14ac:dyDescent="0.15">
      <c r="A12" s="83" t="s">
        <v>17</v>
      </c>
      <c r="B12" s="82" t="s">
        <v>86</v>
      </c>
      <c r="C12" s="130">
        <v>313878</v>
      </c>
      <c r="D12" s="130">
        <v>317640</v>
      </c>
      <c r="E12" s="73">
        <v>319485</v>
      </c>
      <c r="F12" s="73">
        <v>328005</v>
      </c>
      <c r="G12" s="99">
        <v>317213</v>
      </c>
      <c r="H12" s="73">
        <v>320418</v>
      </c>
      <c r="I12" s="73">
        <v>311531</v>
      </c>
      <c r="J12" s="73">
        <v>317301</v>
      </c>
      <c r="K12" s="73">
        <v>341610</v>
      </c>
      <c r="L12" s="73">
        <v>306749</v>
      </c>
      <c r="M12" s="73">
        <v>302465</v>
      </c>
      <c r="N12" s="73">
        <v>340611</v>
      </c>
      <c r="O12" s="73">
        <v>318254</v>
      </c>
      <c r="P12" s="73">
        <v>310789</v>
      </c>
      <c r="Q12" s="73">
        <v>317911</v>
      </c>
      <c r="R12" s="145">
        <v>313780</v>
      </c>
      <c r="S12" s="146">
        <v>305050</v>
      </c>
      <c r="T12" s="93" t="s">
        <v>17</v>
      </c>
      <c r="U12" s="27"/>
      <c r="V12" s="27"/>
      <c r="W12" s="27"/>
      <c r="X12" s="27"/>
    </row>
    <row r="13" spans="1:24" s="91" customFormat="1" x14ac:dyDescent="0.15">
      <c r="A13" s="83" t="s">
        <v>18</v>
      </c>
      <c r="B13" s="82" t="s">
        <v>87</v>
      </c>
      <c r="C13" s="130">
        <v>259928</v>
      </c>
      <c r="D13" s="130">
        <v>280174</v>
      </c>
      <c r="E13" s="73">
        <v>281274</v>
      </c>
      <c r="F13" s="73">
        <v>261019</v>
      </c>
      <c r="G13" s="99">
        <v>289192</v>
      </c>
      <c r="H13" s="73">
        <v>275698</v>
      </c>
      <c r="I13" s="73">
        <v>280435</v>
      </c>
      <c r="J13" s="73">
        <v>283992</v>
      </c>
      <c r="K13" s="73">
        <v>301448</v>
      </c>
      <c r="L13" s="73">
        <v>287345</v>
      </c>
      <c r="M13" s="73">
        <v>286975</v>
      </c>
      <c r="N13" s="73">
        <v>292929</v>
      </c>
      <c r="O13" s="73">
        <v>283372</v>
      </c>
      <c r="P13" s="73">
        <v>302055</v>
      </c>
      <c r="Q13" s="73">
        <v>308875</v>
      </c>
      <c r="R13" s="145">
        <v>286273</v>
      </c>
      <c r="S13" s="146">
        <v>280661</v>
      </c>
      <c r="T13" s="93" t="s">
        <v>18</v>
      </c>
      <c r="U13" s="27"/>
      <c r="V13" s="27"/>
      <c r="W13" s="27"/>
      <c r="X13" s="27"/>
    </row>
    <row r="14" spans="1:24" s="91" customFormat="1" x14ac:dyDescent="0.15">
      <c r="A14" s="83" t="s">
        <v>19</v>
      </c>
      <c r="B14" s="82" t="s">
        <v>88</v>
      </c>
      <c r="C14" s="130">
        <v>340893</v>
      </c>
      <c r="D14" s="130">
        <v>335390</v>
      </c>
      <c r="E14" s="73">
        <v>331922</v>
      </c>
      <c r="F14" s="73">
        <v>337851</v>
      </c>
      <c r="G14" s="99">
        <v>350551</v>
      </c>
      <c r="H14" s="73">
        <v>352889</v>
      </c>
      <c r="I14" s="73">
        <v>349853</v>
      </c>
      <c r="J14" s="73">
        <v>351704</v>
      </c>
      <c r="K14" s="73">
        <v>349968</v>
      </c>
      <c r="L14" s="73">
        <v>353920</v>
      </c>
      <c r="M14" s="73">
        <v>354083</v>
      </c>
      <c r="N14" s="73">
        <v>348915</v>
      </c>
      <c r="O14" s="73">
        <v>347343</v>
      </c>
      <c r="P14" s="73">
        <v>356179</v>
      </c>
      <c r="Q14" s="73">
        <v>349420</v>
      </c>
      <c r="R14" s="145">
        <v>346264</v>
      </c>
      <c r="S14" s="146">
        <v>346141</v>
      </c>
      <c r="T14" s="93" t="s">
        <v>19</v>
      </c>
      <c r="U14" s="27"/>
      <c r="V14" s="27"/>
      <c r="W14" s="27"/>
      <c r="X14" s="27"/>
    </row>
    <row r="15" spans="1:24" s="91" customFormat="1" x14ac:dyDescent="0.15">
      <c r="A15" s="83" t="s">
        <v>20</v>
      </c>
      <c r="B15" s="82" t="s">
        <v>89</v>
      </c>
      <c r="C15" s="130">
        <v>102179</v>
      </c>
      <c r="D15" s="130">
        <v>117378</v>
      </c>
      <c r="E15" s="73">
        <v>109517</v>
      </c>
      <c r="F15" s="73">
        <v>111429</v>
      </c>
      <c r="G15" s="99">
        <v>113000</v>
      </c>
      <c r="H15" s="73">
        <v>107591</v>
      </c>
      <c r="I15" s="73">
        <v>110038</v>
      </c>
      <c r="J15" s="73">
        <v>113558</v>
      </c>
      <c r="K15" s="73">
        <v>115441</v>
      </c>
      <c r="L15" s="73">
        <v>117179</v>
      </c>
      <c r="M15" s="73">
        <v>116484</v>
      </c>
      <c r="N15" s="73">
        <v>112725</v>
      </c>
      <c r="O15" s="73">
        <v>113710</v>
      </c>
      <c r="P15" s="73">
        <v>112277</v>
      </c>
      <c r="Q15" s="73">
        <v>111911</v>
      </c>
      <c r="R15" s="145">
        <v>109692</v>
      </c>
      <c r="S15" s="146">
        <v>115628</v>
      </c>
      <c r="T15" s="93" t="s">
        <v>20</v>
      </c>
      <c r="U15" s="27"/>
      <c r="V15" s="27"/>
      <c r="W15" s="27"/>
      <c r="X15" s="27"/>
    </row>
    <row r="16" spans="1:24" s="91" customFormat="1" x14ac:dyDescent="0.15">
      <c r="A16" s="83" t="s">
        <v>21</v>
      </c>
      <c r="B16" s="82" t="s">
        <v>90</v>
      </c>
      <c r="C16" s="130">
        <v>181886</v>
      </c>
      <c r="D16" s="130">
        <v>179415</v>
      </c>
      <c r="E16" s="73">
        <v>188640</v>
      </c>
      <c r="F16" s="73">
        <v>188037</v>
      </c>
      <c r="G16" s="99">
        <v>168590</v>
      </c>
      <c r="H16" s="73">
        <v>182025</v>
      </c>
      <c r="I16" s="73">
        <v>170073</v>
      </c>
      <c r="J16" s="73">
        <v>172688</v>
      </c>
      <c r="K16" s="73">
        <v>168798</v>
      </c>
      <c r="L16" s="73">
        <v>170660</v>
      </c>
      <c r="M16" s="73">
        <v>176871</v>
      </c>
      <c r="N16" s="73">
        <v>163249</v>
      </c>
      <c r="O16" s="73">
        <v>160624</v>
      </c>
      <c r="P16" s="73">
        <v>160217</v>
      </c>
      <c r="Q16" s="73">
        <v>163672</v>
      </c>
      <c r="R16" s="145">
        <v>166507</v>
      </c>
      <c r="S16" s="146">
        <v>168648</v>
      </c>
      <c r="T16" s="93" t="s">
        <v>21</v>
      </c>
      <c r="U16" s="27"/>
      <c r="V16" s="27"/>
      <c r="W16" s="27"/>
      <c r="X16" s="27"/>
    </row>
    <row r="17" spans="1:24" s="91" customFormat="1" x14ac:dyDescent="0.15">
      <c r="A17" s="83" t="s">
        <v>22</v>
      </c>
      <c r="B17" s="82" t="s">
        <v>91</v>
      </c>
      <c r="C17" s="130">
        <v>311879</v>
      </c>
      <c r="D17" s="130">
        <v>302352</v>
      </c>
      <c r="E17" s="73">
        <v>298790</v>
      </c>
      <c r="F17" s="73">
        <v>292806</v>
      </c>
      <c r="G17" s="99">
        <v>268385</v>
      </c>
      <c r="H17" s="73">
        <v>262071</v>
      </c>
      <c r="I17" s="73">
        <v>260500</v>
      </c>
      <c r="J17" s="73">
        <v>270343</v>
      </c>
      <c r="K17" s="73">
        <v>270533</v>
      </c>
      <c r="L17" s="73">
        <v>273067</v>
      </c>
      <c r="M17" s="73">
        <v>264182</v>
      </c>
      <c r="N17" s="73">
        <v>266064</v>
      </c>
      <c r="O17" s="73">
        <v>268612</v>
      </c>
      <c r="P17" s="73">
        <v>254496</v>
      </c>
      <c r="Q17" s="73">
        <v>281480</v>
      </c>
      <c r="R17" s="145">
        <v>274651</v>
      </c>
      <c r="S17" s="146">
        <v>274930</v>
      </c>
      <c r="T17" s="93" t="s">
        <v>22</v>
      </c>
      <c r="U17" s="27"/>
      <c r="V17" s="27"/>
      <c r="W17" s="27"/>
      <c r="X17" s="27"/>
    </row>
    <row r="18" spans="1:24" s="91" customFormat="1" x14ac:dyDescent="0.15">
      <c r="A18" s="83" t="s">
        <v>23</v>
      </c>
      <c r="B18" s="82" t="s">
        <v>92</v>
      </c>
      <c r="C18" s="130">
        <v>219743</v>
      </c>
      <c r="D18" s="130">
        <v>222130</v>
      </c>
      <c r="E18" s="145">
        <v>222140</v>
      </c>
      <c r="F18" s="145">
        <v>227601</v>
      </c>
      <c r="G18" s="147">
        <v>232594</v>
      </c>
      <c r="H18" s="73">
        <v>232189</v>
      </c>
      <c r="I18" s="73">
        <v>232389</v>
      </c>
      <c r="J18" s="73">
        <v>232238</v>
      </c>
      <c r="K18" s="73">
        <v>238153</v>
      </c>
      <c r="L18" s="73">
        <v>231840</v>
      </c>
      <c r="M18" s="73">
        <v>233894</v>
      </c>
      <c r="N18" s="73">
        <v>229342</v>
      </c>
      <c r="O18" s="73">
        <v>230016</v>
      </c>
      <c r="P18" s="73">
        <v>235279</v>
      </c>
      <c r="Q18" s="73">
        <v>233599</v>
      </c>
      <c r="R18" s="145">
        <v>231531</v>
      </c>
      <c r="S18" s="146">
        <v>230707</v>
      </c>
      <c r="T18" s="93" t="s">
        <v>23</v>
      </c>
      <c r="U18" s="27"/>
      <c r="V18" s="27"/>
      <c r="W18" s="27"/>
      <c r="X18" s="27"/>
    </row>
    <row r="19" spans="1:24" s="91" customFormat="1" x14ac:dyDescent="0.15">
      <c r="A19" s="83" t="s">
        <v>24</v>
      </c>
      <c r="B19" s="82" t="s">
        <v>93</v>
      </c>
      <c r="C19" s="130">
        <v>309020</v>
      </c>
      <c r="D19" s="130">
        <v>310858</v>
      </c>
      <c r="E19" s="73">
        <v>304075</v>
      </c>
      <c r="F19" s="73">
        <v>305786</v>
      </c>
      <c r="G19" s="99">
        <v>304693</v>
      </c>
      <c r="H19" s="73">
        <v>296000</v>
      </c>
      <c r="I19" s="73">
        <v>295690</v>
      </c>
      <c r="J19" s="73">
        <v>317612</v>
      </c>
      <c r="K19" s="73">
        <v>317723</v>
      </c>
      <c r="L19" s="73">
        <v>293751</v>
      </c>
      <c r="M19" s="73">
        <v>292256</v>
      </c>
      <c r="N19" s="73">
        <v>322728</v>
      </c>
      <c r="O19" s="73">
        <v>304518</v>
      </c>
      <c r="P19" s="73">
        <v>307802</v>
      </c>
      <c r="Q19" s="73">
        <v>306795</v>
      </c>
      <c r="R19" s="145">
        <v>292347</v>
      </c>
      <c r="S19" s="146">
        <v>309257</v>
      </c>
      <c r="T19" s="93" t="s">
        <v>24</v>
      </c>
      <c r="U19" s="27"/>
      <c r="V19" s="27"/>
      <c r="W19" s="27"/>
      <c r="X19" s="27"/>
    </row>
    <row r="20" spans="1:24" s="91" customFormat="1" x14ac:dyDescent="0.15">
      <c r="A20" s="83" t="s">
        <v>127</v>
      </c>
      <c r="B20" s="82" t="s">
        <v>94</v>
      </c>
      <c r="C20" s="130">
        <v>210182</v>
      </c>
      <c r="D20" s="130">
        <v>209111</v>
      </c>
      <c r="E20" s="73">
        <v>207215</v>
      </c>
      <c r="F20" s="73">
        <v>211390</v>
      </c>
      <c r="G20" s="99">
        <v>218922</v>
      </c>
      <c r="H20" s="73">
        <v>209014</v>
      </c>
      <c r="I20" s="73">
        <v>214046</v>
      </c>
      <c r="J20" s="73">
        <v>216224</v>
      </c>
      <c r="K20" s="73">
        <v>216832</v>
      </c>
      <c r="L20" s="73">
        <v>211253</v>
      </c>
      <c r="M20" s="73">
        <v>219288</v>
      </c>
      <c r="N20" s="73">
        <v>219736</v>
      </c>
      <c r="O20" s="73">
        <v>221324</v>
      </c>
      <c r="P20" s="73">
        <v>224934</v>
      </c>
      <c r="Q20" s="73">
        <v>224956</v>
      </c>
      <c r="R20" s="145">
        <v>225440</v>
      </c>
      <c r="S20" s="146">
        <v>223383</v>
      </c>
      <c r="T20" s="93" t="s">
        <v>127</v>
      </c>
      <c r="U20" s="27"/>
      <c r="V20" s="27"/>
      <c r="W20" s="27"/>
      <c r="X20" s="27"/>
    </row>
    <row r="21" spans="1:24" s="91" customFormat="1" ht="18" customHeight="1" x14ac:dyDescent="0.15">
      <c r="A21" s="83" t="s">
        <v>129</v>
      </c>
      <c r="B21" s="82" t="s">
        <v>95</v>
      </c>
      <c r="C21" s="130">
        <v>187242</v>
      </c>
      <c r="D21" s="130">
        <v>181764</v>
      </c>
      <c r="E21" s="73">
        <v>171974</v>
      </c>
      <c r="F21" s="73">
        <v>204736</v>
      </c>
      <c r="G21" s="99">
        <v>191647</v>
      </c>
      <c r="H21" s="73">
        <v>191883</v>
      </c>
      <c r="I21" s="73">
        <v>190132</v>
      </c>
      <c r="J21" s="73">
        <v>192459</v>
      </c>
      <c r="K21" s="73">
        <v>195345</v>
      </c>
      <c r="L21" s="73">
        <v>193100</v>
      </c>
      <c r="M21" s="73">
        <v>194693</v>
      </c>
      <c r="N21" s="73">
        <v>193239</v>
      </c>
      <c r="O21" s="73">
        <v>187746</v>
      </c>
      <c r="P21" s="73">
        <v>193426</v>
      </c>
      <c r="Q21" s="73">
        <v>191244</v>
      </c>
      <c r="R21" s="145">
        <v>191113</v>
      </c>
      <c r="S21" s="146">
        <v>185406</v>
      </c>
      <c r="T21" s="93" t="s">
        <v>129</v>
      </c>
      <c r="U21" s="27"/>
      <c r="V21" s="27"/>
      <c r="W21" s="27"/>
      <c r="X21" s="27"/>
    </row>
    <row r="22" spans="1:24" s="91" customFormat="1" x14ac:dyDescent="0.15">
      <c r="A22" s="83" t="s">
        <v>142</v>
      </c>
      <c r="B22" s="82" t="s">
        <v>96</v>
      </c>
      <c r="C22" s="130">
        <v>235406</v>
      </c>
      <c r="D22" s="130">
        <v>248056</v>
      </c>
      <c r="E22" s="73">
        <v>249324</v>
      </c>
      <c r="F22" s="73">
        <v>231960</v>
      </c>
      <c r="G22" s="99">
        <v>208027</v>
      </c>
      <c r="H22" s="73">
        <v>219638</v>
      </c>
      <c r="I22" s="73">
        <v>226433</v>
      </c>
      <c r="J22" s="73">
        <v>218503</v>
      </c>
      <c r="K22" s="73">
        <v>220794</v>
      </c>
      <c r="L22" s="73">
        <v>220308</v>
      </c>
      <c r="M22" s="73">
        <v>222631</v>
      </c>
      <c r="N22" s="73">
        <v>193388</v>
      </c>
      <c r="O22" s="73">
        <v>194461</v>
      </c>
      <c r="P22" s="73">
        <v>196187</v>
      </c>
      <c r="Q22" s="73">
        <v>197004</v>
      </c>
      <c r="R22" s="145">
        <v>197171</v>
      </c>
      <c r="S22" s="146">
        <v>193213</v>
      </c>
      <c r="T22" s="93" t="s">
        <v>142</v>
      </c>
      <c r="U22" s="27"/>
      <c r="V22" s="27"/>
      <c r="W22" s="27"/>
      <c r="X22" s="27"/>
    </row>
    <row r="23" spans="1:24" s="91" customFormat="1" x14ac:dyDescent="0.15">
      <c r="A23" s="83" t="s">
        <v>130</v>
      </c>
      <c r="B23" s="82" t="s">
        <v>97</v>
      </c>
      <c r="C23" s="130">
        <v>230732</v>
      </c>
      <c r="D23" s="130">
        <v>227016</v>
      </c>
      <c r="E23" s="73">
        <v>320846</v>
      </c>
      <c r="F23" s="73">
        <v>293292</v>
      </c>
      <c r="G23" s="99">
        <v>307283</v>
      </c>
      <c r="H23" s="73">
        <v>290547</v>
      </c>
      <c r="I23" s="73">
        <v>298638</v>
      </c>
      <c r="J23" s="73">
        <v>300162</v>
      </c>
      <c r="K23" s="73">
        <v>306740</v>
      </c>
      <c r="L23" s="73">
        <v>299264</v>
      </c>
      <c r="M23" s="73">
        <v>308457</v>
      </c>
      <c r="N23" s="73">
        <v>318350</v>
      </c>
      <c r="O23" s="73">
        <v>304615</v>
      </c>
      <c r="P23" s="73">
        <v>328127</v>
      </c>
      <c r="Q23" s="73">
        <v>316305</v>
      </c>
      <c r="R23" s="145">
        <v>321060</v>
      </c>
      <c r="S23" s="146">
        <v>294812</v>
      </c>
      <c r="T23" s="93" t="s">
        <v>130</v>
      </c>
      <c r="U23" s="27"/>
      <c r="V23" s="27"/>
      <c r="W23" s="27"/>
      <c r="X23" s="27"/>
    </row>
    <row r="24" spans="1:24" s="91" customFormat="1" x14ac:dyDescent="0.15">
      <c r="A24" s="83" t="s">
        <v>131</v>
      </c>
      <c r="B24" s="82" t="s">
        <v>98</v>
      </c>
      <c r="C24" s="130">
        <v>297499</v>
      </c>
      <c r="D24" s="130">
        <v>298028</v>
      </c>
      <c r="E24" s="130">
        <v>305025</v>
      </c>
      <c r="F24" s="130">
        <v>347644</v>
      </c>
      <c r="G24" s="152">
        <v>322061</v>
      </c>
      <c r="H24" s="130">
        <v>325703</v>
      </c>
      <c r="I24" s="130">
        <v>340110</v>
      </c>
      <c r="J24" s="130">
        <v>332480</v>
      </c>
      <c r="K24" s="130">
        <v>331365</v>
      </c>
      <c r="L24" s="130">
        <v>320285</v>
      </c>
      <c r="M24" s="130">
        <v>323430</v>
      </c>
      <c r="N24" s="130">
        <v>324678</v>
      </c>
      <c r="O24" s="130">
        <v>321552</v>
      </c>
      <c r="P24" s="130">
        <v>311176</v>
      </c>
      <c r="Q24" s="130">
        <v>305314</v>
      </c>
      <c r="R24" s="130">
        <v>317878</v>
      </c>
      <c r="S24" s="131">
        <v>311793</v>
      </c>
      <c r="T24" s="93" t="s">
        <v>131</v>
      </c>
      <c r="U24" s="27"/>
      <c r="V24" s="27"/>
      <c r="W24" s="27"/>
      <c r="X24" s="27"/>
    </row>
    <row r="25" spans="1:24" s="91" customFormat="1" x14ac:dyDescent="0.15">
      <c r="A25" s="83" t="s">
        <v>132</v>
      </c>
      <c r="B25" s="82" t="s">
        <v>99</v>
      </c>
      <c r="C25" s="130">
        <v>252674</v>
      </c>
      <c r="D25" s="130">
        <v>253050</v>
      </c>
      <c r="E25" s="73">
        <v>254597</v>
      </c>
      <c r="F25" s="73">
        <v>244761</v>
      </c>
      <c r="G25" s="99">
        <v>252926</v>
      </c>
      <c r="H25" s="73">
        <v>260033</v>
      </c>
      <c r="I25" s="73">
        <v>266031</v>
      </c>
      <c r="J25" s="73">
        <v>258285</v>
      </c>
      <c r="K25" s="73">
        <v>274156</v>
      </c>
      <c r="L25" s="73">
        <v>257008</v>
      </c>
      <c r="M25" s="73">
        <v>264629</v>
      </c>
      <c r="N25" s="73">
        <v>229083</v>
      </c>
      <c r="O25" s="73">
        <v>242268</v>
      </c>
      <c r="P25" s="73">
        <v>244550</v>
      </c>
      <c r="Q25" s="73">
        <v>245105</v>
      </c>
      <c r="R25" s="145">
        <v>245064</v>
      </c>
      <c r="S25" s="146">
        <v>249564</v>
      </c>
      <c r="T25" s="93" t="s">
        <v>132</v>
      </c>
      <c r="U25" s="27"/>
      <c r="V25" s="27"/>
      <c r="W25" s="27"/>
      <c r="X25" s="27"/>
    </row>
    <row r="26" spans="1:24" s="91" customFormat="1" x14ac:dyDescent="0.15">
      <c r="A26" s="83" t="s">
        <v>133</v>
      </c>
      <c r="B26" s="82" t="s">
        <v>100</v>
      </c>
      <c r="C26" s="130">
        <v>264103</v>
      </c>
      <c r="D26" s="130">
        <v>272045</v>
      </c>
      <c r="E26" s="73">
        <v>287336</v>
      </c>
      <c r="F26" s="73">
        <v>267865</v>
      </c>
      <c r="G26" s="99">
        <v>250575</v>
      </c>
      <c r="H26" s="73">
        <v>256644</v>
      </c>
      <c r="I26" s="73">
        <v>262366</v>
      </c>
      <c r="J26" s="73">
        <v>260588</v>
      </c>
      <c r="K26" s="73">
        <v>258178</v>
      </c>
      <c r="L26" s="73">
        <v>254815</v>
      </c>
      <c r="M26" s="73">
        <v>245135</v>
      </c>
      <c r="N26" s="73">
        <v>248313</v>
      </c>
      <c r="O26" s="73">
        <v>241008</v>
      </c>
      <c r="P26" s="73">
        <v>244653</v>
      </c>
      <c r="Q26" s="73">
        <v>243958</v>
      </c>
      <c r="R26" s="145">
        <v>244245</v>
      </c>
      <c r="S26" s="146">
        <v>247338</v>
      </c>
      <c r="T26" s="93" t="s">
        <v>133</v>
      </c>
      <c r="U26" s="27"/>
      <c r="V26" s="27"/>
      <c r="W26" s="27"/>
      <c r="X26" s="27"/>
    </row>
    <row r="27" spans="1:24" s="91" customFormat="1" x14ac:dyDescent="0.15">
      <c r="A27" s="83" t="s">
        <v>143</v>
      </c>
      <c r="B27" s="82" t="s">
        <v>101</v>
      </c>
      <c r="C27" s="130">
        <v>404680</v>
      </c>
      <c r="D27" s="130">
        <v>385198</v>
      </c>
      <c r="E27" s="73">
        <v>353620</v>
      </c>
      <c r="F27" s="73">
        <v>381061</v>
      </c>
      <c r="G27" s="99">
        <v>385334</v>
      </c>
      <c r="H27" s="73">
        <v>387765</v>
      </c>
      <c r="I27" s="73">
        <v>387644</v>
      </c>
      <c r="J27" s="73">
        <v>384807</v>
      </c>
      <c r="K27" s="73">
        <v>392652</v>
      </c>
      <c r="L27" s="73">
        <v>370590</v>
      </c>
      <c r="M27" s="73">
        <v>384626</v>
      </c>
      <c r="N27" s="73">
        <v>384398</v>
      </c>
      <c r="O27" s="73">
        <v>384223</v>
      </c>
      <c r="P27" s="73">
        <v>388694</v>
      </c>
      <c r="Q27" s="73">
        <v>385718</v>
      </c>
      <c r="R27" s="145">
        <v>387215</v>
      </c>
      <c r="S27" s="146">
        <v>385906</v>
      </c>
      <c r="T27" s="93" t="s">
        <v>143</v>
      </c>
      <c r="U27" s="27"/>
      <c r="V27" s="27"/>
      <c r="W27" s="27"/>
      <c r="X27" s="27"/>
    </row>
    <row r="28" spans="1:24" s="91" customFormat="1" x14ac:dyDescent="0.15">
      <c r="A28" s="83" t="s">
        <v>134</v>
      </c>
      <c r="B28" s="82" t="s">
        <v>102</v>
      </c>
      <c r="C28" s="130">
        <v>274148</v>
      </c>
      <c r="D28" s="130">
        <v>277246</v>
      </c>
      <c r="E28" s="73">
        <v>279761</v>
      </c>
      <c r="F28" s="73">
        <v>250199</v>
      </c>
      <c r="G28" s="99">
        <v>261837</v>
      </c>
      <c r="H28" s="73">
        <v>246281</v>
      </c>
      <c r="I28" s="73">
        <v>247068</v>
      </c>
      <c r="J28" s="73">
        <v>252658</v>
      </c>
      <c r="K28" s="73">
        <v>253565</v>
      </c>
      <c r="L28" s="73">
        <v>248555</v>
      </c>
      <c r="M28" s="73">
        <v>259061</v>
      </c>
      <c r="N28" s="73">
        <v>274553</v>
      </c>
      <c r="O28" s="73">
        <v>269790</v>
      </c>
      <c r="P28" s="73">
        <v>271842</v>
      </c>
      <c r="Q28" s="73">
        <v>266246</v>
      </c>
      <c r="R28" s="145">
        <v>274073</v>
      </c>
      <c r="S28" s="146">
        <v>277001</v>
      </c>
      <c r="T28" s="93" t="s">
        <v>134</v>
      </c>
      <c r="U28" s="27"/>
      <c r="V28" s="27"/>
      <c r="W28" s="27"/>
      <c r="X28" s="27"/>
    </row>
    <row r="29" spans="1:24" s="91" customFormat="1" x14ac:dyDescent="0.15">
      <c r="A29" s="83" t="s">
        <v>135</v>
      </c>
      <c r="B29" s="82" t="s">
        <v>103</v>
      </c>
      <c r="C29" s="130">
        <v>231465</v>
      </c>
      <c r="D29" s="130">
        <v>207971</v>
      </c>
      <c r="E29" s="73">
        <v>241905</v>
      </c>
      <c r="F29" s="73">
        <v>278872</v>
      </c>
      <c r="G29" s="99">
        <v>245170</v>
      </c>
      <c r="H29" s="73">
        <v>260453</v>
      </c>
      <c r="I29" s="73">
        <v>267588</v>
      </c>
      <c r="J29" s="73">
        <v>265789</v>
      </c>
      <c r="K29" s="73">
        <v>267550</v>
      </c>
      <c r="L29" s="73">
        <v>261999</v>
      </c>
      <c r="M29" s="73">
        <v>267537</v>
      </c>
      <c r="N29" s="73">
        <v>228617</v>
      </c>
      <c r="O29" s="73">
        <v>221022</v>
      </c>
      <c r="P29" s="73">
        <v>228893</v>
      </c>
      <c r="Q29" s="73">
        <v>223349</v>
      </c>
      <c r="R29" s="145">
        <v>220500</v>
      </c>
      <c r="S29" s="146">
        <v>227824</v>
      </c>
      <c r="T29" s="93" t="s">
        <v>135</v>
      </c>
      <c r="U29" s="27"/>
      <c r="V29" s="27"/>
      <c r="W29" s="27"/>
      <c r="X29" s="27"/>
    </row>
    <row r="30" spans="1:24" s="91" customFormat="1" x14ac:dyDescent="0.15">
      <c r="A30" s="87" t="s">
        <v>136</v>
      </c>
      <c r="B30" s="82" t="s">
        <v>104</v>
      </c>
      <c r="C30" s="130">
        <v>285040</v>
      </c>
      <c r="D30" s="130">
        <v>285065</v>
      </c>
      <c r="E30" s="73">
        <v>284319</v>
      </c>
      <c r="F30" s="73">
        <v>273600</v>
      </c>
      <c r="G30" s="99">
        <v>270441</v>
      </c>
      <c r="H30" s="73">
        <v>274761</v>
      </c>
      <c r="I30" s="73">
        <v>296336</v>
      </c>
      <c r="J30" s="73">
        <v>267405</v>
      </c>
      <c r="K30" s="73">
        <v>274241</v>
      </c>
      <c r="L30" s="73">
        <v>271418</v>
      </c>
      <c r="M30" s="73">
        <v>303242</v>
      </c>
      <c r="N30" s="73">
        <v>254959</v>
      </c>
      <c r="O30" s="73">
        <v>251468</v>
      </c>
      <c r="P30" s="73">
        <v>263854</v>
      </c>
      <c r="Q30" s="73">
        <v>256997</v>
      </c>
      <c r="R30" s="145">
        <v>274047</v>
      </c>
      <c r="S30" s="146">
        <v>254599</v>
      </c>
      <c r="T30" s="93" t="s">
        <v>136</v>
      </c>
      <c r="U30" s="27"/>
      <c r="V30" s="27"/>
      <c r="W30" s="27"/>
      <c r="X30" s="27"/>
    </row>
    <row r="31" spans="1:24" s="91" customFormat="1" x14ac:dyDescent="0.15">
      <c r="A31" s="87" t="s">
        <v>137</v>
      </c>
      <c r="B31" s="82" t="s">
        <v>105</v>
      </c>
      <c r="C31" s="130">
        <v>287203</v>
      </c>
      <c r="D31" s="130">
        <v>291587</v>
      </c>
      <c r="E31" s="73">
        <v>290169</v>
      </c>
      <c r="F31" s="73">
        <v>300780</v>
      </c>
      <c r="G31" s="99">
        <v>299739</v>
      </c>
      <c r="H31" s="73">
        <v>287065</v>
      </c>
      <c r="I31" s="73">
        <v>298172</v>
      </c>
      <c r="J31" s="73">
        <v>297226</v>
      </c>
      <c r="K31" s="73">
        <v>312011</v>
      </c>
      <c r="L31" s="73">
        <v>301674</v>
      </c>
      <c r="M31" s="73">
        <v>307874</v>
      </c>
      <c r="N31" s="73">
        <v>295305</v>
      </c>
      <c r="O31" s="73">
        <v>300822</v>
      </c>
      <c r="P31" s="73">
        <v>298774</v>
      </c>
      <c r="Q31" s="73">
        <v>300618</v>
      </c>
      <c r="R31" s="145">
        <v>300412</v>
      </c>
      <c r="S31" s="146">
        <v>296644</v>
      </c>
      <c r="T31" s="93" t="s">
        <v>137</v>
      </c>
      <c r="U31" s="27"/>
      <c r="V31" s="27"/>
      <c r="W31" s="27"/>
      <c r="X31" s="27"/>
    </row>
    <row r="32" spans="1:24" s="91" customFormat="1" x14ac:dyDescent="0.15">
      <c r="A32" s="87" t="s">
        <v>138</v>
      </c>
      <c r="B32" s="82" t="s">
        <v>106</v>
      </c>
      <c r="C32" s="130">
        <v>284507</v>
      </c>
      <c r="D32" s="130">
        <v>278394</v>
      </c>
      <c r="E32" s="73">
        <v>320823</v>
      </c>
      <c r="F32" s="73">
        <v>329537</v>
      </c>
      <c r="G32" s="99">
        <v>315672</v>
      </c>
      <c r="H32" s="73">
        <v>302526</v>
      </c>
      <c r="I32" s="73">
        <v>306940</v>
      </c>
      <c r="J32" s="73">
        <v>309449</v>
      </c>
      <c r="K32" s="73">
        <v>308921</v>
      </c>
      <c r="L32" s="73">
        <v>308267</v>
      </c>
      <c r="M32" s="73">
        <v>308984</v>
      </c>
      <c r="N32" s="73">
        <v>353535</v>
      </c>
      <c r="O32" s="73">
        <v>351587</v>
      </c>
      <c r="P32" s="73">
        <v>310124</v>
      </c>
      <c r="Q32" s="73">
        <v>305976</v>
      </c>
      <c r="R32" s="145">
        <v>320934</v>
      </c>
      <c r="S32" s="146">
        <v>317669</v>
      </c>
      <c r="T32" s="93" t="s">
        <v>138</v>
      </c>
      <c r="U32" s="27"/>
      <c r="V32" s="27"/>
      <c r="W32" s="27"/>
      <c r="X32" s="27"/>
    </row>
    <row r="33" spans="1:24" s="91" customFormat="1" x14ac:dyDescent="0.15">
      <c r="A33" s="87" t="s">
        <v>139</v>
      </c>
      <c r="B33" s="82" t="s">
        <v>107</v>
      </c>
      <c r="C33" s="130">
        <v>261165</v>
      </c>
      <c r="D33" s="130">
        <v>262614</v>
      </c>
      <c r="E33" s="73">
        <v>262643</v>
      </c>
      <c r="F33" s="73">
        <v>257265</v>
      </c>
      <c r="G33" s="99">
        <v>257465</v>
      </c>
      <c r="H33" s="73">
        <v>246265</v>
      </c>
      <c r="I33" s="73">
        <v>250681</v>
      </c>
      <c r="J33" s="73">
        <v>256257</v>
      </c>
      <c r="K33" s="73">
        <v>256676</v>
      </c>
      <c r="L33" s="73">
        <v>245691</v>
      </c>
      <c r="M33" s="73">
        <v>257886</v>
      </c>
      <c r="N33" s="73">
        <v>261173</v>
      </c>
      <c r="O33" s="73">
        <v>255407</v>
      </c>
      <c r="P33" s="73">
        <v>262423</v>
      </c>
      <c r="Q33" s="73">
        <v>265737</v>
      </c>
      <c r="R33" s="145">
        <v>263869</v>
      </c>
      <c r="S33" s="146">
        <v>267714</v>
      </c>
      <c r="T33" s="93" t="s">
        <v>139</v>
      </c>
      <c r="U33" s="27"/>
      <c r="V33" s="27"/>
      <c r="W33" s="27"/>
      <c r="X33" s="27"/>
    </row>
    <row r="34" spans="1:24" s="91" customFormat="1" x14ac:dyDescent="0.15">
      <c r="A34" s="87" t="s">
        <v>144</v>
      </c>
      <c r="B34" s="82" t="s">
        <v>108</v>
      </c>
      <c r="C34" s="130">
        <v>329167</v>
      </c>
      <c r="D34" s="130">
        <v>331118</v>
      </c>
      <c r="E34" s="73">
        <v>318320</v>
      </c>
      <c r="F34" s="73">
        <v>326505</v>
      </c>
      <c r="G34" s="99">
        <v>310483</v>
      </c>
      <c r="H34" s="73">
        <v>304005</v>
      </c>
      <c r="I34" s="73">
        <v>303010</v>
      </c>
      <c r="J34" s="73">
        <v>303290</v>
      </c>
      <c r="K34" s="73">
        <v>327238</v>
      </c>
      <c r="L34" s="73">
        <v>309825</v>
      </c>
      <c r="M34" s="73">
        <v>294823</v>
      </c>
      <c r="N34" s="73">
        <v>306706</v>
      </c>
      <c r="O34" s="73">
        <v>313981</v>
      </c>
      <c r="P34" s="73">
        <v>310484</v>
      </c>
      <c r="Q34" s="73">
        <v>314593</v>
      </c>
      <c r="R34" s="145">
        <v>329221</v>
      </c>
      <c r="S34" s="146">
        <v>308050</v>
      </c>
      <c r="T34" s="93" t="s">
        <v>144</v>
      </c>
      <c r="U34" s="27"/>
      <c r="V34" s="27"/>
      <c r="W34" s="27"/>
      <c r="X34" s="27"/>
    </row>
    <row r="35" spans="1:24" s="91" customFormat="1" x14ac:dyDescent="0.15">
      <c r="A35" s="87" t="s">
        <v>145</v>
      </c>
      <c r="B35" s="82" t="s">
        <v>109</v>
      </c>
      <c r="C35" s="130">
        <v>309116</v>
      </c>
      <c r="D35" s="130">
        <v>303461</v>
      </c>
      <c r="E35" s="73">
        <v>302312</v>
      </c>
      <c r="F35" s="73">
        <v>322053</v>
      </c>
      <c r="G35" s="99">
        <v>340917</v>
      </c>
      <c r="H35" s="73">
        <v>340529</v>
      </c>
      <c r="I35" s="73">
        <v>338996</v>
      </c>
      <c r="J35" s="73">
        <v>341148</v>
      </c>
      <c r="K35" s="73">
        <v>349342</v>
      </c>
      <c r="L35" s="73">
        <v>342807</v>
      </c>
      <c r="M35" s="73">
        <v>341450</v>
      </c>
      <c r="N35" s="73">
        <v>341580</v>
      </c>
      <c r="O35" s="73">
        <v>333125</v>
      </c>
      <c r="P35" s="73">
        <v>340666</v>
      </c>
      <c r="Q35" s="73">
        <v>339192</v>
      </c>
      <c r="R35" s="145">
        <v>339016</v>
      </c>
      <c r="S35" s="146">
        <v>343165</v>
      </c>
      <c r="T35" s="93" t="s">
        <v>145</v>
      </c>
      <c r="U35" s="27"/>
      <c r="V35" s="27"/>
      <c r="W35" s="27"/>
      <c r="X35" s="27"/>
    </row>
    <row r="36" spans="1:24" s="91" customFormat="1" x14ac:dyDescent="0.15">
      <c r="A36" s="87" t="s">
        <v>146</v>
      </c>
      <c r="B36" s="82" t="s">
        <v>110</v>
      </c>
      <c r="C36" s="130">
        <v>252314</v>
      </c>
      <c r="D36" s="130">
        <v>242202</v>
      </c>
      <c r="E36" s="73">
        <v>246923</v>
      </c>
      <c r="F36" s="73">
        <v>259089</v>
      </c>
      <c r="G36" s="99">
        <v>291931</v>
      </c>
      <c r="H36" s="73">
        <v>292665</v>
      </c>
      <c r="I36" s="73">
        <v>298828</v>
      </c>
      <c r="J36" s="73">
        <v>293693</v>
      </c>
      <c r="K36" s="73">
        <v>289835</v>
      </c>
      <c r="L36" s="73">
        <v>292607</v>
      </c>
      <c r="M36" s="73">
        <v>303137</v>
      </c>
      <c r="N36" s="73">
        <v>300099</v>
      </c>
      <c r="O36" s="73">
        <v>271422</v>
      </c>
      <c r="P36" s="73">
        <v>290463</v>
      </c>
      <c r="Q36" s="73">
        <v>281889</v>
      </c>
      <c r="R36" s="145">
        <v>281256</v>
      </c>
      <c r="S36" s="146">
        <v>301139</v>
      </c>
      <c r="T36" s="93" t="s">
        <v>146</v>
      </c>
      <c r="U36" s="27"/>
      <c r="V36" s="27"/>
      <c r="W36" s="27"/>
      <c r="X36" s="27"/>
    </row>
    <row r="37" spans="1:24" s="91" customFormat="1" x14ac:dyDescent="0.15">
      <c r="A37" s="87" t="s">
        <v>140</v>
      </c>
      <c r="B37" s="82" t="s">
        <v>111</v>
      </c>
      <c r="C37" s="130">
        <v>295873</v>
      </c>
      <c r="D37" s="130">
        <v>308105</v>
      </c>
      <c r="E37" s="73">
        <v>314075</v>
      </c>
      <c r="F37" s="73">
        <v>305998</v>
      </c>
      <c r="G37" s="99">
        <v>290078</v>
      </c>
      <c r="H37" s="73">
        <v>263889</v>
      </c>
      <c r="I37" s="73">
        <v>298900</v>
      </c>
      <c r="J37" s="73">
        <v>309005</v>
      </c>
      <c r="K37" s="73">
        <v>305253</v>
      </c>
      <c r="L37" s="73">
        <v>304663</v>
      </c>
      <c r="M37" s="73">
        <v>308359</v>
      </c>
      <c r="N37" s="73">
        <v>284309</v>
      </c>
      <c r="O37" s="73">
        <v>281608</v>
      </c>
      <c r="P37" s="73">
        <v>285028</v>
      </c>
      <c r="Q37" s="73">
        <v>288828</v>
      </c>
      <c r="R37" s="145">
        <v>287287</v>
      </c>
      <c r="S37" s="146">
        <v>284689</v>
      </c>
      <c r="T37" s="93" t="s">
        <v>140</v>
      </c>
      <c r="U37" s="27"/>
      <c r="V37" s="27"/>
      <c r="W37" s="27"/>
      <c r="X37" s="27"/>
    </row>
    <row r="38" spans="1:24" s="91" customFormat="1" x14ac:dyDescent="0.15">
      <c r="A38" s="87" t="s">
        <v>147</v>
      </c>
      <c r="B38" s="82" t="s">
        <v>112</v>
      </c>
      <c r="C38" s="130">
        <v>316199</v>
      </c>
      <c r="D38" s="130">
        <v>306656</v>
      </c>
      <c r="E38" s="73">
        <v>332474</v>
      </c>
      <c r="F38" s="73">
        <v>302116</v>
      </c>
      <c r="G38" s="99">
        <v>317579</v>
      </c>
      <c r="H38" s="73">
        <v>320970</v>
      </c>
      <c r="I38" s="73">
        <v>324451</v>
      </c>
      <c r="J38" s="73">
        <v>330597</v>
      </c>
      <c r="K38" s="73">
        <v>356095</v>
      </c>
      <c r="L38" s="73">
        <v>302479</v>
      </c>
      <c r="M38" s="73">
        <v>302636</v>
      </c>
      <c r="N38" s="73">
        <v>311504</v>
      </c>
      <c r="O38" s="73">
        <v>299529</v>
      </c>
      <c r="P38" s="73">
        <v>309081</v>
      </c>
      <c r="Q38" s="73">
        <v>310477</v>
      </c>
      <c r="R38" s="145">
        <v>323298</v>
      </c>
      <c r="S38" s="146">
        <v>320534</v>
      </c>
      <c r="T38" s="93" t="s">
        <v>147</v>
      </c>
      <c r="U38" s="27"/>
      <c r="V38" s="27"/>
      <c r="W38" s="27"/>
      <c r="X38" s="27"/>
    </row>
    <row r="39" spans="1:24" s="91" customFormat="1" x14ac:dyDescent="0.15">
      <c r="A39" s="87" t="s">
        <v>148</v>
      </c>
      <c r="B39" s="82" t="s">
        <v>113</v>
      </c>
      <c r="C39" s="130">
        <v>421252</v>
      </c>
      <c r="D39" s="130">
        <v>433569</v>
      </c>
      <c r="E39" s="73">
        <v>426648</v>
      </c>
      <c r="F39" s="73">
        <v>403948</v>
      </c>
      <c r="G39" s="99">
        <v>394038</v>
      </c>
      <c r="H39" s="73">
        <v>390141</v>
      </c>
      <c r="I39" s="73">
        <v>396725</v>
      </c>
      <c r="J39" s="73">
        <v>402091</v>
      </c>
      <c r="K39" s="73">
        <v>390838</v>
      </c>
      <c r="L39" s="73">
        <v>387162</v>
      </c>
      <c r="M39" s="73">
        <v>396772</v>
      </c>
      <c r="N39" s="73">
        <v>396602</v>
      </c>
      <c r="O39" s="73">
        <v>392141</v>
      </c>
      <c r="P39" s="73">
        <v>389432</v>
      </c>
      <c r="Q39" s="73">
        <v>397255</v>
      </c>
      <c r="R39" s="145">
        <v>390080</v>
      </c>
      <c r="S39" s="146">
        <v>399317</v>
      </c>
      <c r="T39" s="93" t="s">
        <v>148</v>
      </c>
      <c r="U39" s="27"/>
      <c r="V39" s="27"/>
      <c r="W39" s="27"/>
      <c r="X39" s="27"/>
    </row>
    <row r="40" spans="1:24" s="91" customFormat="1" x14ac:dyDescent="0.15">
      <c r="A40" s="87" t="s">
        <v>141</v>
      </c>
      <c r="B40" s="82" t="s">
        <v>114</v>
      </c>
      <c r="C40" s="130">
        <v>310383</v>
      </c>
      <c r="D40" s="130">
        <v>315019</v>
      </c>
      <c r="E40" s="73">
        <v>318973</v>
      </c>
      <c r="F40" s="73">
        <v>310453</v>
      </c>
      <c r="G40" s="99">
        <v>322294</v>
      </c>
      <c r="H40" s="73">
        <v>328976</v>
      </c>
      <c r="I40" s="73">
        <v>325523</v>
      </c>
      <c r="J40" s="73">
        <v>328835</v>
      </c>
      <c r="K40" s="73">
        <v>328105</v>
      </c>
      <c r="L40" s="73">
        <v>321947</v>
      </c>
      <c r="M40" s="73">
        <v>322790</v>
      </c>
      <c r="N40" s="73">
        <v>303590</v>
      </c>
      <c r="O40" s="73">
        <v>299213</v>
      </c>
      <c r="P40" s="73">
        <v>323710</v>
      </c>
      <c r="Q40" s="73">
        <v>323922</v>
      </c>
      <c r="R40" s="145">
        <v>330825</v>
      </c>
      <c r="S40" s="146">
        <v>330833</v>
      </c>
      <c r="T40" s="93" t="s">
        <v>141</v>
      </c>
      <c r="U40" s="27"/>
      <c r="V40" s="27"/>
      <c r="W40" s="27"/>
      <c r="X40" s="27"/>
    </row>
    <row r="41" spans="1:24" s="91" customFormat="1" x14ac:dyDescent="0.15">
      <c r="A41" s="83" t="s">
        <v>149</v>
      </c>
      <c r="B41" s="82" t="s">
        <v>115</v>
      </c>
      <c r="C41" s="130">
        <v>256442</v>
      </c>
      <c r="D41" s="130">
        <v>249311</v>
      </c>
      <c r="E41" s="73">
        <v>250877</v>
      </c>
      <c r="F41" s="73">
        <v>230200</v>
      </c>
      <c r="G41" s="99">
        <v>237929</v>
      </c>
      <c r="H41" s="73">
        <v>231605</v>
      </c>
      <c r="I41" s="73">
        <v>231908</v>
      </c>
      <c r="J41" s="73">
        <v>233232</v>
      </c>
      <c r="K41" s="73">
        <v>221028</v>
      </c>
      <c r="L41" s="73">
        <v>212511</v>
      </c>
      <c r="M41" s="73">
        <v>215914</v>
      </c>
      <c r="N41" s="73">
        <v>270172</v>
      </c>
      <c r="O41" s="73">
        <v>261080</v>
      </c>
      <c r="P41" s="73">
        <v>268294</v>
      </c>
      <c r="Q41" s="73">
        <v>244993</v>
      </c>
      <c r="R41" s="145">
        <v>230423</v>
      </c>
      <c r="S41" s="146">
        <v>233960</v>
      </c>
      <c r="T41" s="93" t="s">
        <v>149</v>
      </c>
      <c r="U41" s="27"/>
      <c r="V41" s="27"/>
      <c r="W41" s="27"/>
      <c r="X41" s="27"/>
    </row>
    <row r="42" spans="1:24" s="91" customFormat="1" x14ac:dyDescent="0.15">
      <c r="A42" s="83" t="s">
        <v>116</v>
      </c>
      <c r="B42" s="82" t="s">
        <v>25</v>
      </c>
      <c r="C42" s="130">
        <v>338841</v>
      </c>
      <c r="D42" s="130">
        <v>336372</v>
      </c>
      <c r="E42" s="73">
        <v>329591</v>
      </c>
      <c r="F42" s="73">
        <v>331575</v>
      </c>
      <c r="G42" s="99">
        <v>326581</v>
      </c>
      <c r="H42" s="73">
        <v>321849</v>
      </c>
      <c r="I42" s="73">
        <v>325631</v>
      </c>
      <c r="J42" s="73">
        <v>325462</v>
      </c>
      <c r="K42" s="73">
        <v>329818</v>
      </c>
      <c r="L42" s="73">
        <v>328142</v>
      </c>
      <c r="M42" s="73">
        <v>328927</v>
      </c>
      <c r="N42" s="73">
        <v>321836</v>
      </c>
      <c r="O42" s="73">
        <v>324517</v>
      </c>
      <c r="P42" s="73">
        <v>328302</v>
      </c>
      <c r="Q42" s="73">
        <v>329757</v>
      </c>
      <c r="R42" s="145">
        <v>327362</v>
      </c>
      <c r="S42" s="146">
        <v>327360</v>
      </c>
      <c r="T42" s="93" t="s">
        <v>116</v>
      </c>
      <c r="U42" s="27"/>
      <c r="V42" s="27"/>
      <c r="W42" s="27"/>
      <c r="X42" s="27"/>
    </row>
    <row r="43" spans="1:24" s="91" customFormat="1" x14ac:dyDescent="0.15">
      <c r="A43" s="83" t="s">
        <v>117</v>
      </c>
      <c r="B43" s="82" t="s">
        <v>26</v>
      </c>
      <c r="C43" s="130">
        <v>162170</v>
      </c>
      <c r="D43" s="130">
        <v>158515</v>
      </c>
      <c r="E43" s="73">
        <v>163547</v>
      </c>
      <c r="F43" s="73">
        <v>173680</v>
      </c>
      <c r="G43" s="99">
        <v>177533</v>
      </c>
      <c r="H43" s="73">
        <v>170765</v>
      </c>
      <c r="I43" s="73">
        <v>172052</v>
      </c>
      <c r="J43" s="73">
        <v>173784</v>
      </c>
      <c r="K43" s="73">
        <v>182313</v>
      </c>
      <c r="L43" s="73">
        <v>183076</v>
      </c>
      <c r="M43" s="73">
        <v>180053</v>
      </c>
      <c r="N43" s="73">
        <v>175000</v>
      </c>
      <c r="O43" s="73">
        <v>178700</v>
      </c>
      <c r="P43" s="73">
        <v>178640</v>
      </c>
      <c r="Q43" s="73">
        <v>179607</v>
      </c>
      <c r="R43" s="145">
        <v>180555</v>
      </c>
      <c r="S43" s="146">
        <v>175941</v>
      </c>
      <c r="T43" s="93" t="s">
        <v>117</v>
      </c>
      <c r="U43" s="27"/>
      <c r="V43" s="27"/>
      <c r="W43" s="27"/>
      <c r="X43" s="27"/>
    </row>
    <row r="44" spans="1:24" s="91" customFormat="1" x14ac:dyDescent="0.15">
      <c r="A44" s="83" t="s">
        <v>118</v>
      </c>
      <c r="B44" s="82" t="s">
        <v>119</v>
      </c>
      <c r="C44" s="130">
        <v>215254</v>
      </c>
      <c r="D44" s="130">
        <v>240819</v>
      </c>
      <c r="E44" s="73">
        <v>215759</v>
      </c>
      <c r="F44" s="73">
        <v>192516</v>
      </c>
      <c r="G44" s="99">
        <v>168205</v>
      </c>
      <c r="H44" s="73">
        <v>186290</v>
      </c>
      <c r="I44" s="73">
        <v>174780</v>
      </c>
      <c r="J44" s="73">
        <v>159276</v>
      </c>
      <c r="K44" s="73">
        <v>169217</v>
      </c>
      <c r="L44" s="73">
        <v>169767</v>
      </c>
      <c r="M44" s="73">
        <v>172715</v>
      </c>
      <c r="N44" s="73">
        <v>167444</v>
      </c>
      <c r="O44" s="73">
        <v>175791</v>
      </c>
      <c r="P44" s="73">
        <v>164780</v>
      </c>
      <c r="Q44" s="73">
        <v>154552</v>
      </c>
      <c r="R44" s="145">
        <v>172781</v>
      </c>
      <c r="S44" s="146">
        <v>152478</v>
      </c>
      <c r="T44" s="93" t="s">
        <v>118</v>
      </c>
      <c r="U44" s="27"/>
      <c r="V44" s="27"/>
      <c r="W44" s="27"/>
      <c r="X44" s="27"/>
    </row>
    <row r="45" spans="1:24" s="91" customFormat="1" x14ac:dyDescent="0.15">
      <c r="A45" s="83" t="s">
        <v>120</v>
      </c>
      <c r="B45" s="82" t="s">
        <v>121</v>
      </c>
      <c r="C45" s="130">
        <v>256207</v>
      </c>
      <c r="D45" s="130">
        <v>260808</v>
      </c>
      <c r="E45" s="73">
        <v>260449</v>
      </c>
      <c r="F45" s="73">
        <v>272998</v>
      </c>
      <c r="G45" s="99">
        <v>279567</v>
      </c>
      <c r="H45" s="73">
        <v>279487</v>
      </c>
      <c r="I45" s="73">
        <v>283066</v>
      </c>
      <c r="J45" s="73">
        <v>276792</v>
      </c>
      <c r="K45" s="73">
        <v>286885</v>
      </c>
      <c r="L45" s="73">
        <v>274852</v>
      </c>
      <c r="M45" s="73">
        <v>279042</v>
      </c>
      <c r="N45" s="73">
        <v>274595</v>
      </c>
      <c r="O45" s="73">
        <v>277129</v>
      </c>
      <c r="P45" s="73">
        <v>284735</v>
      </c>
      <c r="Q45" s="73">
        <v>282751</v>
      </c>
      <c r="R45" s="145">
        <v>278340</v>
      </c>
      <c r="S45" s="146">
        <v>277272</v>
      </c>
      <c r="T45" s="93" t="s">
        <v>120</v>
      </c>
      <c r="U45" s="27"/>
      <c r="V45" s="27"/>
      <c r="W45" s="27"/>
      <c r="X45" s="27"/>
    </row>
    <row r="46" spans="1:24" s="91" customFormat="1" x14ac:dyDescent="0.15">
      <c r="A46" s="83" t="s">
        <v>122</v>
      </c>
      <c r="B46" s="82" t="s">
        <v>123</v>
      </c>
      <c r="C46" s="130">
        <v>217031</v>
      </c>
      <c r="D46" s="130">
        <v>208896</v>
      </c>
      <c r="E46" s="73">
        <v>210337</v>
      </c>
      <c r="F46" s="73">
        <v>213560</v>
      </c>
      <c r="G46" s="99">
        <v>214617</v>
      </c>
      <c r="H46" s="73">
        <v>193923</v>
      </c>
      <c r="I46" s="73">
        <v>200892</v>
      </c>
      <c r="J46" s="73">
        <v>212280</v>
      </c>
      <c r="K46" s="73">
        <v>213426</v>
      </c>
      <c r="L46" s="73">
        <v>209051</v>
      </c>
      <c r="M46" s="73">
        <v>213873</v>
      </c>
      <c r="N46" s="73">
        <v>224741</v>
      </c>
      <c r="O46" s="73">
        <v>211638</v>
      </c>
      <c r="P46" s="73">
        <v>227622</v>
      </c>
      <c r="Q46" s="73">
        <v>227448</v>
      </c>
      <c r="R46" s="145">
        <v>221683</v>
      </c>
      <c r="S46" s="146">
        <v>217121</v>
      </c>
      <c r="T46" s="94" t="s">
        <v>122</v>
      </c>
      <c r="U46" s="27"/>
      <c r="V46" s="27"/>
      <c r="W46" s="27"/>
      <c r="X46" s="27"/>
    </row>
    <row r="47" spans="1:24" s="91" customFormat="1" x14ac:dyDescent="0.15">
      <c r="A47" s="85" t="s">
        <v>124</v>
      </c>
      <c r="B47" s="84" t="s">
        <v>125</v>
      </c>
      <c r="C47" s="156">
        <v>179825</v>
      </c>
      <c r="D47" s="156">
        <v>180332</v>
      </c>
      <c r="E47" s="148">
        <v>180148</v>
      </c>
      <c r="F47" s="148">
        <v>182701</v>
      </c>
      <c r="G47" s="149">
        <v>190330</v>
      </c>
      <c r="H47" s="148">
        <v>186016</v>
      </c>
      <c r="I47" s="148">
        <v>189837</v>
      </c>
      <c r="J47" s="148">
        <v>188663</v>
      </c>
      <c r="K47" s="148">
        <v>188666</v>
      </c>
      <c r="L47" s="148">
        <v>181056</v>
      </c>
      <c r="M47" s="148">
        <v>192989</v>
      </c>
      <c r="N47" s="148">
        <v>184429</v>
      </c>
      <c r="O47" s="148">
        <v>193517</v>
      </c>
      <c r="P47" s="148">
        <v>191982</v>
      </c>
      <c r="Q47" s="148">
        <v>192926</v>
      </c>
      <c r="R47" s="148">
        <v>197271</v>
      </c>
      <c r="S47" s="148">
        <v>196410</v>
      </c>
      <c r="T47" s="88" t="s">
        <v>124</v>
      </c>
      <c r="U47" s="27"/>
      <c r="V47" s="27"/>
      <c r="W47" s="27"/>
      <c r="X47" s="27"/>
    </row>
    <row r="48" spans="1:24" s="91" customFormat="1" ht="12.95" customHeight="1" x14ac:dyDescent="0.15">
      <c r="A48" s="3"/>
      <c r="B48" s="24" t="s">
        <v>64</v>
      </c>
      <c r="C48" s="130"/>
      <c r="D48" s="130"/>
      <c r="E48" s="191"/>
      <c r="F48" s="73"/>
      <c r="G48" s="99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95"/>
      <c r="S48" s="96"/>
      <c r="T48" s="143"/>
      <c r="U48" s="27"/>
      <c r="V48" s="27"/>
      <c r="W48" s="27"/>
      <c r="X48" s="27"/>
    </row>
    <row r="49" spans="1:24" s="91" customFormat="1" x14ac:dyDescent="0.15">
      <c r="A49" s="86" t="s">
        <v>9</v>
      </c>
      <c r="B49" s="81" t="s">
        <v>10</v>
      </c>
      <c r="C49" s="89">
        <v>275681</v>
      </c>
      <c r="D49" s="89">
        <v>275770</v>
      </c>
      <c r="E49" s="89">
        <v>274111</v>
      </c>
      <c r="F49" s="95">
        <v>274789</v>
      </c>
      <c r="G49" s="150">
        <v>274486</v>
      </c>
      <c r="H49" s="95">
        <v>270261</v>
      </c>
      <c r="I49" s="95">
        <v>272089</v>
      </c>
      <c r="J49" s="95">
        <v>273924</v>
      </c>
      <c r="K49" s="95">
        <v>279439</v>
      </c>
      <c r="L49" s="95">
        <v>272118</v>
      </c>
      <c r="M49" s="95">
        <v>273082</v>
      </c>
      <c r="N49" s="95">
        <v>276420</v>
      </c>
      <c r="O49" s="95">
        <v>272886</v>
      </c>
      <c r="P49" s="95">
        <v>275132</v>
      </c>
      <c r="Q49" s="95">
        <v>277693</v>
      </c>
      <c r="R49" s="95">
        <v>275554</v>
      </c>
      <c r="S49" s="151">
        <v>275218</v>
      </c>
      <c r="T49" s="90" t="s">
        <v>9</v>
      </c>
      <c r="U49" s="27"/>
      <c r="V49" s="27"/>
      <c r="W49" s="27"/>
      <c r="X49" s="27"/>
    </row>
    <row r="50" spans="1:24" s="91" customFormat="1" ht="18" customHeight="1" x14ac:dyDescent="0.15">
      <c r="A50" s="83" t="s">
        <v>126</v>
      </c>
      <c r="B50" s="82" t="s">
        <v>32</v>
      </c>
      <c r="C50" s="130">
        <v>394575</v>
      </c>
      <c r="D50" s="130">
        <v>396874</v>
      </c>
      <c r="E50" s="130">
        <v>413518</v>
      </c>
      <c r="F50" s="73">
        <v>384563</v>
      </c>
      <c r="G50" s="99">
        <v>381764</v>
      </c>
      <c r="H50" s="73">
        <v>382836</v>
      </c>
      <c r="I50" s="73">
        <v>393578</v>
      </c>
      <c r="J50" s="73">
        <v>385156</v>
      </c>
      <c r="K50" s="73">
        <v>389018</v>
      </c>
      <c r="L50" s="73">
        <v>384900</v>
      </c>
      <c r="M50" s="73">
        <v>375297</v>
      </c>
      <c r="N50" s="73">
        <v>379124</v>
      </c>
      <c r="O50" s="73">
        <v>381321</v>
      </c>
      <c r="P50" s="73">
        <v>373724</v>
      </c>
      <c r="Q50" s="73">
        <v>380142</v>
      </c>
      <c r="R50" s="145">
        <v>381764</v>
      </c>
      <c r="S50" s="146">
        <v>375112</v>
      </c>
      <c r="T50" s="93" t="s">
        <v>126</v>
      </c>
      <c r="U50" s="27"/>
      <c r="V50" s="27"/>
      <c r="W50" s="27"/>
      <c r="X50" s="27"/>
    </row>
    <row r="51" spans="1:24" s="91" customFormat="1" x14ac:dyDescent="0.15">
      <c r="A51" s="83" t="s">
        <v>11</v>
      </c>
      <c r="B51" s="82" t="s">
        <v>33</v>
      </c>
      <c r="C51" s="130">
        <v>305015</v>
      </c>
      <c r="D51" s="130">
        <v>302741</v>
      </c>
      <c r="E51" s="130">
        <v>296648</v>
      </c>
      <c r="F51" s="73">
        <v>302298</v>
      </c>
      <c r="G51" s="99">
        <v>303937</v>
      </c>
      <c r="H51" s="73">
        <v>302671</v>
      </c>
      <c r="I51" s="73">
        <v>304771</v>
      </c>
      <c r="J51" s="73">
        <v>305164</v>
      </c>
      <c r="K51" s="73">
        <v>312943</v>
      </c>
      <c r="L51" s="73">
        <v>299209</v>
      </c>
      <c r="M51" s="73">
        <v>302442</v>
      </c>
      <c r="N51" s="73">
        <v>302239</v>
      </c>
      <c r="O51" s="73">
        <v>300083</v>
      </c>
      <c r="P51" s="73">
        <v>302798</v>
      </c>
      <c r="Q51" s="73">
        <v>303524</v>
      </c>
      <c r="R51" s="145">
        <v>305489</v>
      </c>
      <c r="S51" s="146">
        <v>306001</v>
      </c>
      <c r="T51" s="93" t="s">
        <v>11</v>
      </c>
      <c r="U51" s="27"/>
      <c r="V51" s="27"/>
      <c r="W51" s="27"/>
      <c r="X51" s="27"/>
    </row>
    <row r="52" spans="1:24" s="2" customFormat="1" ht="11.25" x14ac:dyDescent="0.15">
      <c r="A52" s="83" t="s">
        <v>12</v>
      </c>
      <c r="B52" s="82" t="s">
        <v>34</v>
      </c>
      <c r="C52" s="130">
        <v>388447</v>
      </c>
      <c r="D52" s="130">
        <v>393861</v>
      </c>
      <c r="E52" s="130">
        <v>386456</v>
      </c>
      <c r="F52" s="73">
        <v>389955</v>
      </c>
      <c r="G52" s="99">
        <v>395031</v>
      </c>
      <c r="H52" s="73">
        <v>386581</v>
      </c>
      <c r="I52" s="73">
        <v>388741</v>
      </c>
      <c r="J52" s="73">
        <v>390619</v>
      </c>
      <c r="K52" s="73">
        <v>393270</v>
      </c>
      <c r="L52" s="73">
        <v>396431</v>
      </c>
      <c r="M52" s="73">
        <v>397105</v>
      </c>
      <c r="N52" s="73">
        <v>402439</v>
      </c>
      <c r="O52" s="73">
        <v>396611</v>
      </c>
      <c r="P52" s="73">
        <v>395228</v>
      </c>
      <c r="Q52" s="73">
        <v>397587</v>
      </c>
      <c r="R52" s="145">
        <v>396476</v>
      </c>
      <c r="S52" s="146">
        <v>399155</v>
      </c>
      <c r="T52" s="93" t="s">
        <v>12</v>
      </c>
    </row>
    <row r="53" spans="1:24" s="91" customFormat="1" x14ac:dyDescent="0.15">
      <c r="A53" s="83" t="s">
        <v>13</v>
      </c>
      <c r="B53" s="82" t="s">
        <v>83</v>
      </c>
      <c r="C53" s="130">
        <v>340199</v>
      </c>
      <c r="D53" s="130">
        <v>345304</v>
      </c>
      <c r="E53" s="130">
        <v>350394</v>
      </c>
      <c r="F53" s="73">
        <v>382080</v>
      </c>
      <c r="G53" s="99">
        <v>347889</v>
      </c>
      <c r="H53" s="73">
        <v>342971</v>
      </c>
      <c r="I53" s="73">
        <v>347449</v>
      </c>
      <c r="J53" s="73">
        <v>348978</v>
      </c>
      <c r="K53" s="73">
        <v>348955</v>
      </c>
      <c r="L53" s="73">
        <v>344889</v>
      </c>
      <c r="M53" s="73">
        <v>352418</v>
      </c>
      <c r="N53" s="73">
        <v>350725</v>
      </c>
      <c r="O53" s="73">
        <v>350048</v>
      </c>
      <c r="P53" s="73">
        <v>347988</v>
      </c>
      <c r="Q53" s="73">
        <v>344850</v>
      </c>
      <c r="R53" s="145">
        <v>348312</v>
      </c>
      <c r="S53" s="146">
        <v>346986</v>
      </c>
      <c r="T53" s="93" t="s">
        <v>13</v>
      </c>
      <c r="U53" s="27"/>
      <c r="V53" s="27"/>
      <c r="W53" s="27"/>
      <c r="X53" s="27"/>
    </row>
    <row r="54" spans="1:24" s="91" customFormat="1" x14ac:dyDescent="0.15">
      <c r="A54" s="83" t="s">
        <v>15</v>
      </c>
      <c r="B54" s="82" t="s">
        <v>84</v>
      </c>
      <c r="C54" s="130">
        <v>279433</v>
      </c>
      <c r="D54" s="130">
        <v>271761</v>
      </c>
      <c r="E54" s="130">
        <v>274890</v>
      </c>
      <c r="F54" s="73">
        <v>271376</v>
      </c>
      <c r="G54" s="99">
        <v>267439</v>
      </c>
      <c r="H54" s="73">
        <v>267533</v>
      </c>
      <c r="I54" s="73">
        <v>269289</v>
      </c>
      <c r="J54" s="73">
        <v>265978</v>
      </c>
      <c r="K54" s="73">
        <v>271239</v>
      </c>
      <c r="L54" s="73">
        <v>262512</v>
      </c>
      <c r="M54" s="73">
        <v>264064</v>
      </c>
      <c r="N54" s="73">
        <v>270382</v>
      </c>
      <c r="O54" s="73">
        <v>262777</v>
      </c>
      <c r="P54" s="73">
        <v>266523</v>
      </c>
      <c r="Q54" s="73">
        <v>269095</v>
      </c>
      <c r="R54" s="145">
        <v>269594</v>
      </c>
      <c r="S54" s="146">
        <v>270290</v>
      </c>
      <c r="T54" s="93" t="s">
        <v>15</v>
      </c>
      <c r="U54" s="27"/>
      <c r="V54" s="27"/>
      <c r="W54" s="27"/>
      <c r="X54" s="27"/>
    </row>
    <row r="55" spans="1:24" s="91" customFormat="1" x14ac:dyDescent="0.15">
      <c r="A55" s="83" t="s">
        <v>16</v>
      </c>
      <c r="B55" s="82" t="s">
        <v>85</v>
      </c>
      <c r="C55" s="130">
        <v>270942</v>
      </c>
      <c r="D55" s="130">
        <v>268449</v>
      </c>
      <c r="E55" s="130">
        <v>265994</v>
      </c>
      <c r="F55" s="73">
        <v>264372</v>
      </c>
      <c r="G55" s="99">
        <v>255831</v>
      </c>
      <c r="H55" s="73">
        <v>248186</v>
      </c>
      <c r="I55" s="73">
        <v>250680</v>
      </c>
      <c r="J55" s="73">
        <v>251330</v>
      </c>
      <c r="K55" s="73">
        <v>259684</v>
      </c>
      <c r="L55" s="73">
        <v>257520</v>
      </c>
      <c r="M55" s="73">
        <v>255387</v>
      </c>
      <c r="N55" s="73">
        <v>254234</v>
      </c>
      <c r="O55" s="73">
        <v>258894</v>
      </c>
      <c r="P55" s="73">
        <v>260051</v>
      </c>
      <c r="Q55" s="73">
        <v>258944</v>
      </c>
      <c r="R55" s="145">
        <v>258014</v>
      </c>
      <c r="S55" s="146">
        <v>257246</v>
      </c>
      <c r="T55" s="93" t="s">
        <v>16</v>
      </c>
      <c r="U55" s="27"/>
      <c r="V55" s="27"/>
      <c r="W55" s="27"/>
      <c r="X55" s="27"/>
    </row>
    <row r="56" spans="1:24" s="91" customFormat="1" x14ac:dyDescent="0.15">
      <c r="A56" s="83" t="s">
        <v>17</v>
      </c>
      <c r="B56" s="82" t="s">
        <v>86</v>
      </c>
      <c r="C56" s="130">
        <v>326812</v>
      </c>
      <c r="D56" s="130">
        <v>334038</v>
      </c>
      <c r="E56" s="130">
        <v>337535</v>
      </c>
      <c r="F56" s="73">
        <v>336485</v>
      </c>
      <c r="G56" s="99">
        <v>333306</v>
      </c>
      <c r="H56" s="73">
        <v>337026</v>
      </c>
      <c r="I56" s="73">
        <v>323161</v>
      </c>
      <c r="J56" s="73">
        <v>331661</v>
      </c>
      <c r="K56" s="73">
        <v>366410</v>
      </c>
      <c r="L56" s="73">
        <v>316609</v>
      </c>
      <c r="M56" s="73">
        <v>313748</v>
      </c>
      <c r="N56" s="73">
        <v>367520</v>
      </c>
      <c r="O56" s="73">
        <v>330342</v>
      </c>
      <c r="P56" s="73">
        <v>319964</v>
      </c>
      <c r="Q56" s="73">
        <v>341528</v>
      </c>
      <c r="R56" s="145">
        <v>328139</v>
      </c>
      <c r="S56" s="146">
        <v>323210</v>
      </c>
      <c r="T56" s="93" t="s">
        <v>17</v>
      </c>
      <c r="U56" s="27"/>
      <c r="V56" s="27"/>
      <c r="W56" s="27"/>
      <c r="X56" s="27"/>
    </row>
    <row r="57" spans="1:24" s="91" customFormat="1" x14ac:dyDescent="0.15">
      <c r="A57" s="83" t="s">
        <v>18</v>
      </c>
      <c r="B57" s="82" t="s">
        <v>87</v>
      </c>
      <c r="C57" s="130">
        <v>317032</v>
      </c>
      <c r="D57" s="130">
        <v>328252</v>
      </c>
      <c r="E57" s="130">
        <v>336236</v>
      </c>
      <c r="F57" s="73">
        <v>323892</v>
      </c>
      <c r="G57" s="99">
        <v>318649</v>
      </c>
      <c r="H57" s="73">
        <v>322551</v>
      </c>
      <c r="I57" s="73">
        <v>330077</v>
      </c>
      <c r="J57" s="73">
        <v>312494</v>
      </c>
      <c r="K57" s="73">
        <v>352146</v>
      </c>
      <c r="L57" s="73">
        <v>322353</v>
      </c>
      <c r="M57" s="73">
        <v>313363</v>
      </c>
      <c r="N57" s="73">
        <v>319915</v>
      </c>
      <c r="O57" s="73">
        <v>299285</v>
      </c>
      <c r="P57" s="73">
        <v>321864</v>
      </c>
      <c r="Q57" s="73">
        <v>328678</v>
      </c>
      <c r="R57" s="145">
        <v>298669</v>
      </c>
      <c r="S57" s="146">
        <v>304737</v>
      </c>
      <c r="T57" s="93" t="s">
        <v>18</v>
      </c>
      <c r="U57" s="27"/>
      <c r="V57" s="27"/>
      <c r="W57" s="27"/>
      <c r="X57" s="27"/>
    </row>
    <row r="58" spans="1:24" s="91" customFormat="1" x14ac:dyDescent="0.15">
      <c r="A58" s="83" t="s">
        <v>19</v>
      </c>
      <c r="B58" s="82" t="s">
        <v>88</v>
      </c>
      <c r="C58" s="130">
        <v>376720</v>
      </c>
      <c r="D58" s="130">
        <v>375951</v>
      </c>
      <c r="E58" s="130">
        <v>360415</v>
      </c>
      <c r="F58" s="73">
        <v>351785</v>
      </c>
      <c r="G58" s="99">
        <v>379191</v>
      </c>
      <c r="H58" s="73">
        <v>378479</v>
      </c>
      <c r="I58" s="73">
        <v>374348</v>
      </c>
      <c r="J58" s="73">
        <v>379810</v>
      </c>
      <c r="K58" s="73">
        <v>372350</v>
      </c>
      <c r="L58" s="73">
        <v>377593</v>
      </c>
      <c r="M58" s="73">
        <v>376073</v>
      </c>
      <c r="N58" s="73">
        <v>380450</v>
      </c>
      <c r="O58" s="73">
        <v>381875</v>
      </c>
      <c r="P58" s="73">
        <v>391787</v>
      </c>
      <c r="Q58" s="73">
        <v>381797</v>
      </c>
      <c r="R58" s="145">
        <v>378612</v>
      </c>
      <c r="S58" s="146">
        <v>377191</v>
      </c>
      <c r="T58" s="93" t="s">
        <v>19</v>
      </c>
      <c r="U58" s="27"/>
      <c r="V58" s="27"/>
      <c r="W58" s="27"/>
      <c r="X58" s="27"/>
    </row>
    <row r="59" spans="1:24" s="91" customFormat="1" x14ac:dyDescent="0.15">
      <c r="A59" s="83" t="s">
        <v>20</v>
      </c>
      <c r="B59" s="82" t="s">
        <v>89</v>
      </c>
      <c r="C59" s="130">
        <v>121789</v>
      </c>
      <c r="D59" s="130">
        <v>129298</v>
      </c>
      <c r="E59" s="130">
        <v>124695</v>
      </c>
      <c r="F59" s="73">
        <v>135720</v>
      </c>
      <c r="G59" s="99">
        <v>144694</v>
      </c>
      <c r="H59" s="73">
        <v>140848</v>
      </c>
      <c r="I59" s="73">
        <v>138991</v>
      </c>
      <c r="J59" s="73">
        <v>141181</v>
      </c>
      <c r="K59" s="73">
        <v>140975</v>
      </c>
      <c r="L59" s="73">
        <v>145058</v>
      </c>
      <c r="M59" s="73">
        <v>145615</v>
      </c>
      <c r="N59" s="73">
        <v>146802</v>
      </c>
      <c r="O59" s="73">
        <v>144792</v>
      </c>
      <c r="P59" s="73">
        <v>143687</v>
      </c>
      <c r="Q59" s="73">
        <v>147365</v>
      </c>
      <c r="R59" s="145">
        <v>145531</v>
      </c>
      <c r="S59" s="146">
        <v>154820</v>
      </c>
      <c r="T59" s="93" t="s">
        <v>20</v>
      </c>
      <c r="U59" s="27"/>
      <c r="V59" s="27"/>
      <c r="W59" s="27"/>
      <c r="X59" s="27"/>
    </row>
    <row r="60" spans="1:24" s="91" customFormat="1" x14ac:dyDescent="0.15">
      <c r="A60" s="83" t="s">
        <v>21</v>
      </c>
      <c r="B60" s="82" t="s">
        <v>90</v>
      </c>
      <c r="C60" s="130">
        <v>178357</v>
      </c>
      <c r="D60" s="130">
        <v>171016</v>
      </c>
      <c r="E60" s="130">
        <v>168032</v>
      </c>
      <c r="F60" s="73">
        <v>185234</v>
      </c>
      <c r="G60" s="99">
        <v>193028</v>
      </c>
      <c r="H60" s="73">
        <v>199527</v>
      </c>
      <c r="I60" s="73">
        <v>183393</v>
      </c>
      <c r="J60" s="73">
        <v>191753</v>
      </c>
      <c r="K60" s="73">
        <v>192145</v>
      </c>
      <c r="L60" s="73">
        <v>196147</v>
      </c>
      <c r="M60" s="73">
        <v>195512</v>
      </c>
      <c r="N60" s="73">
        <v>191852</v>
      </c>
      <c r="O60" s="73">
        <v>192351</v>
      </c>
      <c r="P60" s="73">
        <v>187430</v>
      </c>
      <c r="Q60" s="73">
        <v>195024</v>
      </c>
      <c r="R60" s="145">
        <v>193965</v>
      </c>
      <c r="S60" s="146">
        <v>197345</v>
      </c>
      <c r="T60" s="93" t="s">
        <v>21</v>
      </c>
      <c r="U60" s="27"/>
      <c r="V60" s="27"/>
      <c r="W60" s="27"/>
      <c r="X60" s="27"/>
    </row>
    <row r="61" spans="1:24" s="91" customFormat="1" x14ac:dyDescent="0.15">
      <c r="A61" s="83" t="s">
        <v>22</v>
      </c>
      <c r="B61" s="82" t="s">
        <v>91</v>
      </c>
      <c r="C61" s="130">
        <v>345161</v>
      </c>
      <c r="D61" s="130">
        <v>341382</v>
      </c>
      <c r="E61" s="130">
        <v>336158</v>
      </c>
      <c r="F61" s="145">
        <v>324829</v>
      </c>
      <c r="G61" s="147">
        <v>317992</v>
      </c>
      <c r="H61" s="73">
        <v>309878</v>
      </c>
      <c r="I61" s="73">
        <v>313243</v>
      </c>
      <c r="J61" s="73">
        <v>328311</v>
      </c>
      <c r="K61" s="73">
        <v>320431</v>
      </c>
      <c r="L61" s="73">
        <v>311489</v>
      </c>
      <c r="M61" s="73">
        <v>313508</v>
      </c>
      <c r="N61" s="73">
        <v>325749</v>
      </c>
      <c r="O61" s="73">
        <v>308513</v>
      </c>
      <c r="P61" s="73">
        <v>314869</v>
      </c>
      <c r="Q61" s="73">
        <v>332470</v>
      </c>
      <c r="R61" s="145">
        <v>316972</v>
      </c>
      <c r="S61" s="146">
        <v>320898</v>
      </c>
      <c r="T61" s="93" t="s">
        <v>22</v>
      </c>
      <c r="U61" s="27"/>
      <c r="V61" s="27"/>
      <c r="W61" s="27"/>
      <c r="X61" s="27"/>
    </row>
    <row r="62" spans="1:24" s="91" customFormat="1" x14ac:dyDescent="0.15">
      <c r="A62" s="83" t="s">
        <v>23</v>
      </c>
      <c r="B62" s="82" t="s">
        <v>92</v>
      </c>
      <c r="C62" s="130">
        <v>250034</v>
      </c>
      <c r="D62" s="130">
        <v>253529</v>
      </c>
      <c r="E62" s="130">
        <v>257820</v>
      </c>
      <c r="F62" s="73">
        <v>261906</v>
      </c>
      <c r="G62" s="99">
        <v>272843</v>
      </c>
      <c r="H62" s="73">
        <v>266659</v>
      </c>
      <c r="I62" s="73">
        <v>269666</v>
      </c>
      <c r="J62" s="73">
        <v>271747</v>
      </c>
      <c r="K62" s="73">
        <v>278974</v>
      </c>
      <c r="L62" s="73">
        <v>269961</v>
      </c>
      <c r="M62" s="73">
        <v>272131</v>
      </c>
      <c r="N62" s="73">
        <v>270132</v>
      </c>
      <c r="O62" s="73">
        <v>271995</v>
      </c>
      <c r="P62" s="73">
        <v>275736</v>
      </c>
      <c r="Q62" s="73">
        <v>278238</v>
      </c>
      <c r="R62" s="145">
        <v>275829</v>
      </c>
      <c r="S62" s="146">
        <v>273048</v>
      </c>
      <c r="T62" s="93" t="s">
        <v>23</v>
      </c>
      <c r="U62" s="27"/>
      <c r="V62" s="27"/>
      <c r="W62" s="27"/>
      <c r="X62" s="27"/>
    </row>
    <row r="63" spans="1:24" s="91" customFormat="1" x14ac:dyDescent="0.15">
      <c r="A63" s="83" t="s">
        <v>24</v>
      </c>
      <c r="B63" s="82" t="s">
        <v>93</v>
      </c>
      <c r="C63" s="130">
        <v>354193</v>
      </c>
      <c r="D63" s="130">
        <v>353404</v>
      </c>
      <c r="E63" s="130">
        <v>342333</v>
      </c>
      <c r="F63" s="73">
        <v>313382</v>
      </c>
      <c r="G63" s="99">
        <v>305287</v>
      </c>
      <c r="H63" s="73">
        <v>294851</v>
      </c>
      <c r="I63" s="73">
        <v>294670</v>
      </c>
      <c r="J63" s="73">
        <v>323497</v>
      </c>
      <c r="K63" s="73">
        <v>322325</v>
      </c>
      <c r="L63" s="73">
        <v>288970</v>
      </c>
      <c r="M63" s="73">
        <v>285740</v>
      </c>
      <c r="N63" s="73">
        <v>334180</v>
      </c>
      <c r="O63" s="73">
        <v>307186</v>
      </c>
      <c r="P63" s="73">
        <v>310000</v>
      </c>
      <c r="Q63" s="73">
        <v>309321</v>
      </c>
      <c r="R63" s="145">
        <v>283620</v>
      </c>
      <c r="S63" s="146">
        <v>309291</v>
      </c>
      <c r="T63" s="93" t="s">
        <v>24</v>
      </c>
      <c r="U63" s="27"/>
      <c r="V63" s="27"/>
      <c r="W63" s="27"/>
      <c r="X63" s="27"/>
    </row>
    <row r="64" spans="1:24" s="91" customFormat="1" x14ac:dyDescent="0.15">
      <c r="A64" s="83" t="s">
        <v>127</v>
      </c>
      <c r="B64" s="82" t="s">
        <v>94</v>
      </c>
      <c r="C64" s="130">
        <v>195858</v>
      </c>
      <c r="D64" s="130">
        <v>200580</v>
      </c>
      <c r="E64" s="130">
        <v>196572</v>
      </c>
      <c r="F64" s="73">
        <v>200685</v>
      </c>
      <c r="G64" s="99">
        <v>204921</v>
      </c>
      <c r="H64" s="73">
        <v>195482</v>
      </c>
      <c r="I64" s="73">
        <v>200079</v>
      </c>
      <c r="J64" s="73">
        <v>202912</v>
      </c>
      <c r="K64" s="73">
        <v>203337</v>
      </c>
      <c r="L64" s="73">
        <v>200878</v>
      </c>
      <c r="M64" s="73">
        <v>206163</v>
      </c>
      <c r="N64" s="73">
        <v>209985</v>
      </c>
      <c r="O64" s="73">
        <v>204964</v>
      </c>
      <c r="P64" s="73">
        <v>210000</v>
      </c>
      <c r="Q64" s="73">
        <v>209175</v>
      </c>
      <c r="R64" s="145">
        <v>208910</v>
      </c>
      <c r="S64" s="146">
        <v>206593</v>
      </c>
      <c r="T64" s="93" t="s">
        <v>127</v>
      </c>
      <c r="U64" s="27"/>
      <c r="V64" s="27"/>
      <c r="W64" s="27"/>
      <c r="X64" s="27"/>
    </row>
    <row r="65" spans="1:24" s="91" customFormat="1" ht="18" customHeight="1" x14ac:dyDescent="0.15">
      <c r="A65" s="83" t="s">
        <v>129</v>
      </c>
      <c r="B65" s="82" t="s">
        <v>95</v>
      </c>
      <c r="C65" s="130">
        <v>168645</v>
      </c>
      <c r="D65" s="130">
        <v>174498</v>
      </c>
      <c r="E65" s="130">
        <v>169440</v>
      </c>
      <c r="F65" s="73">
        <v>206407</v>
      </c>
      <c r="G65" s="99">
        <v>193624</v>
      </c>
      <c r="H65" s="73">
        <v>194155</v>
      </c>
      <c r="I65" s="73">
        <v>191886</v>
      </c>
      <c r="J65" s="73">
        <v>191567</v>
      </c>
      <c r="K65" s="73">
        <v>199478</v>
      </c>
      <c r="L65" s="73">
        <v>195147</v>
      </c>
      <c r="M65" s="73">
        <v>196819</v>
      </c>
      <c r="N65" s="73">
        <v>196647</v>
      </c>
      <c r="O65" s="73">
        <v>188488</v>
      </c>
      <c r="P65" s="73">
        <v>194331</v>
      </c>
      <c r="Q65" s="73">
        <v>193483</v>
      </c>
      <c r="R65" s="145">
        <v>192438</v>
      </c>
      <c r="S65" s="146">
        <v>188965</v>
      </c>
      <c r="T65" s="93" t="s">
        <v>129</v>
      </c>
      <c r="U65" s="27"/>
      <c r="V65" s="27"/>
      <c r="W65" s="27"/>
      <c r="X65" s="27"/>
    </row>
    <row r="66" spans="1:24" s="91" customFormat="1" x14ac:dyDescent="0.15">
      <c r="A66" s="83" t="s">
        <v>142</v>
      </c>
      <c r="B66" s="82" t="s">
        <v>96</v>
      </c>
      <c r="C66" s="130">
        <v>271694</v>
      </c>
      <c r="D66" s="130">
        <v>275941</v>
      </c>
      <c r="E66" s="130">
        <v>284870</v>
      </c>
      <c r="F66" s="145">
        <v>230222</v>
      </c>
      <c r="G66" s="147">
        <v>225606</v>
      </c>
      <c r="H66" s="73">
        <v>231731</v>
      </c>
      <c r="I66" s="73">
        <v>230835</v>
      </c>
      <c r="J66" s="73">
        <v>229798</v>
      </c>
      <c r="K66" s="73">
        <v>236581</v>
      </c>
      <c r="L66" s="73">
        <v>229073</v>
      </c>
      <c r="M66" s="73">
        <v>233630</v>
      </c>
      <c r="N66" s="73">
        <v>214075</v>
      </c>
      <c r="O66" s="73">
        <v>218555</v>
      </c>
      <c r="P66" s="73">
        <v>220183</v>
      </c>
      <c r="Q66" s="73">
        <v>222078</v>
      </c>
      <c r="R66" s="145">
        <v>222851</v>
      </c>
      <c r="S66" s="146">
        <v>218231</v>
      </c>
      <c r="T66" s="93" t="s">
        <v>142</v>
      </c>
      <c r="U66" s="27"/>
      <c r="V66" s="27"/>
      <c r="W66" s="27"/>
      <c r="X66" s="27"/>
    </row>
    <row r="67" spans="1:24" s="91" customFormat="1" x14ac:dyDescent="0.15">
      <c r="A67" s="83" t="s">
        <v>130</v>
      </c>
      <c r="B67" s="82" t="s">
        <v>97</v>
      </c>
      <c r="C67" s="130">
        <v>282362</v>
      </c>
      <c r="D67" s="101" t="s">
        <v>57</v>
      </c>
      <c r="E67" s="130">
        <v>294996</v>
      </c>
      <c r="F67" s="130">
        <v>277794</v>
      </c>
      <c r="G67" s="152">
        <v>271447</v>
      </c>
      <c r="H67" s="190">
        <v>264000</v>
      </c>
      <c r="I67" s="190">
        <v>270571</v>
      </c>
      <c r="J67" s="190">
        <v>267649</v>
      </c>
      <c r="K67" s="190">
        <v>269905</v>
      </c>
      <c r="L67" s="190">
        <v>260439</v>
      </c>
      <c r="M67" s="190">
        <v>275200</v>
      </c>
      <c r="N67" s="190">
        <v>274755</v>
      </c>
      <c r="O67" s="190">
        <v>270710</v>
      </c>
      <c r="P67" s="73">
        <v>283368</v>
      </c>
      <c r="Q67" s="73">
        <v>267546</v>
      </c>
      <c r="R67" s="73">
        <v>260460</v>
      </c>
      <c r="S67" s="146">
        <v>292337</v>
      </c>
      <c r="T67" s="93" t="s">
        <v>130</v>
      </c>
      <c r="U67" s="27"/>
      <c r="V67" s="27"/>
      <c r="W67" s="27"/>
      <c r="X67" s="27"/>
    </row>
    <row r="68" spans="1:24" s="91" customFormat="1" x14ac:dyDescent="0.15">
      <c r="A68" s="83" t="s">
        <v>131</v>
      </c>
      <c r="B68" s="82" t="s">
        <v>98</v>
      </c>
      <c r="C68" s="130">
        <v>337184</v>
      </c>
      <c r="D68" s="130">
        <v>349052</v>
      </c>
      <c r="E68" s="130">
        <v>343175</v>
      </c>
      <c r="F68" s="130">
        <v>387564</v>
      </c>
      <c r="G68" s="152">
        <v>396414</v>
      </c>
      <c r="H68" s="153">
        <v>403145</v>
      </c>
      <c r="I68" s="153">
        <v>412706</v>
      </c>
      <c r="J68" s="153">
        <v>403111</v>
      </c>
      <c r="K68" s="153">
        <v>405500</v>
      </c>
      <c r="L68" s="153">
        <v>390893</v>
      </c>
      <c r="M68" s="153">
        <v>391258</v>
      </c>
      <c r="N68" s="153">
        <v>386342</v>
      </c>
      <c r="O68" s="153">
        <v>399917</v>
      </c>
      <c r="P68" s="153">
        <v>383935</v>
      </c>
      <c r="Q68" s="157">
        <v>398235</v>
      </c>
      <c r="R68" s="157">
        <v>391533</v>
      </c>
      <c r="S68" s="154">
        <v>390129</v>
      </c>
      <c r="T68" s="93" t="s">
        <v>131</v>
      </c>
      <c r="U68" s="27"/>
      <c r="V68" s="27"/>
      <c r="W68" s="27"/>
      <c r="X68" s="27"/>
    </row>
    <row r="69" spans="1:24" s="91" customFormat="1" x14ac:dyDescent="0.15">
      <c r="A69" s="83" t="s">
        <v>132</v>
      </c>
      <c r="B69" s="82" t="s">
        <v>99</v>
      </c>
      <c r="C69" s="130">
        <v>268281</v>
      </c>
      <c r="D69" s="130">
        <v>266994</v>
      </c>
      <c r="E69" s="130">
        <v>261852</v>
      </c>
      <c r="F69" s="73">
        <v>252011</v>
      </c>
      <c r="G69" s="99">
        <v>300846</v>
      </c>
      <c r="H69" s="73">
        <v>289141</v>
      </c>
      <c r="I69" s="73">
        <v>301883</v>
      </c>
      <c r="J69" s="73">
        <v>296786</v>
      </c>
      <c r="K69" s="73">
        <v>314993</v>
      </c>
      <c r="L69" s="73">
        <v>301299</v>
      </c>
      <c r="M69" s="73">
        <v>301395</v>
      </c>
      <c r="N69" s="73">
        <v>282681</v>
      </c>
      <c r="O69" s="73">
        <v>308758</v>
      </c>
      <c r="P69" s="73">
        <v>298918</v>
      </c>
      <c r="Q69" s="73">
        <v>310140</v>
      </c>
      <c r="R69" s="145">
        <v>305200</v>
      </c>
      <c r="S69" s="146">
        <v>298944</v>
      </c>
      <c r="T69" s="93" t="s">
        <v>132</v>
      </c>
      <c r="U69" s="27"/>
      <c r="V69" s="27"/>
      <c r="W69" s="27"/>
      <c r="X69" s="27"/>
    </row>
    <row r="70" spans="1:24" s="91" customFormat="1" x14ac:dyDescent="0.15">
      <c r="A70" s="83" t="s">
        <v>133</v>
      </c>
      <c r="B70" s="82" t="s">
        <v>100</v>
      </c>
      <c r="C70" s="130">
        <v>284040</v>
      </c>
      <c r="D70" s="130">
        <v>291130</v>
      </c>
      <c r="E70" s="130">
        <v>292827</v>
      </c>
      <c r="F70" s="73">
        <v>287199</v>
      </c>
      <c r="G70" s="99">
        <v>291135</v>
      </c>
      <c r="H70" s="73">
        <v>293725</v>
      </c>
      <c r="I70" s="73">
        <v>292097</v>
      </c>
      <c r="J70" s="73">
        <v>292363</v>
      </c>
      <c r="K70" s="73">
        <v>285386</v>
      </c>
      <c r="L70" s="73">
        <v>286524</v>
      </c>
      <c r="M70" s="73">
        <v>263959</v>
      </c>
      <c r="N70" s="73">
        <v>292608</v>
      </c>
      <c r="O70" s="73">
        <v>291536</v>
      </c>
      <c r="P70" s="73">
        <v>292645</v>
      </c>
      <c r="Q70" s="73">
        <v>297569</v>
      </c>
      <c r="R70" s="145">
        <v>301178</v>
      </c>
      <c r="S70" s="146">
        <v>304371</v>
      </c>
      <c r="T70" s="93" t="s">
        <v>133</v>
      </c>
      <c r="U70" s="27"/>
      <c r="V70" s="27"/>
      <c r="W70" s="27"/>
      <c r="X70" s="27"/>
    </row>
    <row r="71" spans="1:24" s="91" customFormat="1" x14ac:dyDescent="0.15">
      <c r="A71" s="83" t="s">
        <v>143</v>
      </c>
      <c r="B71" s="82" t="s">
        <v>101</v>
      </c>
      <c r="C71" s="130">
        <v>418993</v>
      </c>
      <c r="D71" s="130">
        <v>406119</v>
      </c>
      <c r="E71" s="130">
        <v>363924</v>
      </c>
      <c r="F71" s="73">
        <v>390618</v>
      </c>
      <c r="G71" s="99">
        <v>394346</v>
      </c>
      <c r="H71" s="73">
        <v>397061</v>
      </c>
      <c r="I71" s="73">
        <v>396502</v>
      </c>
      <c r="J71" s="73">
        <v>395768</v>
      </c>
      <c r="K71" s="73">
        <v>404684</v>
      </c>
      <c r="L71" s="73">
        <v>380205</v>
      </c>
      <c r="M71" s="73">
        <v>395011</v>
      </c>
      <c r="N71" s="73">
        <v>391885</v>
      </c>
      <c r="O71" s="73">
        <v>392151</v>
      </c>
      <c r="P71" s="73">
        <v>397858</v>
      </c>
      <c r="Q71" s="73">
        <v>392842</v>
      </c>
      <c r="R71" s="145">
        <v>395010</v>
      </c>
      <c r="S71" s="146">
        <v>393422</v>
      </c>
      <c r="T71" s="93" t="s">
        <v>143</v>
      </c>
      <c r="U71" s="27"/>
      <c r="V71" s="27"/>
      <c r="W71" s="27"/>
      <c r="X71" s="27"/>
    </row>
    <row r="72" spans="1:24" s="91" customFormat="1" x14ac:dyDescent="0.15">
      <c r="A72" s="83" t="s">
        <v>134</v>
      </c>
      <c r="B72" s="82" t="s">
        <v>102</v>
      </c>
      <c r="C72" s="130">
        <v>293775</v>
      </c>
      <c r="D72" s="130">
        <v>299921</v>
      </c>
      <c r="E72" s="130">
        <v>297219</v>
      </c>
      <c r="F72" s="73">
        <v>271669</v>
      </c>
      <c r="G72" s="99">
        <v>271863</v>
      </c>
      <c r="H72" s="73">
        <v>260427</v>
      </c>
      <c r="I72" s="73">
        <v>266219</v>
      </c>
      <c r="J72" s="73">
        <v>264793</v>
      </c>
      <c r="K72" s="73">
        <v>267341</v>
      </c>
      <c r="L72" s="73">
        <v>262814</v>
      </c>
      <c r="M72" s="73">
        <v>277430</v>
      </c>
      <c r="N72" s="73">
        <v>278898</v>
      </c>
      <c r="O72" s="73">
        <v>273193</v>
      </c>
      <c r="P72" s="73">
        <v>272193</v>
      </c>
      <c r="Q72" s="73">
        <v>275072</v>
      </c>
      <c r="R72" s="145">
        <v>280570</v>
      </c>
      <c r="S72" s="146">
        <v>282987</v>
      </c>
      <c r="T72" s="93" t="s">
        <v>134</v>
      </c>
      <c r="U72" s="27"/>
      <c r="V72" s="27"/>
      <c r="W72" s="27"/>
      <c r="X72" s="27"/>
    </row>
    <row r="73" spans="1:24" s="91" customFormat="1" x14ac:dyDescent="0.15">
      <c r="A73" s="83" t="s">
        <v>135</v>
      </c>
      <c r="B73" s="82" t="s">
        <v>103</v>
      </c>
      <c r="C73" s="130">
        <v>254134</v>
      </c>
      <c r="D73" s="130">
        <v>266787</v>
      </c>
      <c r="E73" s="130">
        <v>275065</v>
      </c>
      <c r="F73" s="73">
        <v>262292</v>
      </c>
      <c r="G73" s="99">
        <v>258597</v>
      </c>
      <c r="H73" s="73">
        <v>259983</v>
      </c>
      <c r="I73" s="73">
        <v>270163</v>
      </c>
      <c r="J73" s="73">
        <v>267628</v>
      </c>
      <c r="K73" s="73">
        <v>259947</v>
      </c>
      <c r="L73" s="73">
        <v>256172</v>
      </c>
      <c r="M73" s="73">
        <v>261716</v>
      </c>
      <c r="N73" s="73">
        <v>259025</v>
      </c>
      <c r="O73" s="73">
        <v>254295</v>
      </c>
      <c r="P73" s="73">
        <v>256272</v>
      </c>
      <c r="Q73" s="73">
        <v>254862</v>
      </c>
      <c r="R73" s="145">
        <v>248618</v>
      </c>
      <c r="S73" s="146">
        <v>253600</v>
      </c>
      <c r="T73" s="93" t="s">
        <v>135</v>
      </c>
      <c r="U73" s="27"/>
      <c r="V73" s="27"/>
      <c r="W73" s="27"/>
      <c r="X73" s="27"/>
    </row>
    <row r="74" spans="1:24" s="91" customFormat="1" x14ac:dyDescent="0.15">
      <c r="A74" s="87" t="s">
        <v>136</v>
      </c>
      <c r="B74" s="82" t="s">
        <v>104</v>
      </c>
      <c r="C74" s="130">
        <v>278339</v>
      </c>
      <c r="D74" s="130">
        <v>279758</v>
      </c>
      <c r="E74" s="130">
        <v>288266</v>
      </c>
      <c r="F74" s="145">
        <v>263349</v>
      </c>
      <c r="G74" s="147">
        <v>282104</v>
      </c>
      <c r="H74" s="73">
        <v>274161</v>
      </c>
      <c r="I74" s="73">
        <v>314288</v>
      </c>
      <c r="J74" s="73">
        <v>268550</v>
      </c>
      <c r="K74" s="73">
        <v>268658</v>
      </c>
      <c r="L74" s="73">
        <v>266874</v>
      </c>
      <c r="M74" s="73">
        <v>276790</v>
      </c>
      <c r="N74" s="73">
        <v>280256</v>
      </c>
      <c r="O74" s="73">
        <v>280326</v>
      </c>
      <c r="P74" s="73">
        <v>293912</v>
      </c>
      <c r="Q74" s="73">
        <v>284937</v>
      </c>
      <c r="R74" s="73">
        <v>299875</v>
      </c>
      <c r="S74" s="146">
        <v>276909</v>
      </c>
      <c r="T74" s="93" t="s">
        <v>136</v>
      </c>
      <c r="U74" s="27"/>
      <c r="V74" s="27"/>
      <c r="W74" s="27"/>
      <c r="X74" s="27"/>
    </row>
    <row r="75" spans="1:24" s="91" customFormat="1" x14ac:dyDescent="0.15">
      <c r="A75" s="87" t="s">
        <v>137</v>
      </c>
      <c r="B75" s="82" t="s">
        <v>105</v>
      </c>
      <c r="C75" s="130">
        <v>288266</v>
      </c>
      <c r="D75" s="130">
        <v>299472</v>
      </c>
      <c r="E75" s="130">
        <v>312275</v>
      </c>
      <c r="F75" s="73">
        <v>304980</v>
      </c>
      <c r="G75" s="99">
        <v>285412</v>
      </c>
      <c r="H75" s="73">
        <v>285966</v>
      </c>
      <c r="I75" s="73">
        <v>282348</v>
      </c>
      <c r="J75" s="73">
        <v>283059</v>
      </c>
      <c r="K75" s="73">
        <v>285515</v>
      </c>
      <c r="L75" s="73">
        <v>284026</v>
      </c>
      <c r="M75" s="73">
        <v>283817</v>
      </c>
      <c r="N75" s="73">
        <v>288346</v>
      </c>
      <c r="O75" s="73">
        <v>286150</v>
      </c>
      <c r="P75" s="73">
        <v>289232</v>
      </c>
      <c r="Q75" s="73">
        <v>287727</v>
      </c>
      <c r="R75" s="145">
        <v>284024</v>
      </c>
      <c r="S75" s="146">
        <v>284570</v>
      </c>
      <c r="T75" s="93" t="s">
        <v>137</v>
      </c>
      <c r="U75" s="27"/>
      <c r="V75" s="27"/>
      <c r="W75" s="27"/>
      <c r="X75" s="27"/>
    </row>
    <row r="76" spans="1:24" s="91" customFormat="1" x14ac:dyDescent="0.15">
      <c r="A76" s="87" t="s">
        <v>138</v>
      </c>
      <c r="B76" s="82" t="s">
        <v>106</v>
      </c>
      <c r="C76" s="130">
        <v>325053</v>
      </c>
      <c r="D76" s="130">
        <v>321238</v>
      </c>
      <c r="E76" s="130">
        <v>323669</v>
      </c>
      <c r="F76" s="73">
        <v>354445</v>
      </c>
      <c r="G76" s="99">
        <v>350445</v>
      </c>
      <c r="H76" s="73">
        <v>347535</v>
      </c>
      <c r="I76" s="73">
        <v>351353</v>
      </c>
      <c r="J76" s="73">
        <v>355363</v>
      </c>
      <c r="K76" s="73">
        <v>353906</v>
      </c>
      <c r="L76" s="73">
        <v>352904</v>
      </c>
      <c r="M76" s="73">
        <v>352060</v>
      </c>
      <c r="N76" s="73">
        <v>353535</v>
      </c>
      <c r="O76" s="73">
        <v>351587</v>
      </c>
      <c r="P76" s="73">
        <v>351605</v>
      </c>
      <c r="Q76" s="73">
        <v>350534</v>
      </c>
      <c r="R76" s="145">
        <v>320934</v>
      </c>
      <c r="S76" s="146">
        <v>364198</v>
      </c>
      <c r="T76" s="93" t="s">
        <v>138</v>
      </c>
      <c r="U76" s="27"/>
      <c r="V76" s="27"/>
      <c r="W76" s="27"/>
      <c r="X76" s="27"/>
    </row>
    <row r="77" spans="1:24" s="91" customFormat="1" x14ac:dyDescent="0.15">
      <c r="A77" s="87" t="s">
        <v>139</v>
      </c>
      <c r="B77" s="82" t="s">
        <v>107</v>
      </c>
      <c r="C77" s="130">
        <v>265410</v>
      </c>
      <c r="D77" s="130">
        <v>259302</v>
      </c>
      <c r="E77" s="130">
        <v>270420</v>
      </c>
      <c r="F77" s="73">
        <v>276397</v>
      </c>
      <c r="G77" s="99">
        <v>287477</v>
      </c>
      <c r="H77" s="73">
        <v>279575</v>
      </c>
      <c r="I77" s="73">
        <v>281784</v>
      </c>
      <c r="J77" s="73">
        <v>290320</v>
      </c>
      <c r="K77" s="73">
        <v>284895</v>
      </c>
      <c r="L77" s="73">
        <v>278850</v>
      </c>
      <c r="M77" s="73">
        <v>287811</v>
      </c>
      <c r="N77" s="73">
        <v>284249</v>
      </c>
      <c r="O77" s="73">
        <v>284652</v>
      </c>
      <c r="P77" s="73">
        <v>290754</v>
      </c>
      <c r="Q77" s="73">
        <v>295357</v>
      </c>
      <c r="R77" s="145">
        <v>294067</v>
      </c>
      <c r="S77" s="146">
        <v>297452</v>
      </c>
      <c r="T77" s="93" t="s">
        <v>139</v>
      </c>
      <c r="U77" s="27"/>
      <c r="V77" s="27"/>
      <c r="W77" s="27"/>
      <c r="X77" s="27"/>
    </row>
    <row r="78" spans="1:24" s="91" customFormat="1" x14ac:dyDescent="0.15">
      <c r="A78" s="87" t="s">
        <v>144</v>
      </c>
      <c r="B78" s="82" t="s">
        <v>108</v>
      </c>
      <c r="C78" s="130">
        <v>341866</v>
      </c>
      <c r="D78" s="130">
        <v>342672</v>
      </c>
      <c r="E78" s="130">
        <v>343816</v>
      </c>
      <c r="F78" s="73">
        <v>354736</v>
      </c>
      <c r="G78" s="99">
        <v>337322</v>
      </c>
      <c r="H78" s="73">
        <v>332990</v>
      </c>
      <c r="I78" s="73">
        <v>331806</v>
      </c>
      <c r="J78" s="73">
        <v>333871</v>
      </c>
      <c r="K78" s="73">
        <v>363646</v>
      </c>
      <c r="L78" s="73">
        <v>341442</v>
      </c>
      <c r="M78" s="73">
        <v>325563</v>
      </c>
      <c r="N78" s="73">
        <v>324720</v>
      </c>
      <c r="O78" s="73">
        <v>337961</v>
      </c>
      <c r="P78" s="73">
        <v>328170</v>
      </c>
      <c r="Q78" s="73">
        <v>335887</v>
      </c>
      <c r="R78" s="145">
        <v>359898</v>
      </c>
      <c r="S78" s="146">
        <v>331907</v>
      </c>
      <c r="T78" s="93" t="s">
        <v>144</v>
      </c>
      <c r="U78" s="27"/>
      <c r="V78" s="27"/>
      <c r="W78" s="27"/>
      <c r="X78" s="27"/>
    </row>
    <row r="79" spans="1:24" s="91" customFormat="1" x14ac:dyDescent="0.15">
      <c r="A79" s="87" t="s">
        <v>145</v>
      </c>
      <c r="B79" s="82" t="s">
        <v>109</v>
      </c>
      <c r="C79" s="130">
        <v>317954</v>
      </c>
      <c r="D79" s="130">
        <v>307526</v>
      </c>
      <c r="E79" s="130">
        <v>309321</v>
      </c>
      <c r="F79" s="73">
        <v>325497</v>
      </c>
      <c r="G79" s="99">
        <v>352537</v>
      </c>
      <c r="H79" s="73">
        <v>349508</v>
      </c>
      <c r="I79" s="73">
        <v>345335</v>
      </c>
      <c r="J79" s="73">
        <v>347033</v>
      </c>
      <c r="K79" s="73">
        <v>361324</v>
      </c>
      <c r="L79" s="73">
        <v>349192</v>
      </c>
      <c r="M79" s="73">
        <v>355749</v>
      </c>
      <c r="N79" s="73">
        <v>361581</v>
      </c>
      <c r="O79" s="73">
        <v>350344</v>
      </c>
      <c r="P79" s="73">
        <v>355260</v>
      </c>
      <c r="Q79" s="73">
        <v>345904</v>
      </c>
      <c r="R79" s="145">
        <v>350950</v>
      </c>
      <c r="S79" s="146">
        <v>358353</v>
      </c>
      <c r="T79" s="93" t="s">
        <v>145</v>
      </c>
      <c r="U79" s="27"/>
      <c r="V79" s="27"/>
      <c r="W79" s="27"/>
      <c r="X79" s="27"/>
    </row>
    <row r="80" spans="1:24" s="91" customFormat="1" x14ac:dyDescent="0.15">
      <c r="A80" s="87" t="s">
        <v>146</v>
      </c>
      <c r="B80" s="82" t="s">
        <v>110</v>
      </c>
      <c r="C80" s="130">
        <v>247648</v>
      </c>
      <c r="D80" s="130">
        <v>255538</v>
      </c>
      <c r="E80" s="130">
        <v>254489</v>
      </c>
      <c r="F80" s="73">
        <v>282846</v>
      </c>
      <c r="G80" s="99">
        <v>278952</v>
      </c>
      <c r="H80" s="73">
        <v>272763</v>
      </c>
      <c r="I80" s="73">
        <v>279985</v>
      </c>
      <c r="J80" s="73">
        <v>276794</v>
      </c>
      <c r="K80" s="73">
        <v>265015</v>
      </c>
      <c r="L80" s="73">
        <v>276391</v>
      </c>
      <c r="M80" s="73">
        <v>282273</v>
      </c>
      <c r="N80" s="73">
        <v>300103</v>
      </c>
      <c r="O80" s="73">
        <v>243115</v>
      </c>
      <c r="P80" s="73">
        <v>286940</v>
      </c>
      <c r="Q80" s="73">
        <v>270607</v>
      </c>
      <c r="R80" s="145">
        <v>272684</v>
      </c>
      <c r="S80" s="146">
        <v>302548</v>
      </c>
      <c r="T80" s="93" t="s">
        <v>146</v>
      </c>
      <c r="U80" s="27"/>
      <c r="V80" s="27"/>
      <c r="W80" s="27"/>
      <c r="X80" s="27"/>
    </row>
    <row r="81" spans="1:24" s="91" customFormat="1" x14ac:dyDescent="0.15">
      <c r="A81" s="87" t="s">
        <v>140</v>
      </c>
      <c r="B81" s="82" t="s">
        <v>111</v>
      </c>
      <c r="C81" s="130">
        <v>328835</v>
      </c>
      <c r="D81" s="130">
        <v>328331</v>
      </c>
      <c r="E81" s="130">
        <v>329613</v>
      </c>
      <c r="F81" s="73">
        <v>312752</v>
      </c>
      <c r="G81" s="99">
        <v>304933</v>
      </c>
      <c r="H81" s="73">
        <v>294892</v>
      </c>
      <c r="I81" s="73">
        <v>298900</v>
      </c>
      <c r="J81" s="73">
        <v>309005</v>
      </c>
      <c r="K81" s="73">
        <v>305253</v>
      </c>
      <c r="L81" s="73">
        <v>304663</v>
      </c>
      <c r="M81" s="73">
        <v>308359</v>
      </c>
      <c r="N81" s="73">
        <v>303622</v>
      </c>
      <c r="O81" s="73">
        <v>304927</v>
      </c>
      <c r="P81" s="73">
        <v>303883</v>
      </c>
      <c r="Q81" s="73">
        <v>312309</v>
      </c>
      <c r="R81" s="145">
        <v>307435</v>
      </c>
      <c r="S81" s="146">
        <v>305922</v>
      </c>
      <c r="T81" s="93" t="s">
        <v>140</v>
      </c>
      <c r="U81" s="27"/>
      <c r="V81" s="27"/>
      <c r="W81" s="27"/>
      <c r="X81" s="27"/>
    </row>
    <row r="82" spans="1:24" s="91" customFormat="1" x14ac:dyDescent="0.15">
      <c r="A82" s="87" t="s">
        <v>147</v>
      </c>
      <c r="B82" s="82" t="s">
        <v>112</v>
      </c>
      <c r="C82" s="130">
        <v>342648</v>
      </c>
      <c r="D82" s="130">
        <v>323890</v>
      </c>
      <c r="E82" s="130">
        <v>325048</v>
      </c>
      <c r="F82" s="73">
        <v>308228</v>
      </c>
      <c r="G82" s="99">
        <v>326401</v>
      </c>
      <c r="H82" s="73">
        <v>333833</v>
      </c>
      <c r="I82" s="73">
        <v>349186</v>
      </c>
      <c r="J82" s="73">
        <v>349606</v>
      </c>
      <c r="K82" s="73">
        <v>382004</v>
      </c>
      <c r="L82" s="73">
        <v>309418</v>
      </c>
      <c r="M82" s="73">
        <v>319761</v>
      </c>
      <c r="N82" s="73">
        <v>313227</v>
      </c>
      <c r="O82" s="73">
        <v>303180</v>
      </c>
      <c r="P82" s="73">
        <v>309030</v>
      </c>
      <c r="Q82" s="73">
        <v>312882</v>
      </c>
      <c r="R82" s="145">
        <v>314091</v>
      </c>
      <c r="S82" s="146">
        <v>320833</v>
      </c>
      <c r="T82" s="93" t="s">
        <v>147</v>
      </c>
      <c r="U82" s="27"/>
      <c r="V82" s="27"/>
      <c r="W82" s="27"/>
      <c r="X82" s="27"/>
    </row>
    <row r="83" spans="1:24" s="91" customFormat="1" x14ac:dyDescent="0.15">
      <c r="A83" s="87" t="s">
        <v>148</v>
      </c>
      <c r="B83" s="82" t="s">
        <v>113</v>
      </c>
      <c r="C83" s="130">
        <v>450056</v>
      </c>
      <c r="D83" s="130">
        <v>445718</v>
      </c>
      <c r="E83" s="130">
        <v>439630</v>
      </c>
      <c r="F83" s="73">
        <v>408832</v>
      </c>
      <c r="G83" s="99">
        <v>394038</v>
      </c>
      <c r="H83" s="73">
        <v>390141</v>
      </c>
      <c r="I83" s="73">
        <v>396725</v>
      </c>
      <c r="J83" s="73">
        <v>402091</v>
      </c>
      <c r="K83" s="73">
        <v>390838</v>
      </c>
      <c r="L83" s="73">
        <v>387162</v>
      </c>
      <c r="M83" s="73">
        <v>396772</v>
      </c>
      <c r="N83" s="73">
        <v>396602</v>
      </c>
      <c r="O83" s="73">
        <v>392141</v>
      </c>
      <c r="P83" s="73">
        <v>389432</v>
      </c>
      <c r="Q83" s="73">
        <v>397255</v>
      </c>
      <c r="R83" s="145">
        <v>390080</v>
      </c>
      <c r="S83" s="146">
        <v>399317</v>
      </c>
      <c r="T83" s="93" t="s">
        <v>148</v>
      </c>
      <c r="U83" s="27"/>
      <c r="V83" s="27"/>
      <c r="W83" s="27"/>
      <c r="X83" s="27"/>
    </row>
    <row r="84" spans="1:24" s="91" customFormat="1" x14ac:dyDescent="0.15">
      <c r="A84" s="87" t="s">
        <v>141</v>
      </c>
      <c r="B84" s="82" t="s">
        <v>114</v>
      </c>
      <c r="C84" s="130">
        <v>326805</v>
      </c>
      <c r="D84" s="130">
        <v>324523</v>
      </c>
      <c r="E84" s="130">
        <v>323981</v>
      </c>
      <c r="F84" s="73">
        <v>311559</v>
      </c>
      <c r="G84" s="99">
        <v>318890</v>
      </c>
      <c r="H84" s="73">
        <v>317796</v>
      </c>
      <c r="I84" s="73">
        <v>314095</v>
      </c>
      <c r="J84" s="73">
        <v>318592</v>
      </c>
      <c r="K84" s="73">
        <v>323509</v>
      </c>
      <c r="L84" s="73">
        <v>315602</v>
      </c>
      <c r="M84" s="73">
        <v>317948</v>
      </c>
      <c r="N84" s="73">
        <v>314623</v>
      </c>
      <c r="O84" s="73">
        <v>309774</v>
      </c>
      <c r="P84" s="73">
        <v>320279</v>
      </c>
      <c r="Q84" s="73">
        <v>321503</v>
      </c>
      <c r="R84" s="145">
        <v>323533</v>
      </c>
      <c r="S84" s="146">
        <v>329420</v>
      </c>
      <c r="T84" s="93" t="s">
        <v>141</v>
      </c>
      <c r="U84" s="27"/>
      <c r="V84" s="27"/>
      <c r="W84" s="27"/>
      <c r="X84" s="27"/>
    </row>
    <row r="85" spans="1:24" s="91" customFormat="1" x14ac:dyDescent="0.15">
      <c r="A85" s="83" t="s">
        <v>149</v>
      </c>
      <c r="B85" s="82" t="s">
        <v>115</v>
      </c>
      <c r="C85" s="130">
        <v>243722</v>
      </c>
      <c r="D85" s="130">
        <v>254689</v>
      </c>
      <c r="E85" s="130">
        <v>263493</v>
      </c>
      <c r="F85" s="73">
        <v>261054</v>
      </c>
      <c r="G85" s="99">
        <v>212145</v>
      </c>
      <c r="H85" s="73">
        <v>216441</v>
      </c>
      <c r="I85" s="73">
        <v>221849</v>
      </c>
      <c r="J85" s="73">
        <v>217663</v>
      </c>
      <c r="K85" s="73">
        <v>226010</v>
      </c>
      <c r="L85" s="73">
        <v>215700</v>
      </c>
      <c r="M85" s="73">
        <v>207691</v>
      </c>
      <c r="N85" s="73">
        <v>209298</v>
      </c>
      <c r="O85" s="73">
        <v>199894</v>
      </c>
      <c r="P85" s="73">
        <v>203262</v>
      </c>
      <c r="Q85" s="73">
        <v>202307</v>
      </c>
      <c r="R85" s="145">
        <v>211835</v>
      </c>
      <c r="S85" s="146">
        <v>213705</v>
      </c>
      <c r="T85" s="93" t="s">
        <v>149</v>
      </c>
      <c r="U85" s="27"/>
      <c r="V85" s="27"/>
      <c r="W85" s="27"/>
      <c r="X85" s="27"/>
    </row>
    <row r="86" spans="1:24" s="91" customFormat="1" x14ac:dyDescent="0.15">
      <c r="A86" s="83" t="s">
        <v>116</v>
      </c>
      <c r="B86" s="82" t="s">
        <v>25</v>
      </c>
      <c r="C86" s="130">
        <v>363716</v>
      </c>
      <c r="D86" s="130">
        <v>358050</v>
      </c>
      <c r="E86" s="130">
        <v>361147</v>
      </c>
      <c r="F86" s="73">
        <v>350915</v>
      </c>
      <c r="G86" s="99">
        <v>329408</v>
      </c>
      <c r="H86" s="73">
        <v>323925</v>
      </c>
      <c r="I86" s="73">
        <v>329602</v>
      </c>
      <c r="J86" s="73">
        <v>325968</v>
      </c>
      <c r="K86" s="73">
        <v>334313</v>
      </c>
      <c r="L86" s="73">
        <v>330029</v>
      </c>
      <c r="M86" s="73">
        <v>328038</v>
      </c>
      <c r="N86" s="73">
        <v>325069</v>
      </c>
      <c r="O86" s="73">
        <v>329295</v>
      </c>
      <c r="P86" s="73">
        <v>335083</v>
      </c>
      <c r="Q86" s="73">
        <v>332325</v>
      </c>
      <c r="R86" s="145">
        <v>328586</v>
      </c>
      <c r="S86" s="146">
        <v>330657</v>
      </c>
      <c r="T86" s="93" t="s">
        <v>116</v>
      </c>
      <c r="U86" s="27"/>
      <c r="V86" s="27"/>
      <c r="W86" s="27"/>
      <c r="X86" s="27"/>
    </row>
    <row r="87" spans="1:24" s="91" customFormat="1" x14ac:dyDescent="0.15">
      <c r="A87" s="83" t="s">
        <v>117</v>
      </c>
      <c r="B87" s="82" t="s">
        <v>26</v>
      </c>
      <c r="C87" s="130">
        <v>171024</v>
      </c>
      <c r="D87" s="130">
        <v>172366</v>
      </c>
      <c r="E87" s="130">
        <v>166736</v>
      </c>
      <c r="F87" s="73">
        <v>182230</v>
      </c>
      <c r="G87" s="99">
        <v>183224</v>
      </c>
      <c r="H87" s="73">
        <v>175548</v>
      </c>
      <c r="I87" s="73">
        <v>174589</v>
      </c>
      <c r="J87" s="73">
        <v>178903</v>
      </c>
      <c r="K87" s="73">
        <v>186407</v>
      </c>
      <c r="L87" s="73">
        <v>185516</v>
      </c>
      <c r="M87" s="73">
        <v>182800</v>
      </c>
      <c r="N87" s="73">
        <v>183291</v>
      </c>
      <c r="O87" s="73">
        <v>188310</v>
      </c>
      <c r="P87" s="73">
        <v>185041</v>
      </c>
      <c r="Q87" s="73">
        <v>185990</v>
      </c>
      <c r="R87" s="145">
        <v>188182</v>
      </c>
      <c r="S87" s="146">
        <v>184666</v>
      </c>
      <c r="T87" s="93" t="s">
        <v>117</v>
      </c>
      <c r="U87" s="27"/>
      <c r="V87" s="27"/>
      <c r="W87" s="27"/>
      <c r="X87" s="27"/>
    </row>
    <row r="88" spans="1:24" s="91" customFormat="1" x14ac:dyDescent="0.15">
      <c r="A88" s="83" t="s">
        <v>118</v>
      </c>
      <c r="B88" s="82" t="s">
        <v>119</v>
      </c>
      <c r="C88" s="130">
        <v>240611</v>
      </c>
      <c r="D88" s="130">
        <v>241337</v>
      </c>
      <c r="E88" s="130">
        <v>243017</v>
      </c>
      <c r="F88" s="73">
        <v>201321</v>
      </c>
      <c r="G88" s="99">
        <v>176916</v>
      </c>
      <c r="H88" s="73">
        <v>198027</v>
      </c>
      <c r="I88" s="73">
        <v>177716</v>
      </c>
      <c r="J88" s="73">
        <v>174031</v>
      </c>
      <c r="K88" s="73">
        <v>179649</v>
      </c>
      <c r="L88" s="73">
        <v>181131</v>
      </c>
      <c r="M88" s="73">
        <v>185566</v>
      </c>
      <c r="N88" s="73">
        <v>176802</v>
      </c>
      <c r="O88" s="73">
        <v>178719</v>
      </c>
      <c r="P88" s="73">
        <v>162021</v>
      </c>
      <c r="Q88" s="73">
        <v>168139</v>
      </c>
      <c r="R88" s="145">
        <v>172665</v>
      </c>
      <c r="S88" s="146">
        <v>166892</v>
      </c>
      <c r="T88" s="93" t="s">
        <v>118</v>
      </c>
      <c r="U88" s="27"/>
      <c r="V88" s="27"/>
      <c r="W88" s="27"/>
      <c r="X88" s="27"/>
    </row>
    <row r="89" spans="1:24" s="91" customFormat="1" x14ac:dyDescent="0.15">
      <c r="A89" s="83" t="s">
        <v>120</v>
      </c>
      <c r="B89" s="82" t="s">
        <v>121</v>
      </c>
      <c r="C89" s="130">
        <v>295806</v>
      </c>
      <c r="D89" s="130">
        <v>298319</v>
      </c>
      <c r="E89" s="130">
        <v>301804</v>
      </c>
      <c r="F89" s="73">
        <v>314683</v>
      </c>
      <c r="G89" s="99">
        <v>321161</v>
      </c>
      <c r="H89" s="73">
        <v>318030</v>
      </c>
      <c r="I89" s="73">
        <v>320519</v>
      </c>
      <c r="J89" s="73">
        <v>320105</v>
      </c>
      <c r="K89" s="73">
        <v>329590</v>
      </c>
      <c r="L89" s="73">
        <v>315474</v>
      </c>
      <c r="M89" s="73">
        <v>318436</v>
      </c>
      <c r="N89" s="73">
        <v>316813</v>
      </c>
      <c r="O89" s="73">
        <v>319228</v>
      </c>
      <c r="P89" s="73">
        <v>324847</v>
      </c>
      <c r="Q89" s="73">
        <v>327585</v>
      </c>
      <c r="R89" s="145">
        <v>324535</v>
      </c>
      <c r="S89" s="146">
        <v>318869</v>
      </c>
      <c r="T89" s="94" t="s">
        <v>120</v>
      </c>
      <c r="U89" s="27"/>
      <c r="V89" s="27"/>
      <c r="W89" s="27"/>
      <c r="X89" s="27"/>
    </row>
    <row r="90" spans="1:24" s="91" customFormat="1" x14ac:dyDescent="0.15">
      <c r="A90" s="83" t="s">
        <v>122</v>
      </c>
      <c r="B90" s="82" t="s">
        <v>123</v>
      </c>
      <c r="C90" s="130">
        <v>208976</v>
      </c>
      <c r="D90" s="130">
        <v>212921</v>
      </c>
      <c r="E90" s="130">
        <v>211780</v>
      </c>
      <c r="F90" s="73">
        <v>208455</v>
      </c>
      <c r="G90" s="99">
        <v>209999</v>
      </c>
      <c r="H90" s="73">
        <v>188700</v>
      </c>
      <c r="I90" s="73">
        <v>196237</v>
      </c>
      <c r="J90" s="73">
        <v>208248</v>
      </c>
      <c r="K90" s="73">
        <v>207872</v>
      </c>
      <c r="L90" s="73">
        <v>203771</v>
      </c>
      <c r="M90" s="73">
        <v>209067</v>
      </c>
      <c r="N90" s="73">
        <v>220806</v>
      </c>
      <c r="O90" s="73">
        <v>206468</v>
      </c>
      <c r="P90" s="73">
        <v>224806</v>
      </c>
      <c r="Q90" s="73">
        <v>223817</v>
      </c>
      <c r="R90" s="145">
        <v>217759</v>
      </c>
      <c r="S90" s="146">
        <v>210887</v>
      </c>
      <c r="T90" s="94" t="s">
        <v>122</v>
      </c>
      <c r="U90" s="27"/>
      <c r="V90" s="27"/>
      <c r="W90" s="27"/>
      <c r="X90" s="27"/>
    </row>
    <row r="91" spans="1:24" s="91" customFormat="1" x14ac:dyDescent="0.15">
      <c r="A91" s="85" t="s">
        <v>124</v>
      </c>
      <c r="B91" s="84" t="s">
        <v>125</v>
      </c>
      <c r="C91" s="156">
        <v>168628</v>
      </c>
      <c r="D91" s="156">
        <v>170895</v>
      </c>
      <c r="E91" s="156">
        <v>164536</v>
      </c>
      <c r="F91" s="148">
        <v>172196</v>
      </c>
      <c r="G91" s="149">
        <v>175290</v>
      </c>
      <c r="H91" s="148">
        <v>172418</v>
      </c>
      <c r="I91" s="148">
        <v>175266</v>
      </c>
      <c r="J91" s="148">
        <v>173076</v>
      </c>
      <c r="K91" s="148">
        <v>174411</v>
      </c>
      <c r="L91" s="148">
        <v>172046</v>
      </c>
      <c r="M91" s="148">
        <v>178544</v>
      </c>
      <c r="N91" s="148">
        <v>177591</v>
      </c>
      <c r="O91" s="148">
        <v>175373</v>
      </c>
      <c r="P91" s="148">
        <v>175218</v>
      </c>
      <c r="Q91" s="148">
        <v>173570</v>
      </c>
      <c r="R91" s="148">
        <v>177182</v>
      </c>
      <c r="S91" s="155">
        <v>178628</v>
      </c>
      <c r="T91" s="17" t="s">
        <v>124</v>
      </c>
      <c r="U91" s="27"/>
      <c r="V91" s="27"/>
      <c r="W91" s="27"/>
      <c r="X91" s="27"/>
    </row>
    <row r="92" spans="1:24" x14ac:dyDescent="0.15">
      <c r="C92" s="26"/>
      <c r="D92" s="26"/>
      <c r="E92" s="26"/>
    </row>
    <row r="93" spans="1:24" x14ac:dyDescent="0.15">
      <c r="C93" s="26"/>
      <c r="D93" s="26"/>
      <c r="E93" s="26"/>
    </row>
    <row r="94" spans="1:24" x14ac:dyDescent="0.15">
      <c r="C94" s="26"/>
      <c r="D94" s="26"/>
      <c r="E94" s="26"/>
    </row>
    <row r="95" spans="1:24" x14ac:dyDescent="0.15">
      <c r="C95" s="26"/>
      <c r="D95" s="26"/>
      <c r="E95" s="26"/>
    </row>
    <row r="96" spans="1:24" x14ac:dyDescent="0.15">
      <c r="C96" s="26"/>
      <c r="D96" s="26"/>
      <c r="E96" s="26"/>
    </row>
    <row r="97" spans="3:5" x14ac:dyDescent="0.15">
      <c r="C97" s="26"/>
      <c r="D97" s="26"/>
      <c r="E97" s="26"/>
    </row>
    <row r="98" spans="3:5" x14ac:dyDescent="0.15">
      <c r="C98" s="26"/>
      <c r="D98" s="26"/>
      <c r="E98" s="26"/>
    </row>
    <row r="99" spans="3:5" x14ac:dyDescent="0.15">
      <c r="C99" s="26"/>
      <c r="D99" s="26"/>
      <c r="E99" s="26"/>
    </row>
    <row r="100" spans="3:5" x14ac:dyDescent="0.15">
      <c r="C100" s="26"/>
      <c r="D100" s="26"/>
      <c r="E100" s="26"/>
    </row>
    <row r="101" spans="3:5" x14ac:dyDescent="0.15">
      <c r="C101" s="26"/>
      <c r="D101" s="26"/>
      <c r="E101" s="26"/>
    </row>
    <row r="102" spans="3:5" x14ac:dyDescent="0.15">
      <c r="C102" s="26"/>
      <c r="D102" s="26"/>
      <c r="E102" s="26"/>
    </row>
    <row r="103" spans="3:5" x14ac:dyDescent="0.15">
      <c r="C103" s="26"/>
      <c r="D103" s="26"/>
      <c r="E103" s="26"/>
    </row>
    <row r="104" spans="3:5" x14ac:dyDescent="0.15">
      <c r="C104" s="26"/>
      <c r="D104" s="26"/>
      <c r="E104" s="26"/>
    </row>
    <row r="105" spans="3:5" x14ac:dyDescent="0.15">
      <c r="C105" s="26"/>
      <c r="D105" s="26"/>
      <c r="E105" s="26"/>
    </row>
    <row r="106" spans="3:5" x14ac:dyDescent="0.15">
      <c r="C106" s="26"/>
      <c r="D106" s="26"/>
      <c r="E106" s="26"/>
    </row>
  </sheetData>
  <sheetProtection selectLockedCells="1" selectUnlockedCells="1"/>
  <mergeCells count="8">
    <mergeCell ref="E3:E4"/>
    <mergeCell ref="F3:F4"/>
    <mergeCell ref="H3:S3"/>
    <mergeCell ref="T3:T4"/>
    <mergeCell ref="A3:B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48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7" customWidth="1"/>
    <col min="9" max="9" width="10.5" style="38" customWidth="1"/>
    <col min="10" max="11" width="10.5" style="6" customWidth="1"/>
    <col min="12" max="12" width="11.625" style="6" customWidth="1"/>
    <col min="13" max="21" width="11.625" style="77" customWidth="1"/>
    <col min="22" max="24" width="6.75" style="77" customWidth="1"/>
    <col min="25" max="36" width="6.75" style="6" customWidth="1"/>
    <col min="37" max="16384" width="8" style="6"/>
  </cols>
  <sheetData>
    <row r="1" spans="1:22" ht="18.75" x14ac:dyDescent="0.2">
      <c r="A1" s="36" t="s">
        <v>152</v>
      </c>
      <c r="B1" s="36"/>
      <c r="C1" s="37"/>
      <c r="D1" s="37"/>
      <c r="E1" s="37"/>
      <c r="F1" s="37"/>
      <c r="G1" s="37"/>
      <c r="U1" s="9" t="s">
        <v>36</v>
      </c>
    </row>
    <row r="2" spans="1:22" ht="19.899999999999999" customHeight="1" x14ac:dyDescent="0.15">
      <c r="A2" s="39"/>
      <c r="B2" s="39"/>
      <c r="C2" s="10"/>
      <c r="D2" s="10"/>
      <c r="E2" s="10"/>
      <c r="F2" s="10"/>
      <c r="G2" s="10"/>
      <c r="H2" s="78"/>
      <c r="I2" s="40"/>
      <c r="J2" s="10"/>
      <c r="K2" s="10"/>
      <c r="L2" s="10"/>
      <c r="M2" s="78"/>
      <c r="N2" s="78"/>
      <c r="O2" s="78"/>
      <c r="P2" s="78"/>
      <c r="Q2" s="78"/>
      <c r="R2" s="78"/>
      <c r="S2" s="78"/>
      <c r="T2" s="7"/>
      <c r="U2" s="78" t="s">
        <v>37</v>
      </c>
      <c r="V2" s="78"/>
    </row>
    <row r="3" spans="1:22" s="37" customFormat="1" ht="25.5" customHeight="1" x14ac:dyDescent="0.15">
      <c r="A3" s="214" t="s">
        <v>38</v>
      </c>
      <c r="B3" s="214"/>
      <c r="C3" s="214"/>
      <c r="D3" s="215"/>
      <c r="E3" s="218" t="s">
        <v>163</v>
      </c>
      <c r="F3" s="218" t="s">
        <v>168</v>
      </c>
      <c r="G3" s="218" t="s">
        <v>169</v>
      </c>
      <c r="H3" s="218" t="s">
        <v>170</v>
      </c>
      <c r="I3" s="212" t="s">
        <v>171</v>
      </c>
      <c r="J3" s="28" t="s">
        <v>172</v>
      </c>
      <c r="K3" s="41"/>
      <c r="L3" s="41"/>
      <c r="M3" s="28"/>
      <c r="N3" s="28"/>
      <c r="O3" s="28"/>
      <c r="P3" s="28"/>
      <c r="Q3" s="28"/>
      <c r="R3" s="28"/>
      <c r="S3" s="28"/>
      <c r="T3" s="28"/>
      <c r="U3" s="29"/>
      <c r="V3" s="206" t="s">
        <v>27</v>
      </c>
    </row>
    <row r="4" spans="1:22" s="37" customFormat="1" ht="25.5" customHeight="1" x14ac:dyDescent="0.15">
      <c r="A4" s="216"/>
      <c r="B4" s="216"/>
      <c r="C4" s="216"/>
      <c r="D4" s="217"/>
      <c r="E4" s="219"/>
      <c r="F4" s="219"/>
      <c r="G4" s="219"/>
      <c r="H4" s="219"/>
      <c r="I4" s="213"/>
      <c r="J4" s="30" t="s">
        <v>39</v>
      </c>
      <c r="K4" s="30" t="s">
        <v>40</v>
      </c>
      <c r="L4" s="30" t="s">
        <v>67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45</v>
      </c>
      <c r="R4" s="30" t="s">
        <v>46</v>
      </c>
      <c r="S4" s="30" t="s">
        <v>47</v>
      </c>
      <c r="T4" s="30" t="s">
        <v>48</v>
      </c>
      <c r="U4" s="30" t="s">
        <v>49</v>
      </c>
      <c r="V4" s="207"/>
    </row>
    <row r="5" spans="1:22" s="37" customFormat="1" ht="25.5" customHeight="1" x14ac:dyDescent="0.15">
      <c r="A5" s="208" t="s">
        <v>55</v>
      </c>
      <c r="B5" s="42" t="s">
        <v>9</v>
      </c>
      <c r="C5" s="43" t="s">
        <v>10</v>
      </c>
      <c r="D5" s="44" t="s">
        <v>68</v>
      </c>
      <c r="E5" s="37" t="s">
        <v>14</v>
      </c>
      <c r="F5" s="37" t="s">
        <v>14</v>
      </c>
      <c r="G5" s="37" t="s">
        <v>14</v>
      </c>
      <c r="H5" s="31" t="s">
        <v>69</v>
      </c>
      <c r="I5" s="45" t="s">
        <v>72</v>
      </c>
      <c r="J5" s="31" t="s">
        <v>69</v>
      </c>
      <c r="K5" s="31" t="s">
        <v>69</v>
      </c>
      <c r="L5" s="31" t="s">
        <v>69</v>
      </c>
      <c r="M5" s="31" t="s">
        <v>80</v>
      </c>
      <c r="N5" s="31" t="s">
        <v>80</v>
      </c>
      <c r="O5" s="31" t="s">
        <v>80</v>
      </c>
      <c r="P5" s="31" t="s">
        <v>80</v>
      </c>
      <c r="Q5" s="31" t="s">
        <v>80</v>
      </c>
      <c r="R5" s="31" t="s">
        <v>80</v>
      </c>
      <c r="S5" s="31" t="s">
        <v>80</v>
      </c>
      <c r="T5" s="31" t="s">
        <v>80</v>
      </c>
      <c r="U5" s="31" t="s">
        <v>80</v>
      </c>
      <c r="V5" s="46" t="s">
        <v>9</v>
      </c>
    </row>
    <row r="6" spans="1:22" s="37" customFormat="1" ht="25.5" customHeight="1" x14ac:dyDescent="0.15">
      <c r="A6" s="209"/>
      <c r="B6" s="42"/>
      <c r="C6" s="43"/>
      <c r="D6" s="44" t="s">
        <v>28</v>
      </c>
      <c r="E6" s="164">
        <v>1.77</v>
      </c>
      <c r="F6" s="134">
        <v>1.8391666666666671</v>
      </c>
      <c r="G6" s="165">
        <v>1.7875000000000003</v>
      </c>
      <c r="H6" s="165">
        <v>1.7433333333333332</v>
      </c>
      <c r="I6" s="135">
        <v>1.9758333333333338</v>
      </c>
      <c r="J6" s="134">
        <v>1.25</v>
      </c>
      <c r="K6" s="134">
        <v>1.2</v>
      </c>
      <c r="L6" s="134">
        <v>1.74</v>
      </c>
      <c r="M6" s="134">
        <v>7.1</v>
      </c>
      <c r="N6" s="134">
        <v>1.98</v>
      </c>
      <c r="O6" s="134">
        <v>2</v>
      </c>
      <c r="P6" s="134">
        <v>1.74</v>
      </c>
      <c r="Q6" s="134">
        <v>1.1599999999999999</v>
      </c>
      <c r="R6" s="134">
        <v>1.33</v>
      </c>
      <c r="S6" s="134">
        <v>1.94</v>
      </c>
      <c r="T6" s="134">
        <v>1.26</v>
      </c>
      <c r="U6" s="134">
        <v>1.01</v>
      </c>
      <c r="V6" s="46"/>
    </row>
    <row r="7" spans="1:22" s="37" customFormat="1" ht="25.5" customHeight="1" x14ac:dyDescent="0.15">
      <c r="A7" s="209"/>
      <c r="B7" s="42"/>
      <c r="C7" s="43"/>
      <c r="D7" s="44" t="s">
        <v>29</v>
      </c>
      <c r="E7" s="164">
        <v>1.8</v>
      </c>
      <c r="F7" s="134">
        <v>1.9116666666666668</v>
      </c>
      <c r="G7" s="165">
        <v>1.7566666666666666</v>
      </c>
      <c r="H7" s="165">
        <v>1.7408333333333335</v>
      </c>
      <c r="I7" s="135">
        <v>1.8224999999999998</v>
      </c>
      <c r="J7" s="134">
        <v>1.59</v>
      </c>
      <c r="K7" s="134">
        <v>1.1499999999999999</v>
      </c>
      <c r="L7" s="134">
        <v>1.68</v>
      </c>
      <c r="M7" s="134">
        <v>5.29</v>
      </c>
      <c r="N7" s="134">
        <v>2.08</v>
      </c>
      <c r="O7" s="134">
        <v>1.5</v>
      </c>
      <c r="P7" s="134">
        <v>1.9</v>
      </c>
      <c r="Q7" s="134">
        <v>1.17</v>
      </c>
      <c r="R7" s="134">
        <v>1.1599999999999999</v>
      </c>
      <c r="S7" s="134">
        <v>1.72</v>
      </c>
      <c r="T7" s="134">
        <v>1.45</v>
      </c>
      <c r="U7" s="134">
        <v>1.18</v>
      </c>
      <c r="V7" s="46"/>
    </row>
    <row r="8" spans="1:22" s="37" customFormat="1" ht="25.5" customHeight="1" x14ac:dyDescent="0.15">
      <c r="A8" s="209"/>
      <c r="B8" s="42"/>
      <c r="C8" s="43"/>
      <c r="D8" s="44" t="s">
        <v>30</v>
      </c>
      <c r="E8" s="164">
        <v>2.2799999999999998</v>
      </c>
      <c r="F8" s="134">
        <v>2.0558333333333336</v>
      </c>
      <c r="G8" s="165">
        <v>2.2075000000000005</v>
      </c>
      <c r="H8" s="165">
        <v>2.0366666666666666</v>
      </c>
      <c r="I8" s="135">
        <v>2.0725000000000002</v>
      </c>
      <c r="J8" s="134">
        <v>1.07</v>
      </c>
      <c r="K8" s="134">
        <v>1.69</v>
      </c>
      <c r="L8" s="134">
        <v>2.54</v>
      </c>
      <c r="M8" s="134">
        <v>6.04</v>
      </c>
      <c r="N8" s="134">
        <v>1.71</v>
      </c>
      <c r="O8" s="134">
        <v>1.58</v>
      </c>
      <c r="P8" s="134">
        <v>1.87</v>
      </c>
      <c r="Q8" s="134">
        <v>1.43</v>
      </c>
      <c r="R8" s="134">
        <v>1.91</v>
      </c>
      <c r="S8" s="134">
        <v>1.91</v>
      </c>
      <c r="T8" s="134">
        <v>1.57</v>
      </c>
      <c r="U8" s="134">
        <v>1.55</v>
      </c>
      <c r="V8" s="46"/>
    </row>
    <row r="9" spans="1:22" s="37" customFormat="1" ht="25.5" customHeight="1" x14ac:dyDescent="0.15">
      <c r="A9" s="209"/>
      <c r="B9" s="42"/>
      <c r="C9" s="43"/>
      <c r="D9" s="44" t="s">
        <v>31</v>
      </c>
      <c r="E9" s="164">
        <v>2.37</v>
      </c>
      <c r="F9" s="134">
        <v>2.2783333333333338</v>
      </c>
      <c r="G9" s="165">
        <v>2.37</v>
      </c>
      <c r="H9" s="165">
        <v>2.4133333333333331</v>
      </c>
      <c r="I9" s="135">
        <v>2.3741666666666661</v>
      </c>
      <c r="J9" s="134">
        <v>1.61</v>
      </c>
      <c r="K9" s="134">
        <v>2.11</v>
      </c>
      <c r="L9" s="134">
        <v>2.63</v>
      </c>
      <c r="M9" s="134">
        <v>5.42</v>
      </c>
      <c r="N9" s="134">
        <v>2.4500000000000002</v>
      </c>
      <c r="O9" s="134">
        <v>2.33</v>
      </c>
      <c r="P9" s="134">
        <v>1.86</v>
      </c>
      <c r="Q9" s="134">
        <v>1.9</v>
      </c>
      <c r="R9" s="134">
        <v>1.74</v>
      </c>
      <c r="S9" s="134">
        <v>2.16</v>
      </c>
      <c r="T9" s="134">
        <v>2.06</v>
      </c>
      <c r="U9" s="134">
        <v>2.2200000000000002</v>
      </c>
      <c r="V9" s="46"/>
    </row>
    <row r="10" spans="1:22" s="37" customFormat="1" ht="25.5" customHeight="1" x14ac:dyDescent="0.15">
      <c r="A10" s="209"/>
      <c r="B10" s="42"/>
      <c r="C10" s="43"/>
      <c r="D10" s="44"/>
      <c r="E10" s="166"/>
      <c r="F10" s="166"/>
      <c r="G10" s="165"/>
      <c r="H10" s="165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7"/>
      <c r="V10" s="46"/>
    </row>
    <row r="11" spans="1:22" s="37" customFormat="1" ht="25.5" customHeight="1" x14ac:dyDescent="0.15">
      <c r="A11" s="209"/>
      <c r="B11" s="42" t="s">
        <v>128</v>
      </c>
      <c r="C11" s="43" t="s">
        <v>33</v>
      </c>
      <c r="D11" s="44" t="s">
        <v>70</v>
      </c>
      <c r="G11" s="165"/>
      <c r="H11" s="165"/>
      <c r="I11" s="13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6" t="s">
        <v>128</v>
      </c>
    </row>
    <row r="12" spans="1:22" s="37" customFormat="1" ht="25.5" customHeight="1" x14ac:dyDescent="0.15">
      <c r="A12" s="209"/>
      <c r="B12" s="42"/>
      <c r="C12" s="43"/>
      <c r="D12" s="44" t="s">
        <v>28</v>
      </c>
      <c r="E12" s="164">
        <v>0.98</v>
      </c>
      <c r="F12" s="134">
        <v>1.1808333333333332</v>
      </c>
      <c r="G12" s="165">
        <v>1.1225000000000003</v>
      </c>
      <c r="H12" s="165">
        <v>1.0208333333333333</v>
      </c>
      <c r="I12" s="135">
        <f>SUM(J12:U12)/12</f>
        <v>1.1616666666666666</v>
      </c>
      <c r="J12" s="167">
        <v>1.07</v>
      </c>
      <c r="K12" s="134">
        <v>0.64</v>
      </c>
      <c r="L12" s="134">
        <v>0.82</v>
      </c>
      <c r="M12" s="134">
        <v>4.87</v>
      </c>
      <c r="N12" s="134">
        <v>0.92</v>
      </c>
      <c r="O12" s="134">
        <v>1.0900000000000001</v>
      </c>
      <c r="P12" s="134">
        <v>1</v>
      </c>
      <c r="Q12" s="134">
        <v>0.66</v>
      </c>
      <c r="R12" s="134">
        <v>0.56999999999999995</v>
      </c>
      <c r="S12" s="134">
        <v>1.35</v>
      </c>
      <c r="T12" s="134">
        <v>0.53</v>
      </c>
      <c r="U12" s="134">
        <v>0.42</v>
      </c>
      <c r="V12" s="46"/>
    </row>
    <row r="13" spans="1:22" s="37" customFormat="1" ht="25.5" customHeight="1" x14ac:dyDescent="0.15">
      <c r="A13" s="209"/>
      <c r="B13" s="42"/>
      <c r="C13" s="43"/>
      <c r="D13" s="44" t="s">
        <v>29</v>
      </c>
      <c r="E13" s="164">
        <v>1.23</v>
      </c>
      <c r="F13" s="134">
        <v>1.2466666666666666</v>
      </c>
      <c r="G13" s="165">
        <v>1.3066666666666669</v>
      </c>
      <c r="H13" s="165">
        <v>1.2175000000000002</v>
      </c>
      <c r="I13" s="135">
        <f t="shared" ref="I13:I15" si="0">SUM(J13:U13)/12</f>
        <v>1.3475000000000001</v>
      </c>
      <c r="J13" s="134">
        <v>0.92</v>
      </c>
      <c r="K13" s="134">
        <v>0.9</v>
      </c>
      <c r="L13" s="134">
        <v>1.57</v>
      </c>
      <c r="M13" s="134">
        <v>4.26</v>
      </c>
      <c r="N13" s="134">
        <v>1.23</v>
      </c>
      <c r="O13" s="134">
        <v>0.92</v>
      </c>
      <c r="P13" s="134">
        <v>1.1599999999999999</v>
      </c>
      <c r="Q13" s="134">
        <v>0.9</v>
      </c>
      <c r="R13" s="134">
        <v>1.17</v>
      </c>
      <c r="S13" s="134">
        <v>1.59</v>
      </c>
      <c r="T13" s="134">
        <v>0.86</v>
      </c>
      <c r="U13" s="134">
        <v>0.69</v>
      </c>
      <c r="V13" s="46"/>
    </row>
    <row r="14" spans="1:22" s="37" customFormat="1" ht="25.5" customHeight="1" x14ac:dyDescent="0.15">
      <c r="A14" s="209"/>
      <c r="B14" s="42"/>
      <c r="C14" s="43"/>
      <c r="D14" s="44" t="s">
        <v>30</v>
      </c>
      <c r="E14" s="164">
        <v>1.1299999999999999</v>
      </c>
      <c r="F14" s="134">
        <v>1.3166666666666667</v>
      </c>
      <c r="G14" s="165">
        <v>1.155</v>
      </c>
      <c r="H14" s="165">
        <v>1.1775</v>
      </c>
      <c r="I14" s="135">
        <f t="shared" si="0"/>
        <v>1.2991666666666666</v>
      </c>
      <c r="J14" s="134">
        <v>0.56999999999999995</v>
      </c>
      <c r="K14" s="134">
        <v>1.58</v>
      </c>
      <c r="L14" s="134">
        <v>1.02</v>
      </c>
      <c r="M14" s="134">
        <v>4.18</v>
      </c>
      <c r="N14" s="134">
        <v>1.08</v>
      </c>
      <c r="O14" s="134">
        <v>1.0900000000000001</v>
      </c>
      <c r="P14" s="134">
        <v>0.96</v>
      </c>
      <c r="Q14" s="134">
        <v>1.05</v>
      </c>
      <c r="R14" s="134">
        <v>0.88</v>
      </c>
      <c r="S14" s="134">
        <v>1.03</v>
      </c>
      <c r="T14" s="134">
        <v>1.2</v>
      </c>
      <c r="U14" s="134">
        <v>0.95</v>
      </c>
      <c r="V14" s="46"/>
    </row>
    <row r="15" spans="1:22" s="37" customFormat="1" ht="25.5" customHeight="1" x14ac:dyDescent="0.15">
      <c r="A15" s="209"/>
      <c r="B15" s="42"/>
      <c r="C15" s="43"/>
      <c r="D15" s="44" t="s">
        <v>31</v>
      </c>
      <c r="E15" s="164">
        <v>1.26</v>
      </c>
      <c r="F15" s="134">
        <v>1.2783333333333331</v>
      </c>
      <c r="G15" s="165">
        <v>1.2725000000000002</v>
      </c>
      <c r="H15" s="165">
        <v>1.33</v>
      </c>
      <c r="I15" s="135">
        <f t="shared" si="0"/>
        <v>1.2816666666666667</v>
      </c>
      <c r="J15" s="134">
        <v>0.56000000000000005</v>
      </c>
      <c r="K15" s="134">
        <v>1.06</v>
      </c>
      <c r="L15" s="134">
        <v>1.75</v>
      </c>
      <c r="M15" s="134">
        <v>2.0699999999999998</v>
      </c>
      <c r="N15" s="134">
        <v>1.1599999999999999</v>
      </c>
      <c r="O15" s="134">
        <v>0.98</v>
      </c>
      <c r="P15" s="134">
        <v>1.22</v>
      </c>
      <c r="Q15" s="134">
        <v>1.53</v>
      </c>
      <c r="R15" s="134">
        <v>1.39</v>
      </c>
      <c r="S15" s="134">
        <v>0.87</v>
      </c>
      <c r="T15" s="134">
        <v>1.57</v>
      </c>
      <c r="U15" s="134">
        <v>1.22</v>
      </c>
      <c r="V15" s="46"/>
    </row>
    <row r="16" spans="1:22" s="37" customFormat="1" ht="25.5" customHeight="1" x14ac:dyDescent="0.15">
      <c r="A16" s="210"/>
      <c r="B16" s="162"/>
      <c r="C16" s="47"/>
      <c r="D16" s="48"/>
      <c r="E16" s="49"/>
      <c r="F16" s="49"/>
      <c r="G16" s="168"/>
      <c r="H16" s="168"/>
      <c r="I16" s="178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61"/>
    </row>
    <row r="17" spans="1:25" s="37" customFormat="1" ht="25.5" customHeight="1" x14ac:dyDescent="0.15">
      <c r="A17" s="211" t="s">
        <v>56</v>
      </c>
      <c r="B17" s="42" t="s">
        <v>9</v>
      </c>
      <c r="C17" s="50" t="s">
        <v>10</v>
      </c>
      <c r="D17" s="44" t="s">
        <v>71</v>
      </c>
      <c r="E17" s="169"/>
      <c r="F17" s="169"/>
      <c r="G17" s="165"/>
      <c r="H17" s="165"/>
      <c r="I17" s="135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60" t="s">
        <v>9</v>
      </c>
    </row>
    <row r="18" spans="1:25" s="37" customFormat="1" ht="25.5" customHeight="1" x14ac:dyDescent="0.15">
      <c r="A18" s="209"/>
      <c r="B18" s="42"/>
      <c r="C18" s="43"/>
      <c r="D18" s="44" t="s">
        <v>28</v>
      </c>
      <c r="E18" s="164">
        <v>1.68</v>
      </c>
      <c r="F18" s="134">
        <v>1.7808333333333335</v>
      </c>
      <c r="G18" s="165">
        <v>1.7316666666666665</v>
      </c>
      <c r="H18" s="165">
        <v>1.7508333333333335</v>
      </c>
      <c r="I18" s="135">
        <f>SUM(J18:U18)/12</f>
        <v>1.9024999999999999</v>
      </c>
      <c r="J18" s="167">
        <v>1.45</v>
      </c>
      <c r="K18" s="134">
        <v>1.37</v>
      </c>
      <c r="L18" s="134">
        <v>2.35</v>
      </c>
      <c r="M18" s="134">
        <v>4.59</v>
      </c>
      <c r="N18" s="134">
        <v>2.36</v>
      </c>
      <c r="O18" s="134">
        <v>1.72</v>
      </c>
      <c r="P18" s="134">
        <v>1.55</v>
      </c>
      <c r="Q18" s="134">
        <v>1.85</v>
      </c>
      <c r="R18" s="134">
        <v>1.64</v>
      </c>
      <c r="S18" s="134">
        <v>1.56</v>
      </c>
      <c r="T18" s="134">
        <v>1.22</v>
      </c>
      <c r="U18" s="134">
        <v>1.17</v>
      </c>
      <c r="V18" s="46"/>
    </row>
    <row r="19" spans="1:25" s="37" customFormat="1" ht="25.5" customHeight="1" x14ac:dyDescent="0.15">
      <c r="A19" s="209"/>
      <c r="B19" s="42"/>
      <c r="C19" s="43"/>
      <c r="D19" s="44" t="s">
        <v>29</v>
      </c>
      <c r="E19" s="164">
        <v>1.79</v>
      </c>
      <c r="F19" s="134">
        <v>1.7874999999999996</v>
      </c>
      <c r="G19" s="165">
        <v>1.6958333333333331</v>
      </c>
      <c r="H19" s="165">
        <v>1.6391666666666669</v>
      </c>
      <c r="I19" s="135">
        <f t="shared" ref="I19" si="1">SUM(J19:U19)/12</f>
        <v>1.7916666666666667</v>
      </c>
      <c r="J19" s="134">
        <v>1.45</v>
      </c>
      <c r="K19" s="134">
        <v>1.43</v>
      </c>
      <c r="L19" s="134">
        <v>2.33</v>
      </c>
      <c r="M19" s="134">
        <v>3.45</v>
      </c>
      <c r="N19" s="134">
        <v>1.87</v>
      </c>
      <c r="O19" s="134">
        <v>1.69</v>
      </c>
      <c r="P19" s="134">
        <v>1.71</v>
      </c>
      <c r="Q19" s="134">
        <v>1.58</v>
      </c>
      <c r="R19" s="134">
        <v>1.6</v>
      </c>
      <c r="S19" s="134">
        <v>1.84</v>
      </c>
      <c r="T19" s="134">
        <v>1.28</v>
      </c>
      <c r="U19" s="134">
        <v>1.27</v>
      </c>
      <c r="V19" s="46"/>
    </row>
    <row r="20" spans="1:25" s="37" customFormat="1" ht="25.5" customHeight="1" x14ac:dyDescent="0.15">
      <c r="A20" s="209"/>
      <c r="B20" s="42"/>
      <c r="C20" s="43"/>
      <c r="D20" s="44" t="s">
        <v>30</v>
      </c>
      <c r="E20" s="164">
        <v>1.91</v>
      </c>
      <c r="F20" s="134">
        <v>1.9424999999999999</v>
      </c>
      <c r="G20" s="165">
        <v>1.9516666666666662</v>
      </c>
      <c r="H20" s="165">
        <v>2.039166666666667</v>
      </c>
      <c r="I20" s="135">
        <f>SUM(J20:U20)/12</f>
        <v>1.9341666666666664</v>
      </c>
      <c r="J20" s="134">
        <v>1.21</v>
      </c>
      <c r="K20" s="134">
        <v>1.25</v>
      </c>
      <c r="L20" s="134">
        <v>2.87</v>
      </c>
      <c r="M20" s="134">
        <v>4.5</v>
      </c>
      <c r="N20" s="134">
        <v>2.15</v>
      </c>
      <c r="O20" s="134">
        <v>1.68</v>
      </c>
      <c r="P20" s="134">
        <v>1.89</v>
      </c>
      <c r="Q20" s="134">
        <v>1.56</v>
      </c>
      <c r="R20" s="134">
        <v>1.7</v>
      </c>
      <c r="S20" s="134">
        <v>1.87</v>
      </c>
      <c r="T20" s="134">
        <v>1.29</v>
      </c>
      <c r="U20" s="134">
        <v>1.24</v>
      </c>
      <c r="V20" s="46"/>
    </row>
    <row r="21" spans="1:25" s="37" customFormat="1" ht="25.5" customHeight="1" x14ac:dyDescent="0.15">
      <c r="A21" s="209"/>
      <c r="B21" s="42"/>
      <c r="C21" s="43"/>
      <c r="D21" s="44" t="s">
        <v>31</v>
      </c>
      <c r="E21" s="164">
        <v>2.13</v>
      </c>
      <c r="F21" s="134">
        <v>2.0666666666666664</v>
      </c>
      <c r="G21" s="165">
        <v>2.0675000000000003</v>
      </c>
      <c r="H21" s="165">
        <v>2.148333333333333</v>
      </c>
      <c r="I21" s="135">
        <f>SUM(J21:U21)/12</f>
        <v>2.1125000000000003</v>
      </c>
      <c r="J21" s="134">
        <v>2.09</v>
      </c>
      <c r="K21" s="134">
        <v>2.0299999999999998</v>
      </c>
      <c r="L21" s="134">
        <v>2.46</v>
      </c>
      <c r="M21" s="134">
        <v>4.13</v>
      </c>
      <c r="N21" s="134">
        <v>2.33</v>
      </c>
      <c r="O21" s="134">
        <v>1.8</v>
      </c>
      <c r="P21" s="134">
        <v>1.55</v>
      </c>
      <c r="Q21" s="134">
        <v>1.56</v>
      </c>
      <c r="R21" s="134">
        <v>1.95</v>
      </c>
      <c r="S21" s="134">
        <v>1.94</v>
      </c>
      <c r="T21" s="134">
        <v>1.84</v>
      </c>
      <c r="U21" s="134">
        <v>1.67</v>
      </c>
      <c r="V21" s="46"/>
    </row>
    <row r="22" spans="1:25" s="37" customFormat="1" ht="25.5" customHeight="1" x14ac:dyDescent="0.15">
      <c r="A22" s="209"/>
      <c r="B22" s="42"/>
      <c r="C22" s="43"/>
      <c r="D22" s="44"/>
      <c r="E22" s="169"/>
      <c r="F22" s="169"/>
      <c r="G22" s="165"/>
      <c r="H22" s="165"/>
      <c r="I22" s="135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3"/>
      <c r="V22" s="46"/>
    </row>
    <row r="23" spans="1:25" s="37" customFormat="1" ht="25.5" customHeight="1" x14ac:dyDescent="0.15">
      <c r="A23" s="209"/>
      <c r="B23" s="42" t="s">
        <v>128</v>
      </c>
      <c r="C23" s="43" t="s">
        <v>33</v>
      </c>
      <c r="D23" s="44" t="s">
        <v>71</v>
      </c>
      <c r="E23" s="169"/>
      <c r="F23" s="169"/>
      <c r="G23" s="165"/>
      <c r="H23" s="165"/>
      <c r="I23" s="135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46" t="s">
        <v>128</v>
      </c>
    </row>
    <row r="24" spans="1:25" s="37" customFormat="1" ht="25.5" customHeight="1" x14ac:dyDescent="0.15">
      <c r="A24" s="209"/>
      <c r="B24" s="42"/>
      <c r="C24" s="43"/>
      <c r="D24" s="44" t="s">
        <v>28</v>
      </c>
      <c r="E24" s="164">
        <v>1.1000000000000001</v>
      </c>
      <c r="F24" s="134">
        <v>1.1883333333333332</v>
      </c>
      <c r="G24" s="165">
        <v>1.1741666666666666</v>
      </c>
      <c r="H24" s="165">
        <v>1.1016666666666668</v>
      </c>
      <c r="I24" s="135">
        <f>SUM(J24:U24)/12</f>
        <v>0.99833333333333318</v>
      </c>
      <c r="J24" s="134">
        <v>0.93</v>
      </c>
      <c r="K24" s="134">
        <v>0.78</v>
      </c>
      <c r="L24" s="134">
        <v>0.82</v>
      </c>
      <c r="M24" s="134">
        <v>2.13</v>
      </c>
      <c r="N24" s="134">
        <v>0.99</v>
      </c>
      <c r="O24" s="134">
        <v>1.31</v>
      </c>
      <c r="P24" s="134">
        <v>0.84</v>
      </c>
      <c r="Q24" s="134">
        <v>0.75</v>
      </c>
      <c r="R24" s="134">
        <v>0.78</v>
      </c>
      <c r="S24" s="134">
        <v>1.36</v>
      </c>
      <c r="T24" s="134">
        <v>0.7</v>
      </c>
      <c r="U24" s="134">
        <v>0.59</v>
      </c>
      <c r="V24" s="46"/>
    </row>
    <row r="25" spans="1:25" s="37" customFormat="1" ht="25.5" customHeight="1" x14ac:dyDescent="0.15">
      <c r="A25" s="209"/>
      <c r="B25" s="42"/>
      <c r="C25" s="43"/>
      <c r="D25" s="44" t="s">
        <v>29</v>
      </c>
      <c r="E25" s="164">
        <v>1.17</v>
      </c>
      <c r="F25" s="134">
        <v>1.2108333333333332</v>
      </c>
      <c r="G25" s="165">
        <v>1.2524999999999999</v>
      </c>
      <c r="H25" s="165">
        <v>1.1991666666666667</v>
      </c>
      <c r="I25" s="135">
        <f>SUM(J25:U25)/12</f>
        <v>1.2958333333333336</v>
      </c>
      <c r="J25" s="134">
        <v>1.1000000000000001</v>
      </c>
      <c r="K25" s="134">
        <v>0.98</v>
      </c>
      <c r="L25" s="134">
        <v>1.44</v>
      </c>
      <c r="M25" s="134">
        <v>2.38</v>
      </c>
      <c r="N25" s="134">
        <v>1.08</v>
      </c>
      <c r="O25" s="134">
        <v>1.05</v>
      </c>
      <c r="P25" s="134">
        <v>1.65</v>
      </c>
      <c r="Q25" s="134">
        <v>1.3</v>
      </c>
      <c r="R25" s="134">
        <v>1.31</v>
      </c>
      <c r="S25" s="134">
        <v>1.3</v>
      </c>
      <c r="T25" s="134">
        <v>0.83</v>
      </c>
      <c r="U25" s="134">
        <v>1.1299999999999999</v>
      </c>
      <c r="V25" s="46"/>
    </row>
    <row r="26" spans="1:25" s="37" customFormat="1" ht="25.5" customHeight="1" x14ac:dyDescent="0.15">
      <c r="A26" s="209"/>
      <c r="B26" s="42"/>
      <c r="C26" s="43"/>
      <c r="D26" s="44" t="s">
        <v>30</v>
      </c>
      <c r="E26" s="164">
        <v>0.88</v>
      </c>
      <c r="F26" s="134">
        <v>1.1316666666666666</v>
      </c>
      <c r="G26" s="165">
        <v>1.1566666666666665</v>
      </c>
      <c r="H26" s="165">
        <v>1.1016666666666668</v>
      </c>
      <c r="I26" s="135">
        <f t="shared" ref="I26" si="2">SUM(J26:U26)/12</f>
        <v>0.98083333333333333</v>
      </c>
      <c r="J26" s="134">
        <v>0.81</v>
      </c>
      <c r="K26" s="134">
        <v>1.03</v>
      </c>
      <c r="L26" s="134">
        <v>0.96</v>
      </c>
      <c r="M26" s="134">
        <v>1.77</v>
      </c>
      <c r="N26" s="134">
        <v>1.48</v>
      </c>
      <c r="O26" s="134">
        <v>0.75</v>
      </c>
      <c r="P26" s="134">
        <v>0.77</v>
      </c>
      <c r="Q26" s="134">
        <v>1.02</v>
      </c>
      <c r="R26" s="134">
        <v>0.78</v>
      </c>
      <c r="S26" s="134">
        <v>0.83</v>
      </c>
      <c r="T26" s="134">
        <v>0.59</v>
      </c>
      <c r="U26" s="134">
        <v>0.98</v>
      </c>
      <c r="V26" s="46"/>
    </row>
    <row r="27" spans="1:25" s="37" customFormat="1" ht="25.5" customHeight="1" x14ac:dyDescent="0.15">
      <c r="A27" s="209"/>
      <c r="B27" s="42"/>
      <c r="C27" s="43"/>
      <c r="D27" s="44" t="s">
        <v>31</v>
      </c>
      <c r="E27" s="164">
        <v>1.0900000000000001</v>
      </c>
      <c r="F27" s="134">
        <v>1.0891666666666666</v>
      </c>
      <c r="G27" s="165">
        <v>1.1125</v>
      </c>
      <c r="H27" s="165">
        <v>1.1308333333333331</v>
      </c>
      <c r="I27" s="135">
        <f>SUM(J27:U27)/12</f>
        <v>1.0575000000000003</v>
      </c>
      <c r="J27" s="134">
        <v>1.1100000000000001</v>
      </c>
      <c r="K27" s="134">
        <v>0.75</v>
      </c>
      <c r="L27" s="134">
        <v>0.92</v>
      </c>
      <c r="M27" s="134">
        <v>1.67</v>
      </c>
      <c r="N27" s="134">
        <v>1.0900000000000001</v>
      </c>
      <c r="O27" s="134">
        <v>0.79</v>
      </c>
      <c r="P27" s="134">
        <v>1.24</v>
      </c>
      <c r="Q27" s="134">
        <v>1.06</v>
      </c>
      <c r="R27" s="134">
        <v>0.97</v>
      </c>
      <c r="S27" s="134">
        <v>1.3</v>
      </c>
      <c r="T27" s="134">
        <v>1.06</v>
      </c>
      <c r="U27" s="134">
        <v>0.73</v>
      </c>
      <c r="V27" s="46"/>
    </row>
    <row r="28" spans="1:25" s="37" customFormat="1" ht="25.5" customHeight="1" x14ac:dyDescent="0.15">
      <c r="A28" s="210"/>
      <c r="B28" s="162"/>
      <c r="C28" s="47"/>
      <c r="D28" s="48"/>
      <c r="E28" s="49"/>
      <c r="F28" s="49"/>
      <c r="G28" s="49"/>
      <c r="H28" s="32"/>
      <c r="I28" s="5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61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2"/>
      <c r="W29" s="79"/>
      <c r="X29" s="79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2"/>
      <c r="W30" s="79"/>
      <c r="X30" s="79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2"/>
      <c r="W31" s="79"/>
      <c r="X31" s="79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2"/>
      <c r="W32" s="79"/>
      <c r="X32" s="79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2"/>
      <c r="W33" s="79"/>
      <c r="X33" s="79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2"/>
      <c r="W34" s="79"/>
      <c r="X34" s="79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2"/>
      <c r="W35" s="79"/>
      <c r="X35" s="79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2"/>
      <c r="W36" s="79"/>
      <c r="X36" s="79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2"/>
      <c r="W37" s="79"/>
      <c r="X37" s="79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2"/>
      <c r="W38" s="79"/>
      <c r="X38" s="79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2"/>
      <c r="W39" s="79"/>
      <c r="X39" s="79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2"/>
      <c r="W40" s="79"/>
      <c r="X40" s="79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79"/>
      <c r="I41" s="61"/>
      <c r="J41" s="8"/>
      <c r="K41" s="8"/>
      <c r="L41" s="8"/>
      <c r="M41" s="80"/>
      <c r="N41" s="80"/>
      <c r="O41" s="80"/>
      <c r="P41" s="80"/>
      <c r="Q41" s="80"/>
      <c r="R41" s="80"/>
      <c r="S41" s="80"/>
      <c r="T41" s="80"/>
      <c r="U41" s="80"/>
      <c r="V41" s="79"/>
      <c r="W41" s="79"/>
      <c r="X41" s="79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79"/>
      <c r="I42" s="61"/>
      <c r="J42" s="8"/>
      <c r="K42" s="8"/>
      <c r="L42" s="8"/>
      <c r="M42" s="80"/>
      <c r="N42" s="80"/>
      <c r="O42" s="80"/>
      <c r="P42" s="80"/>
      <c r="Q42" s="80"/>
      <c r="R42" s="80"/>
      <c r="S42" s="80"/>
      <c r="T42" s="80"/>
      <c r="U42" s="80"/>
      <c r="V42" s="79"/>
      <c r="W42" s="79"/>
      <c r="X42" s="79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79"/>
      <c r="I43" s="61"/>
      <c r="J43" s="8"/>
      <c r="K43" s="8"/>
      <c r="L43" s="8"/>
      <c r="M43" s="80"/>
      <c r="N43" s="80"/>
      <c r="O43" s="80"/>
      <c r="P43" s="80"/>
      <c r="Q43" s="80"/>
      <c r="R43" s="80"/>
      <c r="S43" s="80"/>
      <c r="T43" s="80"/>
      <c r="U43" s="80"/>
      <c r="V43" s="79"/>
      <c r="W43" s="79"/>
      <c r="X43" s="79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79"/>
      <c r="T48" s="79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5" customFormat="1" ht="18.75" customHeight="1" x14ac:dyDescent="0.2">
      <c r="A1" s="173" t="s">
        <v>153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5"/>
      <c r="U1" s="176"/>
      <c r="V1" s="69"/>
      <c r="W1" s="69"/>
      <c r="X1" s="69"/>
      <c r="Z1" s="220" t="s">
        <v>50</v>
      </c>
      <c r="AA1" s="220"/>
    </row>
    <row r="2" spans="1:27" s="76" customFormat="1" ht="15" customHeight="1" x14ac:dyDescent="0.15">
      <c r="A2" s="33"/>
      <c r="B2" s="71" t="s">
        <v>73</v>
      </c>
      <c r="C2" s="34"/>
      <c r="D2" s="34"/>
      <c r="E2" s="34"/>
      <c r="F2" s="221"/>
      <c r="G2" s="221"/>
      <c r="H2" s="221"/>
      <c r="I2" s="175"/>
      <c r="J2" s="120"/>
      <c r="K2" s="120"/>
      <c r="L2" s="120"/>
      <c r="M2" s="181"/>
      <c r="N2" s="120"/>
      <c r="O2" s="34"/>
      <c r="P2" s="34"/>
      <c r="Q2" s="34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76</v>
      </c>
      <c r="B3" s="201"/>
      <c r="C3" s="172"/>
      <c r="D3" s="224" t="s">
        <v>51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156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79</v>
      </c>
    </row>
    <row r="4" spans="1:27" s="16" customFormat="1" ht="21" x14ac:dyDescent="0.15">
      <c r="A4" s="202"/>
      <c r="B4" s="203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9"/>
    </row>
    <row r="5" spans="1:27" s="116" customFormat="1" ht="14.1" customHeight="1" x14ac:dyDescent="0.15">
      <c r="A5" s="112"/>
      <c r="B5" s="113" t="s">
        <v>74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5"/>
      <c r="AA5" s="15"/>
    </row>
    <row r="6" spans="1:27" s="124" customFormat="1" ht="14.1" customHeight="1" x14ac:dyDescent="0.15">
      <c r="A6" s="121" t="s">
        <v>9</v>
      </c>
      <c r="B6" s="122" t="s">
        <v>10</v>
      </c>
      <c r="C6" s="126"/>
      <c r="D6" s="126"/>
      <c r="E6" s="126"/>
      <c r="F6" s="126"/>
      <c r="G6" s="126"/>
      <c r="H6" s="123"/>
      <c r="I6" s="123"/>
      <c r="J6" s="123">
        <v>99.7</v>
      </c>
      <c r="K6" s="123">
        <v>100</v>
      </c>
      <c r="L6" s="123">
        <v>99.7</v>
      </c>
      <c r="M6" s="123">
        <v>100.2</v>
      </c>
      <c r="N6" s="140">
        <v>101.2</v>
      </c>
      <c r="O6" s="126"/>
      <c r="P6" s="126"/>
      <c r="Q6" s="126"/>
      <c r="R6" s="126"/>
      <c r="S6" s="126"/>
      <c r="T6" s="123"/>
      <c r="U6" s="123"/>
      <c r="V6" s="123">
        <v>99.3</v>
      </c>
      <c r="W6" s="123">
        <v>100</v>
      </c>
      <c r="X6" s="123">
        <v>99.7</v>
      </c>
      <c r="Y6" s="123">
        <v>99.6</v>
      </c>
      <c r="Z6" s="138">
        <v>100.1</v>
      </c>
      <c r="AA6" s="125" t="s">
        <v>9</v>
      </c>
    </row>
    <row r="7" spans="1:27" s="2" customFormat="1" ht="14.1" customHeight="1" x14ac:dyDescent="0.15">
      <c r="A7" s="94" t="s">
        <v>126</v>
      </c>
      <c r="B7" s="82" t="s">
        <v>32</v>
      </c>
      <c r="C7" s="107"/>
      <c r="D7" s="107"/>
      <c r="E7" s="107"/>
      <c r="F7" s="107"/>
      <c r="G7" s="107"/>
      <c r="H7" s="101"/>
      <c r="I7" s="101"/>
      <c r="J7" s="101">
        <v>97.7</v>
      </c>
      <c r="K7" s="101">
        <v>100</v>
      </c>
      <c r="L7" s="101">
        <v>97.2</v>
      </c>
      <c r="M7" s="101">
        <v>101.4</v>
      </c>
      <c r="N7" s="141">
        <v>98.4</v>
      </c>
      <c r="O7" s="107"/>
      <c r="P7" s="107"/>
      <c r="Q7" s="107"/>
      <c r="R7" s="107"/>
      <c r="S7" s="107"/>
      <c r="T7" s="101"/>
      <c r="U7" s="101"/>
      <c r="V7" s="101">
        <v>100.4</v>
      </c>
      <c r="W7" s="101">
        <v>100</v>
      </c>
      <c r="X7" s="101">
        <v>94.8</v>
      </c>
      <c r="Y7" s="101">
        <v>97.8</v>
      </c>
      <c r="Z7" s="104">
        <v>96</v>
      </c>
      <c r="AA7" s="93" t="s">
        <v>126</v>
      </c>
    </row>
    <row r="8" spans="1:27" s="2" customFormat="1" ht="14.1" customHeight="1" x14ac:dyDescent="0.15">
      <c r="A8" s="94" t="s">
        <v>11</v>
      </c>
      <c r="B8" s="82" t="s">
        <v>33</v>
      </c>
      <c r="C8" s="107"/>
      <c r="D8" s="107"/>
      <c r="E8" s="107"/>
      <c r="F8" s="107"/>
      <c r="G8" s="107"/>
      <c r="H8" s="101"/>
      <c r="I8" s="101"/>
      <c r="J8" s="101">
        <v>101.7</v>
      </c>
      <c r="K8" s="101">
        <v>100</v>
      </c>
      <c r="L8" s="101">
        <v>98.7</v>
      </c>
      <c r="M8" s="101">
        <v>99.1</v>
      </c>
      <c r="N8" s="141">
        <v>100.6</v>
      </c>
      <c r="O8" s="107"/>
      <c r="P8" s="107"/>
      <c r="Q8" s="107"/>
      <c r="R8" s="107"/>
      <c r="S8" s="107"/>
      <c r="T8" s="101"/>
      <c r="U8" s="101"/>
      <c r="V8" s="101">
        <v>99.9</v>
      </c>
      <c r="W8" s="101">
        <v>100</v>
      </c>
      <c r="X8" s="101">
        <v>99.1</v>
      </c>
      <c r="Y8" s="101">
        <v>99</v>
      </c>
      <c r="Z8" s="104">
        <v>99.5</v>
      </c>
      <c r="AA8" s="93" t="s">
        <v>11</v>
      </c>
    </row>
    <row r="9" spans="1:27" s="2" customFormat="1" ht="14.1" customHeight="1" x14ac:dyDescent="0.15">
      <c r="A9" s="94" t="s">
        <v>12</v>
      </c>
      <c r="B9" s="82" t="s">
        <v>34</v>
      </c>
      <c r="C9" s="107"/>
      <c r="D9" s="107"/>
      <c r="E9" s="107"/>
      <c r="F9" s="107"/>
      <c r="G9" s="107"/>
      <c r="H9" s="101"/>
      <c r="I9" s="101"/>
      <c r="J9" s="101">
        <v>97.4</v>
      </c>
      <c r="K9" s="101">
        <v>100</v>
      </c>
      <c r="L9" s="101">
        <v>103</v>
      </c>
      <c r="M9" s="101">
        <v>100.6</v>
      </c>
      <c r="N9" s="141">
        <v>105.2</v>
      </c>
      <c r="O9" s="107"/>
      <c r="P9" s="107"/>
      <c r="Q9" s="107"/>
      <c r="R9" s="107"/>
      <c r="S9" s="107"/>
      <c r="T9" s="101"/>
      <c r="U9" s="101"/>
      <c r="V9" s="101">
        <v>97.5</v>
      </c>
      <c r="W9" s="101">
        <v>100</v>
      </c>
      <c r="X9" s="101">
        <v>101.4</v>
      </c>
      <c r="Y9" s="101">
        <v>94.7</v>
      </c>
      <c r="Z9" s="104">
        <v>96.9</v>
      </c>
      <c r="AA9" s="93" t="s">
        <v>12</v>
      </c>
    </row>
    <row r="10" spans="1:27" s="2" customFormat="1" ht="14.1" customHeight="1" x14ac:dyDescent="0.15">
      <c r="A10" s="94" t="s">
        <v>13</v>
      </c>
      <c r="B10" s="82" t="s">
        <v>83</v>
      </c>
      <c r="C10" s="107"/>
      <c r="D10" s="107"/>
      <c r="E10" s="107"/>
      <c r="F10" s="107"/>
      <c r="G10" s="107"/>
      <c r="H10" s="101"/>
      <c r="I10" s="101"/>
      <c r="J10" s="101">
        <v>99.1</v>
      </c>
      <c r="K10" s="101">
        <v>100</v>
      </c>
      <c r="L10" s="101">
        <v>101.7</v>
      </c>
      <c r="M10" s="101">
        <v>102.4</v>
      </c>
      <c r="N10" s="141">
        <v>113</v>
      </c>
      <c r="O10" s="107"/>
      <c r="P10" s="107"/>
      <c r="Q10" s="107"/>
      <c r="R10" s="107"/>
      <c r="S10" s="107"/>
      <c r="T10" s="101"/>
      <c r="U10" s="101"/>
      <c r="V10" s="101">
        <v>99.4</v>
      </c>
      <c r="W10" s="101">
        <v>100</v>
      </c>
      <c r="X10" s="101">
        <v>101</v>
      </c>
      <c r="Y10" s="101">
        <v>99.9</v>
      </c>
      <c r="Z10" s="104">
        <v>108.5</v>
      </c>
      <c r="AA10" s="93" t="s">
        <v>13</v>
      </c>
    </row>
    <row r="11" spans="1:27" s="2" customFormat="1" ht="14.1" customHeight="1" x14ac:dyDescent="0.15">
      <c r="A11" s="94" t="s">
        <v>15</v>
      </c>
      <c r="B11" s="82" t="s">
        <v>84</v>
      </c>
      <c r="C11" s="107"/>
      <c r="D11" s="107"/>
      <c r="E11" s="107"/>
      <c r="F11" s="107"/>
      <c r="G11" s="107"/>
      <c r="H11" s="101"/>
      <c r="I11" s="101"/>
      <c r="J11" s="101">
        <v>103.8</v>
      </c>
      <c r="K11" s="101">
        <v>100</v>
      </c>
      <c r="L11" s="101">
        <v>99.4</v>
      </c>
      <c r="M11" s="101">
        <v>101.8</v>
      </c>
      <c r="N11" s="141">
        <v>106.2</v>
      </c>
      <c r="O11" s="107"/>
      <c r="P11" s="107"/>
      <c r="Q11" s="107"/>
      <c r="R11" s="107"/>
      <c r="S11" s="107"/>
      <c r="T11" s="101"/>
      <c r="U11" s="101"/>
      <c r="V11" s="101">
        <v>102.8</v>
      </c>
      <c r="W11" s="101">
        <v>100</v>
      </c>
      <c r="X11" s="101">
        <v>98.8</v>
      </c>
      <c r="Y11" s="101">
        <v>101.6</v>
      </c>
      <c r="Z11" s="104">
        <v>101.2</v>
      </c>
      <c r="AA11" s="93" t="s">
        <v>15</v>
      </c>
    </row>
    <row r="12" spans="1:27" s="2" customFormat="1" ht="14.1" customHeight="1" x14ac:dyDescent="0.15">
      <c r="A12" s="94" t="s">
        <v>16</v>
      </c>
      <c r="B12" s="82" t="s">
        <v>151</v>
      </c>
      <c r="C12" s="107"/>
      <c r="D12" s="107"/>
      <c r="E12" s="107"/>
      <c r="F12" s="107"/>
      <c r="G12" s="107"/>
      <c r="H12" s="101"/>
      <c r="I12" s="101"/>
      <c r="J12" s="101">
        <v>100.1</v>
      </c>
      <c r="K12" s="101">
        <v>100</v>
      </c>
      <c r="L12" s="101">
        <v>98.3</v>
      </c>
      <c r="M12" s="101">
        <v>99.5</v>
      </c>
      <c r="N12" s="141">
        <v>101.8</v>
      </c>
      <c r="O12" s="107"/>
      <c r="P12" s="107"/>
      <c r="Q12" s="107"/>
      <c r="R12" s="107"/>
      <c r="S12" s="107"/>
      <c r="T12" s="101"/>
      <c r="U12" s="101"/>
      <c r="V12" s="101">
        <v>99.2</v>
      </c>
      <c r="W12" s="101">
        <v>100</v>
      </c>
      <c r="X12" s="101">
        <v>98.7</v>
      </c>
      <c r="Y12" s="101">
        <v>98.7</v>
      </c>
      <c r="Z12" s="104">
        <v>100.6</v>
      </c>
      <c r="AA12" s="93" t="s">
        <v>16</v>
      </c>
    </row>
    <row r="13" spans="1:27" s="2" customFormat="1" ht="14.1" customHeight="1" x14ac:dyDescent="0.15">
      <c r="A13" s="94" t="s">
        <v>17</v>
      </c>
      <c r="B13" s="82" t="s">
        <v>86</v>
      </c>
      <c r="C13" s="107"/>
      <c r="D13" s="107"/>
      <c r="E13" s="107"/>
      <c r="F13" s="107"/>
      <c r="G13" s="107"/>
      <c r="H13" s="101"/>
      <c r="I13" s="101"/>
      <c r="J13" s="101">
        <v>99.5</v>
      </c>
      <c r="K13" s="101">
        <v>100</v>
      </c>
      <c r="L13" s="101">
        <v>100.2</v>
      </c>
      <c r="M13" s="101">
        <v>100.3</v>
      </c>
      <c r="N13" s="141">
        <v>98.4</v>
      </c>
      <c r="O13" s="107"/>
      <c r="P13" s="107"/>
      <c r="Q13" s="107"/>
      <c r="R13" s="107"/>
      <c r="S13" s="107"/>
      <c r="T13" s="101"/>
      <c r="U13" s="101"/>
      <c r="V13" s="101">
        <v>100.3</v>
      </c>
      <c r="W13" s="101">
        <v>100</v>
      </c>
      <c r="X13" s="101">
        <v>101</v>
      </c>
      <c r="Y13" s="101">
        <v>100.9</v>
      </c>
      <c r="Z13" s="104">
        <v>103.4</v>
      </c>
      <c r="AA13" s="93" t="s">
        <v>17</v>
      </c>
    </row>
    <row r="14" spans="1:27" s="2" customFormat="1" ht="14.1" customHeight="1" x14ac:dyDescent="0.15">
      <c r="A14" s="94" t="s">
        <v>18</v>
      </c>
      <c r="B14" s="82" t="s">
        <v>87</v>
      </c>
      <c r="C14" s="107"/>
      <c r="D14" s="107"/>
      <c r="E14" s="107"/>
      <c r="F14" s="107"/>
      <c r="G14" s="107"/>
      <c r="H14" s="101"/>
      <c r="I14" s="101"/>
      <c r="J14" s="101">
        <v>97.2</v>
      </c>
      <c r="K14" s="101">
        <v>100</v>
      </c>
      <c r="L14" s="101">
        <v>108.7</v>
      </c>
      <c r="M14" s="101">
        <v>110.3</v>
      </c>
      <c r="N14" s="141">
        <v>102.3</v>
      </c>
      <c r="O14" s="107"/>
      <c r="P14" s="107"/>
      <c r="Q14" s="107"/>
      <c r="R14" s="107"/>
      <c r="S14" s="107"/>
      <c r="T14" s="101"/>
      <c r="U14" s="101"/>
      <c r="V14" s="101">
        <v>99</v>
      </c>
      <c r="W14" s="101">
        <v>100</v>
      </c>
      <c r="X14" s="101">
        <v>107.6</v>
      </c>
      <c r="Y14" s="101">
        <v>108.2</v>
      </c>
      <c r="Z14" s="104">
        <v>100.8</v>
      </c>
      <c r="AA14" s="93" t="s">
        <v>18</v>
      </c>
    </row>
    <row r="15" spans="1:27" s="2" customFormat="1" ht="14.1" customHeight="1" x14ac:dyDescent="0.15">
      <c r="A15" s="94" t="s">
        <v>19</v>
      </c>
      <c r="B15" s="82" t="s">
        <v>88</v>
      </c>
      <c r="C15" s="107"/>
      <c r="D15" s="107"/>
      <c r="E15" s="107"/>
      <c r="F15" s="107"/>
      <c r="G15" s="107"/>
      <c r="H15" s="101"/>
      <c r="I15" s="101"/>
      <c r="J15" s="101">
        <v>91.1</v>
      </c>
      <c r="K15" s="101">
        <v>100</v>
      </c>
      <c r="L15" s="101">
        <v>100.6</v>
      </c>
      <c r="M15" s="101">
        <v>99.4</v>
      </c>
      <c r="N15" s="141">
        <v>99.5</v>
      </c>
      <c r="O15" s="107"/>
      <c r="P15" s="107"/>
      <c r="Q15" s="107"/>
      <c r="R15" s="107"/>
      <c r="S15" s="107"/>
      <c r="T15" s="101"/>
      <c r="U15" s="101"/>
      <c r="V15" s="101">
        <v>94</v>
      </c>
      <c r="W15" s="101">
        <v>100</v>
      </c>
      <c r="X15" s="101">
        <v>99.6</v>
      </c>
      <c r="Y15" s="101">
        <v>98.2</v>
      </c>
      <c r="Z15" s="104">
        <v>99.5</v>
      </c>
      <c r="AA15" s="93" t="s">
        <v>19</v>
      </c>
    </row>
    <row r="16" spans="1:27" s="2" customFormat="1" ht="14.1" customHeight="1" x14ac:dyDescent="0.15">
      <c r="A16" s="94" t="s">
        <v>20</v>
      </c>
      <c r="B16" s="82" t="s">
        <v>89</v>
      </c>
      <c r="C16" s="107"/>
      <c r="D16" s="107"/>
      <c r="E16" s="107"/>
      <c r="F16" s="107"/>
      <c r="G16" s="107"/>
      <c r="H16" s="101"/>
      <c r="I16" s="101"/>
      <c r="J16" s="101">
        <v>104</v>
      </c>
      <c r="K16" s="101">
        <v>100</v>
      </c>
      <c r="L16" s="101">
        <v>115.8</v>
      </c>
      <c r="M16" s="101">
        <v>107.1</v>
      </c>
      <c r="N16" s="141">
        <v>108.5</v>
      </c>
      <c r="O16" s="107"/>
      <c r="P16" s="107"/>
      <c r="Q16" s="107"/>
      <c r="R16" s="107"/>
      <c r="S16" s="107"/>
      <c r="T16" s="101"/>
      <c r="U16" s="101"/>
      <c r="V16" s="101">
        <v>107.5</v>
      </c>
      <c r="W16" s="101">
        <v>100</v>
      </c>
      <c r="X16" s="101">
        <v>115.3</v>
      </c>
      <c r="Y16" s="101">
        <v>107.7</v>
      </c>
      <c r="Z16" s="104">
        <v>109</v>
      </c>
      <c r="AA16" s="93" t="s">
        <v>20</v>
      </c>
    </row>
    <row r="17" spans="1:27" s="2" customFormat="1" ht="14.1" customHeight="1" x14ac:dyDescent="0.15">
      <c r="A17" s="94" t="s">
        <v>21</v>
      </c>
      <c r="B17" s="82" t="s">
        <v>90</v>
      </c>
      <c r="C17" s="107"/>
      <c r="D17" s="107"/>
      <c r="E17" s="107"/>
      <c r="F17" s="107"/>
      <c r="G17" s="107"/>
      <c r="H17" s="101"/>
      <c r="I17" s="101"/>
      <c r="J17" s="101">
        <v>114.4</v>
      </c>
      <c r="K17" s="101">
        <v>100</v>
      </c>
      <c r="L17" s="101">
        <v>103.6</v>
      </c>
      <c r="M17" s="101">
        <v>106.9</v>
      </c>
      <c r="N17" s="141">
        <v>113.8</v>
      </c>
      <c r="O17" s="107"/>
      <c r="P17" s="107"/>
      <c r="Q17" s="107"/>
      <c r="R17" s="107"/>
      <c r="S17" s="107"/>
      <c r="T17" s="101"/>
      <c r="U17" s="101"/>
      <c r="V17" s="101">
        <v>108.8</v>
      </c>
      <c r="W17" s="101">
        <v>100</v>
      </c>
      <c r="X17" s="101">
        <v>99.3</v>
      </c>
      <c r="Y17" s="101">
        <v>103.1</v>
      </c>
      <c r="Z17" s="104">
        <v>104.1</v>
      </c>
      <c r="AA17" s="93" t="s">
        <v>21</v>
      </c>
    </row>
    <row r="18" spans="1:27" s="2" customFormat="1" ht="14.1" customHeight="1" x14ac:dyDescent="0.15">
      <c r="A18" s="94" t="s">
        <v>22</v>
      </c>
      <c r="B18" s="82" t="s">
        <v>91</v>
      </c>
      <c r="C18" s="107"/>
      <c r="D18" s="107"/>
      <c r="E18" s="107"/>
      <c r="F18" s="107"/>
      <c r="G18" s="107"/>
      <c r="H18" s="101"/>
      <c r="I18" s="101"/>
      <c r="J18" s="101">
        <v>90.3</v>
      </c>
      <c r="K18" s="101">
        <v>100</v>
      </c>
      <c r="L18" s="101">
        <v>98</v>
      </c>
      <c r="M18" s="101">
        <v>96.7</v>
      </c>
      <c r="N18" s="141">
        <v>94.6</v>
      </c>
      <c r="O18" s="107"/>
      <c r="P18" s="107"/>
      <c r="Q18" s="107"/>
      <c r="R18" s="107"/>
      <c r="S18" s="107"/>
      <c r="T18" s="101"/>
      <c r="U18" s="101"/>
      <c r="V18" s="101">
        <v>91.7</v>
      </c>
      <c r="W18" s="101">
        <v>100</v>
      </c>
      <c r="X18" s="101">
        <v>97.9</v>
      </c>
      <c r="Y18" s="101">
        <v>96.5</v>
      </c>
      <c r="Z18" s="104">
        <v>95.2</v>
      </c>
      <c r="AA18" s="93" t="s">
        <v>22</v>
      </c>
    </row>
    <row r="19" spans="1:27" s="2" customFormat="1" ht="14.1" customHeight="1" x14ac:dyDescent="0.15">
      <c r="A19" s="94" t="s">
        <v>23</v>
      </c>
      <c r="B19" s="82" t="s">
        <v>150</v>
      </c>
      <c r="C19" s="107"/>
      <c r="D19" s="107"/>
      <c r="E19" s="107"/>
      <c r="F19" s="107"/>
      <c r="G19" s="107"/>
      <c r="H19" s="101"/>
      <c r="I19" s="101"/>
      <c r="J19" s="101">
        <v>100</v>
      </c>
      <c r="K19" s="101">
        <v>100</v>
      </c>
      <c r="L19" s="101">
        <v>100.1</v>
      </c>
      <c r="M19" s="101">
        <v>100.2</v>
      </c>
      <c r="N19" s="141">
        <v>103.5</v>
      </c>
      <c r="O19" s="107"/>
      <c r="P19" s="107"/>
      <c r="Q19" s="107"/>
      <c r="R19" s="107"/>
      <c r="S19" s="107"/>
      <c r="T19" s="101"/>
      <c r="U19" s="101"/>
      <c r="V19" s="101">
        <v>97.1</v>
      </c>
      <c r="W19" s="101">
        <v>100</v>
      </c>
      <c r="X19" s="101">
        <v>100.8</v>
      </c>
      <c r="Y19" s="101">
        <v>100.6</v>
      </c>
      <c r="Z19" s="104">
        <v>103.5</v>
      </c>
      <c r="AA19" s="93" t="s">
        <v>23</v>
      </c>
    </row>
    <row r="20" spans="1:27" s="2" customFormat="1" ht="14.1" customHeight="1" x14ac:dyDescent="0.15">
      <c r="A20" s="94" t="s">
        <v>24</v>
      </c>
      <c r="B20" s="82" t="s">
        <v>93</v>
      </c>
      <c r="C20" s="107"/>
      <c r="D20" s="107"/>
      <c r="E20" s="107"/>
      <c r="F20" s="107"/>
      <c r="G20" s="107"/>
      <c r="H20" s="101"/>
      <c r="I20" s="101"/>
      <c r="J20" s="101">
        <v>95.9</v>
      </c>
      <c r="K20" s="101">
        <v>100</v>
      </c>
      <c r="L20" s="101">
        <v>99.8</v>
      </c>
      <c r="M20" s="101">
        <v>96</v>
      </c>
      <c r="N20" s="141">
        <v>95.3</v>
      </c>
      <c r="O20" s="107"/>
      <c r="P20" s="107"/>
      <c r="Q20" s="107"/>
      <c r="R20" s="107"/>
      <c r="S20" s="107"/>
      <c r="T20" s="101"/>
      <c r="U20" s="101"/>
      <c r="V20" s="101">
        <v>98.2</v>
      </c>
      <c r="W20" s="101">
        <v>100</v>
      </c>
      <c r="X20" s="101">
        <v>100</v>
      </c>
      <c r="Y20" s="101">
        <v>98</v>
      </c>
      <c r="Z20" s="104">
        <v>99.4</v>
      </c>
      <c r="AA20" s="93" t="s">
        <v>24</v>
      </c>
    </row>
    <row r="21" spans="1:27" s="2" customFormat="1" ht="14.1" customHeight="1" x14ac:dyDescent="0.15">
      <c r="A21" s="94" t="s">
        <v>127</v>
      </c>
      <c r="B21" s="82" t="s">
        <v>94</v>
      </c>
      <c r="C21" s="107"/>
      <c r="D21" s="107"/>
      <c r="E21" s="107"/>
      <c r="F21" s="107"/>
      <c r="G21" s="107"/>
      <c r="H21" s="100"/>
      <c r="I21" s="100"/>
      <c r="J21" s="100">
        <v>100</v>
      </c>
      <c r="K21" s="100">
        <v>100</v>
      </c>
      <c r="L21" s="100">
        <v>98.9</v>
      </c>
      <c r="M21" s="100">
        <v>98.8</v>
      </c>
      <c r="N21" s="141">
        <v>101.3</v>
      </c>
      <c r="O21" s="107"/>
      <c r="P21" s="107"/>
      <c r="Q21" s="107"/>
      <c r="R21" s="107"/>
      <c r="S21" s="107"/>
      <c r="T21" s="100"/>
      <c r="U21" s="100"/>
      <c r="V21" s="100">
        <v>100</v>
      </c>
      <c r="W21" s="100">
        <v>100</v>
      </c>
      <c r="X21" s="100">
        <v>100.3</v>
      </c>
      <c r="Y21" s="100">
        <v>99.7</v>
      </c>
      <c r="Z21" s="132">
        <v>101.3</v>
      </c>
      <c r="AA21" s="17" t="s">
        <v>127</v>
      </c>
    </row>
    <row r="22" spans="1:27" s="24" customFormat="1" ht="14.1" customHeight="1" x14ac:dyDescent="0.15">
      <c r="A22" s="90"/>
      <c r="B22" s="117" t="s">
        <v>75</v>
      </c>
      <c r="C22" s="102"/>
      <c r="D22" s="102"/>
      <c r="E22" s="102"/>
      <c r="F22" s="102"/>
      <c r="G22" s="102"/>
      <c r="H22" s="64"/>
      <c r="I22" s="64"/>
      <c r="J22" s="64"/>
      <c r="K22" s="64"/>
      <c r="L22" s="64"/>
      <c r="M22" s="63"/>
      <c r="N22" s="187"/>
      <c r="O22" s="108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1"/>
    </row>
    <row r="23" spans="1:27" s="124" customFormat="1" ht="14.1" customHeight="1" x14ac:dyDescent="0.15">
      <c r="A23" s="121" t="s">
        <v>9</v>
      </c>
      <c r="B23" s="122" t="s">
        <v>10</v>
      </c>
      <c r="C23" s="126"/>
      <c r="D23" s="126"/>
      <c r="E23" s="126"/>
      <c r="F23" s="126"/>
      <c r="G23" s="126"/>
      <c r="H23" s="126"/>
      <c r="I23" s="126"/>
      <c r="J23" s="126">
        <v>1.1000000000000001</v>
      </c>
      <c r="K23" s="126">
        <v>0.3</v>
      </c>
      <c r="L23" s="126">
        <v>-0.2</v>
      </c>
      <c r="M23" s="139">
        <v>0.5</v>
      </c>
      <c r="N23" s="140">
        <v>1</v>
      </c>
      <c r="O23" s="126"/>
      <c r="P23" s="126"/>
      <c r="Q23" s="126"/>
      <c r="R23" s="126"/>
      <c r="S23" s="126"/>
      <c r="T23" s="126"/>
      <c r="U23" s="126"/>
      <c r="V23" s="126">
        <v>-0.2</v>
      </c>
      <c r="W23" s="126">
        <v>0.7</v>
      </c>
      <c r="X23" s="126">
        <v>-0.3</v>
      </c>
      <c r="Y23" s="126">
        <v>-0.1</v>
      </c>
      <c r="Z23" s="140">
        <v>0.5</v>
      </c>
      <c r="AA23" s="125" t="s">
        <v>9</v>
      </c>
    </row>
    <row r="24" spans="1:27" s="2" customFormat="1" ht="14.1" customHeight="1" x14ac:dyDescent="0.15">
      <c r="A24" s="94" t="s">
        <v>126</v>
      </c>
      <c r="B24" s="82" t="s">
        <v>32</v>
      </c>
      <c r="C24" s="107"/>
      <c r="D24" s="107"/>
      <c r="E24" s="107"/>
      <c r="F24" s="107"/>
      <c r="G24" s="107"/>
      <c r="H24" s="107"/>
      <c r="I24" s="107"/>
      <c r="J24" s="107">
        <v>4.9000000000000004</v>
      </c>
      <c r="K24" s="107">
        <v>2.2999999999999998</v>
      </c>
      <c r="L24" s="107">
        <v>-2.8</v>
      </c>
      <c r="M24" s="182">
        <v>4.3</v>
      </c>
      <c r="N24" s="141">
        <v>-3</v>
      </c>
      <c r="O24" s="107"/>
      <c r="P24" s="107"/>
      <c r="Q24" s="107"/>
      <c r="R24" s="107"/>
      <c r="S24" s="107"/>
      <c r="T24" s="107"/>
      <c r="U24" s="107"/>
      <c r="V24" s="107">
        <v>2.2999999999999998</v>
      </c>
      <c r="W24" s="107">
        <v>-0.4</v>
      </c>
      <c r="X24" s="107">
        <v>-5.2</v>
      </c>
      <c r="Y24" s="107">
        <v>3.2</v>
      </c>
      <c r="Z24" s="141">
        <v>-1.8</v>
      </c>
      <c r="AA24" s="93" t="s">
        <v>126</v>
      </c>
    </row>
    <row r="25" spans="1:27" s="2" customFormat="1" ht="14.1" customHeight="1" x14ac:dyDescent="0.15">
      <c r="A25" s="94" t="s">
        <v>11</v>
      </c>
      <c r="B25" s="82" t="s">
        <v>33</v>
      </c>
      <c r="C25" s="107"/>
      <c r="D25" s="107"/>
      <c r="E25" s="107"/>
      <c r="F25" s="107"/>
      <c r="G25" s="107"/>
      <c r="H25" s="107"/>
      <c r="I25" s="107"/>
      <c r="J25" s="107">
        <v>0.3</v>
      </c>
      <c r="K25" s="107">
        <v>-1.7</v>
      </c>
      <c r="L25" s="107">
        <v>-1.4</v>
      </c>
      <c r="M25" s="182">
        <v>0.4</v>
      </c>
      <c r="N25" s="141">
        <v>1.5</v>
      </c>
      <c r="O25" s="107"/>
      <c r="P25" s="107"/>
      <c r="Q25" s="107"/>
      <c r="R25" s="107"/>
      <c r="S25" s="107"/>
      <c r="T25" s="107"/>
      <c r="U25" s="107"/>
      <c r="V25" s="107">
        <v>-0.4</v>
      </c>
      <c r="W25" s="107">
        <v>0.1</v>
      </c>
      <c r="X25" s="107">
        <v>-0.9</v>
      </c>
      <c r="Y25" s="107">
        <v>-0.1</v>
      </c>
      <c r="Z25" s="141">
        <v>0.5</v>
      </c>
      <c r="AA25" s="93" t="s">
        <v>11</v>
      </c>
    </row>
    <row r="26" spans="1:27" s="2" customFormat="1" ht="14.1" customHeight="1" x14ac:dyDescent="0.15">
      <c r="A26" s="94" t="s">
        <v>12</v>
      </c>
      <c r="B26" s="82" t="s">
        <v>34</v>
      </c>
      <c r="C26" s="107"/>
      <c r="D26" s="107"/>
      <c r="E26" s="107"/>
      <c r="F26" s="107"/>
      <c r="G26" s="107"/>
      <c r="H26" s="107"/>
      <c r="I26" s="107"/>
      <c r="J26" s="107">
        <v>2.6</v>
      </c>
      <c r="K26" s="107">
        <v>2.5</v>
      </c>
      <c r="L26" s="107">
        <v>3.1</v>
      </c>
      <c r="M26" s="182">
        <v>-2.2999999999999998</v>
      </c>
      <c r="N26" s="141">
        <v>4.5999999999999996</v>
      </c>
      <c r="O26" s="107"/>
      <c r="P26" s="107"/>
      <c r="Q26" s="107"/>
      <c r="R26" s="107"/>
      <c r="S26" s="107"/>
      <c r="T26" s="107"/>
      <c r="U26" s="107"/>
      <c r="V26" s="107">
        <v>-1.6</v>
      </c>
      <c r="W26" s="107">
        <v>2.6</v>
      </c>
      <c r="X26" s="107">
        <v>1.4</v>
      </c>
      <c r="Y26" s="107">
        <v>-6.6</v>
      </c>
      <c r="Z26" s="141">
        <v>2.2999999999999998</v>
      </c>
      <c r="AA26" s="93" t="s">
        <v>12</v>
      </c>
    </row>
    <row r="27" spans="1:27" s="2" customFormat="1" ht="14.1" customHeight="1" x14ac:dyDescent="0.15">
      <c r="A27" s="94" t="s">
        <v>13</v>
      </c>
      <c r="B27" s="82" t="s">
        <v>83</v>
      </c>
      <c r="C27" s="107"/>
      <c r="D27" s="107"/>
      <c r="E27" s="107"/>
      <c r="F27" s="107"/>
      <c r="G27" s="107"/>
      <c r="H27" s="107"/>
      <c r="I27" s="107"/>
      <c r="J27" s="107">
        <v>1.9</v>
      </c>
      <c r="K27" s="107">
        <v>0.8</v>
      </c>
      <c r="L27" s="107">
        <v>1.7</v>
      </c>
      <c r="M27" s="182">
        <v>0.7</v>
      </c>
      <c r="N27" s="141">
        <v>10.4</v>
      </c>
      <c r="O27" s="107"/>
      <c r="P27" s="107"/>
      <c r="Q27" s="107"/>
      <c r="R27" s="107"/>
      <c r="S27" s="107"/>
      <c r="T27" s="107"/>
      <c r="U27" s="107"/>
      <c r="V27" s="107">
        <v>0.5</v>
      </c>
      <c r="W27" s="107">
        <v>0.6</v>
      </c>
      <c r="X27" s="107">
        <v>0.9</v>
      </c>
      <c r="Y27" s="107">
        <v>-1.1000000000000001</v>
      </c>
      <c r="Z27" s="141">
        <v>8.6</v>
      </c>
      <c r="AA27" s="93" t="s">
        <v>13</v>
      </c>
    </row>
    <row r="28" spans="1:27" s="2" customFormat="1" ht="14.1" customHeight="1" x14ac:dyDescent="0.15">
      <c r="A28" s="94" t="s">
        <v>15</v>
      </c>
      <c r="B28" s="82" t="s">
        <v>84</v>
      </c>
      <c r="C28" s="107"/>
      <c r="D28" s="107"/>
      <c r="E28" s="107"/>
      <c r="F28" s="107"/>
      <c r="G28" s="107"/>
      <c r="H28" s="107"/>
      <c r="I28" s="107"/>
      <c r="J28" s="107">
        <v>-1.5</v>
      </c>
      <c r="K28" s="107">
        <v>-3.6</v>
      </c>
      <c r="L28" s="107">
        <v>-0.7</v>
      </c>
      <c r="M28" s="182">
        <v>2.4</v>
      </c>
      <c r="N28" s="141">
        <v>4.3</v>
      </c>
      <c r="O28" s="107"/>
      <c r="P28" s="107"/>
      <c r="Q28" s="107"/>
      <c r="R28" s="107"/>
      <c r="S28" s="107"/>
      <c r="T28" s="107"/>
      <c r="U28" s="107"/>
      <c r="V28" s="107">
        <v>0</v>
      </c>
      <c r="W28" s="107">
        <v>-2.7</v>
      </c>
      <c r="X28" s="107">
        <v>-1.2</v>
      </c>
      <c r="Y28" s="107">
        <v>2.8</v>
      </c>
      <c r="Z28" s="141">
        <v>-0.4</v>
      </c>
      <c r="AA28" s="93" t="s">
        <v>15</v>
      </c>
    </row>
    <row r="29" spans="1:27" s="2" customFormat="1" ht="14.1" customHeight="1" x14ac:dyDescent="0.15">
      <c r="A29" s="94" t="s">
        <v>16</v>
      </c>
      <c r="B29" s="82" t="s">
        <v>85</v>
      </c>
      <c r="C29" s="107"/>
      <c r="D29" s="107"/>
      <c r="E29" s="107"/>
      <c r="F29" s="107"/>
      <c r="G29" s="107"/>
      <c r="H29" s="107"/>
      <c r="I29" s="107"/>
      <c r="J29" s="107">
        <v>0.3</v>
      </c>
      <c r="K29" s="107">
        <v>-0.1</v>
      </c>
      <c r="L29" s="107">
        <v>-1.7</v>
      </c>
      <c r="M29" s="182">
        <v>1.2</v>
      </c>
      <c r="N29" s="141">
        <v>2.2999999999999998</v>
      </c>
      <c r="O29" s="107"/>
      <c r="P29" s="107"/>
      <c r="Q29" s="107"/>
      <c r="R29" s="107"/>
      <c r="S29" s="107"/>
      <c r="T29" s="107"/>
      <c r="U29" s="107"/>
      <c r="V29" s="107">
        <v>-1.3</v>
      </c>
      <c r="W29" s="107">
        <v>0.8</v>
      </c>
      <c r="X29" s="107">
        <v>-1.3</v>
      </c>
      <c r="Y29" s="107">
        <v>0</v>
      </c>
      <c r="Z29" s="141">
        <v>1.9</v>
      </c>
      <c r="AA29" s="93" t="s">
        <v>16</v>
      </c>
    </row>
    <row r="30" spans="1:27" s="2" customFormat="1" ht="14.1" customHeight="1" x14ac:dyDescent="0.15">
      <c r="A30" s="94" t="s">
        <v>17</v>
      </c>
      <c r="B30" s="82" t="s">
        <v>86</v>
      </c>
      <c r="C30" s="107"/>
      <c r="D30" s="107"/>
      <c r="E30" s="107"/>
      <c r="F30" s="107"/>
      <c r="G30" s="107"/>
      <c r="H30" s="107"/>
      <c r="I30" s="107"/>
      <c r="J30" s="107">
        <v>0.3</v>
      </c>
      <c r="K30" s="107">
        <v>0.5</v>
      </c>
      <c r="L30" s="107">
        <v>0.2</v>
      </c>
      <c r="M30" s="182">
        <v>0.1</v>
      </c>
      <c r="N30" s="141">
        <v>-1.9</v>
      </c>
      <c r="O30" s="107"/>
      <c r="P30" s="107"/>
      <c r="Q30" s="107"/>
      <c r="R30" s="107"/>
      <c r="S30" s="107"/>
      <c r="T30" s="107"/>
      <c r="U30" s="107"/>
      <c r="V30" s="107">
        <v>-1.4</v>
      </c>
      <c r="W30" s="107">
        <v>-0.3</v>
      </c>
      <c r="X30" s="107">
        <v>0.9</v>
      </c>
      <c r="Y30" s="107">
        <v>-0.1</v>
      </c>
      <c r="Z30" s="141">
        <v>2.5</v>
      </c>
      <c r="AA30" s="93" t="s">
        <v>17</v>
      </c>
    </row>
    <row r="31" spans="1:27" s="2" customFormat="1" ht="14.1" customHeight="1" x14ac:dyDescent="0.15">
      <c r="A31" s="94" t="s">
        <v>18</v>
      </c>
      <c r="B31" s="82" t="s">
        <v>87</v>
      </c>
      <c r="C31" s="107"/>
      <c r="D31" s="107"/>
      <c r="E31" s="107"/>
      <c r="F31" s="107"/>
      <c r="G31" s="107"/>
      <c r="H31" s="107"/>
      <c r="I31" s="107"/>
      <c r="J31" s="107">
        <v>-5.3</v>
      </c>
      <c r="K31" s="107">
        <v>2.8</v>
      </c>
      <c r="L31" s="107">
        <v>8.6</v>
      </c>
      <c r="M31" s="182">
        <v>1.5</v>
      </c>
      <c r="N31" s="141">
        <v>-7.3</v>
      </c>
      <c r="O31" s="107"/>
      <c r="P31" s="107"/>
      <c r="Q31" s="107"/>
      <c r="R31" s="107"/>
      <c r="S31" s="107"/>
      <c r="T31" s="107"/>
      <c r="U31" s="107"/>
      <c r="V31" s="107">
        <v>-7.6</v>
      </c>
      <c r="W31" s="107">
        <v>1</v>
      </c>
      <c r="X31" s="107">
        <v>7.7</v>
      </c>
      <c r="Y31" s="107">
        <v>0.6</v>
      </c>
      <c r="Z31" s="141">
        <v>-6.8</v>
      </c>
      <c r="AA31" s="93" t="s">
        <v>18</v>
      </c>
    </row>
    <row r="32" spans="1:27" s="2" customFormat="1" ht="14.1" customHeight="1" x14ac:dyDescent="0.15">
      <c r="A32" s="94" t="s">
        <v>19</v>
      </c>
      <c r="B32" s="82" t="s">
        <v>88</v>
      </c>
      <c r="C32" s="107"/>
      <c r="D32" s="107"/>
      <c r="E32" s="107"/>
      <c r="F32" s="107"/>
      <c r="G32" s="107"/>
      <c r="H32" s="107"/>
      <c r="I32" s="107"/>
      <c r="J32" s="107">
        <v>-2</v>
      </c>
      <c r="K32" s="107">
        <v>9.8000000000000007</v>
      </c>
      <c r="L32" s="107">
        <v>0.6</v>
      </c>
      <c r="M32" s="182">
        <v>-1.2</v>
      </c>
      <c r="N32" s="141">
        <v>0.1</v>
      </c>
      <c r="O32" s="107"/>
      <c r="P32" s="107"/>
      <c r="Q32" s="107"/>
      <c r="R32" s="107"/>
      <c r="S32" s="107"/>
      <c r="T32" s="107"/>
      <c r="U32" s="107"/>
      <c r="V32" s="107">
        <v>-2.6</v>
      </c>
      <c r="W32" s="107">
        <v>6.5</v>
      </c>
      <c r="X32" s="107">
        <v>-0.4</v>
      </c>
      <c r="Y32" s="107">
        <v>-1.4</v>
      </c>
      <c r="Z32" s="141">
        <v>1.3</v>
      </c>
      <c r="AA32" s="93" t="s">
        <v>19</v>
      </c>
    </row>
    <row r="33" spans="1:27" s="2" customFormat="1" ht="14.1" customHeight="1" x14ac:dyDescent="0.15">
      <c r="A33" s="94" t="s">
        <v>20</v>
      </c>
      <c r="B33" s="82" t="s">
        <v>89</v>
      </c>
      <c r="C33" s="107"/>
      <c r="D33" s="107"/>
      <c r="E33" s="107"/>
      <c r="F33" s="107"/>
      <c r="G33" s="107"/>
      <c r="H33" s="107"/>
      <c r="I33" s="107"/>
      <c r="J33" s="107">
        <v>0.9</v>
      </c>
      <c r="K33" s="107">
        <v>-3.9</v>
      </c>
      <c r="L33" s="107">
        <v>15.9</v>
      </c>
      <c r="M33" s="182">
        <v>-7.5</v>
      </c>
      <c r="N33" s="141">
        <v>1.3</v>
      </c>
      <c r="O33" s="107"/>
      <c r="P33" s="107"/>
      <c r="Q33" s="107"/>
      <c r="R33" s="107"/>
      <c r="S33" s="107"/>
      <c r="T33" s="107"/>
      <c r="U33" s="107"/>
      <c r="V33" s="107">
        <v>0.5</v>
      </c>
      <c r="W33" s="107">
        <v>-7</v>
      </c>
      <c r="X33" s="107">
        <v>15.3</v>
      </c>
      <c r="Y33" s="107">
        <v>-6.6</v>
      </c>
      <c r="Z33" s="141">
        <v>1.2</v>
      </c>
      <c r="AA33" s="93" t="s">
        <v>20</v>
      </c>
    </row>
    <row r="34" spans="1:27" s="2" customFormat="1" ht="14.1" customHeight="1" x14ac:dyDescent="0.15">
      <c r="A34" s="94" t="s">
        <v>21</v>
      </c>
      <c r="B34" s="82" t="s">
        <v>90</v>
      </c>
      <c r="C34" s="107"/>
      <c r="D34" s="107"/>
      <c r="E34" s="107"/>
      <c r="F34" s="107"/>
      <c r="G34" s="107"/>
      <c r="H34" s="107"/>
      <c r="I34" s="107"/>
      <c r="J34" s="107">
        <v>14.9</v>
      </c>
      <c r="K34" s="107">
        <v>-12.6</v>
      </c>
      <c r="L34" s="107">
        <v>3.6</v>
      </c>
      <c r="M34" s="182">
        <v>3.2</v>
      </c>
      <c r="N34" s="141">
        <v>6.5</v>
      </c>
      <c r="O34" s="107"/>
      <c r="P34" s="107"/>
      <c r="Q34" s="107"/>
      <c r="R34" s="107"/>
      <c r="S34" s="107"/>
      <c r="T34" s="107"/>
      <c r="U34" s="107"/>
      <c r="V34" s="107">
        <v>13.1</v>
      </c>
      <c r="W34" s="107">
        <v>-8.1</v>
      </c>
      <c r="X34" s="107">
        <v>-0.7</v>
      </c>
      <c r="Y34" s="107">
        <v>3.8</v>
      </c>
      <c r="Z34" s="141">
        <v>1</v>
      </c>
      <c r="AA34" s="93" t="s">
        <v>21</v>
      </c>
    </row>
    <row r="35" spans="1:27" s="2" customFormat="1" ht="14.1" customHeight="1" x14ac:dyDescent="0.15">
      <c r="A35" s="94" t="s">
        <v>22</v>
      </c>
      <c r="B35" s="82" t="s">
        <v>91</v>
      </c>
      <c r="C35" s="107"/>
      <c r="D35" s="107"/>
      <c r="E35" s="107"/>
      <c r="F35" s="107"/>
      <c r="G35" s="107"/>
      <c r="H35" s="107"/>
      <c r="I35" s="107"/>
      <c r="J35" s="107">
        <v>9.1999999999999993</v>
      </c>
      <c r="K35" s="107">
        <v>10.8</v>
      </c>
      <c r="L35" s="107">
        <v>-2</v>
      </c>
      <c r="M35" s="182">
        <v>-1.3</v>
      </c>
      <c r="N35" s="141">
        <v>-2.2000000000000002</v>
      </c>
      <c r="O35" s="107"/>
      <c r="P35" s="107"/>
      <c r="Q35" s="107"/>
      <c r="R35" s="107"/>
      <c r="S35" s="107"/>
      <c r="T35" s="107"/>
      <c r="U35" s="107"/>
      <c r="V35" s="107">
        <v>6.6</v>
      </c>
      <c r="W35" s="107">
        <v>9</v>
      </c>
      <c r="X35" s="107">
        <v>-2.1</v>
      </c>
      <c r="Y35" s="107">
        <v>-1.4</v>
      </c>
      <c r="Z35" s="141">
        <v>-1.3</v>
      </c>
      <c r="AA35" s="93" t="s">
        <v>22</v>
      </c>
    </row>
    <row r="36" spans="1:27" s="2" customFormat="1" ht="14.1" customHeight="1" x14ac:dyDescent="0.15">
      <c r="A36" s="94" t="s">
        <v>23</v>
      </c>
      <c r="B36" s="82" t="s">
        <v>92</v>
      </c>
      <c r="C36" s="107"/>
      <c r="D36" s="107"/>
      <c r="E36" s="107"/>
      <c r="F36" s="107"/>
      <c r="G36" s="107"/>
      <c r="H36" s="107"/>
      <c r="I36" s="107"/>
      <c r="J36" s="107">
        <v>-2.4</v>
      </c>
      <c r="K36" s="107">
        <v>0</v>
      </c>
      <c r="L36" s="107">
        <v>0.1</v>
      </c>
      <c r="M36" s="182">
        <v>0.1</v>
      </c>
      <c r="N36" s="141">
        <v>3.3</v>
      </c>
      <c r="O36" s="107"/>
      <c r="P36" s="107"/>
      <c r="Q36" s="107"/>
      <c r="R36" s="107"/>
      <c r="S36" s="107"/>
      <c r="T36" s="107"/>
      <c r="U36" s="107"/>
      <c r="V36" s="107">
        <v>-4.5</v>
      </c>
      <c r="W36" s="107">
        <v>3</v>
      </c>
      <c r="X36" s="107">
        <v>0.9</v>
      </c>
      <c r="Y36" s="107">
        <v>-0.2</v>
      </c>
      <c r="Z36" s="141">
        <v>2.9</v>
      </c>
      <c r="AA36" s="93" t="s">
        <v>23</v>
      </c>
    </row>
    <row r="37" spans="1:27" s="2" customFormat="1" ht="14.1" customHeight="1" x14ac:dyDescent="0.15">
      <c r="A37" s="94" t="s">
        <v>24</v>
      </c>
      <c r="B37" s="82" t="s">
        <v>93</v>
      </c>
      <c r="C37" s="107"/>
      <c r="D37" s="107"/>
      <c r="E37" s="107"/>
      <c r="F37" s="107"/>
      <c r="G37" s="107"/>
      <c r="H37" s="107"/>
      <c r="I37" s="107"/>
      <c r="J37" s="107">
        <v>2.2000000000000002</v>
      </c>
      <c r="K37" s="107">
        <v>4.2</v>
      </c>
      <c r="L37" s="107">
        <v>-0.1</v>
      </c>
      <c r="M37" s="182">
        <v>-3.8</v>
      </c>
      <c r="N37" s="141">
        <v>-0.7</v>
      </c>
      <c r="O37" s="107"/>
      <c r="P37" s="107"/>
      <c r="Q37" s="107"/>
      <c r="R37" s="107"/>
      <c r="S37" s="107"/>
      <c r="T37" s="107"/>
      <c r="U37" s="107"/>
      <c r="V37" s="107">
        <v>1.7</v>
      </c>
      <c r="W37" s="107">
        <v>1.9</v>
      </c>
      <c r="X37" s="107">
        <v>0</v>
      </c>
      <c r="Y37" s="107">
        <v>-2</v>
      </c>
      <c r="Z37" s="141">
        <v>1.4</v>
      </c>
      <c r="AA37" s="93" t="s">
        <v>24</v>
      </c>
    </row>
    <row r="38" spans="1:27" s="2" customFormat="1" ht="14.1" customHeight="1" x14ac:dyDescent="0.15">
      <c r="A38" s="17" t="s">
        <v>127</v>
      </c>
      <c r="B38" s="84" t="s">
        <v>94</v>
      </c>
      <c r="C38" s="109"/>
      <c r="D38" s="109"/>
      <c r="E38" s="109"/>
      <c r="F38" s="109"/>
      <c r="G38" s="109"/>
      <c r="H38" s="109"/>
      <c r="I38" s="109"/>
      <c r="J38" s="109">
        <v>2.6</v>
      </c>
      <c r="K38" s="109">
        <v>0</v>
      </c>
      <c r="L38" s="109">
        <v>-1.1000000000000001</v>
      </c>
      <c r="M38" s="183">
        <v>-0.1</v>
      </c>
      <c r="N38" s="142">
        <v>2.5</v>
      </c>
      <c r="O38" s="109"/>
      <c r="P38" s="109"/>
      <c r="Q38" s="109"/>
      <c r="R38" s="109"/>
      <c r="S38" s="109"/>
      <c r="T38" s="109"/>
      <c r="U38" s="109"/>
      <c r="V38" s="109">
        <v>0.9</v>
      </c>
      <c r="W38" s="109">
        <v>0</v>
      </c>
      <c r="X38" s="109">
        <v>0.3</v>
      </c>
      <c r="Y38" s="109">
        <v>-0.6</v>
      </c>
      <c r="Z38" s="142">
        <v>1.6</v>
      </c>
      <c r="AA38" s="17" t="s">
        <v>127</v>
      </c>
    </row>
    <row r="39" spans="1:27" s="24" customFormat="1" ht="14.1" customHeight="1" x14ac:dyDescent="0.15">
      <c r="A39" s="94"/>
      <c r="B39" s="118"/>
      <c r="C39" s="111"/>
      <c r="D39" s="111"/>
      <c r="E39" s="111"/>
      <c r="F39" s="111"/>
      <c r="G39" s="111"/>
      <c r="H39" s="65"/>
      <c r="I39" s="65"/>
      <c r="J39" s="65"/>
      <c r="K39" s="65"/>
      <c r="L39" s="65"/>
      <c r="M39" s="184"/>
      <c r="N39" s="188"/>
      <c r="O39" s="111"/>
      <c r="P39" s="111"/>
      <c r="Q39" s="111"/>
      <c r="R39" s="111"/>
      <c r="S39" s="111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1"/>
      <c r="B40" s="72" t="s">
        <v>64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1"/>
    </row>
    <row r="41" spans="1:27" s="116" customFormat="1" ht="14.1" customHeight="1" x14ac:dyDescent="0.15">
      <c r="A41" s="112"/>
      <c r="B41" s="113" t="s">
        <v>74</v>
      </c>
      <c r="C41" s="114"/>
      <c r="D41" s="114"/>
      <c r="E41" s="114"/>
      <c r="F41" s="114"/>
      <c r="G41" s="114"/>
      <c r="H41" s="68"/>
      <c r="I41" s="68"/>
      <c r="J41" s="68"/>
      <c r="K41" s="68"/>
      <c r="L41" s="68"/>
      <c r="M41" s="185"/>
      <c r="N41" s="115"/>
      <c r="O41" s="114"/>
      <c r="P41" s="114"/>
      <c r="Q41" s="114"/>
      <c r="R41" s="114"/>
      <c r="S41" s="114"/>
      <c r="T41" s="68"/>
      <c r="U41" s="68"/>
      <c r="V41" s="68"/>
      <c r="W41" s="68"/>
      <c r="X41" s="68"/>
      <c r="Y41" s="185"/>
      <c r="Z41" s="68"/>
      <c r="AA41" s="15"/>
    </row>
    <row r="42" spans="1:27" s="127" customFormat="1" ht="14.1" customHeight="1" x14ac:dyDescent="0.15">
      <c r="A42" s="121" t="s">
        <v>9</v>
      </c>
      <c r="B42" s="122" t="s">
        <v>10</v>
      </c>
      <c r="C42" s="126"/>
      <c r="D42" s="126"/>
      <c r="E42" s="126"/>
      <c r="F42" s="126"/>
      <c r="G42" s="126"/>
      <c r="H42" s="123"/>
      <c r="I42" s="123"/>
      <c r="J42" s="123">
        <v>100.1</v>
      </c>
      <c r="K42" s="123">
        <v>100</v>
      </c>
      <c r="L42" s="123">
        <v>100.3</v>
      </c>
      <c r="M42" s="123">
        <v>99.9</v>
      </c>
      <c r="N42" s="140">
        <v>100.1</v>
      </c>
      <c r="O42" s="126"/>
      <c r="P42" s="126"/>
      <c r="Q42" s="126"/>
      <c r="R42" s="126"/>
      <c r="S42" s="126"/>
      <c r="T42" s="123"/>
      <c r="U42" s="123"/>
      <c r="V42" s="123">
        <v>99.6</v>
      </c>
      <c r="W42" s="123">
        <v>100</v>
      </c>
      <c r="X42" s="123">
        <v>100.1</v>
      </c>
      <c r="Y42" s="123">
        <v>99.1</v>
      </c>
      <c r="Z42" s="138">
        <v>99.2</v>
      </c>
      <c r="AA42" s="125" t="s">
        <v>9</v>
      </c>
    </row>
    <row r="43" spans="1:27" s="24" customFormat="1" ht="14.1" customHeight="1" x14ac:dyDescent="0.15">
      <c r="A43" s="94" t="s">
        <v>126</v>
      </c>
      <c r="B43" s="82" t="s">
        <v>32</v>
      </c>
      <c r="C43" s="107"/>
      <c r="D43" s="107"/>
      <c r="E43" s="107"/>
      <c r="F43" s="107"/>
      <c r="G43" s="107"/>
      <c r="H43" s="101"/>
      <c r="I43" s="101"/>
      <c r="J43" s="101">
        <v>98.3</v>
      </c>
      <c r="K43" s="101">
        <v>100</v>
      </c>
      <c r="L43" s="101">
        <v>105.1</v>
      </c>
      <c r="M43" s="101">
        <v>109.7</v>
      </c>
      <c r="N43" s="141">
        <v>98.5</v>
      </c>
      <c r="O43" s="107"/>
      <c r="P43" s="107"/>
      <c r="Q43" s="107"/>
      <c r="R43" s="107"/>
      <c r="S43" s="107"/>
      <c r="T43" s="101"/>
      <c r="U43" s="101"/>
      <c r="V43" s="101">
        <v>104.9</v>
      </c>
      <c r="W43" s="101">
        <v>100</v>
      </c>
      <c r="X43" s="101">
        <v>100.7</v>
      </c>
      <c r="Y43" s="101">
        <v>104.2</v>
      </c>
      <c r="Z43" s="104">
        <v>96.1</v>
      </c>
      <c r="AA43" s="93" t="s">
        <v>126</v>
      </c>
    </row>
    <row r="44" spans="1:27" s="24" customFormat="1" ht="14.1" customHeight="1" x14ac:dyDescent="0.15">
      <c r="A44" s="94" t="s">
        <v>11</v>
      </c>
      <c r="B44" s="82" t="s">
        <v>33</v>
      </c>
      <c r="C44" s="107"/>
      <c r="D44" s="107"/>
      <c r="E44" s="107"/>
      <c r="F44" s="107"/>
      <c r="G44" s="107"/>
      <c r="H44" s="101"/>
      <c r="I44" s="101"/>
      <c r="J44" s="101">
        <v>102.9</v>
      </c>
      <c r="K44" s="101">
        <v>100</v>
      </c>
      <c r="L44" s="101">
        <v>99.5</v>
      </c>
      <c r="M44" s="101">
        <v>97.6</v>
      </c>
      <c r="N44" s="141">
        <v>100.6</v>
      </c>
      <c r="O44" s="107"/>
      <c r="P44" s="107"/>
      <c r="Q44" s="107"/>
      <c r="R44" s="107"/>
      <c r="S44" s="107"/>
      <c r="T44" s="101"/>
      <c r="U44" s="101"/>
      <c r="V44" s="101">
        <v>100.5</v>
      </c>
      <c r="W44" s="101">
        <v>100</v>
      </c>
      <c r="X44" s="101">
        <v>99.4</v>
      </c>
      <c r="Y44" s="101">
        <v>97.5</v>
      </c>
      <c r="Z44" s="104">
        <v>99.4</v>
      </c>
      <c r="AA44" s="93" t="s">
        <v>11</v>
      </c>
    </row>
    <row r="45" spans="1:27" s="24" customFormat="1" ht="14.1" customHeight="1" x14ac:dyDescent="0.15">
      <c r="A45" s="94" t="s">
        <v>12</v>
      </c>
      <c r="B45" s="82" t="s">
        <v>34</v>
      </c>
      <c r="C45" s="107"/>
      <c r="D45" s="107"/>
      <c r="E45" s="107"/>
      <c r="F45" s="107"/>
      <c r="G45" s="107"/>
      <c r="H45" s="101"/>
      <c r="I45" s="101"/>
      <c r="J45" s="101">
        <v>100.8</v>
      </c>
      <c r="K45" s="101">
        <v>100</v>
      </c>
      <c r="L45" s="101">
        <v>103</v>
      </c>
      <c r="M45" s="101">
        <v>105.7</v>
      </c>
      <c r="N45" s="141">
        <v>108.8</v>
      </c>
      <c r="O45" s="107"/>
      <c r="P45" s="107"/>
      <c r="Q45" s="107"/>
      <c r="R45" s="107"/>
      <c r="S45" s="107"/>
      <c r="T45" s="101"/>
      <c r="U45" s="101"/>
      <c r="V45" s="101">
        <v>99.6</v>
      </c>
      <c r="W45" s="101">
        <v>100</v>
      </c>
      <c r="X45" s="101">
        <v>101.4</v>
      </c>
      <c r="Y45" s="101">
        <v>97.8</v>
      </c>
      <c r="Z45" s="104">
        <v>100.1</v>
      </c>
      <c r="AA45" s="93" t="s">
        <v>12</v>
      </c>
    </row>
    <row r="46" spans="1:27" s="24" customFormat="1" ht="14.1" customHeight="1" x14ac:dyDescent="0.15">
      <c r="A46" s="94" t="s">
        <v>13</v>
      </c>
      <c r="B46" s="82" t="s">
        <v>83</v>
      </c>
      <c r="C46" s="107"/>
      <c r="D46" s="107"/>
      <c r="E46" s="107"/>
      <c r="F46" s="107"/>
      <c r="G46" s="107"/>
      <c r="H46" s="101"/>
      <c r="I46" s="101"/>
      <c r="J46" s="101">
        <v>101.7</v>
      </c>
      <c r="K46" s="101">
        <v>100</v>
      </c>
      <c r="L46" s="101">
        <v>102.3</v>
      </c>
      <c r="M46" s="101">
        <v>105.1</v>
      </c>
      <c r="N46" s="141">
        <v>115.2</v>
      </c>
      <c r="O46" s="107"/>
      <c r="P46" s="107"/>
      <c r="Q46" s="107"/>
      <c r="R46" s="107"/>
      <c r="S46" s="107"/>
      <c r="T46" s="101"/>
      <c r="U46" s="101"/>
      <c r="V46" s="101">
        <v>101.8</v>
      </c>
      <c r="W46" s="101">
        <v>100</v>
      </c>
      <c r="X46" s="101">
        <v>101.1</v>
      </c>
      <c r="Y46" s="101">
        <v>101.6</v>
      </c>
      <c r="Z46" s="104">
        <v>110.3</v>
      </c>
      <c r="AA46" s="93" t="s">
        <v>13</v>
      </c>
    </row>
    <row r="47" spans="1:27" s="24" customFormat="1" ht="14.1" customHeight="1" x14ac:dyDescent="0.15">
      <c r="A47" s="94" t="s">
        <v>15</v>
      </c>
      <c r="B47" s="82" t="s">
        <v>84</v>
      </c>
      <c r="C47" s="107"/>
      <c r="D47" s="107"/>
      <c r="E47" s="107"/>
      <c r="F47" s="107"/>
      <c r="G47" s="107"/>
      <c r="H47" s="101"/>
      <c r="I47" s="101"/>
      <c r="J47" s="101">
        <v>104.6</v>
      </c>
      <c r="K47" s="101">
        <v>100</v>
      </c>
      <c r="L47" s="101">
        <v>98.3</v>
      </c>
      <c r="M47" s="101">
        <v>99.8</v>
      </c>
      <c r="N47" s="141">
        <v>101.3</v>
      </c>
      <c r="O47" s="107"/>
      <c r="P47" s="107"/>
      <c r="Q47" s="107"/>
      <c r="R47" s="107"/>
      <c r="S47" s="107"/>
      <c r="T47" s="101"/>
      <c r="U47" s="101"/>
      <c r="V47" s="101">
        <v>104.1</v>
      </c>
      <c r="W47" s="101">
        <v>100</v>
      </c>
      <c r="X47" s="101">
        <v>98.2</v>
      </c>
      <c r="Y47" s="101">
        <v>99.2</v>
      </c>
      <c r="Z47" s="104">
        <v>98</v>
      </c>
      <c r="AA47" s="93" t="s">
        <v>15</v>
      </c>
    </row>
    <row r="48" spans="1:27" s="2" customFormat="1" ht="14.1" customHeight="1" x14ac:dyDescent="0.15">
      <c r="A48" s="94" t="s">
        <v>16</v>
      </c>
      <c r="B48" s="82" t="s">
        <v>85</v>
      </c>
      <c r="C48" s="107"/>
      <c r="D48" s="107"/>
      <c r="E48" s="107"/>
      <c r="F48" s="107"/>
      <c r="G48" s="107"/>
      <c r="H48" s="101"/>
      <c r="I48" s="101"/>
      <c r="J48" s="101">
        <v>99.4</v>
      </c>
      <c r="K48" s="101">
        <v>100</v>
      </c>
      <c r="L48" s="101">
        <v>98.8</v>
      </c>
      <c r="M48" s="101">
        <v>98.8</v>
      </c>
      <c r="N48" s="141">
        <v>97.6</v>
      </c>
      <c r="O48" s="107"/>
      <c r="P48" s="107"/>
      <c r="Q48" s="107"/>
      <c r="R48" s="107"/>
      <c r="S48" s="107"/>
      <c r="T48" s="101"/>
      <c r="U48" s="101"/>
      <c r="V48" s="101">
        <v>98.7</v>
      </c>
      <c r="W48" s="101">
        <v>100</v>
      </c>
      <c r="X48" s="101">
        <v>99.1</v>
      </c>
      <c r="Y48" s="101">
        <v>97.8</v>
      </c>
      <c r="Z48" s="104">
        <v>97.3</v>
      </c>
      <c r="AA48" s="93" t="s">
        <v>16</v>
      </c>
    </row>
    <row r="49" spans="1:27" s="2" customFormat="1" ht="14.1" customHeight="1" x14ac:dyDescent="0.15">
      <c r="A49" s="94" t="s">
        <v>17</v>
      </c>
      <c r="B49" s="82" t="s">
        <v>86</v>
      </c>
      <c r="C49" s="107"/>
      <c r="D49" s="107"/>
      <c r="E49" s="107"/>
      <c r="F49" s="107"/>
      <c r="G49" s="107"/>
      <c r="H49" s="101"/>
      <c r="I49" s="101"/>
      <c r="J49" s="101">
        <v>97.9</v>
      </c>
      <c r="K49" s="101">
        <v>100</v>
      </c>
      <c r="L49" s="101">
        <v>101.6</v>
      </c>
      <c r="M49" s="101">
        <v>103.3</v>
      </c>
      <c r="N49" s="141">
        <v>95.6</v>
      </c>
      <c r="O49" s="107"/>
      <c r="P49" s="107"/>
      <c r="Q49" s="107"/>
      <c r="R49" s="107"/>
      <c r="S49" s="107"/>
      <c r="T49" s="101"/>
      <c r="U49" s="101"/>
      <c r="V49" s="101">
        <v>100.6</v>
      </c>
      <c r="W49" s="101">
        <v>100</v>
      </c>
      <c r="X49" s="101">
        <v>102.4</v>
      </c>
      <c r="Y49" s="101">
        <v>102.7</v>
      </c>
      <c r="Z49" s="104">
        <v>102.6</v>
      </c>
      <c r="AA49" s="93" t="s">
        <v>17</v>
      </c>
    </row>
    <row r="50" spans="1:27" s="2" customFormat="1" ht="14.1" customHeight="1" x14ac:dyDescent="0.15">
      <c r="A50" s="94" t="s">
        <v>18</v>
      </c>
      <c r="B50" s="82" t="s">
        <v>87</v>
      </c>
      <c r="C50" s="107"/>
      <c r="D50" s="107"/>
      <c r="E50" s="107"/>
      <c r="F50" s="107"/>
      <c r="G50" s="107"/>
      <c r="H50" s="101"/>
      <c r="I50" s="101"/>
      <c r="J50" s="101">
        <v>96</v>
      </c>
      <c r="K50" s="101">
        <v>100</v>
      </c>
      <c r="L50" s="101">
        <v>102.7</v>
      </c>
      <c r="M50" s="101">
        <v>104.1</v>
      </c>
      <c r="N50" s="141">
        <v>101.6</v>
      </c>
      <c r="O50" s="107"/>
      <c r="P50" s="107"/>
      <c r="Q50" s="107"/>
      <c r="R50" s="107"/>
      <c r="S50" s="107"/>
      <c r="T50" s="101"/>
      <c r="U50" s="101"/>
      <c r="V50" s="101">
        <v>97.5</v>
      </c>
      <c r="W50" s="101">
        <v>100</v>
      </c>
      <c r="X50" s="101">
        <v>103.4</v>
      </c>
      <c r="Y50" s="101">
        <v>105</v>
      </c>
      <c r="Z50" s="104">
        <v>102</v>
      </c>
      <c r="AA50" s="93" t="s">
        <v>18</v>
      </c>
    </row>
    <row r="51" spans="1:27" s="2" customFormat="1" ht="14.1" customHeight="1" x14ac:dyDescent="0.15">
      <c r="A51" s="94" t="s">
        <v>19</v>
      </c>
      <c r="B51" s="82" t="s">
        <v>88</v>
      </c>
      <c r="C51" s="107"/>
      <c r="D51" s="107"/>
      <c r="E51" s="107"/>
      <c r="F51" s="107"/>
      <c r="G51" s="107"/>
      <c r="H51" s="101"/>
      <c r="I51" s="101"/>
      <c r="J51" s="101">
        <v>95.3</v>
      </c>
      <c r="K51" s="101">
        <v>100</v>
      </c>
      <c r="L51" s="101">
        <v>102.1</v>
      </c>
      <c r="M51" s="101">
        <v>97.2</v>
      </c>
      <c r="N51" s="141">
        <v>93.7</v>
      </c>
      <c r="O51" s="107"/>
      <c r="P51" s="107"/>
      <c r="Q51" s="107"/>
      <c r="R51" s="107"/>
      <c r="S51" s="107"/>
      <c r="T51" s="101"/>
      <c r="U51" s="101"/>
      <c r="V51" s="101">
        <v>99</v>
      </c>
      <c r="W51" s="101">
        <v>100</v>
      </c>
      <c r="X51" s="101">
        <v>101.2</v>
      </c>
      <c r="Y51" s="101">
        <v>94.6</v>
      </c>
      <c r="Z51" s="104">
        <v>92.7</v>
      </c>
      <c r="AA51" s="93" t="s">
        <v>19</v>
      </c>
    </row>
    <row r="52" spans="1:27" s="2" customFormat="1" ht="14.1" customHeight="1" x14ac:dyDescent="0.15">
      <c r="A52" s="94" t="s">
        <v>20</v>
      </c>
      <c r="B52" s="82" t="s">
        <v>89</v>
      </c>
      <c r="C52" s="107"/>
      <c r="D52" s="107"/>
      <c r="E52" s="107"/>
      <c r="F52" s="107"/>
      <c r="G52" s="107"/>
      <c r="H52" s="101"/>
      <c r="I52" s="101"/>
      <c r="J52" s="101">
        <v>95.3</v>
      </c>
      <c r="K52" s="101">
        <v>100</v>
      </c>
      <c r="L52" s="101">
        <v>104.7</v>
      </c>
      <c r="M52" s="101">
        <v>99.6</v>
      </c>
      <c r="N52" s="141">
        <v>110</v>
      </c>
      <c r="O52" s="107"/>
      <c r="P52" s="107"/>
      <c r="Q52" s="107"/>
      <c r="R52" s="107"/>
      <c r="S52" s="107"/>
      <c r="T52" s="101"/>
      <c r="U52" s="101"/>
      <c r="V52" s="101">
        <v>101.6</v>
      </c>
      <c r="W52" s="101">
        <v>100</v>
      </c>
      <c r="X52" s="101">
        <v>105.7</v>
      </c>
      <c r="Y52" s="101">
        <v>102.2</v>
      </c>
      <c r="Z52" s="104">
        <v>111.1</v>
      </c>
      <c r="AA52" s="93" t="s">
        <v>20</v>
      </c>
    </row>
    <row r="53" spans="1:27" s="2" customFormat="1" ht="14.1" customHeight="1" x14ac:dyDescent="0.15">
      <c r="A53" s="94" t="s">
        <v>21</v>
      </c>
      <c r="B53" s="82" t="s">
        <v>90</v>
      </c>
      <c r="C53" s="107"/>
      <c r="D53" s="107"/>
      <c r="E53" s="107"/>
      <c r="F53" s="107"/>
      <c r="G53" s="107"/>
      <c r="H53" s="101"/>
      <c r="I53" s="101"/>
      <c r="J53" s="101">
        <v>101.2</v>
      </c>
      <c r="K53" s="101">
        <v>100</v>
      </c>
      <c r="L53" s="101">
        <v>98.1</v>
      </c>
      <c r="M53" s="101">
        <v>96.2</v>
      </c>
      <c r="N53" s="141">
        <v>110.5</v>
      </c>
      <c r="O53" s="107"/>
      <c r="P53" s="107"/>
      <c r="Q53" s="107"/>
      <c r="R53" s="107"/>
      <c r="S53" s="107"/>
      <c r="T53" s="101"/>
      <c r="U53" s="101"/>
      <c r="V53" s="101">
        <v>96</v>
      </c>
      <c r="W53" s="101">
        <v>100</v>
      </c>
      <c r="X53" s="101">
        <v>96.3</v>
      </c>
      <c r="Y53" s="101">
        <v>92.7</v>
      </c>
      <c r="Z53" s="104">
        <v>101.4</v>
      </c>
      <c r="AA53" s="93" t="s">
        <v>21</v>
      </c>
    </row>
    <row r="54" spans="1:27" s="2" customFormat="1" ht="14.1" customHeight="1" x14ac:dyDescent="0.15">
      <c r="A54" s="94" t="s">
        <v>22</v>
      </c>
      <c r="B54" s="82" t="s">
        <v>91</v>
      </c>
      <c r="C54" s="107"/>
      <c r="D54" s="107"/>
      <c r="E54" s="107"/>
      <c r="F54" s="107"/>
      <c r="G54" s="107"/>
      <c r="H54" s="101"/>
      <c r="I54" s="101"/>
      <c r="J54" s="101">
        <v>91.9</v>
      </c>
      <c r="K54" s="101">
        <v>100</v>
      </c>
      <c r="L54" s="101">
        <v>99.6</v>
      </c>
      <c r="M54" s="101">
        <v>97.5</v>
      </c>
      <c r="N54" s="141">
        <v>94.4</v>
      </c>
      <c r="O54" s="107"/>
      <c r="P54" s="107"/>
      <c r="Q54" s="107"/>
      <c r="R54" s="107"/>
      <c r="S54" s="107"/>
      <c r="T54" s="101"/>
      <c r="U54" s="101"/>
      <c r="V54" s="101">
        <v>93.2</v>
      </c>
      <c r="W54" s="101">
        <v>100</v>
      </c>
      <c r="X54" s="101">
        <v>99.6</v>
      </c>
      <c r="Y54" s="101">
        <v>97.9</v>
      </c>
      <c r="Z54" s="104">
        <v>95.3</v>
      </c>
      <c r="AA54" s="93" t="s">
        <v>22</v>
      </c>
    </row>
    <row r="55" spans="1:27" s="2" customFormat="1" ht="14.1" customHeight="1" x14ac:dyDescent="0.15">
      <c r="A55" s="94" t="s">
        <v>23</v>
      </c>
      <c r="B55" s="82" t="s">
        <v>92</v>
      </c>
      <c r="C55" s="107"/>
      <c r="D55" s="107"/>
      <c r="E55" s="107"/>
      <c r="F55" s="107"/>
      <c r="G55" s="107"/>
      <c r="H55" s="101"/>
      <c r="I55" s="101"/>
      <c r="J55" s="101">
        <v>100.3</v>
      </c>
      <c r="K55" s="101">
        <v>100</v>
      </c>
      <c r="L55" s="101">
        <v>100.6</v>
      </c>
      <c r="M55" s="101">
        <v>101.8</v>
      </c>
      <c r="N55" s="141">
        <v>104.2</v>
      </c>
      <c r="O55" s="107"/>
      <c r="P55" s="107"/>
      <c r="Q55" s="107"/>
      <c r="R55" s="107"/>
      <c r="S55" s="107"/>
      <c r="T55" s="101"/>
      <c r="U55" s="101"/>
      <c r="V55" s="101">
        <v>96.9</v>
      </c>
      <c r="W55" s="101">
        <v>100</v>
      </c>
      <c r="X55" s="101">
        <v>101.3</v>
      </c>
      <c r="Y55" s="101">
        <v>102.4</v>
      </c>
      <c r="Z55" s="104">
        <v>104.1</v>
      </c>
      <c r="AA55" s="93" t="s">
        <v>23</v>
      </c>
    </row>
    <row r="56" spans="1:27" s="2" customFormat="1" ht="14.1" customHeight="1" x14ac:dyDescent="0.15">
      <c r="A56" s="94" t="s">
        <v>24</v>
      </c>
      <c r="B56" s="82" t="s">
        <v>93</v>
      </c>
      <c r="C56" s="107"/>
      <c r="D56" s="107"/>
      <c r="E56" s="107"/>
      <c r="F56" s="107"/>
      <c r="G56" s="107"/>
      <c r="H56" s="101"/>
      <c r="I56" s="101"/>
      <c r="J56" s="101">
        <v>96.7</v>
      </c>
      <c r="K56" s="101">
        <v>100</v>
      </c>
      <c r="L56" s="101">
        <v>99.6</v>
      </c>
      <c r="M56" s="101">
        <v>96.4</v>
      </c>
      <c r="N56" s="141">
        <v>83.7</v>
      </c>
      <c r="O56" s="107"/>
      <c r="P56" s="107"/>
      <c r="Q56" s="107"/>
      <c r="R56" s="107"/>
      <c r="S56" s="107"/>
      <c r="T56" s="101"/>
      <c r="U56" s="101"/>
      <c r="V56" s="101">
        <v>98</v>
      </c>
      <c r="W56" s="101">
        <v>100</v>
      </c>
      <c r="X56" s="101">
        <v>99.7</v>
      </c>
      <c r="Y56" s="101">
        <v>96.5</v>
      </c>
      <c r="Z56" s="104">
        <v>88.6</v>
      </c>
      <c r="AA56" s="93" t="s">
        <v>24</v>
      </c>
    </row>
    <row r="57" spans="1:27" s="2" customFormat="1" ht="14.1" customHeight="1" x14ac:dyDescent="0.15">
      <c r="A57" s="17" t="s">
        <v>127</v>
      </c>
      <c r="B57" s="84" t="s">
        <v>94</v>
      </c>
      <c r="C57" s="109"/>
      <c r="D57" s="109"/>
      <c r="E57" s="109"/>
      <c r="F57" s="109"/>
      <c r="G57" s="109"/>
      <c r="H57" s="100"/>
      <c r="I57" s="100"/>
      <c r="J57" s="100">
        <v>102.6</v>
      </c>
      <c r="K57" s="100">
        <v>100</v>
      </c>
      <c r="L57" s="100">
        <v>101.7</v>
      </c>
      <c r="M57" s="100">
        <v>99.3</v>
      </c>
      <c r="N57" s="142">
        <v>103.5</v>
      </c>
      <c r="O57" s="109"/>
      <c r="P57" s="109"/>
      <c r="Q57" s="109"/>
      <c r="R57" s="109"/>
      <c r="S57" s="109"/>
      <c r="T57" s="100"/>
      <c r="U57" s="100"/>
      <c r="V57" s="100">
        <v>100.4</v>
      </c>
      <c r="W57" s="100">
        <v>100</v>
      </c>
      <c r="X57" s="100">
        <v>101.9</v>
      </c>
      <c r="Y57" s="100">
        <v>99.6</v>
      </c>
      <c r="Z57" s="132">
        <v>102</v>
      </c>
      <c r="AA57" s="17" t="s">
        <v>127</v>
      </c>
    </row>
    <row r="58" spans="1:27" s="24" customFormat="1" ht="14.1" customHeight="1" x14ac:dyDescent="0.15">
      <c r="A58" s="94"/>
      <c r="B58" s="110" t="s">
        <v>75</v>
      </c>
      <c r="C58" s="103"/>
      <c r="D58" s="103"/>
      <c r="E58" s="103"/>
      <c r="F58" s="103"/>
      <c r="G58" s="103"/>
      <c r="H58" s="64"/>
      <c r="I58" s="64"/>
      <c r="J58" s="64"/>
      <c r="K58" s="64"/>
      <c r="L58" s="64"/>
      <c r="M58" s="103"/>
      <c r="N58" s="189"/>
      <c r="O58" s="106"/>
      <c r="P58" s="92"/>
      <c r="Q58" s="92"/>
      <c r="R58" s="92"/>
      <c r="S58" s="92"/>
      <c r="T58" s="64"/>
      <c r="U58" s="64"/>
      <c r="V58" s="64"/>
      <c r="W58" s="64"/>
      <c r="X58" s="64"/>
      <c r="Y58" s="103"/>
      <c r="Z58" s="105"/>
      <c r="AA58" s="94"/>
    </row>
    <row r="59" spans="1:27" s="124" customFormat="1" ht="14.1" customHeight="1" x14ac:dyDescent="0.15">
      <c r="A59" s="121" t="s">
        <v>9</v>
      </c>
      <c r="B59" s="122" t="s">
        <v>10</v>
      </c>
      <c r="C59" s="126"/>
      <c r="D59" s="126"/>
      <c r="E59" s="126"/>
      <c r="F59" s="126"/>
      <c r="G59" s="126"/>
      <c r="H59" s="139"/>
      <c r="I59" s="139"/>
      <c r="J59" s="139">
        <v>1.7</v>
      </c>
      <c r="K59" s="139">
        <v>-0.1</v>
      </c>
      <c r="L59" s="139">
        <v>0.3</v>
      </c>
      <c r="M59" s="126">
        <v>-0.4</v>
      </c>
      <c r="N59" s="140">
        <v>0.2</v>
      </c>
      <c r="O59" s="126"/>
      <c r="P59" s="126"/>
      <c r="Q59" s="126"/>
      <c r="R59" s="126"/>
      <c r="S59" s="126"/>
      <c r="T59" s="139"/>
      <c r="U59" s="139"/>
      <c r="V59" s="139">
        <v>0.4</v>
      </c>
      <c r="W59" s="139">
        <v>0.4</v>
      </c>
      <c r="X59" s="139">
        <v>0.1</v>
      </c>
      <c r="Y59" s="126">
        <v>-1</v>
      </c>
      <c r="Z59" s="140">
        <v>0.1</v>
      </c>
      <c r="AA59" s="125" t="s">
        <v>9</v>
      </c>
    </row>
    <row r="60" spans="1:27" s="2" customFormat="1" ht="14.1" customHeight="1" x14ac:dyDescent="0.15">
      <c r="A60" s="94" t="s">
        <v>126</v>
      </c>
      <c r="B60" s="82" t="s">
        <v>32</v>
      </c>
      <c r="C60" s="107"/>
      <c r="D60" s="107"/>
      <c r="E60" s="107"/>
      <c r="F60" s="107"/>
      <c r="G60" s="107"/>
      <c r="H60" s="107"/>
      <c r="I60" s="107"/>
      <c r="J60" s="107">
        <v>5</v>
      </c>
      <c r="K60" s="107">
        <v>1.8</v>
      </c>
      <c r="L60" s="107">
        <v>5.0999999999999996</v>
      </c>
      <c r="M60" s="107">
        <v>4.4000000000000004</v>
      </c>
      <c r="N60" s="141">
        <v>-10.199999999999999</v>
      </c>
      <c r="O60" s="107"/>
      <c r="P60" s="107"/>
      <c r="Q60" s="107"/>
      <c r="R60" s="107"/>
      <c r="S60" s="107"/>
      <c r="T60" s="107"/>
      <c r="U60" s="107"/>
      <c r="V60" s="107">
        <v>3</v>
      </c>
      <c r="W60" s="107">
        <v>-4.7</v>
      </c>
      <c r="X60" s="107">
        <v>0.7</v>
      </c>
      <c r="Y60" s="107">
        <v>3.5</v>
      </c>
      <c r="Z60" s="141">
        <v>-7.8</v>
      </c>
      <c r="AA60" s="93" t="s">
        <v>126</v>
      </c>
    </row>
    <row r="61" spans="1:27" s="2" customFormat="1" ht="14.1" customHeight="1" x14ac:dyDescent="0.15">
      <c r="A61" s="94" t="s">
        <v>11</v>
      </c>
      <c r="B61" s="82" t="s">
        <v>33</v>
      </c>
      <c r="C61" s="107"/>
      <c r="D61" s="107"/>
      <c r="E61" s="107"/>
      <c r="F61" s="107"/>
      <c r="G61" s="107"/>
      <c r="H61" s="107"/>
      <c r="I61" s="107"/>
      <c r="J61" s="107">
        <v>0.5</v>
      </c>
      <c r="K61" s="107">
        <v>-2.9</v>
      </c>
      <c r="L61" s="107">
        <v>-0.5</v>
      </c>
      <c r="M61" s="107">
        <v>-1.9</v>
      </c>
      <c r="N61" s="141">
        <v>3.1</v>
      </c>
      <c r="O61" s="107"/>
      <c r="P61" s="107"/>
      <c r="Q61" s="107"/>
      <c r="R61" s="107"/>
      <c r="S61" s="107"/>
      <c r="T61" s="107"/>
      <c r="U61" s="107"/>
      <c r="V61" s="107">
        <v>-0.1</v>
      </c>
      <c r="W61" s="107">
        <v>-0.4</v>
      </c>
      <c r="X61" s="107">
        <v>-0.7</v>
      </c>
      <c r="Y61" s="107">
        <v>-1.9</v>
      </c>
      <c r="Z61" s="141">
        <v>1.9</v>
      </c>
      <c r="AA61" s="93" t="s">
        <v>11</v>
      </c>
    </row>
    <row r="62" spans="1:27" s="2" customFormat="1" ht="14.1" customHeight="1" x14ac:dyDescent="0.15">
      <c r="A62" s="94" t="s">
        <v>12</v>
      </c>
      <c r="B62" s="82" t="s">
        <v>34</v>
      </c>
      <c r="C62" s="107"/>
      <c r="D62" s="107"/>
      <c r="E62" s="107"/>
      <c r="F62" s="107"/>
      <c r="G62" s="107"/>
      <c r="H62" s="107"/>
      <c r="I62" s="107"/>
      <c r="J62" s="107">
        <v>1.4</v>
      </c>
      <c r="K62" s="107">
        <v>-0.8</v>
      </c>
      <c r="L62" s="107">
        <v>3</v>
      </c>
      <c r="M62" s="107">
        <v>2.6</v>
      </c>
      <c r="N62" s="141">
        <v>2.9</v>
      </c>
      <c r="O62" s="107"/>
      <c r="P62" s="107"/>
      <c r="Q62" s="107"/>
      <c r="R62" s="107"/>
      <c r="S62" s="107"/>
      <c r="T62" s="107"/>
      <c r="U62" s="107"/>
      <c r="V62" s="107">
        <v>-3.4</v>
      </c>
      <c r="W62" s="107">
        <v>0.4</v>
      </c>
      <c r="X62" s="107">
        <v>1.4</v>
      </c>
      <c r="Y62" s="107">
        <v>-3.6</v>
      </c>
      <c r="Z62" s="141">
        <v>2.4</v>
      </c>
      <c r="AA62" s="93" t="s">
        <v>12</v>
      </c>
    </row>
    <row r="63" spans="1:27" s="2" customFormat="1" ht="14.1" customHeight="1" x14ac:dyDescent="0.15">
      <c r="A63" s="94" t="s">
        <v>13</v>
      </c>
      <c r="B63" s="82" t="s">
        <v>83</v>
      </c>
      <c r="C63" s="107"/>
      <c r="D63" s="107"/>
      <c r="E63" s="107"/>
      <c r="F63" s="107"/>
      <c r="G63" s="107"/>
      <c r="H63" s="107"/>
      <c r="I63" s="107"/>
      <c r="J63" s="107">
        <v>0.5</v>
      </c>
      <c r="K63" s="107">
        <v>-1.7</v>
      </c>
      <c r="L63" s="107">
        <v>2.2999999999999998</v>
      </c>
      <c r="M63" s="107">
        <v>2.7</v>
      </c>
      <c r="N63" s="141">
        <v>9.6</v>
      </c>
      <c r="O63" s="107"/>
      <c r="P63" s="107"/>
      <c r="Q63" s="107"/>
      <c r="R63" s="107"/>
      <c r="S63" s="107"/>
      <c r="T63" s="107"/>
      <c r="U63" s="107"/>
      <c r="V63" s="107">
        <v>-0.6</v>
      </c>
      <c r="W63" s="107">
        <v>-1.8</v>
      </c>
      <c r="X63" s="107">
        <v>1.1000000000000001</v>
      </c>
      <c r="Y63" s="107">
        <v>0.5</v>
      </c>
      <c r="Z63" s="141">
        <v>8.6</v>
      </c>
      <c r="AA63" s="93" t="s">
        <v>13</v>
      </c>
    </row>
    <row r="64" spans="1:27" s="2" customFormat="1" ht="14.1" customHeight="1" x14ac:dyDescent="0.15">
      <c r="A64" s="94" t="s">
        <v>15</v>
      </c>
      <c r="B64" s="82" t="s">
        <v>84</v>
      </c>
      <c r="C64" s="107"/>
      <c r="D64" s="107"/>
      <c r="E64" s="107"/>
      <c r="F64" s="107"/>
      <c r="G64" s="107"/>
      <c r="H64" s="107"/>
      <c r="I64" s="107"/>
      <c r="J64" s="107">
        <v>0.7</v>
      </c>
      <c r="K64" s="107">
        <v>-4.3</v>
      </c>
      <c r="L64" s="107">
        <v>-1.7</v>
      </c>
      <c r="M64" s="107">
        <v>1.5</v>
      </c>
      <c r="N64" s="141">
        <v>1.5</v>
      </c>
      <c r="O64" s="107"/>
      <c r="P64" s="107"/>
      <c r="Q64" s="107"/>
      <c r="R64" s="107"/>
      <c r="S64" s="107"/>
      <c r="T64" s="107"/>
      <c r="U64" s="107"/>
      <c r="V64" s="107">
        <v>2.1</v>
      </c>
      <c r="W64" s="107">
        <v>-3.9</v>
      </c>
      <c r="X64" s="107">
        <v>-1.8</v>
      </c>
      <c r="Y64" s="107">
        <v>1</v>
      </c>
      <c r="Z64" s="141">
        <v>-1.2</v>
      </c>
      <c r="AA64" s="93" t="s">
        <v>15</v>
      </c>
    </row>
    <row r="65" spans="1:27" s="2" customFormat="1" ht="14.1" customHeight="1" x14ac:dyDescent="0.15">
      <c r="A65" s="94" t="s">
        <v>16</v>
      </c>
      <c r="B65" s="82" t="s">
        <v>85</v>
      </c>
      <c r="C65" s="107"/>
      <c r="D65" s="107"/>
      <c r="E65" s="107"/>
      <c r="F65" s="107"/>
      <c r="G65" s="107"/>
      <c r="H65" s="107"/>
      <c r="I65" s="107"/>
      <c r="J65" s="107">
        <v>1.6</v>
      </c>
      <c r="K65" s="107">
        <v>0.5</v>
      </c>
      <c r="L65" s="107">
        <v>-1.2</v>
      </c>
      <c r="M65" s="107">
        <v>0</v>
      </c>
      <c r="N65" s="141">
        <v>-1.2</v>
      </c>
      <c r="O65" s="107"/>
      <c r="P65" s="107"/>
      <c r="Q65" s="107"/>
      <c r="R65" s="107"/>
      <c r="S65" s="107"/>
      <c r="T65" s="107"/>
      <c r="U65" s="107"/>
      <c r="V65" s="107">
        <v>-0.3</v>
      </c>
      <c r="W65" s="107">
        <v>1.3</v>
      </c>
      <c r="X65" s="107">
        <v>-0.9</v>
      </c>
      <c r="Y65" s="107">
        <v>-1.3</v>
      </c>
      <c r="Z65" s="141">
        <v>-0.5</v>
      </c>
      <c r="AA65" s="93" t="s">
        <v>16</v>
      </c>
    </row>
    <row r="66" spans="1:27" s="2" customFormat="1" ht="14.1" customHeight="1" x14ac:dyDescent="0.15">
      <c r="A66" s="94" t="s">
        <v>17</v>
      </c>
      <c r="B66" s="82" t="s">
        <v>86</v>
      </c>
      <c r="C66" s="107"/>
      <c r="D66" s="107"/>
      <c r="E66" s="107"/>
      <c r="F66" s="107"/>
      <c r="G66" s="107"/>
      <c r="H66" s="107"/>
      <c r="I66" s="107"/>
      <c r="J66" s="107">
        <v>-0.3</v>
      </c>
      <c r="K66" s="107">
        <v>2.1</v>
      </c>
      <c r="L66" s="107">
        <v>1.5</v>
      </c>
      <c r="M66" s="107">
        <v>1.7</v>
      </c>
      <c r="N66" s="141">
        <v>-7.5</v>
      </c>
      <c r="O66" s="107"/>
      <c r="P66" s="107"/>
      <c r="Q66" s="107"/>
      <c r="R66" s="107"/>
      <c r="S66" s="107"/>
      <c r="T66" s="107"/>
      <c r="U66" s="107"/>
      <c r="V66" s="107">
        <v>-1.3</v>
      </c>
      <c r="W66" s="107">
        <v>-0.5</v>
      </c>
      <c r="X66" s="107">
        <v>2.4</v>
      </c>
      <c r="Y66" s="107">
        <v>0.3</v>
      </c>
      <c r="Z66" s="141">
        <v>-0.1</v>
      </c>
      <c r="AA66" s="93" t="s">
        <v>17</v>
      </c>
    </row>
    <row r="67" spans="1:27" s="2" customFormat="1" ht="14.1" customHeight="1" x14ac:dyDescent="0.15">
      <c r="A67" s="94" t="s">
        <v>18</v>
      </c>
      <c r="B67" s="82" t="s">
        <v>87</v>
      </c>
      <c r="C67" s="107"/>
      <c r="D67" s="107"/>
      <c r="E67" s="107"/>
      <c r="F67" s="107"/>
      <c r="G67" s="107"/>
      <c r="H67" s="107"/>
      <c r="I67" s="107"/>
      <c r="J67" s="107">
        <v>5.8</v>
      </c>
      <c r="K67" s="107">
        <v>4.2</v>
      </c>
      <c r="L67" s="107">
        <v>2.6</v>
      </c>
      <c r="M67" s="107">
        <v>1.4</v>
      </c>
      <c r="N67" s="141">
        <v>-2.4</v>
      </c>
      <c r="O67" s="107"/>
      <c r="P67" s="107"/>
      <c r="Q67" s="107"/>
      <c r="R67" s="107"/>
      <c r="S67" s="107"/>
      <c r="T67" s="107"/>
      <c r="U67" s="107"/>
      <c r="V67" s="107">
        <v>5.5</v>
      </c>
      <c r="W67" s="107">
        <v>2.6</v>
      </c>
      <c r="X67" s="107">
        <v>3.4</v>
      </c>
      <c r="Y67" s="107">
        <v>1.5</v>
      </c>
      <c r="Z67" s="141">
        <v>-2.9</v>
      </c>
      <c r="AA67" s="93" t="s">
        <v>18</v>
      </c>
    </row>
    <row r="68" spans="1:27" s="2" customFormat="1" ht="14.1" customHeight="1" x14ac:dyDescent="0.15">
      <c r="A68" s="94" t="s">
        <v>19</v>
      </c>
      <c r="B68" s="82" t="s">
        <v>88</v>
      </c>
      <c r="C68" s="107"/>
      <c r="D68" s="107"/>
      <c r="E68" s="107"/>
      <c r="F68" s="107"/>
      <c r="G68" s="107"/>
      <c r="H68" s="107"/>
      <c r="I68" s="107"/>
      <c r="J68" s="107">
        <v>3.9</v>
      </c>
      <c r="K68" s="107">
        <v>5.0999999999999996</v>
      </c>
      <c r="L68" s="107">
        <v>2.1</v>
      </c>
      <c r="M68" s="107">
        <v>-4.8</v>
      </c>
      <c r="N68" s="141">
        <v>-3.6</v>
      </c>
      <c r="O68" s="107"/>
      <c r="P68" s="107"/>
      <c r="Q68" s="107"/>
      <c r="R68" s="107"/>
      <c r="S68" s="107"/>
      <c r="T68" s="107"/>
      <c r="U68" s="107"/>
      <c r="V68" s="107">
        <v>0.6</v>
      </c>
      <c r="W68" s="107">
        <v>1</v>
      </c>
      <c r="X68" s="107">
        <v>1.3</v>
      </c>
      <c r="Y68" s="107">
        <v>-6.5</v>
      </c>
      <c r="Z68" s="141">
        <v>-2</v>
      </c>
      <c r="AA68" s="93" t="s">
        <v>19</v>
      </c>
    </row>
    <row r="69" spans="1:27" s="2" customFormat="1" ht="14.1" customHeight="1" x14ac:dyDescent="0.15">
      <c r="A69" s="94" t="s">
        <v>20</v>
      </c>
      <c r="B69" s="82" t="s">
        <v>89</v>
      </c>
      <c r="C69" s="107"/>
      <c r="D69" s="107"/>
      <c r="E69" s="107"/>
      <c r="F69" s="107"/>
      <c r="G69" s="107"/>
      <c r="H69" s="107"/>
      <c r="I69" s="107"/>
      <c r="J69" s="107">
        <v>-6</v>
      </c>
      <c r="K69" s="107">
        <v>5</v>
      </c>
      <c r="L69" s="107">
        <v>4.7</v>
      </c>
      <c r="M69" s="107">
        <v>-4.9000000000000004</v>
      </c>
      <c r="N69" s="141">
        <v>10.4</v>
      </c>
      <c r="O69" s="107"/>
      <c r="P69" s="107"/>
      <c r="Q69" s="107"/>
      <c r="R69" s="107"/>
      <c r="S69" s="107"/>
      <c r="T69" s="107"/>
      <c r="U69" s="107"/>
      <c r="V69" s="107">
        <v>-5.7</v>
      </c>
      <c r="W69" s="107">
        <v>-1.5</v>
      </c>
      <c r="X69" s="107">
        <v>5.6</v>
      </c>
      <c r="Y69" s="107">
        <v>-3.3</v>
      </c>
      <c r="Z69" s="141">
        <v>8.6999999999999993</v>
      </c>
      <c r="AA69" s="93" t="s">
        <v>20</v>
      </c>
    </row>
    <row r="70" spans="1:27" s="2" customFormat="1" ht="14.1" customHeight="1" x14ac:dyDescent="0.15">
      <c r="A70" s="94" t="s">
        <v>21</v>
      </c>
      <c r="B70" s="82" t="s">
        <v>90</v>
      </c>
      <c r="C70" s="107"/>
      <c r="D70" s="107"/>
      <c r="E70" s="107"/>
      <c r="F70" s="107"/>
      <c r="G70" s="107"/>
      <c r="H70" s="107"/>
      <c r="I70" s="107"/>
      <c r="J70" s="107">
        <v>-9.3000000000000007</v>
      </c>
      <c r="K70" s="107">
        <v>-1.3</v>
      </c>
      <c r="L70" s="107">
        <v>-1.8</v>
      </c>
      <c r="M70" s="107">
        <v>-1.9</v>
      </c>
      <c r="N70" s="141">
        <v>14.9</v>
      </c>
      <c r="O70" s="107"/>
      <c r="P70" s="107"/>
      <c r="Q70" s="107"/>
      <c r="R70" s="107"/>
      <c r="S70" s="107"/>
      <c r="T70" s="107"/>
      <c r="U70" s="107"/>
      <c r="V70" s="107">
        <v>-8.3000000000000007</v>
      </c>
      <c r="W70" s="107">
        <v>4.2</v>
      </c>
      <c r="X70" s="107">
        <v>-3.8</v>
      </c>
      <c r="Y70" s="107">
        <v>-3.7</v>
      </c>
      <c r="Z70" s="141">
        <v>9.4</v>
      </c>
      <c r="AA70" s="93" t="s">
        <v>21</v>
      </c>
    </row>
    <row r="71" spans="1:27" s="2" customFormat="1" ht="14.1" customHeight="1" x14ac:dyDescent="0.15">
      <c r="A71" s="94" t="s">
        <v>22</v>
      </c>
      <c r="B71" s="82" t="s">
        <v>91</v>
      </c>
      <c r="C71" s="107"/>
      <c r="D71" s="107"/>
      <c r="E71" s="107"/>
      <c r="F71" s="107"/>
      <c r="G71" s="107"/>
      <c r="H71" s="107"/>
      <c r="I71" s="107"/>
      <c r="J71" s="107">
        <v>12.9</v>
      </c>
      <c r="K71" s="107">
        <v>8.9</v>
      </c>
      <c r="L71" s="107">
        <v>-0.5</v>
      </c>
      <c r="M71" s="107">
        <v>-2.1</v>
      </c>
      <c r="N71" s="141">
        <v>-3.2</v>
      </c>
      <c r="O71" s="107"/>
      <c r="P71" s="107"/>
      <c r="Q71" s="107"/>
      <c r="R71" s="107"/>
      <c r="S71" s="107"/>
      <c r="T71" s="107"/>
      <c r="U71" s="107"/>
      <c r="V71" s="107">
        <v>9.6</v>
      </c>
      <c r="W71" s="107">
        <v>7.3</v>
      </c>
      <c r="X71" s="107">
        <v>-0.4</v>
      </c>
      <c r="Y71" s="107">
        <v>-1.7</v>
      </c>
      <c r="Z71" s="141">
        <v>-2.7</v>
      </c>
      <c r="AA71" s="93" t="s">
        <v>22</v>
      </c>
    </row>
    <row r="72" spans="1:27" s="2" customFormat="1" ht="14.1" customHeight="1" x14ac:dyDescent="0.15">
      <c r="A72" s="94" t="s">
        <v>23</v>
      </c>
      <c r="B72" s="82" t="s">
        <v>92</v>
      </c>
      <c r="C72" s="107"/>
      <c r="D72" s="107"/>
      <c r="E72" s="107"/>
      <c r="F72" s="107"/>
      <c r="G72" s="107"/>
      <c r="H72" s="107"/>
      <c r="I72" s="107"/>
      <c r="J72" s="107">
        <v>-1.9</v>
      </c>
      <c r="K72" s="107">
        <v>-0.2</v>
      </c>
      <c r="L72" s="107">
        <v>0.6</v>
      </c>
      <c r="M72" s="107">
        <v>1.2</v>
      </c>
      <c r="N72" s="141">
        <v>2.4</v>
      </c>
      <c r="O72" s="107"/>
      <c r="P72" s="107"/>
      <c r="Q72" s="107"/>
      <c r="R72" s="107"/>
      <c r="S72" s="107"/>
      <c r="T72" s="107"/>
      <c r="U72" s="107"/>
      <c r="V72" s="107">
        <v>-4.0999999999999996</v>
      </c>
      <c r="W72" s="107">
        <v>3.3</v>
      </c>
      <c r="X72" s="107">
        <v>1.3</v>
      </c>
      <c r="Y72" s="107">
        <v>1.1000000000000001</v>
      </c>
      <c r="Z72" s="141">
        <v>1.7</v>
      </c>
      <c r="AA72" s="93" t="s">
        <v>23</v>
      </c>
    </row>
    <row r="73" spans="1:27" s="2" customFormat="1" ht="14.1" customHeight="1" x14ac:dyDescent="0.15">
      <c r="A73" s="94" t="s">
        <v>24</v>
      </c>
      <c r="B73" s="82" t="s">
        <v>93</v>
      </c>
      <c r="C73" s="107"/>
      <c r="D73" s="107"/>
      <c r="E73" s="107"/>
      <c r="F73" s="107"/>
      <c r="G73" s="107"/>
      <c r="H73" s="107"/>
      <c r="I73" s="107"/>
      <c r="J73" s="107">
        <v>3.9</v>
      </c>
      <c r="K73" s="107">
        <v>3.5</v>
      </c>
      <c r="L73" s="107">
        <v>-0.4</v>
      </c>
      <c r="M73" s="107">
        <v>-3.2</v>
      </c>
      <c r="N73" s="141">
        <v>-13.2</v>
      </c>
      <c r="O73" s="107"/>
      <c r="P73" s="107"/>
      <c r="Q73" s="107"/>
      <c r="R73" s="107"/>
      <c r="S73" s="107"/>
      <c r="T73" s="107"/>
      <c r="U73" s="107"/>
      <c r="V73" s="107">
        <v>3.9</v>
      </c>
      <c r="W73" s="107">
        <v>2</v>
      </c>
      <c r="X73" s="107">
        <v>-0.3</v>
      </c>
      <c r="Y73" s="107">
        <v>-3.2</v>
      </c>
      <c r="Z73" s="141">
        <v>-8.1999999999999993</v>
      </c>
      <c r="AA73" s="93" t="s">
        <v>24</v>
      </c>
    </row>
    <row r="74" spans="1:27" s="2" customFormat="1" ht="14.1" customHeight="1" x14ac:dyDescent="0.15">
      <c r="A74" s="17" t="s">
        <v>127</v>
      </c>
      <c r="B74" s="84" t="s">
        <v>94</v>
      </c>
      <c r="C74" s="109"/>
      <c r="D74" s="109"/>
      <c r="E74" s="109"/>
      <c r="F74" s="109"/>
      <c r="G74" s="109"/>
      <c r="H74" s="109"/>
      <c r="I74" s="109"/>
      <c r="J74" s="109">
        <v>4.2</v>
      </c>
      <c r="K74" s="109">
        <v>-2.6</v>
      </c>
      <c r="L74" s="109">
        <v>1.7</v>
      </c>
      <c r="M74" s="109">
        <v>-2.4</v>
      </c>
      <c r="N74" s="142">
        <v>4.2</v>
      </c>
      <c r="O74" s="109"/>
      <c r="P74" s="109"/>
      <c r="Q74" s="109"/>
      <c r="R74" s="109"/>
      <c r="S74" s="109"/>
      <c r="T74" s="109"/>
      <c r="U74" s="109"/>
      <c r="V74" s="109">
        <v>2.8</v>
      </c>
      <c r="W74" s="109">
        <v>-0.4</v>
      </c>
      <c r="X74" s="109">
        <v>1.8</v>
      </c>
      <c r="Y74" s="109">
        <v>-2.2999999999999998</v>
      </c>
      <c r="Z74" s="142">
        <v>2.4</v>
      </c>
      <c r="AA74" s="17" t="s">
        <v>127</v>
      </c>
    </row>
    <row r="75" spans="1:27" ht="14.1" customHeight="1" x14ac:dyDescent="0.15">
      <c r="A75" s="18" t="s">
        <v>155</v>
      </c>
      <c r="I75" s="23"/>
      <c r="O75" s="107"/>
      <c r="P75" s="107"/>
      <c r="Q75" s="107"/>
      <c r="R75" s="107"/>
      <c r="S75" s="107"/>
      <c r="T75" s="107"/>
      <c r="U75" s="107"/>
      <c r="V75" s="107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5" customFormat="1" ht="18.75" customHeight="1" x14ac:dyDescent="0.2">
      <c r="A1" s="174" t="s">
        <v>157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5"/>
      <c r="U1" s="176"/>
      <c r="V1" s="69"/>
      <c r="W1" s="69"/>
      <c r="X1" s="69"/>
      <c r="Z1" s="220" t="s">
        <v>50</v>
      </c>
      <c r="AA1" s="220"/>
    </row>
    <row r="2" spans="1:27" s="76" customFormat="1" ht="15" customHeight="1" x14ac:dyDescent="0.15">
      <c r="A2" s="33"/>
      <c r="B2" s="71" t="s">
        <v>73</v>
      </c>
      <c r="C2" s="34"/>
      <c r="D2" s="34"/>
      <c r="E2" s="34"/>
      <c r="F2" s="221"/>
      <c r="G2" s="221"/>
      <c r="H2" s="221"/>
      <c r="I2" s="175"/>
      <c r="J2" s="120"/>
      <c r="K2" s="120"/>
      <c r="L2" s="120"/>
      <c r="M2" s="181"/>
      <c r="N2" s="120"/>
      <c r="O2" s="34"/>
      <c r="P2" s="34"/>
      <c r="Q2" s="34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76</v>
      </c>
      <c r="B3" s="201"/>
      <c r="C3" s="172"/>
      <c r="D3" s="224" t="s">
        <v>54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4" t="s">
        <v>52</v>
      </c>
      <c r="Q3" s="224"/>
      <c r="R3" s="224"/>
      <c r="S3" s="224"/>
      <c r="T3" s="224"/>
      <c r="U3" s="224"/>
      <c r="V3" s="224"/>
      <c r="W3" s="224"/>
      <c r="X3" s="224"/>
      <c r="Y3" s="224"/>
      <c r="Z3" s="225"/>
      <c r="AA3" s="228" t="s">
        <v>79</v>
      </c>
    </row>
    <row r="4" spans="1:27" s="16" customFormat="1" ht="21" x14ac:dyDescent="0.15">
      <c r="A4" s="202"/>
      <c r="B4" s="203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9"/>
    </row>
    <row r="5" spans="1:27" s="116" customFormat="1" ht="14.1" customHeight="1" x14ac:dyDescent="0.15">
      <c r="A5" s="112"/>
      <c r="B5" s="113" t="s">
        <v>74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5"/>
      <c r="AA5" s="15"/>
    </row>
    <row r="6" spans="1:27" s="124" customFormat="1" ht="14.1" customHeight="1" x14ac:dyDescent="0.15">
      <c r="A6" s="121" t="s">
        <v>9</v>
      </c>
      <c r="B6" s="122" t="s">
        <v>10</v>
      </c>
      <c r="C6" s="126">
        <v>109.6</v>
      </c>
      <c r="D6" s="126">
        <v>108.7</v>
      </c>
      <c r="E6" s="126">
        <v>105</v>
      </c>
      <c r="F6" s="126">
        <v>105.3</v>
      </c>
      <c r="G6" s="126">
        <v>105.3</v>
      </c>
      <c r="H6" s="123">
        <v>104.7</v>
      </c>
      <c r="I6" s="123">
        <v>102.6</v>
      </c>
      <c r="J6" s="123">
        <v>100.9</v>
      </c>
      <c r="K6" s="123">
        <v>100</v>
      </c>
      <c r="L6" s="123">
        <v>99.8</v>
      </c>
      <c r="M6" s="123">
        <v>100.4</v>
      </c>
      <c r="N6" s="138">
        <v>100.5</v>
      </c>
      <c r="O6" s="126">
        <v>105.1</v>
      </c>
      <c r="P6" s="126">
        <v>104.6</v>
      </c>
      <c r="Q6" s="126">
        <v>101.4</v>
      </c>
      <c r="R6" s="126">
        <v>102.2</v>
      </c>
      <c r="S6" s="126">
        <v>101.9</v>
      </c>
      <c r="T6" s="123">
        <v>101.9</v>
      </c>
      <c r="U6" s="123">
        <v>100.6</v>
      </c>
      <c r="V6" s="123">
        <v>100.9</v>
      </c>
      <c r="W6" s="123">
        <v>100</v>
      </c>
      <c r="X6" s="123">
        <v>99.8</v>
      </c>
      <c r="Y6" s="123">
        <v>99.2</v>
      </c>
      <c r="Z6" s="138">
        <v>98</v>
      </c>
      <c r="AA6" s="125" t="s">
        <v>9</v>
      </c>
    </row>
    <row r="7" spans="1:27" s="2" customFormat="1" ht="14.1" customHeight="1" x14ac:dyDescent="0.15">
      <c r="A7" s="94" t="s">
        <v>126</v>
      </c>
      <c r="B7" s="82" t="s">
        <v>32</v>
      </c>
      <c r="C7" s="107">
        <v>90.3</v>
      </c>
      <c r="D7" s="107">
        <v>92</v>
      </c>
      <c r="E7" s="107">
        <v>95.6</v>
      </c>
      <c r="F7" s="107">
        <v>96.3</v>
      </c>
      <c r="G7" s="107">
        <v>100.4</v>
      </c>
      <c r="H7" s="101">
        <v>101</v>
      </c>
      <c r="I7" s="101">
        <v>97.1</v>
      </c>
      <c r="J7" s="101">
        <v>98.9</v>
      </c>
      <c r="K7" s="101">
        <v>100</v>
      </c>
      <c r="L7" s="101">
        <v>97.3</v>
      </c>
      <c r="M7" s="101">
        <v>101.6</v>
      </c>
      <c r="N7" s="104">
        <v>97.7</v>
      </c>
      <c r="O7" s="107">
        <v>101</v>
      </c>
      <c r="P7" s="107">
        <v>99.5</v>
      </c>
      <c r="Q7" s="107">
        <v>98.5</v>
      </c>
      <c r="R7" s="107">
        <v>100.1</v>
      </c>
      <c r="S7" s="107">
        <v>101.4</v>
      </c>
      <c r="T7" s="101">
        <v>99</v>
      </c>
      <c r="U7" s="101">
        <v>100.1</v>
      </c>
      <c r="V7" s="101">
        <v>101.8</v>
      </c>
      <c r="W7" s="101">
        <v>100</v>
      </c>
      <c r="X7" s="101">
        <v>100</v>
      </c>
      <c r="Y7" s="101">
        <v>101.7</v>
      </c>
      <c r="Z7" s="104">
        <v>97.9</v>
      </c>
      <c r="AA7" s="93" t="s">
        <v>126</v>
      </c>
    </row>
    <row r="8" spans="1:27" s="2" customFormat="1" ht="14.1" customHeight="1" x14ac:dyDescent="0.15">
      <c r="A8" s="94" t="s">
        <v>11</v>
      </c>
      <c r="B8" s="82" t="s">
        <v>33</v>
      </c>
      <c r="C8" s="107">
        <v>104.3</v>
      </c>
      <c r="D8" s="107">
        <v>102.8</v>
      </c>
      <c r="E8" s="107">
        <v>97.6</v>
      </c>
      <c r="F8" s="107">
        <v>101.6</v>
      </c>
      <c r="G8" s="107">
        <v>104.2</v>
      </c>
      <c r="H8" s="101">
        <v>106.7</v>
      </c>
      <c r="I8" s="101">
        <v>105.7</v>
      </c>
      <c r="J8" s="101">
        <v>102.9</v>
      </c>
      <c r="K8" s="101">
        <v>100</v>
      </c>
      <c r="L8" s="101">
        <v>98.8</v>
      </c>
      <c r="M8" s="101">
        <v>99.3</v>
      </c>
      <c r="N8" s="104">
        <v>99.9</v>
      </c>
      <c r="O8" s="107">
        <v>101</v>
      </c>
      <c r="P8" s="107">
        <v>100</v>
      </c>
      <c r="Q8" s="107">
        <v>94.3</v>
      </c>
      <c r="R8" s="107">
        <v>97.9</v>
      </c>
      <c r="S8" s="107">
        <v>99</v>
      </c>
      <c r="T8" s="101">
        <v>99.7</v>
      </c>
      <c r="U8" s="101">
        <v>99.4</v>
      </c>
      <c r="V8" s="101">
        <v>99.6</v>
      </c>
      <c r="W8" s="101">
        <v>100</v>
      </c>
      <c r="X8" s="101">
        <v>99.5</v>
      </c>
      <c r="Y8" s="101">
        <v>99.3</v>
      </c>
      <c r="Z8" s="104">
        <v>98.6</v>
      </c>
      <c r="AA8" s="93" t="s">
        <v>11</v>
      </c>
    </row>
    <row r="9" spans="1:27" s="2" customFormat="1" ht="14.1" customHeight="1" x14ac:dyDescent="0.15">
      <c r="A9" s="94" t="s">
        <v>12</v>
      </c>
      <c r="B9" s="82" t="s">
        <v>34</v>
      </c>
      <c r="C9" s="107">
        <v>115.2</v>
      </c>
      <c r="D9" s="107">
        <v>100.9</v>
      </c>
      <c r="E9" s="107">
        <v>103.5</v>
      </c>
      <c r="F9" s="107">
        <v>111.4</v>
      </c>
      <c r="G9" s="107">
        <v>118.2</v>
      </c>
      <c r="H9" s="101">
        <v>117.6</v>
      </c>
      <c r="I9" s="101">
        <v>99</v>
      </c>
      <c r="J9" s="101">
        <v>98.6</v>
      </c>
      <c r="K9" s="101">
        <v>100</v>
      </c>
      <c r="L9" s="101">
        <v>103.1</v>
      </c>
      <c r="M9" s="101">
        <v>100.8</v>
      </c>
      <c r="N9" s="104">
        <v>104.5</v>
      </c>
      <c r="O9" s="107">
        <v>103.2</v>
      </c>
      <c r="P9" s="107">
        <v>100.1</v>
      </c>
      <c r="Q9" s="107">
        <v>98.1</v>
      </c>
      <c r="R9" s="107">
        <v>96.9</v>
      </c>
      <c r="S9" s="107">
        <v>100.4</v>
      </c>
      <c r="T9" s="101">
        <v>102.5</v>
      </c>
      <c r="U9" s="101">
        <v>100.2</v>
      </c>
      <c r="V9" s="101">
        <v>100.1</v>
      </c>
      <c r="W9" s="101">
        <v>100</v>
      </c>
      <c r="X9" s="101">
        <v>99.7</v>
      </c>
      <c r="Y9" s="101">
        <v>100.7</v>
      </c>
      <c r="Z9" s="104">
        <v>100</v>
      </c>
      <c r="AA9" s="93" t="s">
        <v>12</v>
      </c>
    </row>
    <row r="10" spans="1:27" s="2" customFormat="1" ht="14.1" customHeight="1" x14ac:dyDescent="0.15">
      <c r="A10" s="94" t="s">
        <v>13</v>
      </c>
      <c r="B10" s="82" t="s">
        <v>83</v>
      </c>
      <c r="C10" s="107">
        <v>101.1</v>
      </c>
      <c r="D10" s="107">
        <v>105.7</v>
      </c>
      <c r="E10" s="107">
        <v>103.8</v>
      </c>
      <c r="F10" s="107">
        <v>104.2</v>
      </c>
      <c r="G10" s="107">
        <v>106.2</v>
      </c>
      <c r="H10" s="101">
        <v>104.5</v>
      </c>
      <c r="I10" s="101">
        <v>101.5</v>
      </c>
      <c r="J10" s="101">
        <v>100.3</v>
      </c>
      <c r="K10" s="101">
        <v>100</v>
      </c>
      <c r="L10" s="101">
        <v>101.8</v>
      </c>
      <c r="M10" s="101">
        <v>102.6</v>
      </c>
      <c r="N10" s="104">
        <v>112.2</v>
      </c>
      <c r="O10" s="107">
        <v>102.8</v>
      </c>
      <c r="P10" s="107">
        <v>101.6</v>
      </c>
      <c r="Q10" s="107">
        <v>101.1</v>
      </c>
      <c r="R10" s="107">
        <v>101.5</v>
      </c>
      <c r="S10" s="107">
        <v>102.9</v>
      </c>
      <c r="T10" s="101">
        <v>103.6</v>
      </c>
      <c r="U10" s="101">
        <v>101</v>
      </c>
      <c r="V10" s="101">
        <v>99</v>
      </c>
      <c r="W10" s="101">
        <v>100</v>
      </c>
      <c r="X10" s="101">
        <v>101.6</v>
      </c>
      <c r="Y10" s="101">
        <v>99.7</v>
      </c>
      <c r="Z10" s="104">
        <v>97.8</v>
      </c>
      <c r="AA10" s="93" t="s">
        <v>13</v>
      </c>
    </row>
    <row r="11" spans="1:27" s="2" customFormat="1" ht="14.1" customHeight="1" x14ac:dyDescent="0.15">
      <c r="A11" s="94" t="s">
        <v>15</v>
      </c>
      <c r="B11" s="82" t="s">
        <v>84</v>
      </c>
      <c r="C11" s="107">
        <v>104.2</v>
      </c>
      <c r="D11" s="107">
        <v>101.2</v>
      </c>
      <c r="E11" s="107">
        <v>97.9</v>
      </c>
      <c r="F11" s="107">
        <v>99.1</v>
      </c>
      <c r="G11" s="107">
        <v>104.3</v>
      </c>
      <c r="H11" s="101">
        <v>107.6</v>
      </c>
      <c r="I11" s="101">
        <v>109.8</v>
      </c>
      <c r="J11" s="101">
        <v>105.1</v>
      </c>
      <c r="K11" s="101">
        <v>100</v>
      </c>
      <c r="L11" s="101">
        <v>99.5</v>
      </c>
      <c r="M11" s="101">
        <v>102</v>
      </c>
      <c r="N11" s="104">
        <v>105.5</v>
      </c>
      <c r="O11" s="107">
        <v>98.2</v>
      </c>
      <c r="P11" s="107">
        <v>93.6</v>
      </c>
      <c r="Q11" s="107">
        <v>95.5</v>
      </c>
      <c r="R11" s="107">
        <v>97.7</v>
      </c>
      <c r="S11" s="107">
        <v>98.4</v>
      </c>
      <c r="T11" s="101">
        <v>100.1</v>
      </c>
      <c r="U11" s="101">
        <v>98.9</v>
      </c>
      <c r="V11" s="101">
        <v>100.8</v>
      </c>
      <c r="W11" s="101">
        <v>100</v>
      </c>
      <c r="X11" s="101">
        <v>98.9</v>
      </c>
      <c r="Y11" s="101">
        <v>98.8</v>
      </c>
      <c r="Z11" s="104">
        <v>95.8</v>
      </c>
      <c r="AA11" s="93" t="s">
        <v>15</v>
      </c>
    </row>
    <row r="12" spans="1:27" s="2" customFormat="1" ht="14.1" customHeight="1" x14ac:dyDescent="0.15">
      <c r="A12" s="94" t="s">
        <v>16</v>
      </c>
      <c r="B12" s="82" t="s">
        <v>151</v>
      </c>
      <c r="C12" s="107">
        <v>112.1</v>
      </c>
      <c r="D12" s="107">
        <v>110.7</v>
      </c>
      <c r="E12" s="107">
        <v>101.1</v>
      </c>
      <c r="F12" s="107">
        <v>102.6</v>
      </c>
      <c r="G12" s="107">
        <v>101</v>
      </c>
      <c r="H12" s="101">
        <v>104.5</v>
      </c>
      <c r="I12" s="101">
        <v>104</v>
      </c>
      <c r="J12" s="101">
        <v>101.3</v>
      </c>
      <c r="K12" s="101">
        <v>100</v>
      </c>
      <c r="L12" s="101">
        <v>98.4</v>
      </c>
      <c r="M12" s="101">
        <v>99.7</v>
      </c>
      <c r="N12" s="104">
        <v>101.1</v>
      </c>
      <c r="O12" s="107">
        <v>104.1</v>
      </c>
      <c r="P12" s="107">
        <v>106.7</v>
      </c>
      <c r="Q12" s="107">
        <v>102</v>
      </c>
      <c r="R12" s="107">
        <v>100.2</v>
      </c>
      <c r="S12" s="107">
        <v>99.4</v>
      </c>
      <c r="T12" s="101">
        <v>100.8</v>
      </c>
      <c r="U12" s="101">
        <v>100.7</v>
      </c>
      <c r="V12" s="101">
        <v>100.9</v>
      </c>
      <c r="W12" s="101">
        <v>100</v>
      </c>
      <c r="X12" s="101">
        <v>98.7</v>
      </c>
      <c r="Y12" s="101">
        <v>98.2</v>
      </c>
      <c r="Z12" s="104">
        <v>98.1</v>
      </c>
      <c r="AA12" s="93" t="s">
        <v>16</v>
      </c>
    </row>
    <row r="13" spans="1:27" s="2" customFormat="1" ht="14.1" customHeight="1" x14ac:dyDescent="0.15">
      <c r="A13" s="94" t="s">
        <v>17</v>
      </c>
      <c r="B13" s="82" t="s">
        <v>86</v>
      </c>
      <c r="C13" s="107">
        <v>112.2</v>
      </c>
      <c r="D13" s="107">
        <v>106.9</v>
      </c>
      <c r="E13" s="107">
        <v>101.9</v>
      </c>
      <c r="F13" s="107">
        <v>104.7</v>
      </c>
      <c r="G13" s="107">
        <v>105.1</v>
      </c>
      <c r="H13" s="101">
        <v>104.8</v>
      </c>
      <c r="I13" s="101">
        <v>103.3</v>
      </c>
      <c r="J13" s="101">
        <v>100.7</v>
      </c>
      <c r="K13" s="101">
        <v>100</v>
      </c>
      <c r="L13" s="101">
        <v>100.3</v>
      </c>
      <c r="M13" s="101">
        <v>100.5</v>
      </c>
      <c r="N13" s="104">
        <v>97.7</v>
      </c>
      <c r="O13" s="107">
        <v>102.9</v>
      </c>
      <c r="P13" s="107">
        <v>103.4</v>
      </c>
      <c r="Q13" s="107">
        <v>100.4</v>
      </c>
      <c r="R13" s="107">
        <v>102.4</v>
      </c>
      <c r="S13" s="107">
        <v>103</v>
      </c>
      <c r="T13" s="101">
        <v>105.7</v>
      </c>
      <c r="U13" s="101">
        <v>102.1</v>
      </c>
      <c r="V13" s="101">
        <v>101</v>
      </c>
      <c r="W13" s="101">
        <v>100</v>
      </c>
      <c r="X13" s="101">
        <v>100.6</v>
      </c>
      <c r="Y13" s="101">
        <v>99.9</v>
      </c>
      <c r="Z13" s="104">
        <v>100.2</v>
      </c>
      <c r="AA13" s="93" t="s">
        <v>17</v>
      </c>
    </row>
    <row r="14" spans="1:27" s="2" customFormat="1" ht="14.1" customHeight="1" x14ac:dyDescent="0.15">
      <c r="A14" s="94" t="s">
        <v>18</v>
      </c>
      <c r="B14" s="82" t="s">
        <v>87</v>
      </c>
      <c r="C14" s="107" t="s">
        <v>35</v>
      </c>
      <c r="D14" s="107" t="s">
        <v>35</v>
      </c>
      <c r="E14" s="107" t="s">
        <v>35</v>
      </c>
      <c r="F14" s="107">
        <v>124.4</v>
      </c>
      <c r="G14" s="107">
        <v>127.8</v>
      </c>
      <c r="H14" s="101">
        <v>119.4</v>
      </c>
      <c r="I14" s="101">
        <v>107</v>
      </c>
      <c r="J14" s="101">
        <v>98.4</v>
      </c>
      <c r="K14" s="101">
        <v>100</v>
      </c>
      <c r="L14" s="101">
        <v>108.8</v>
      </c>
      <c r="M14" s="101">
        <v>110.5</v>
      </c>
      <c r="N14" s="104">
        <v>101.6</v>
      </c>
      <c r="O14" s="107" t="s">
        <v>35</v>
      </c>
      <c r="P14" s="107" t="s">
        <v>35</v>
      </c>
      <c r="Q14" s="107" t="s">
        <v>35</v>
      </c>
      <c r="R14" s="107">
        <v>112.8</v>
      </c>
      <c r="S14" s="107">
        <v>111.4</v>
      </c>
      <c r="T14" s="101">
        <v>107.7</v>
      </c>
      <c r="U14" s="101">
        <v>102.6</v>
      </c>
      <c r="V14" s="101">
        <v>100.8</v>
      </c>
      <c r="W14" s="101">
        <v>100</v>
      </c>
      <c r="X14" s="101">
        <v>102.9</v>
      </c>
      <c r="Y14" s="101">
        <v>103.6</v>
      </c>
      <c r="Z14" s="104">
        <v>102.7</v>
      </c>
      <c r="AA14" s="93" t="s">
        <v>18</v>
      </c>
    </row>
    <row r="15" spans="1:27" s="2" customFormat="1" ht="14.1" customHeight="1" x14ac:dyDescent="0.15">
      <c r="A15" s="94" t="s">
        <v>19</v>
      </c>
      <c r="B15" s="82" t="s">
        <v>88</v>
      </c>
      <c r="C15" s="107" t="s">
        <v>35</v>
      </c>
      <c r="D15" s="107" t="s">
        <v>35</v>
      </c>
      <c r="E15" s="107" t="s">
        <v>35</v>
      </c>
      <c r="F15" s="107">
        <v>101.8</v>
      </c>
      <c r="G15" s="107">
        <v>98.7</v>
      </c>
      <c r="H15" s="101">
        <v>97.3</v>
      </c>
      <c r="I15" s="101">
        <v>96.9</v>
      </c>
      <c r="J15" s="101">
        <v>92.2</v>
      </c>
      <c r="K15" s="101">
        <v>100</v>
      </c>
      <c r="L15" s="101">
        <v>100.7</v>
      </c>
      <c r="M15" s="101">
        <v>99.6</v>
      </c>
      <c r="N15" s="104">
        <v>98.8</v>
      </c>
      <c r="O15" s="107" t="s">
        <v>35</v>
      </c>
      <c r="P15" s="107" t="s">
        <v>35</v>
      </c>
      <c r="Q15" s="107" t="s">
        <v>35</v>
      </c>
      <c r="R15" s="107">
        <v>103.8</v>
      </c>
      <c r="S15" s="107">
        <v>100.4</v>
      </c>
      <c r="T15" s="101">
        <v>105</v>
      </c>
      <c r="U15" s="101">
        <v>103.4</v>
      </c>
      <c r="V15" s="101">
        <v>95.9</v>
      </c>
      <c r="W15" s="101">
        <v>100</v>
      </c>
      <c r="X15" s="101">
        <v>103.1</v>
      </c>
      <c r="Y15" s="101">
        <v>105.4</v>
      </c>
      <c r="Z15" s="104">
        <v>103.6</v>
      </c>
      <c r="AA15" s="93" t="s">
        <v>19</v>
      </c>
    </row>
    <row r="16" spans="1:27" s="2" customFormat="1" ht="14.1" customHeight="1" x14ac:dyDescent="0.15">
      <c r="A16" s="94" t="s">
        <v>20</v>
      </c>
      <c r="B16" s="82" t="s">
        <v>89</v>
      </c>
      <c r="C16" s="107" t="s">
        <v>35</v>
      </c>
      <c r="D16" s="107" t="s">
        <v>35</v>
      </c>
      <c r="E16" s="107" t="s">
        <v>35</v>
      </c>
      <c r="F16" s="107">
        <v>115.1</v>
      </c>
      <c r="G16" s="107">
        <v>116.2</v>
      </c>
      <c r="H16" s="101">
        <v>110.6</v>
      </c>
      <c r="I16" s="101">
        <v>107.5</v>
      </c>
      <c r="J16" s="101">
        <v>105.3</v>
      </c>
      <c r="K16" s="101">
        <v>100</v>
      </c>
      <c r="L16" s="101">
        <v>115.9</v>
      </c>
      <c r="M16" s="101">
        <v>107.3</v>
      </c>
      <c r="N16" s="104">
        <v>107.7</v>
      </c>
      <c r="O16" s="107" t="s">
        <v>35</v>
      </c>
      <c r="P16" s="107" t="s">
        <v>35</v>
      </c>
      <c r="Q16" s="107" t="s">
        <v>35</v>
      </c>
      <c r="R16" s="107">
        <v>111.1</v>
      </c>
      <c r="S16" s="107">
        <v>109.4</v>
      </c>
      <c r="T16" s="101">
        <v>108.2</v>
      </c>
      <c r="U16" s="101">
        <v>105.3</v>
      </c>
      <c r="V16" s="101">
        <v>103.6</v>
      </c>
      <c r="W16" s="101">
        <v>100</v>
      </c>
      <c r="X16" s="101">
        <v>106.4</v>
      </c>
      <c r="Y16" s="101">
        <v>98.1</v>
      </c>
      <c r="Z16" s="104">
        <v>98.8</v>
      </c>
      <c r="AA16" s="93" t="s">
        <v>20</v>
      </c>
    </row>
    <row r="17" spans="1:27" s="2" customFormat="1" ht="14.1" customHeight="1" x14ac:dyDescent="0.15">
      <c r="A17" s="94" t="s">
        <v>21</v>
      </c>
      <c r="B17" s="82" t="s">
        <v>90</v>
      </c>
      <c r="C17" s="107" t="s">
        <v>35</v>
      </c>
      <c r="D17" s="107" t="s">
        <v>35</v>
      </c>
      <c r="E17" s="107" t="s">
        <v>35</v>
      </c>
      <c r="F17" s="107">
        <v>96.5</v>
      </c>
      <c r="G17" s="107">
        <v>108.6</v>
      </c>
      <c r="H17" s="101">
        <v>113.2</v>
      </c>
      <c r="I17" s="101">
        <v>103.8</v>
      </c>
      <c r="J17" s="101">
        <v>115.8</v>
      </c>
      <c r="K17" s="101">
        <v>100</v>
      </c>
      <c r="L17" s="101">
        <v>103.7</v>
      </c>
      <c r="M17" s="101">
        <v>107.1</v>
      </c>
      <c r="N17" s="104">
        <v>113</v>
      </c>
      <c r="O17" s="107" t="s">
        <v>35</v>
      </c>
      <c r="P17" s="107" t="s">
        <v>35</v>
      </c>
      <c r="Q17" s="107" t="s">
        <v>35</v>
      </c>
      <c r="R17" s="107">
        <v>101.8</v>
      </c>
      <c r="S17" s="107">
        <v>107.7</v>
      </c>
      <c r="T17" s="101">
        <v>106.3</v>
      </c>
      <c r="U17" s="101">
        <v>103.4</v>
      </c>
      <c r="V17" s="101">
        <v>107.9</v>
      </c>
      <c r="W17" s="101">
        <v>100</v>
      </c>
      <c r="X17" s="101">
        <v>95.4</v>
      </c>
      <c r="Y17" s="101">
        <v>93.7</v>
      </c>
      <c r="Z17" s="104">
        <v>92.7</v>
      </c>
      <c r="AA17" s="93" t="s">
        <v>21</v>
      </c>
    </row>
    <row r="18" spans="1:27" s="2" customFormat="1" ht="14.1" customHeight="1" x14ac:dyDescent="0.15">
      <c r="A18" s="94" t="s">
        <v>22</v>
      </c>
      <c r="B18" s="82" t="s">
        <v>91</v>
      </c>
      <c r="C18" s="107">
        <v>97.2</v>
      </c>
      <c r="D18" s="107">
        <v>96.1</v>
      </c>
      <c r="E18" s="107">
        <v>96.8</v>
      </c>
      <c r="F18" s="107">
        <v>102.9</v>
      </c>
      <c r="G18" s="107">
        <v>95</v>
      </c>
      <c r="H18" s="101">
        <v>85.5</v>
      </c>
      <c r="I18" s="101">
        <v>86</v>
      </c>
      <c r="J18" s="101">
        <v>91.4</v>
      </c>
      <c r="K18" s="101">
        <v>100</v>
      </c>
      <c r="L18" s="101">
        <v>98.1</v>
      </c>
      <c r="M18" s="101">
        <v>96.9</v>
      </c>
      <c r="N18" s="104">
        <v>93.9</v>
      </c>
      <c r="O18" s="107">
        <v>86</v>
      </c>
      <c r="P18" s="107">
        <v>93.6</v>
      </c>
      <c r="Q18" s="107">
        <v>96.8</v>
      </c>
      <c r="R18" s="107">
        <v>98.7</v>
      </c>
      <c r="S18" s="107">
        <v>95.7</v>
      </c>
      <c r="T18" s="101">
        <v>100.2</v>
      </c>
      <c r="U18" s="101">
        <v>98.3</v>
      </c>
      <c r="V18" s="101">
        <v>97.7</v>
      </c>
      <c r="W18" s="101">
        <v>100</v>
      </c>
      <c r="X18" s="101">
        <v>98.5</v>
      </c>
      <c r="Y18" s="101">
        <v>97.7</v>
      </c>
      <c r="Z18" s="104">
        <v>99.5</v>
      </c>
      <c r="AA18" s="93" t="s">
        <v>22</v>
      </c>
    </row>
    <row r="19" spans="1:27" s="2" customFormat="1" ht="14.1" customHeight="1" x14ac:dyDescent="0.15">
      <c r="A19" s="94" t="s">
        <v>23</v>
      </c>
      <c r="B19" s="82" t="s">
        <v>150</v>
      </c>
      <c r="C19" s="107">
        <v>107.8</v>
      </c>
      <c r="D19" s="107">
        <v>108</v>
      </c>
      <c r="E19" s="107">
        <v>115.9</v>
      </c>
      <c r="F19" s="107">
        <v>114.3</v>
      </c>
      <c r="G19" s="107">
        <v>113.9</v>
      </c>
      <c r="H19" s="101">
        <v>112.2</v>
      </c>
      <c r="I19" s="101">
        <v>106.7</v>
      </c>
      <c r="J19" s="101">
        <v>101.2</v>
      </c>
      <c r="K19" s="101">
        <v>100</v>
      </c>
      <c r="L19" s="101">
        <v>100.2</v>
      </c>
      <c r="M19" s="101">
        <v>100.4</v>
      </c>
      <c r="N19" s="104">
        <v>102.8</v>
      </c>
      <c r="O19" s="107">
        <v>101.1</v>
      </c>
      <c r="P19" s="107">
        <v>100.3</v>
      </c>
      <c r="Q19" s="107">
        <v>102.2</v>
      </c>
      <c r="R19" s="107">
        <v>101</v>
      </c>
      <c r="S19" s="107">
        <v>100.4</v>
      </c>
      <c r="T19" s="101">
        <v>101.4</v>
      </c>
      <c r="U19" s="101">
        <v>99.5</v>
      </c>
      <c r="V19" s="101">
        <v>102.1</v>
      </c>
      <c r="W19" s="101">
        <v>100</v>
      </c>
      <c r="X19" s="101">
        <v>100.6</v>
      </c>
      <c r="Y19" s="101">
        <v>100.3</v>
      </c>
      <c r="Z19" s="104">
        <v>99.6</v>
      </c>
      <c r="AA19" s="93" t="s">
        <v>23</v>
      </c>
    </row>
    <row r="20" spans="1:27" s="2" customFormat="1" ht="14.1" customHeight="1" x14ac:dyDescent="0.15">
      <c r="A20" s="94" t="s">
        <v>24</v>
      </c>
      <c r="B20" s="82" t="s">
        <v>93</v>
      </c>
      <c r="C20" s="107">
        <v>86.2</v>
      </c>
      <c r="D20" s="107">
        <v>83.7</v>
      </c>
      <c r="E20" s="107">
        <v>114.2</v>
      </c>
      <c r="F20" s="107">
        <v>114</v>
      </c>
      <c r="G20" s="107">
        <v>103.2</v>
      </c>
      <c r="H20" s="101">
        <v>98.2</v>
      </c>
      <c r="I20" s="101">
        <v>97.7</v>
      </c>
      <c r="J20" s="101">
        <v>97.1</v>
      </c>
      <c r="K20" s="101">
        <v>100</v>
      </c>
      <c r="L20" s="101">
        <v>99.9</v>
      </c>
      <c r="M20" s="101">
        <v>96.2</v>
      </c>
      <c r="N20" s="104">
        <v>94.6</v>
      </c>
      <c r="O20" s="107">
        <v>104.7</v>
      </c>
      <c r="P20" s="107">
        <v>99</v>
      </c>
      <c r="Q20" s="107">
        <v>106.4</v>
      </c>
      <c r="R20" s="107">
        <v>107.5</v>
      </c>
      <c r="S20" s="107">
        <v>104.9</v>
      </c>
      <c r="T20" s="101">
        <v>105.5</v>
      </c>
      <c r="U20" s="101">
        <v>102.9</v>
      </c>
      <c r="V20" s="101">
        <v>102.6</v>
      </c>
      <c r="W20" s="101">
        <v>100</v>
      </c>
      <c r="X20" s="101">
        <v>104</v>
      </c>
      <c r="Y20" s="101">
        <v>103.1</v>
      </c>
      <c r="Z20" s="104">
        <v>102.7</v>
      </c>
      <c r="AA20" s="93" t="s">
        <v>24</v>
      </c>
    </row>
    <row r="21" spans="1:27" s="2" customFormat="1" ht="14.1" customHeight="1" x14ac:dyDescent="0.15">
      <c r="A21" s="94" t="s">
        <v>127</v>
      </c>
      <c r="B21" s="82" t="s">
        <v>94</v>
      </c>
      <c r="C21" s="107" t="s">
        <v>35</v>
      </c>
      <c r="D21" s="107" t="s">
        <v>35</v>
      </c>
      <c r="E21" s="107" t="s">
        <v>35</v>
      </c>
      <c r="F21" s="107">
        <v>100.3</v>
      </c>
      <c r="G21" s="107">
        <v>104.9</v>
      </c>
      <c r="H21" s="100">
        <v>103.3</v>
      </c>
      <c r="I21" s="100">
        <v>101.6</v>
      </c>
      <c r="J21" s="100">
        <v>101.2</v>
      </c>
      <c r="K21" s="100">
        <v>100</v>
      </c>
      <c r="L21" s="100">
        <v>99</v>
      </c>
      <c r="M21" s="100">
        <v>99</v>
      </c>
      <c r="N21" s="132">
        <v>100.6</v>
      </c>
      <c r="O21" s="107" t="s">
        <v>35</v>
      </c>
      <c r="P21" s="107" t="s">
        <v>35</v>
      </c>
      <c r="Q21" s="107" t="s">
        <v>35</v>
      </c>
      <c r="R21" s="107">
        <v>102.2</v>
      </c>
      <c r="S21" s="107">
        <v>103.9</v>
      </c>
      <c r="T21" s="100">
        <v>103.9</v>
      </c>
      <c r="U21" s="100">
        <v>103.1</v>
      </c>
      <c r="V21" s="100">
        <v>102.1</v>
      </c>
      <c r="W21" s="100">
        <v>100</v>
      </c>
      <c r="X21" s="100">
        <v>99.9</v>
      </c>
      <c r="Y21" s="100">
        <v>100.9</v>
      </c>
      <c r="Z21" s="132">
        <v>100.9</v>
      </c>
      <c r="AA21" s="17" t="s">
        <v>127</v>
      </c>
    </row>
    <row r="22" spans="1:27" s="24" customFormat="1" ht="14.1" customHeight="1" x14ac:dyDescent="0.15">
      <c r="A22" s="90"/>
      <c r="B22" s="117" t="s">
        <v>75</v>
      </c>
      <c r="C22" s="102"/>
      <c r="D22" s="102"/>
      <c r="E22" s="102"/>
      <c r="F22" s="102"/>
      <c r="G22" s="102"/>
      <c r="H22" s="64"/>
      <c r="I22" s="64"/>
      <c r="J22" s="64"/>
      <c r="K22" s="64"/>
      <c r="L22" s="64"/>
      <c r="M22" s="63"/>
      <c r="N22" s="64"/>
      <c r="O22" s="108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1"/>
    </row>
    <row r="23" spans="1:27" s="124" customFormat="1" ht="14.1" customHeight="1" x14ac:dyDescent="0.15">
      <c r="A23" s="121" t="s">
        <v>9</v>
      </c>
      <c r="B23" s="122" t="s">
        <v>10</v>
      </c>
      <c r="C23" s="126">
        <v>-0.7</v>
      </c>
      <c r="D23" s="126">
        <v>-1</v>
      </c>
      <c r="E23" s="126">
        <v>-3.3</v>
      </c>
      <c r="F23" s="126">
        <v>0.2</v>
      </c>
      <c r="G23" s="126">
        <v>0</v>
      </c>
      <c r="H23" s="126">
        <v>-0.6</v>
      </c>
      <c r="I23" s="126">
        <v>-2</v>
      </c>
      <c r="J23" s="126">
        <v>-1.6</v>
      </c>
      <c r="K23" s="126">
        <v>-0.9</v>
      </c>
      <c r="L23" s="126">
        <v>-0.2</v>
      </c>
      <c r="M23" s="139">
        <v>0.6</v>
      </c>
      <c r="N23" s="128">
        <v>0.1</v>
      </c>
      <c r="O23" s="126">
        <v>0.9</v>
      </c>
      <c r="P23" s="126">
        <v>-0.6</v>
      </c>
      <c r="Q23" s="126">
        <v>-3.1</v>
      </c>
      <c r="R23" s="126">
        <v>0.8</v>
      </c>
      <c r="S23" s="126">
        <v>-0.3</v>
      </c>
      <c r="T23" s="126">
        <v>0</v>
      </c>
      <c r="U23" s="126">
        <v>-1.2</v>
      </c>
      <c r="V23" s="126">
        <v>0.2</v>
      </c>
      <c r="W23" s="126">
        <v>-0.8</v>
      </c>
      <c r="X23" s="126">
        <v>-0.2</v>
      </c>
      <c r="Y23" s="126">
        <v>-0.6</v>
      </c>
      <c r="Z23" s="140">
        <v>-1.2</v>
      </c>
      <c r="AA23" s="125" t="s">
        <v>9</v>
      </c>
    </row>
    <row r="24" spans="1:27" s="2" customFormat="1" ht="14.1" customHeight="1" x14ac:dyDescent="0.15">
      <c r="A24" s="94" t="s">
        <v>126</v>
      </c>
      <c r="B24" s="82" t="s">
        <v>32</v>
      </c>
      <c r="C24" s="107">
        <v>2</v>
      </c>
      <c r="D24" s="107">
        <v>1.8</v>
      </c>
      <c r="E24" s="107">
        <v>3.9</v>
      </c>
      <c r="F24" s="107">
        <v>0.7</v>
      </c>
      <c r="G24" s="107">
        <v>4.3</v>
      </c>
      <c r="H24" s="107">
        <v>0.6</v>
      </c>
      <c r="I24" s="107">
        <v>-4</v>
      </c>
      <c r="J24" s="107">
        <v>2</v>
      </c>
      <c r="K24" s="107">
        <v>1.1000000000000001</v>
      </c>
      <c r="L24" s="107">
        <v>-2.8</v>
      </c>
      <c r="M24" s="182">
        <v>4.4000000000000004</v>
      </c>
      <c r="N24" s="170">
        <v>-3.8</v>
      </c>
      <c r="O24" s="107">
        <v>4.3</v>
      </c>
      <c r="P24" s="107">
        <v>-1.5</v>
      </c>
      <c r="Q24" s="107">
        <v>-1</v>
      </c>
      <c r="R24" s="107">
        <v>1.6</v>
      </c>
      <c r="S24" s="107">
        <v>1.3</v>
      </c>
      <c r="T24" s="107">
        <v>-2.2999999999999998</v>
      </c>
      <c r="U24" s="107">
        <v>1</v>
      </c>
      <c r="V24" s="107">
        <v>1.7</v>
      </c>
      <c r="W24" s="107">
        <v>-1.7</v>
      </c>
      <c r="X24" s="107">
        <v>-0.1</v>
      </c>
      <c r="Y24" s="107">
        <v>1.7</v>
      </c>
      <c r="Z24" s="141">
        <v>-3.7</v>
      </c>
      <c r="AA24" s="93" t="s">
        <v>126</v>
      </c>
    </row>
    <row r="25" spans="1:27" s="2" customFormat="1" ht="14.1" customHeight="1" x14ac:dyDescent="0.15">
      <c r="A25" s="94" t="s">
        <v>11</v>
      </c>
      <c r="B25" s="82" t="s">
        <v>33</v>
      </c>
      <c r="C25" s="107">
        <v>-1.1000000000000001</v>
      </c>
      <c r="D25" s="107">
        <v>-1.6</v>
      </c>
      <c r="E25" s="107">
        <v>-4.9000000000000004</v>
      </c>
      <c r="F25" s="107">
        <v>4</v>
      </c>
      <c r="G25" s="107">
        <v>2.6</v>
      </c>
      <c r="H25" s="107">
        <v>2.2999999999999998</v>
      </c>
      <c r="I25" s="107">
        <v>-1</v>
      </c>
      <c r="J25" s="107">
        <v>-2.4</v>
      </c>
      <c r="K25" s="107">
        <v>-3</v>
      </c>
      <c r="L25" s="107">
        <v>-1.4</v>
      </c>
      <c r="M25" s="182">
        <v>0.5</v>
      </c>
      <c r="N25" s="170">
        <v>0.6</v>
      </c>
      <c r="O25" s="107">
        <v>0.3</v>
      </c>
      <c r="P25" s="107">
        <v>-1</v>
      </c>
      <c r="Q25" s="107">
        <v>-5.7</v>
      </c>
      <c r="R25" s="107">
        <v>3.8</v>
      </c>
      <c r="S25" s="107">
        <v>1.1000000000000001</v>
      </c>
      <c r="T25" s="107">
        <v>0.6</v>
      </c>
      <c r="U25" s="107">
        <v>-0.3</v>
      </c>
      <c r="V25" s="107">
        <v>0.2</v>
      </c>
      <c r="W25" s="107">
        <v>0.4</v>
      </c>
      <c r="X25" s="107">
        <v>-0.4</v>
      </c>
      <c r="Y25" s="107">
        <v>-0.2</v>
      </c>
      <c r="Z25" s="141">
        <v>-0.7</v>
      </c>
      <c r="AA25" s="93" t="s">
        <v>11</v>
      </c>
    </row>
    <row r="26" spans="1:27" s="2" customFormat="1" ht="14.1" customHeight="1" x14ac:dyDescent="0.15">
      <c r="A26" s="94" t="s">
        <v>12</v>
      </c>
      <c r="B26" s="82" t="s">
        <v>34</v>
      </c>
      <c r="C26" s="107">
        <v>0.1</v>
      </c>
      <c r="D26" s="107">
        <v>-12.5</v>
      </c>
      <c r="E26" s="107">
        <v>2.6</v>
      </c>
      <c r="F26" s="107">
        <v>7.5</v>
      </c>
      <c r="G26" s="107">
        <v>6.1</v>
      </c>
      <c r="H26" s="107">
        <v>-0.5</v>
      </c>
      <c r="I26" s="107">
        <v>-15.9</v>
      </c>
      <c r="J26" s="107">
        <v>-0.2</v>
      </c>
      <c r="K26" s="107">
        <v>1.2</v>
      </c>
      <c r="L26" s="107">
        <v>3.1</v>
      </c>
      <c r="M26" s="182">
        <v>-2.2000000000000002</v>
      </c>
      <c r="N26" s="170">
        <v>3.7</v>
      </c>
      <c r="O26" s="107">
        <v>-3.9</v>
      </c>
      <c r="P26" s="107">
        <v>-3</v>
      </c>
      <c r="Q26" s="107">
        <v>-1.9</v>
      </c>
      <c r="R26" s="107">
        <v>-1.3</v>
      </c>
      <c r="S26" s="107">
        <v>3.7</v>
      </c>
      <c r="T26" s="107">
        <v>2</v>
      </c>
      <c r="U26" s="107">
        <v>-2.2000000000000002</v>
      </c>
      <c r="V26" s="107">
        <v>-0.2</v>
      </c>
      <c r="W26" s="107">
        <v>-0.1</v>
      </c>
      <c r="X26" s="107">
        <v>-0.2</v>
      </c>
      <c r="Y26" s="107">
        <v>1</v>
      </c>
      <c r="Z26" s="141">
        <v>-0.7</v>
      </c>
      <c r="AA26" s="93" t="s">
        <v>12</v>
      </c>
    </row>
    <row r="27" spans="1:27" s="2" customFormat="1" ht="14.1" customHeight="1" x14ac:dyDescent="0.15">
      <c r="A27" s="94" t="s">
        <v>13</v>
      </c>
      <c r="B27" s="82" t="s">
        <v>83</v>
      </c>
      <c r="C27" s="107">
        <v>-1</v>
      </c>
      <c r="D27" s="107">
        <v>4.5</v>
      </c>
      <c r="E27" s="107">
        <v>-1.9</v>
      </c>
      <c r="F27" s="107">
        <v>0.4</v>
      </c>
      <c r="G27" s="107">
        <v>2</v>
      </c>
      <c r="H27" s="107">
        <v>-1.7</v>
      </c>
      <c r="I27" s="107">
        <v>-3</v>
      </c>
      <c r="J27" s="107">
        <v>-0.9</v>
      </c>
      <c r="K27" s="107">
        <v>-0.4</v>
      </c>
      <c r="L27" s="107">
        <v>1.7</v>
      </c>
      <c r="M27" s="182">
        <v>0.8</v>
      </c>
      <c r="N27" s="170">
        <v>9.4</v>
      </c>
      <c r="O27" s="107">
        <v>2.7</v>
      </c>
      <c r="P27" s="107">
        <v>-1.1000000000000001</v>
      </c>
      <c r="Q27" s="107">
        <v>-0.6</v>
      </c>
      <c r="R27" s="107">
        <v>0.4</v>
      </c>
      <c r="S27" s="107">
        <v>1.4</v>
      </c>
      <c r="T27" s="107">
        <v>0.7</v>
      </c>
      <c r="U27" s="107">
        <v>-2.5</v>
      </c>
      <c r="V27" s="107">
        <v>-2</v>
      </c>
      <c r="W27" s="107">
        <v>1</v>
      </c>
      <c r="X27" s="107">
        <v>1.6</v>
      </c>
      <c r="Y27" s="107">
        <v>-1.9</v>
      </c>
      <c r="Z27" s="141">
        <v>-1.9</v>
      </c>
      <c r="AA27" s="93" t="s">
        <v>13</v>
      </c>
    </row>
    <row r="28" spans="1:27" s="2" customFormat="1" ht="14.1" customHeight="1" x14ac:dyDescent="0.15">
      <c r="A28" s="94" t="s">
        <v>15</v>
      </c>
      <c r="B28" s="82" t="s">
        <v>84</v>
      </c>
      <c r="C28" s="107">
        <v>-3.4</v>
      </c>
      <c r="D28" s="107">
        <v>-3</v>
      </c>
      <c r="E28" s="107">
        <v>-3.2</v>
      </c>
      <c r="F28" s="107">
        <v>1.1000000000000001</v>
      </c>
      <c r="G28" s="107">
        <v>5.2</v>
      </c>
      <c r="H28" s="107">
        <v>3.2</v>
      </c>
      <c r="I28" s="107">
        <v>1.9</v>
      </c>
      <c r="J28" s="107">
        <v>-4.2</v>
      </c>
      <c r="K28" s="107">
        <v>-4.7</v>
      </c>
      <c r="L28" s="107">
        <v>-0.7</v>
      </c>
      <c r="M28" s="182">
        <v>2.5</v>
      </c>
      <c r="N28" s="170">
        <v>3.4</v>
      </c>
      <c r="O28" s="107">
        <v>4</v>
      </c>
      <c r="P28" s="107">
        <v>-4.7</v>
      </c>
      <c r="Q28" s="107">
        <v>2.1</v>
      </c>
      <c r="R28" s="107">
        <v>2.2999999999999998</v>
      </c>
      <c r="S28" s="107">
        <v>0.7</v>
      </c>
      <c r="T28" s="107">
        <v>1.8</v>
      </c>
      <c r="U28" s="107">
        <v>-1.3</v>
      </c>
      <c r="V28" s="107">
        <v>2</v>
      </c>
      <c r="W28" s="107">
        <v>-0.8</v>
      </c>
      <c r="X28" s="107">
        <v>-1.1000000000000001</v>
      </c>
      <c r="Y28" s="107">
        <v>-0.1</v>
      </c>
      <c r="Z28" s="141">
        <v>-3</v>
      </c>
      <c r="AA28" s="93" t="s">
        <v>15</v>
      </c>
    </row>
    <row r="29" spans="1:27" s="2" customFormat="1" ht="14.1" customHeight="1" x14ac:dyDescent="0.15">
      <c r="A29" s="94" t="s">
        <v>16</v>
      </c>
      <c r="B29" s="82" t="s">
        <v>85</v>
      </c>
      <c r="C29" s="107">
        <v>2</v>
      </c>
      <c r="D29" s="107">
        <v>-1.3</v>
      </c>
      <c r="E29" s="107">
        <v>-8.5</v>
      </c>
      <c r="F29" s="107">
        <v>1.4</v>
      </c>
      <c r="G29" s="107">
        <v>-1.6</v>
      </c>
      <c r="H29" s="107">
        <v>3.4</v>
      </c>
      <c r="I29" s="107">
        <v>-0.5</v>
      </c>
      <c r="J29" s="107">
        <v>-2.5</v>
      </c>
      <c r="K29" s="107">
        <v>-1.3</v>
      </c>
      <c r="L29" s="107">
        <v>-1.6</v>
      </c>
      <c r="M29" s="182">
        <v>1.3</v>
      </c>
      <c r="N29" s="170">
        <v>1.4</v>
      </c>
      <c r="O29" s="107">
        <v>2.4</v>
      </c>
      <c r="P29" s="107">
        <v>2.5</v>
      </c>
      <c r="Q29" s="107">
        <v>-4.4000000000000004</v>
      </c>
      <c r="R29" s="107">
        <v>-1.8</v>
      </c>
      <c r="S29" s="107">
        <v>-0.8</v>
      </c>
      <c r="T29" s="107">
        <v>1.4</v>
      </c>
      <c r="U29" s="107">
        <v>-0.1</v>
      </c>
      <c r="V29" s="107">
        <v>0.2</v>
      </c>
      <c r="W29" s="107">
        <v>-0.9</v>
      </c>
      <c r="X29" s="107">
        <v>-1.3</v>
      </c>
      <c r="Y29" s="107">
        <v>-0.5</v>
      </c>
      <c r="Z29" s="141">
        <v>-0.1</v>
      </c>
      <c r="AA29" s="93" t="s">
        <v>16</v>
      </c>
    </row>
    <row r="30" spans="1:27" s="2" customFormat="1" ht="14.1" customHeight="1" x14ac:dyDescent="0.15">
      <c r="A30" s="94" t="s">
        <v>17</v>
      </c>
      <c r="B30" s="82" t="s">
        <v>86</v>
      </c>
      <c r="C30" s="107">
        <v>-10.1</v>
      </c>
      <c r="D30" s="107">
        <v>-4.7</v>
      </c>
      <c r="E30" s="107">
        <v>-4.7</v>
      </c>
      <c r="F30" s="107">
        <v>2.7</v>
      </c>
      <c r="G30" s="107">
        <v>0.3</v>
      </c>
      <c r="H30" s="107">
        <v>-0.2</v>
      </c>
      <c r="I30" s="107">
        <v>-1.5</v>
      </c>
      <c r="J30" s="107">
        <v>-2.4</v>
      </c>
      <c r="K30" s="107">
        <v>-0.7</v>
      </c>
      <c r="L30" s="107">
        <v>0.2</v>
      </c>
      <c r="M30" s="182">
        <v>0.2</v>
      </c>
      <c r="N30" s="170">
        <v>-2.8</v>
      </c>
      <c r="O30" s="107">
        <v>-1</v>
      </c>
      <c r="P30" s="107">
        <v>0.4</v>
      </c>
      <c r="Q30" s="107">
        <v>-2.8</v>
      </c>
      <c r="R30" s="107">
        <v>1.9</v>
      </c>
      <c r="S30" s="107">
        <v>0.7</v>
      </c>
      <c r="T30" s="107">
        <v>2.6</v>
      </c>
      <c r="U30" s="107">
        <v>-3.3</v>
      </c>
      <c r="V30" s="107">
        <v>-1.1000000000000001</v>
      </c>
      <c r="W30" s="107">
        <v>-1</v>
      </c>
      <c r="X30" s="107">
        <v>0.6</v>
      </c>
      <c r="Y30" s="107">
        <v>-0.7</v>
      </c>
      <c r="Z30" s="141">
        <v>0.3</v>
      </c>
      <c r="AA30" s="93" t="s">
        <v>17</v>
      </c>
    </row>
    <row r="31" spans="1:27" s="2" customFormat="1" ht="14.1" customHeight="1" x14ac:dyDescent="0.15">
      <c r="A31" s="94" t="s">
        <v>18</v>
      </c>
      <c r="B31" s="82" t="s">
        <v>87</v>
      </c>
      <c r="C31" s="107" t="s">
        <v>35</v>
      </c>
      <c r="D31" s="107" t="s">
        <v>35</v>
      </c>
      <c r="E31" s="107" t="s">
        <v>35</v>
      </c>
      <c r="F31" s="107" t="s">
        <v>35</v>
      </c>
      <c r="G31" s="107">
        <v>2.7</v>
      </c>
      <c r="H31" s="107">
        <v>-6.5</v>
      </c>
      <c r="I31" s="107">
        <v>-10.5</v>
      </c>
      <c r="J31" s="107">
        <v>-7.9</v>
      </c>
      <c r="K31" s="107">
        <v>1.6</v>
      </c>
      <c r="L31" s="107">
        <v>8.6</v>
      </c>
      <c r="M31" s="182">
        <v>1.6</v>
      </c>
      <c r="N31" s="170">
        <v>-8.1</v>
      </c>
      <c r="O31" s="107" t="s">
        <v>35</v>
      </c>
      <c r="P31" s="107" t="s">
        <v>35</v>
      </c>
      <c r="Q31" s="107" t="s">
        <v>35</v>
      </c>
      <c r="R31" s="107" t="s">
        <v>35</v>
      </c>
      <c r="S31" s="107">
        <v>-1.2</v>
      </c>
      <c r="T31" s="107">
        <v>-3.4</v>
      </c>
      <c r="U31" s="107">
        <v>-4.7</v>
      </c>
      <c r="V31" s="107">
        <v>-1.8</v>
      </c>
      <c r="W31" s="107">
        <v>-0.8</v>
      </c>
      <c r="X31" s="107">
        <v>2.9</v>
      </c>
      <c r="Y31" s="107">
        <v>0.7</v>
      </c>
      <c r="Z31" s="141">
        <v>-0.9</v>
      </c>
      <c r="AA31" s="93" t="s">
        <v>18</v>
      </c>
    </row>
    <row r="32" spans="1:27" s="2" customFormat="1" ht="14.1" customHeight="1" x14ac:dyDescent="0.15">
      <c r="A32" s="94" t="s">
        <v>19</v>
      </c>
      <c r="B32" s="82" t="s">
        <v>88</v>
      </c>
      <c r="C32" s="107" t="s">
        <v>35</v>
      </c>
      <c r="D32" s="107" t="s">
        <v>35</v>
      </c>
      <c r="E32" s="107" t="s">
        <v>35</v>
      </c>
      <c r="F32" s="107" t="s">
        <v>35</v>
      </c>
      <c r="G32" s="107">
        <v>-2.9</v>
      </c>
      <c r="H32" s="107">
        <v>-1.5</v>
      </c>
      <c r="I32" s="107">
        <v>-0.5</v>
      </c>
      <c r="J32" s="107">
        <v>-4.7</v>
      </c>
      <c r="K32" s="107">
        <v>8.5</v>
      </c>
      <c r="L32" s="107">
        <v>0.5</v>
      </c>
      <c r="M32" s="182">
        <v>-1.1000000000000001</v>
      </c>
      <c r="N32" s="170">
        <v>-0.8</v>
      </c>
      <c r="O32" s="107" t="s">
        <v>35</v>
      </c>
      <c r="P32" s="107" t="s">
        <v>35</v>
      </c>
      <c r="Q32" s="107" t="s">
        <v>35</v>
      </c>
      <c r="R32" s="107" t="s">
        <v>35</v>
      </c>
      <c r="S32" s="107">
        <v>-3.3</v>
      </c>
      <c r="T32" s="107">
        <v>4.7</v>
      </c>
      <c r="U32" s="107">
        <v>-1.6</v>
      </c>
      <c r="V32" s="107">
        <v>-7.2</v>
      </c>
      <c r="W32" s="107">
        <v>4.2</v>
      </c>
      <c r="X32" s="107">
        <v>3.1</v>
      </c>
      <c r="Y32" s="107">
        <v>2.2000000000000002</v>
      </c>
      <c r="Z32" s="141">
        <v>-1.7</v>
      </c>
      <c r="AA32" s="93" t="s">
        <v>19</v>
      </c>
    </row>
    <row r="33" spans="1:27" s="2" customFormat="1" ht="14.1" customHeight="1" x14ac:dyDescent="0.15">
      <c r="A33" s="94" t="s">
        <v>20</v>
      </c>
      <c r="B33" s="82" t="s">
        <v>89</v>
      </c>
      <c r="C33" s="107" t="s">
        <v>35</v>
      </c>
      <c r="D33" s="107" t="s">
        <v>35</v>
      </c>
      <c r="E33" s="107" t="s">
        <v>35</v>
      </c>
      <c r="F33" s="107" t="s">
        <v>35</v>
      </c>
      <c r="G33" s="107">
        <v>0.9</v>
      </c>
      <c r="H33" s="107">
        <v>-4.7</v>
      </c>
      <c r="I33" s="107">
        <v>-3</v>
      </c>
      <c r="J33" s="107">
        <v>-1.9</v>
      </c>
      <c r="K33" s="107">
        <v>-5.0999999999999996</v>
      </c>
      <c r="L33" s="107">
        <v>15.9</v>
      </c>
      <c r="M33" s="182">
        <v>-7.4</v>
      </c>
      <c r="N33" s="170">
        <v>0.4</v>
      </c>
      <c r="O33" s="107" t="s">
        <v>35</v>
      </c>
      <c r="P33" s="107" t="s">
        <v>35</v>
      </c>
      <c r="Q33" s="107" t="s">
        <v>35</v>
      </c>
      <c r="R33" s="107" t="s">
        <v>35</v>
      </c>
      <c r="S33" s="107">
        <v>-1.5</v>
      </c>
      <c r="T33" s="107">
        <v>-1.1000000000000001</v>
      </c>
      <c r="U33" s="107">
        <v>-2.8</v>
      </c>
      <c r="V33" s="107">
        <v>-1.5</v>
      </c>
      <c r="W33" s="107">
        <v>-3.5</v>
      </c>
      <c r="X33" s="107">
        <v>6.3</v>
      </c>
      <c r="Y33" s="107">
        <v>-7.8</v>
      </c>
      <c r="Z33" s="141">
        <v>0.7</v>
      </c>
      <c r="AA33" s="93" t="s">
        <v>20</v>
      </c>
    </row>
    <row r="34" spans="1:27" s="2" customFormat="1" ht="14.1" customHeight="1" x14ac:dyDescent="0.15">
      <c r="A34" s="94" t="s">
        <v>21</v>
      </c>
      <c r="B34" s="82" t="s">
        <v>90</v>
      </c>
      <c r="C34" s="107" t="s">
        <v>35</v>
      </c>
      <c r="D34" s="107" t="s">
        <v>35</v>
      </c>
      <c r="E34" s="107" t="s">
        <v>35</v>
      </c>
      <c r="F34" s="107" t="s">
        <v>35</v>
      </c>
      <c r="G34" s="107">
        <v>12.6</v>
      </c>
      <c r="H34" s="107">
        <v>4.2</v>
      </c>
      <c r="I34" s="107">
        <v>-8.4</v>
      </c>
      <c r="J34" s="107">
        <v>11.8</v>
      </c>
      <c r="K34" s="107">
        <v>-13.7</v>
      </c>
      <c r="L34" s="107">
        <v>3.6</v>
      </c>
      <c r="M34" s="182">
        <v>3.3</v>
      </c>
      <c r="N34" s="170">
        <v>5.5</v>
      </c>
      <c r="O34" s="107" t="s">
        <v>35</v>
      </c>
      <c r="P34" s="107" t="s">
        <v>35</v>
      </c>
      <c r="Q34" s="107" t="s">
        <v>35</v>
      </c>
      <c r="R34" s="107" t="s">
        <v>35</v>
      </c>
      <c r="S34" s="107">
        <v>5.8</v>
      </c>
      <c r="T34" s="107">
        <v>-1.3</v>
      </c>
      <c r="U34" s="107">
        <v>-2.8</v>
      </c>
      <c r="V34" s="107">
        <v>4.4000000000000004</v>
      </c>
      <c r="W34" s="107">
        <v>-7.4</v>
      </c>
      <c r="X34" s="107">
        <v>-4.5999999999999996</v>
      </c>
      <c r="Y34" s="107">
        <v>-1.8</v>
      </c>
      <c r="Z34" s="141">
        <v>-1.1000000000000001</v>
      </c>
      <c r="AA34" s="93" t="s">
        <v>21</v>
      </c>
    </row>
    <row r="35" spans="1:27" s="2" customFormat="1" ht="14.1" customHeight="1" x14ac:dyDescent="0.15">
      <c r="A35" s="94" t="s">
        <v>22</v>
      </c>
      <c r="B35" s="82" t="s">
        <v>91</v>
      </c>
      <c r="C35" s="107">
        <v>-2.9</v>
      </c>
      <c r="D35" s="107">
        <v>-1.3</v>
      </c>
      <c r="E35" s="107">
        <v>1</v>
      </c>
      <c r="F35" s="107">
        <v>6.3</v>
      </c>
      <c r="G35" s="107">
        <v>-7.7</v>
      </c>
      <c r="H35" s="107">
        <v>-10.1</v>
      </c>
      <c r="I35" s="107">
        <v>0.6</v>
      </c>
      <c r="J35" s="107">
        <v>6.2</v>
      </c>
      <c r="K35" s="107">
        <v>9.4</v>
      </c>
      <c r="L35" s="107">
        <v>-2</v>
      </c>
      <c r="M35" s="182">
        <v>-1.2</v>
      </c>
      <c r="N35" s="170">
        <v>-3.1</v>
      </c>
      <c r="O35" s="107">
        <v>-5.3</v>
      </c>
      <c r="P35" s="107">
        <v>8.9</v>
      </c>
      <c r="Q35" s="107">
        <v>3.4</v>
      </c>
      <c r="R35" s="107">
        <v>2</v>
      </c>
      <c r="S35" s="107">
        <v>-3.1</v>
      </c>
      <c r="T35" s="107">
        <v>4.7</v>
      </c>
      <c r="U35" s="107">
        <v>-1.9</v>
      </c>
      <c r="V35" s="107">
        <v>-0.7</v>
      </c>
      <c r="W35" s="107">
        <v>2.4</v>
      </c>
      <c r="X35" s="107">
        <v>-1.5</v>
      </c>
      <c r="Y35" s="107">
        <v>-0.8</v>
      </c>
      <c r="Z35" s="141">
        <v>1.8</v>
      </c>
      <c r="AA35" s="93" t="s">
        <v>22</v>
      </c>
    </row>
    <row r="36" spans="1:27" s="2" customFormat="1" ht="14.1" customHeight="1" x14ac:dyDescent="0.15">
      <c r="A36" s="94" t="s">
        <v>23</v>
      </c>
      <c r="B36" s="82" t="s">
        <v>92</v>
      </c>
      <c r="C36" s="107">
        <v>-1.5</v>
      </c>
      <c r="D36" s="107" t="s">
        <v>35</v>
      </c>
      <c r="E36" s="107">
        <v>7.4</v>
      </c>
      <c r="F36" s="107">
        <v>-1.4</v>
      </c>
      <c r="G36" s="107">
        <v>-0.4</v>
      </c>
      <c r="H36" s="107">
        <v>-1.5</v>
      </c>
      <c r="I36" s="107">
        <v>-5</v>
      </c>
      <c r="J36" s="107">
        <v>-5</v>
      </c>
      <c r="K36" s="107">
        <v>-1.2</v>
      </c>
      <c r="L36" s="107">
        <v>0.1</v>
      </c>
      <c r="M36" s="182">
        <v>0.2</v>
      </c>
      <c r="N36" s="170">
        <v>2.4</v>
      </c>
      <c r="O36" s="107">
        <v>-3.5</v>
      </c>
      <c r="P36" s="107">
        <v>-0.8</v>
      </c>
      <c r="Q36" s="107">
        <v>1.9</v>
      </c>
      <c r="R36" s="107">
        <v>-1.1000000000000001</v>
      </c>
      <c r="S36" s="107">
        <v>-0.6</v>
      </c>
      <c r="T36" s="107">
        <v>0.9</v>
      </c>
      <c r="U36" s="107">
        <v>-1.9</v>
      </c>
      <c r="V36" s="107">
        <v>2.6</v>
      </c>
      <c r="W36" s="107">
        <v>-2.1</v>
      </c>
      <c r="X36" s="107">
        <v>0.6</v>
      </c>
      <c r="Y36" s="107">
        <v>-0.3</v>
      </c>
      <c r="Z36" s="141">
        <v>-0.7</v>
      </c>
      <c r="AA36" s="93" t="s">
        <v>23</v>
      </c>
    </row>
    <row r="37" spans="1:27" s="2" customFormat="1" ht="14.1" customHeight="1" x14ac:dyDescent="0.15">
      <c r="A37" s="94" t="s">
        <v>24</v>
      </c>
      <c r="B37" s="82" t="s">
        <v>93</v>
      </c>
      <c r="C37" s="107">
        <v>-0.8</v>
      </c>
      <c r="D37" s="107">
        <v>-3</v>
      </c>
      <c r="E37" s="107">
        <v>36.5</v>
      </c>
      <c r="F37" s="107">
        <v>-0.2</v>
      </c>
      <c r="G37" s="107">
        <v>-9.5</v>
      </c>
      <c r="H37" s="107">
        <v>-4.8</v>
      </c>
      <c r="I37" s="107">
        <v>-0.6</v>
      </c>
      <c r="J37" s="107">
        <v>-0.6</v>
      </c>
      <c r="K37" s="107">
        <v>2.9</v>
      </c>
      <c r="L37" s="107">
        <v>-0.1</v>
      </c>
      <c r="M37" s="182">
        <v>-3.7</v>
      </c>
      <c r="N37" s="170">
        <v>-1.7</v>
      </c>
      <c r="O37" s="107">
        <v>-0.1</v>
      </c>
      <c r="P37" s="107">
        <v>-5.4</v>
      </c>
      <c r="Q37" s="107">
        <v>7.5</v>
      </c>
      <c r="R37" s="107">
        <v>1.1000000000000001</v>
      </c>
      <c r="S37" s="107">
        <v>-2.5</v>
      </c>
      <c r="T37" s="107">
        <v>0.6</v>
      </c>
      <c r="U37" s="107">
        <v>-2.4</v>
      </c>
      <c r="V37" s="107">
        <v>-0.2</v>
      </c>
      <c r="W37" s="107">
        <v>-2.6</v>
      </c>
      <c r="X37" s="107">
        <v>4</v>
      </c>
      <c r="Y37" s="107">
        <v>-0.9</v>
      </c>
      <c r="Z37" s="141">
        <v>-0.4</v>
      </c>
      <c r="AA37" s="93" t="s">
        <v>24</v>
      </c>
    </row>
    <row r="38" spans="1:27" s="2" customFormat="1" ht="14.1" customHeight="1" x14ac:dyDescent="0.15">
      <c r="A38" s="17" t="s">
        <v>127</v>
      </c>
      <c r="B38" s="84" t="s">
        <v>94</v>
      </c>
      <c r="C38" s="109" t="s">
        <v>35</v>
      </c>
      <c r="D38" s="109" t="s">
        <v>35</v>
      </c>
      <c r="E38" s="109" t="s">
        <v>35</v>
      </c>
      <c r="F38" s="109" t="s">
        <v>35</v>
      </c>
      <c r="G38" s="109">
        <v>4.5</v>
      </c>
      <c r="H38" s="109">
        <v>-1.5</v>
      </c>
      <c r="I38" s="109">
        <v>-1.7</v>
      </c>
      <c r="J38" s="109">
        <v>-0.2</v>
      </c>
      <c r="K38" s="109">
        <v>-1.3</v>
      </c>
      <c r="L38" s="109">
        <v>-1</v>
      </c>
      <c r="M38" s="109">
        <v>0</v>
      </c>
      <c r="N38" s="119">
        <v>1.6</v>
      </c>
      <c r="O38" s="109" t="s">
        <v>35</v>
      </c>
      <c r="P38" s="109" t="s">
        <v>35</v>
      </c>
      <c r="Q38" s="109" t="s">
        <v>35</v>
      </c>
      <c r="R38" s="109" t="s">
        <v>35</v>
      </c>
      <c r="S38" s="109">
        <v>1.6</v>
      </c>
      <c r="T38" s="109">
        <v>0</v>
      </c>
      <c r="U38" s="109">
        <v>-0.8</v>
      </c>
      <c r="V38" s="109">
        <v>-0.9</v>
      </c>
      <c r="W38" s="109">
        <v>-2.1</v>
      </c>
      <c r="X38" s="109">
        <v>-0.1</v>
      </c>
      <c r="Y38" s="109">
        <v>1</v>
      </c>
      <c r="Z38" s="142">
        <v>0</v>
      </c>
      <c r="AA38" s="17" t="s">
        <v>127</v>
      </c>
    </row>
    <row r="39" spans="1:27" s="24" customFormat="1" ht="14.1" customHeight="1" x14ac:dyDescent="0.15">
      <c r="A39" s="94"/>
      <c r="B39" s="118"/>
      <c r="C39" s="111"/>
      <c r="D39" s="111"/>
      <c r="E39" s="111"/>
      <c r="F39" s="111"/>
      <c r="G39" s="111"/>
      <c r="H39" s="65"/>
      <c r="I39" s="65"/>
      <c r="J39" s="65"/>
      <c r="K39" s="65"/>
      <c r="L39" s="65"/>
      <c r="M39" s="184"/>
      <c r="N39" s="65"/>
      <c r="O39" s="111"/>
      <c r="P39" s="111"/>
      <c r="Q39" s="111"/>
      <c r="R39" s="111"/>
      <c r="S39" s="111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1"/>
      <c r="B40" s="72" t="s">
        <v>64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1"/>
    </row>
    <row r="41" spans="1:27" s="116" customFormat="1" ht="14.1" customHeight="1" x14ac:dyDescent="0.15">
      <c r="A41" s="112"/>
      <c r="B41" s="113" t="s">
        <v>74</v>
      </c>
      <c r="C41" s="114"/>
      <c r="D41" s="114"/>
      <c r="E41" s="114"/>
      <c r="F41" s="114"/>
      <c r="G41" s="114"/>
      <c r="H41" s="68"/>
      <c r="I41" s="68"/>
      <c r="J41" s="68"/>
      <c r="K41" s="68"/>
      <c r="L41" s="68"/>
      <c r="M41" s="185"/>
      <c r="N41" s="68"/>
      <c r="O41" s="114"/>
      <c r="P41" s="114"/>
      <c r="Q41" s="114"/>
      <c r="R41" s="114"/>
      <c r="S41" s="114"/>
      <c r="T41" s="68"/>
      <c r="U41" s="68"/>
      <c r="V41" s="68"/>
      <c r="W41" s="68"/>
      <c r="X41" s="68"/>
      <c r="Y41" s="185"/>
      <c r="Z41" s="68"/>
      <c r="AA41" s="15"/>
    </row>
    <row r="42" spans="1:27" s="127" customFormat="1" ht="14.1" customHeight="1" x14ac:dyDescent="0.15">
      <c r="A42" s="121" t="s">
        <v>9</v>
      </c>
      <c r="B42" s="122" t="s">
        <v>10</v>
      </c>
      <c r="C42" s="126">
        <v>111.6</v>
      </c>
      <c r="D42" s="126">
        <v>109.8</v>
      </c>
      <c r="E42" s="126">
        <v>106.5</v>
      </c>
      <c r="F42" s="126">
        <v>107.7</v>
      </c>
      <c r="G42" s="126">
        <v>106.5</v>
      </c>
      <c r="H42" s="123">
        <v>104.5</v>
      </c>
      <c r="I42" s="123">
        <v>102.5</v>
      </c>
      <c r="J42" s="123">
        <v>101.3</v>
      </c>
      <c r="K42" s="123">
        <v>100</v>
      </c>
      <c r="L42" s="123">
        <v>100.4</v>
      </c>
      <c r="M42" s="123">
        <v>100.1</v>
      </c>
      <c r="N42" s="138">
        <v>99.4</v>
      </c>
      <c r="O42" s="126">
        <v>103.2</v>
      </c>
      <c r="P42" s="126">
        <v>103.2</v>
      </c>
      <c r="Q42" s="126">
        <v>100.2</v>
      </c>
      <c r="R42" s="126">
        <v>101.4</v>
      </c>
      <c r="S42" s="126">
        <v>101</v>
      </c>
      <c r="T42" s="123">
        <v>100.9</v>
      </c>
      <c r="U42" s="123">
        <v>100</v>
      </c>
      <c r="V42" s="123">
        <v>100.6</v>
      </c>
      <c r="W42" s="123">
        <v>100</v>
      </c>
      <c r="X42" s="123">
        <v>100.1</v>
      </c>
      <c r="Y42" s="123">
        <v>99</v>
      </c>
      <c r="Z42" s="138">
        <v>98.1</v>
      </c>
      <c r="AA42" s="125" t="s">
        <v>9</v>
      </c>
    </row>
    <row r="43" spans="1:27" s="24" customFormat="1" ht="14.1" customHeight="1" x14ac:dyDescent="0.15">
      <c r="A43" s="94" t="s">
        <v>126</v>
      </c>
      <c r="B43" s="82" t="s">
        <v>32</v>
      </c>
      <c r="C43" s="107">
        <v>90.7</v>
      </c>
      <c r="D43" s="107">
        <v>90.9</v>
      </c>
      <c r="E43" s="107">
        <v>95.6</v>
      </c>
      <c r="F43" s="107">
        <v>100.4</v>
      </c>
      <c r="G43" s="107">
        <v>101.9</v>
      </c>
      <c r="H43" s="101">
        <v>96.3</v>
      </c>
      <c r="I43" s="101">
        <v>97.5</v>
      </c>
      <c r="J43" s="101">
        <v>99.5</v>
      </c>
      <c r="K43" s="101">
        <v>100</v>
      </c>
      <c r="L43" s="101">
        <v>105.2</v>
      </c>
      <c r="M43" s="101">
        <v>109.9</v>
      </c>
      <c r="N43" s="104">
        <v>97.8</v>
      </c>
      <c r="O43" s="107">
        <v>98.4</v>
      </c>
      <c r="P43" s="107">
        <v>98</v>
      </c>
      <c r="Q43" s="107">
        <v>96.5</v>
      </c>
      <c r="R43" s="107">
        <v>98.5</v>
      </c>
      <c r="S43" s="107">
        <v>101.9</v>
      </c>
      <c r="T43" s="101">
        <v>98.8</v>
      </c>
      <c r="U43" s="101">
        <v>100.9</v>
      </c>
      <c r="V43" s="101">
        <v>103.1</v>
      </c>
      <c r="W43" s="101">
        <v>100</v>
      </c>
      <c r="X43" s="101">
        <v>99.7</v>
      </c>
      <c r="Y43" s="101">
        <v>99.4</v>
      </c>
      <c r="Z43" s="104">
        <v>97.7</v>
      </c>
      <c r="AA43" s="93" t="s">
        <v>126</v>
      </c>
    </row>
    <row r="44" spans="1:27" s="24" customFormat="1" ht="14.1" customHeight="1" x14ac:dyDescent="0.15">
      <c r="A44" s="94" t="s">
        <v>11</v>
      </c>
      <c r="B44" s="82" t="s">
        <v>33</v>
      </c>
      <c r="C44" s="107">
        <v>108.5</v>
      </c>
      <c r="D44" s="107">
        <v>106</v>
      </c>
      <c r="E44" s="107">
        <v>101.3</v>
      </c>
      <c r="F44" s="107">
        <v>105.8</v>
      </c>
      <c r="G44" s="107">
        <v>107.9</v>
      </c>
      <c r="H44" s="101">
        <v>108.8</v>
      </c>
      <c r="I44" s="101">
        <v>106.7</v>
      </c>
      <c r="J44" s="101">
        <v>104.1</v>
      </c>
      <c r="K44" s="101">
        <v>100</v>
      </c>
      <c r="L44" s="101">
        <v>99.6</v>
      </c>
      <c r="M44" s="101">
        <v>97.8</v>
      </c>
      <c r="N44" s="104">
        <v>99.9</v>
      </c>
      <c r="O44" s="107">
        <v>101.3</v>
      </c>
      <c r="P44" s="107">
        <v>100.2</v>
      </c>
      <c r="Q44" s="107">
        <v>95.2</v>
      </c>
      <c r="R44" s="107">
        <v>99.1</v>
      </c>
      <c r="S44" s="107">
        <v>99.4</v>
      </c>
      <c r="T44" s="101">
        <v>98.9</v>
      </c>
      <c r="U44" s="101">
        <v>98.8</v>
      </c>
      <c r="V44" s="101">
        <v>99.8</v>
      </c>
      <c r="W44" s="101">
        <v>100</v>
      </c>
      <c r="X44" s="101">
        <v>100</v>
      </c>
      <c r="Y44" s="101">
        <v>98.9</v>
      </c>
      <c r="Z44" s="104">
        <v>98.2</v>
      </c>
      <c r="AA44" s="93" t="s">
        <v>11</v>
      </c>
    </row>
    <row r="45" spans="1:27" s="24" customFormat="1" ht="14.1" customHeight="1" x14ac:dyDescent="0.15">
      <c r="A45" s="94" t="s">
        <v>12</v>
      </c>
      <c r="B45" s="82" t="s">
        <v>34</v>
      </c>
      <c r="C45" s="107">
        <v>115.5</v>
      </c>
      <c r="D45" s="107">
        <v>105.6</v>
      </c>
      <c r="E45" s="107">
        <v>109.7</v>
      </c>
      <c r="F45" s="107">
        <v>114.7</v>
      </c>
      <c r="G45" s="107">
        <v>118.2</v>
      </c>
      <c r="H45" s="101">
        <v>118.3</v>
      </c>
      <c r="I45" s="101">
        <v>103.5</v>
      </c>
      <c r="J45" s="101">
        <v>102</v>
      </c>
      <c r="K45" s="101">
        <v>100</v>
      </c>
      <c r="L45" s="101">
        <v>103.1</v>
      </c>
      <c r="M45" s="101">
        <v>105.9</v>
      </c>
      <c r="N45" s="104">
        <v>108</v>
      </c>
      <c r="O45" s="107">
        <v>103.5</v>
      </c>
      <c r="P45" s="107">
        <v>100.8</v>
      </c>
      <c r="Q45" s="107">
        <v>99.4</v>
      </c>
      <c r="R45" s="107">
        <v>100.1</v>
      </c>
      <c r="S45" s="107">
        <v>99.5</v>
      </c>
      <c r="T45" s="101">
        <v>102.2</v>
      </c>
      <c r="U45" s="101">
        <v>101.2</v>
      </c>
      <c r="V45" s="101">
        <v>100.3</v>
      </c>
      <c r="W45" s="101">
        <v>100</v>
      </c>
      <c r="X45" s="101">
        <v>99.7</v>
      </c>
      <c r="Y45" s="101">
        <v>100.6</v>
      </c>
      <c r="Z45" s="104">
        <v>100.4</v>
      </c>
      <c r="AA45" s="93" t="s">
        <v>12</v>
      </c>
    </row>
    <row r="46" spans="1:27" s="24" customFormat="1" ht="14.1" customHeight="1" x14ac:dyDescent="0.15">
      <c r="A46" s="94" t="s">
        <v>13</v>
      </c>
      <c r="B46" s="82" t="s">
        <v>83</v>
      </c>
      <c r="C46" s="107">
        <v>104.2</v>
      </c>
      <c r="D46" s="107">
        <v>107.4</v>
      </c>
      <c r="E46" s="107">
        <v>109.3</v>
      </c>
      <c r="F46" s="107">
        <v>109.1</v>
      </c>
      <c r="G46" s="107">
        <v>111.3</v>
      </c>
      <c r="H46" s="101">
        <v>106.9</v>
      </c>
      <c r="I46" s="101">
        <v>105.4</v>
      </c>
      <c r="J46" s="101">
        <v>102.9</v>
      </c>
      <c r="K46" s="101">
        <v>100</v>
      </c>
      <c r="L46" s="101">
        <v>102.4</v>
      </c>
      <c r="M46" s="101">
        <v>105.3</v>
      </c>
      <c r="N46" s="104">
        <v>114.4</v>
      </c>
      <c r="O46" s="107">
        <v>100.8</v>
      </c>
      <c r="P46" s="107">
        <v>100.6</v>
      </c>
      <c r="Q46" s="107">
        <v>101</v>
      </c>
      <c r="R46" s="107">
        <v>100.9</v>
      </c>
      <c r="S46" s="107">
        <v>102.5</v>
      </c>
      <c r="T46" s="101">
        <v>103.1</v>
      </c>
      <c r="U46" s="101">
        <v>100.4</v>
      </c>
      <c r="V46" s="101">
        <v>98.2</v>
      </c>
      <c r="W46" s="101">
        <v>100</v>
      </c>
      <c r="X46" s="101">
        <v>100.2</v>
      </c>
      <c r="Y46" s="101">
        <v>99.2</v>
      </c>
      <c r="Z46" s="104">
        <v>97.9</v>
      </c>
      <c r="AA46" s="93" t="s">
        <v>13</v>
      </c>
    </row>
    <row r="47" spans="1:27" s="24" customFormat="1" ht="14.1" customHeight="1" x14ac:dyDescent="0.15">
      <c r="A47" s="94" t="s">
        <v>15</v>
      </c>
      <c r="B47" s="82" t="s">
        <v>84</v>
      </c>
      <c r="C47" s="107">
        <v>103.8</v>
      </c>
      <c r="D47" s="107">
        <v>101.5</v>
      </c>
      <c r="E47" s="107">
        <v>97.1</v>
      </c>
      <c r="F47" s="107">
        <v>100.2</v>
      </c>
      <c r="G47" s="107">
        <v>105.1</v>
      </c>
      <c r="H47" s="101">
        <v>105.8</v>
      </c>
      <c r="I47" s="101">
        <v>108.1</v>
      </c>
      <c r="J47" s="101">
        <v>105.9</v>
      </c>
      <c r="K47" s="101">
        <v>100</v>
      </c>
      <c r="L47" s="101">
        <v>98.4</v>
      </c>
      <c r="M47" s="101">
        <v>100</v>
      </c>
      <c r="N47" s="104">
        <v>100.6</v>
      </c>
      <c r="O47" s="107">
        <v>96.6</v>
      </c>
      <c r="P47" s="107">
        <v>92.6</v>
      </c>
      <c r="Q47" s="107">
        <v>94.5</v>
      </c>
      <c r="R47" s="107">
        <v>98.6</v>
      </c>
      <c r="S47" s="107">
        <v>100.2</v>
      </c>
      <c r="T47" s="101">
        <v>101.2</v>
      </c>
      <c r="U47" s="101">
        <v>100.2</v>
      </c>
      <c r="V47" s="101">
        <v>103.4</v>
      </c>
      <c r="W47" s="101">
        <v>100</v>
      </c>
      <c r="X47" s="101">
        <v>100.7</v>
      </c>
      <c r="Y47" s="101">
        <v>100.8</v>
      </c>
      <c r="Z47" s="104">
        <v>98.1</v>
      </c>
      <c r="AA47" s="93" t="s">
        <v>15</v>
      </c>
    </row>
    <row r="48" spans="1:27" s="2" customFormat="1" ht="14.1" customHeight="1" x14ac:dyDescent="0.15">
      <c r="A48" s="94" t="s">
        <v>16</v>
      </c>
      <c r="B48" s="82" t="s">
        <v>85</v>
      </c>
      <c r="C48" s="107">
        <v>112</v>
      </c>
      <c r="D48" s="107">
        <v>106.8</v>
      </c>
      <c r="E48" s="107">
        <v>100</v>
      </c>
      <c r="F48" s="107">
        <v>103.5</v>
      </c>
      <c r="G48" s="107">
        <v>101</v>
      </c>
      <c r="H48" s="101">
        <v>103.9</v>
      </c>
      <c r="I48" s="101">
        <v>102</v>
      </c>
      <c r="J48" s="101">
        <v>100.6</v>
      </c>
      <c r="K48" s="101">
        <v>100</v>
      </c>
      <c r="L48" s="101">
        <v>98.9</v>
      </c>
      <c r="M48" s="101">
        <v>99</v>
      </c>
      <c r="N48" s="104">
        <v>96.9</v>
      </c>
      <c r="O48" s="107">
        <v>104</v>
      </c>
      <c r="P48" s="107">
        <v>107.3</v>
      </c>
      <c r="Q48" s="107">
        <v>102</v>
      </c>
      <c r="R48" s="107">
        <v>101.3</v>
      </c>
      <c r="S48" s="107">
        <v>100.8</v>
      </c>
      <c r="T48" s="101">
        <v>101.4</v>
      </c>
      <c r="U48" s="101">
        <v>101.3</v>
      </c>
      <c r="V48" s="101">
        <v>100.8</v>
      </c>
      <c r="W48" s="101">
        <v>100</v>
      </c>
      <c r="X48" s="101">
        <v>99.5</v>
      </c>
      <c r="Y48" s="101">
        <v>97.4</v>
      </c>
      <c r="Z48" s="104">
        <v>96.4</v>
      </c>
      <c r="AA48" s="93" t="s">
        <v>16</v>
      </c>
    </row>
    <row r="49" spans="1:27" s="2" customFormat="1" ht="14.1" customHeight="1" x14ac:dyDescent="0.15">
      <c r="A49" s="94" t="s">
        <v>17</v>
      </c>
      <c r="B49" s="82" t="s">
        <v>86</v>
      </c>
      <c r="C49" s="107">
        <v>110.2</v>
      </c>
      <c r="D49" s="107">
        <v>105.5</v>
      </c>
      <c r="E49" s="107">
        <v>101</v>
      </c>
      <c r="F49" s="107">
        <v>105.3</v>
      </c>
      <c r="G49" s="107">
        <v>105.7</v>
      </c>
      <c r="H49" s="101">
        <v>103.5</v>
      </c>
      <c r="I49" s="101">
        <v>102.3</v>
      </c>
      <c r="J49" s="101">
        <v>99.1</v>
      </c>
      <c r="K49" s="101">
        <v>100</v>
      </c>
      <c r="L49" s="101">
        <v>101.7</v>
      </c>
      <c r="M49" s="101">
        <v>103.5</v>
      </c>
      <c r="N49" s="104">
        <v>94.9</v>
      </c>
      <c r="O49" s="107">
        <v>103.7</v>
      </c>
      <c r="P49" s="107">
        <v>104.9</v>
      </c>
      <c r="Q49" s="107">
        <v>100.5</v>
      </c>
      <c r="R49" s="107">
        <v>103.1</v>
      </c>
      <c r="S49" s="107">
        <v>102.3</v>
      </c>
      <c r="T49" s="101">
        <v>105.4</v>
      </c>
      <c r="U49" s="101">
        <v>102</v>
      </c>
      <c r="V49" s="101">
        <v>100.2</v>
      </c>
      <c r="W49" s="101">
        <v>100</v>
      </c>
      <c r="X49" s="101">
        <v>101.6</v>
      </c>
      <c r="Y49" s="101">
        <v>101.7</v>
      </c>
      <c r="Z49" s="104">
        <v>100.3</v>
      </c>
      <c r="AA49" s="93" t="s">
        <v>17</v>
      </c>
    </row>
    <row r="50" spans="1:27" s="2" customFormat="1" ht="14.1" customHeight="1" x14ac:dyDescent="0.15">
      <c r="A50" s="94" t="s">
        <v>18</v>
      </c>
      <c r="B50" s="82" t="s">
        <v>87</v>
      </c>
      <c r="C50" s="107" t="s">
        <v>35</v>
      </c>
      <c r="D50" s="107" t="s">
        <v>35</v>
      </c>
      <c r="E50" s="107" t="s">
        <v>35</v>
      </c>
      <c r="F50" s="107">
        <v>105</v>
      </c>
      <c r="G50" s="107">
        <v>97.9</v>
      </c>
      <c r="H50" s="101">
        <v>94.1</v>
      </c>
      <c r="I50" s="101">
        <v>94.4</v>
      </c>
      <c r="J50" s="101">
        <v>97.2</v>
      </c>
      <c r="K50" s="101">
        <v>100</v>
      </c>
      <c r="L50" s="101">
        <v>102.8</v>
      </c>
      <c r="M50" s="101">
        <v>104.3</v>
      </c>
      <c r="N50" s="104">
        <v>100.9</v>
      </c>
      <c r="O50" s="107" t="s">
        <v>35</v>
      </c>
      <c r="P50" s="107" t="s">
        <v>35</v>
      </c>
      <c r="Q50" s="107" t="s">
        <v>35</v>
      </c>
      <c r="R50" s="107">
        <v>102.4</v>
      </c>
      <c r="S50" s="107">
        <v>100.3</v>
      </c>
      <c r="T50" s="101">
        <v>100.5</v>
      </c>
      <c r="U50" s="101">
        <v>99</v>
      </c>
      <c r="V50" s="101">
        <v>99.5</v>
      </c>
      <c r="W50" s="101">
        <v>100</v>
      </c>
      <c r="X50" s="101">
        <v>100.9</v>
      </c>
      <c r="Y50" s="101">
        <v>102.8</v>
      </c>
      <c r="Z50" s="104">
        <v>105.7</v>
      </c>
      <c r="AA50" s="93" t="s">
        <v>18</v>
      </c>
    </row>
    <row r="51" spans="1:27" s="2" customFormat="1" ht="14.1" customHeight="1" x14ac:dyDescent="0.15">
      <c r="A51" s="94" t="s">
        <v>19</v>
      </c>
      <c r="B51" s="82" t="s">
        <v>88</v>
      </c>
      <c r="C51" s="107" t="s">
        <v>35</v>
      </c>
      <c r="D51" s="107" t="s">
        <v>35</v>
      </c>
      <c r="E51" s="107" t="s">
        <v>35</v>
      </c>
      <c r="F51" s="107">
        <v>104</v>
      </c>
      <c r="G51" s="107">
        <v>99.9</v>
      </c>
      <c r="H51" s="101">
        <v>95.7</v>
      </c>
      <c r="I51" s="101">
        <v>95.4</v>
      </c>
      <c r="J51" s="101">
        <v>96.5</v>
      </c>
      <c r="K51" s="101">
        <v>100</v>
      </c>
      <c r="L51" s="101">
        <v>102.2</v>
      </c>
      <c r="M51" s="101">
        <v>97.4</v>
      </c>
      <c r="N51" s="104">
        <v>93</v>
      </c>
      <c r="O51" s="107" t="s">
        <v>35</v>
      </c>
      <c r="P51" s="107" t="s">
        <v>35</v>
      </c>
      <c r="Q51" s="107" t="s">
        <v>35</v>
      </c>
      <c r="R51" s="107">
        <v>97.6</v>
      </c>
      <c r="S51" s="107">
        <v>94.8</v>
      </c>
      <c r="T51" s="101">
        <v>100.6</v>
      </c>
      <c r="U51" s="101">
        <v>98.7</v>
      </c>
      <c r="V51" s="101">
        <v>95.9</v>
      </c>
      <c r="W51" s="101">
        <v>100</v>
      </c>
      <c r="X51" s="101">
        <v>101.9</v>
      </c>
      <c r="Y51" s="101">
        <v>102.2</v>
      </c>
      <c r="Z51" s="104">
        <v>103.6</v>
      </c>
      <c r="AA51" s="93" t="s">
        <v>19</v>
      </c>
    </row>
    <row r="52" spans="1:27" s="2" customFormat="1" ht="14.1" customHeight="1" x14ac:dyDescent="0.15">
      <c r="A52" s="94" t="s">
        <v>20</v>
      </c>
      <c r="B52" s="82" t="s">
        <v>89</v>
      </c>
      <c r="C52" s="107" t="s">
        <v>35</v>
      </c>
      <c r="D52" s="107" t="s">
        <v>35</v>
      </c>
      <c r="E52" s="107" t="s">
        <v>35</v>
      </c>
      <c r="F52" s="107">
        <v>111.5</v>
      </c>
      <c r="G52" s="107">
        <v>115.5</v>
      </c>
      <c r="H52" s="101">
        <v>108.8</v>
      </c>
      <c r="I52" s="101">
        <v>105.6</v>
      </c>
      <c r="J52" s="101">
        <v>96.5</v>
      </c>
      <c r="K52" s="101">
        <v>100</v>
      </c>
      <c r="L52" s="101">
        <v>104.8</v>
      </c>
      <c r="M52" s="101">
        <v>99.8</v>
      </c>
      <c r="N52" s="104">
        <v>109.2</v>
      </c>
      <c r="O52" s="107" t="s">
        <v>35</v>
      </c>
      <c r="P52" s="107" t="s">
        <v>35</v>
      </c>
      <c r="Q52" s="107" t="s">
        <v>35</v>
      </c>
      <c r="R52" s="107">
        <v>108.3</v>
      </c>
      <c r="S52" s="107">
        <v>108.5</v>
      </c>
      <c r="T52" s="101">
        <v>107.9</v>
      </c>
      <c r="U52" s="101">
        <v>106.3</v>
      </c>
      <c r="V52" s="101">
        <v>102.9</v>
      </c>
      <c r="W52" s="101">
        <v>100</v>
      </c>
      <c r="X52" s="101">
        <v>102.1</v>
      </c>
      <c r="Y52" s="101">
        <v>97.9</v>
      </c>
      <c r="Z52" s="104">
        <v>100.3</v>
      </c>
      <c r="AA52" s="93" t="s">
        <v>20</v>
      </c>
    </row>
    <row r="53" spans="1:27" s="2" customFormat="1" ht="14.1" customHeight="1" x14ac:dyDescent="0.15">
      <c r="A53" s="94" t="s">
        <v>21</v>
      </c>
      <c r="B53" s="82" t="s">
        <v>90</v>
      </c>
      <c r="C53" s="107" t="s">
        <v>35</v>
      </c>
      <c r="D53" s="107" t="s">
        <v>35</v>
      </c>
      <c r="E53" s="107" t="s">
        <v>35</v>
      </c>
      <c r="F53" s="107">
        <v>110.8</v>
      </c>
      <c r="G53" s="107">
        <v>110.2</v>
      </c>
      <c r="H53" s="101">
        <v>124.2</v>
      </c>
      <c r="I53" s="101">
        <v>116.3</v>
      </c>
      <c r="J53" s="101">
        <v>102.4</v>
      </c>
      <c r="K53" s="101">
        <v>100</v>
      </c>
      <c r="L53" s="101">
        <v>98.2</v>
      </c>
      <c r="M53" s="101">
        <v>96.4</v>
      </c>
      <c r="N53" s="104">
        <v>109.7</v>
      </c>
      <c r="O53" s="107" t="s">
        <v>35</v>
      </c>
      <c r="P53" s="107" t="s">
        <v>35</v>
      </c>
      <c r="Q53" s="107" t="s">
        <v>35</v>
      </c>
      <c r="R53" s="107">
        <v>99.9</v>
      </c>
      <c r="S53" s="107">
        <v>100.8</v>
      </c>
      <c r="T53" s="101">
        <v>104.7</v>
      </c>
      <c r="U53" s="101">
        <v>101.5</v>
      </c>
      <c r="V53" s="101">
        <v>100.6</v>
      </c>
      <c r="W53" s="101">
        <v>100</v>
      </c>
      <c r="X53" s="101">
        <v>89.4</v>
      </c>
      <c r="Y53" s="101">
        <v>86.6</v>
      </c>
      <c r="Z53" s="104">
        <v>86</v>
      </c>
      <c r="AA53" s="93" t="s">
        <v>21</v>
      </c>
    </row>
    <row r="54" spans="1:27" s="2" customFormat="1" ht="14.1" customHeight="1" x14ac:dyDescent="0.15">
      <c r="A54" s="94" t="s">
        <v>22</v>
      </c>
      <c r="B54" s="82" t="s">
        <v>91</v>
      </c>
      <c r="C54" s="107">
        <v>107.9</v>
      </c>
      <c r="D54" s="107">
        <v>103.5</v>
      </c>
      <c r="E54" s="107">
        <v>92.9</v>
      </c>
      <c r="F54" s="107">
        <v>102.2</v>
      </c>
      <c r="G54" s="107">
        <v>98.4</v>
      </c>
      <c r="H54" s="101">
        <v>86.5</v>
      </c>
      <c r="I54" s="101">
        <v>84.8</v>
      </c>
      <c r="J54" s="101">
        <v>93</v>
      </c>
      <c r="K54" s="101">
        <v>100</v>
      </c>
      <c r="L54" s="101">
        <v>99.7</v>
      </c>
      <c r="M54" s="101">
        <v>97.7</v>
      </c>
      <c r="N54" s="104">
        <v>93.7</v>
      </c>
      <c r="O54" s="107">
        <v>89.4</v>
      </c>
      <c r="P54" s="107">
        <v>97.2</v>
      </c>
      <c r="Q54" s="107">
        <v>93.9</v>
      </c>
      <c r="R54" s="107">
        <v>98.3</v>
      </c>
      <c r="S54" s="107">
        <v>98.8</v>
      </c>
      <c r="T54" s="101">
        <v>102.4</v>
      </c>
      <c r="U54" s="101">
        <v>97.3</v>
      </c>
      <c r="V54" s="101">
        <v>100.2</v>
      </c>
      <c r="W54" s="101">
        <v>100</v>
      </c>
      <c r="X54" s="101">
        <v>100.2</v>
      </c>
      <c r="Y54" s="101">
        <v>99.8</v>
      </c>
      <c r="Z54" s="104">
        <v>104.3</v>
      </c>
      <c r="AA54" s="93" t="s">
        <v>22</v>
      </c>
    </row>
    <row r="55" spans="1:27" s="2" customFormat="1" ht="14.1" customHeight="1" x14ac:dyDescent="0.15">
      <c r="A55" s="94" t="s">
        <v>23</v>
      </c>
      <c r="B55" s="82" t="s">
        <v>92</v>
      </c>
      <c r="C55" s="107">
        <v>115.4</v>
      </c>
      <c r="D55" s="107">
        <v>113</v>
      </c>
      <c r="E55" s="107">
        <v>117.5</v>
      </c>
      <c r="F55" s="107">
        <v>117.2</v>
      </c>
      <c r="G55" s="107">
        <v>113.8</v>
      </c>
      <c r="H55" s="101">
        <v>113.7</v>
      </c>
      <c r="I55" s="101">
        <v>106.5</v>
      </c>
      <c r="J55" s="101">
        <v>101.5</v>
      </c>
      <c r="K55" s="101">
        <v>100</v>
      </c>
      <c r="L55" s="101">
        <v>100.7</v>
      </c>
      <c r="M55" s="101">
        <v>102</v>
      </c>
      <c r="N55" s="104">
        <v>103.5</v>
      </c>
      <c r="O55" s="107">
        <v>103.7</v>
      </c>
      <c r="P55" s="107">
        <v>99.2</v>
      </c>
      <c r="Q55" s="107">
        <v>100.1</v>
      </c>
      <c r="R55" s="107">
        <v>99.3</v>
      </c>
      <c r="S55" s="107">
        <v>97.7</v>
      </c>
      <c r="T55" s="101">
        <v>100.7</v>
      </c>
      <c r="U55" s="101">
        <v>101.1</v>
      </c>
      <c r="V55" s="101">
        <v>101.9</v>
      </c>
      <c r="W55" s="101">
        <v>100</v>
      </c>
      <c r="X55" s="101">
        <v>101.7</v>
      </c>
      <c r="Y55" s="101">
        <v>101.8</v>
      </c>
      <c r="Z55" s="104">
        <v>99.5</v>
      </c>
      <c r="AA55" s="93" t="s">
        <v>23</v>
      </c>
    </row>
    <row r="56" spans="1:27" s="2" customFormat="1" ht="14.1" customHeight="1" x14ac:dyDescent="0.15">
      <c r="A56" s="94" t="s">
        <v>24</v>
      </c>
      <c r="B56" s="82" t="s">
        <v>93</v>
      </c>
      <c r="C56" s="107">
        <v>77.2</v>
      </c>
      <c r="D56" s="107">
        <v>79.099999999999994</v>
      </c>
      <c r="E56" s="107">
        <v>111.4</v>
      </c>
      <c r="F56" s="107">
        <v>105.3</v>
      </c>
      <c r="G56" s="107">
        <v>93.5</v>
      </c>
      <c r="H56" s="101">
        <v>90.9</v>
      </c>
      <c r="I56" s="101">
        <v>97</v>
      </c>
      <c r="J56" s="101">
        <v>97.9</v>
      </c>
      <c r="K56" s="101">
        <v>100</v>
      </c>
      <c r="L56" s="101">
        <v>99.7</v>
      </c>
      <c r="M56" s="101">
        <v>96.6</v>
      </c>
      <c r="N56" s="104">
        <v>83.1</v>
      </c>
      <c r="O56" s="107">
        <v>99.3</v>
      </c>
      <c r="P56" s="107">
        <v>95.4</v>
      </c>
      <c r="Q56" s="107">
        <v>103.1</v>
      </c>
      <c r="R56" s="107">
        <v>101.5</v>
      </c>
      <c r="S56" s="107">
        <v>97.9</v>
      </c>
      <c r="T56" s="101">
        <v>96.8</v>
      </c>
      <c r="U56" s="101">
        <v>99.4</v>
      </c>
      <c r="V56" s="101">
        <v>101.6</v>
      </c>
      <c r="W56" s="101">
        <v>100</v>
      </c>
      <c r="X56" s="101">
        <v>100.8</v>
      </c>
      <c r="Y56" s="101">
        <v>100.8</v>
      </c>
      <c r="Z56" s="104">
        <v>96.7</v>
      </c>
      <c r="AA56" s="93" t="s">
        <v>24</v>
      </c>
    </row>
    <row r="57" spans="1:27" s="2" customFormat="1" ht="14.1" customHeight="1" x14ac:dyDescent="0.15">
      <c r="A57" s="17" t="s">
        <v>127</v>
      </c>
      <c r="B57" s="84" t="s">
        <v>94</v>
      </c>
      <c r="C57" s="109" t="s">
        <v>35</v>
      </c>
      <c r="D57" s="109" t="s">
        <v>35</v>
      </c>
      <c r="E57" s="109" t="s">
        <v>35</v>
      </c>
      <c r="F57" s="109">
        <v>101.7</v>
      </c>
      <c r="G57" s="109">
        <v>101</v>
      </c>
      <c r="H57" s="100">
        <v>100.7</v>
      </c>
      <c r="I57" s="100">
        <v>102.6</v>
      </c>
      <c r="J57" s="100">
        <v>103.8</v>
      </c>
      <c r="K57" s="100">
        <v>100</v>
      </c>
      <c r="L57" s="100">
        <v>101.8</v>
      </c>
      <c r="M57" s="100">
        <v>99.5</v>
      </c>
      <c r="N57" s="132">
        <v>102.8</v>
      </c>
      <c r="O57" s="109" t="s">
        <v>35</v>
      </c>
      <c r="P57" s="109" t="s">
        <v>35</v>
      </c>
      <c r="Q57" s="109" t="s">
        <v>35</v>
      </c>
      <c r="R57" s="109">
        <v>102</v>
      </c>
      <c r="S57" s="109">
        <v>102</v>
      </c>
      <c r="T57" s="100">
        <v>100</v>
      </c>
      <c r="U57" s="100">
        <v>99.8</v>
      </c>
      <c r="V57" s="100">
        <v>100.3</v>
      </c>
      <c r="W57" s="100">
        <v>100</v>
      </c>
      <c r="X57" s="100">
        <v>100.1</v>
      </c>
      <c r="Y57" s="100">
        <v>98.3</v>
      </c>
      <c r="Z57" s="132">
        <v>100.2</v>
      </c>
      <c r="AA57" s="17" t="s">
        <v>127</v>
      </c>
    </row>
    <row r="58" spans="1:27" s="24" customFormat="1" ht="14.1" customHeight="1" x14ac:dyDescent="0.15">
      <c r="A58" s="94"/>
      <c r="B58" s="110" t="s">
        <v>75</v>
      </c>
      <c r="C58" s="103"/>
      <c r="D58" s="103"/>
      <c r="E58" s="103"/>
      <c r="F58" s="103"/>
      <c r="G58" s="103"/>
      <c r="H58" s="64"/>
      <c r="I58" s="64"/>
      <c r="J58" s="64"/>
      <c r="K58" s="64"/>
      <c r="L58" s="64"/>
      <c r="M58" s="103"/>
      <c r="N58" s="105"/>
      <c r="O58" s="106"/>
      <c r="P58" s="92"/>
      <c r="Q58" s="92"/>
      <c r="R58" s="92"/>
      <c r="S58" s="92"/>
      <c r="T58" s="64"/>
      <c r="U58" s="64"/>
      <c r="V58" s="64"/>
      <c r="W58" s="64"/>
      <c r="X58" s="64"/>
      <c r="Y58" s="103"/>
      <c r="Z58" s="105"/>
      <c r="AA58" s="94"/>
    </row>
    <row r="59" spans="1:27" s="124" customFormat="1" ht="14.1" customHeight="1" x14ac:dyDescent="0.15">
      <c r="A59" s="121" t="s">
        <v>9</v>
      </c>
      <c r="B59" s="122" t="s">
        <v>10</v>
      </c>
      <c r="C59" s="126">
        <v>-1.1000000000000001</v>
      </c>
      <c r="D59" s="126">
        <v>-1.6</v>
      </c>
      <c r="E59" s="126">
        <v>-3</v>
      </c>
      <c r="F59" s="126">
        <v>1.1000000000000001</v>
      </c>
      <c r="G59" s="126">
        <v>-1.2</v>
      </c>
      <c r="H59" s="139">
        <v>-1.8</v>
      </c>
      <c r="I59" s="139">
        <v>-2</v>
      </c>
      <c r="J59" s="139">
        <v>-1.1000000000000001</v>
      </c>
      <c r="K59" s="139">
        <v>-1.4</v>
      </c>
      <c r="L59" s="139">
        <v>0.3</v>
      </c>
      <c r="M59" s="126">
        <v>-0.3</v>
      </c>
      <c r="N59" s="140">
        <v>-0.7</v>
      </c>
      <c r="O59" s="126">
        <v>0.5</v>
      </c>
      <c r="P59" s="126">
        <v>0</v>
      </c>
      <c r="Q59" s="126">
        <v>-2.9</v>
      </c>
      <c r="R59" s="126">
        <v>1.1000000000000001</v>
      </c>
      <c r="S59" s="126">
        <v>-0.3</v>
      </c>
      <c r="T59" s="139">
        <v>-0.1</v>
      </c>
      <c r="U59" s="139">
        <v>-0.9</v>
      </c>
      <c r="V59" s="139">
        <v>0.6</v>
      </c>
      <c r="W59" s="139">
        <v>-0.6</v>
      </c>
      <c r="X59" s="139">
        <v>0</v>
      </c>
      <c r="Y59" s="126">
        <v>-1.1000000000000001</v>
      </c>
      <c r="Z59" s="140">
        <v>-0.9</v>
      </c>
      <c r="AA59" s="125" t="s">
        <v>9</v>
      </c>
    </row>
    <row r="60" spans="1:27" s="2" customFormat="1" ht="14.1" customHeight="1" x14ac:dyDescent="0.15">
      <c r="A60" s="94" t="s">
        <v>126</v>
      </c>
      <c r="B60" s="82" t="s">
        <v>32</v>
      </c>
      <c r="C60" s="107">
        <v>1.5</v>
      </c>
      <c r="D60" s="107">
        <v>0.1</v>
      </c>
      <c r="E60" s="107">
        <v>5.2</v>
      </c>
      <c r="F60" s="107">
        <v>4.9000000000000004</v>
      </c>
      <c r="G60" s="107">
        <v>1.4</v>
      </c>
      <c r="H60" s="107">
        <v>-5.3</v>
      </c>
      <c r="I60" s="107">
        <v>1.1000000000000001</v>
      </c>
      <c r="J60" s="107">
        <v>2.1</v>
      </c>
      <c r="K60" s="107">
        <v>0.5</v>
      </c>
      <c r="L60" s="107">
        <v>5.0999999999999996</v>
      </c>
      <c r="M60" s="107">
        <v>4.5</v>
      </c>
      <c r="N60" s="141">
        <v>-11</v>
      </c>
      <c r="O60" s="107">
        <v>2</v>
      </c>
      <c r="P60" s="107">
        <v>-0.3</v>
      </c>
      <c r="Q60" s="107">
        <v>-1.6</v>
      </c>
      <c r="R60" s="107">
        <v>2.1</v>
      </c>
      <c r="S60" s="107">
        <v>3.4</v>
      </c>
      <c r="T60" s="107">
        <v>-3.1</v>
      </c>
      <c r="U60" s="107">
        <v>2.2000000000000002</v>
      </c>
      <c r="V60" s="107">
        <v>2.1</v>
      </c>
      <c r="W60" s="107">
        <v>-3</v>
      </c>
      <c r="X60" s="107">
        <v>-0.3</v>
      </c>
      <c r="Y60" s="107">
        <v>-0.3</v>
      </c>
      <c r="Z60" s="141">
        <v>-1.7</v>
      </c>
      <c r="AA60" s="93" t="s">
        <v>126</v>
      </c>
    </row>
    <row r="61" spans="1:27" s="2" customFormat="1" ht="14.1" customHeight="1" x14ac:dyDescent="0.15">
      <c r="A61" s="94" t="s">
        <v>11</v>
      </c>
      <c r="B61" s="82" t="s">
        <v>33</v>
      </c>
      <c r="C61" s="107">
        <v>-0.8</v>
      </c>
      <c r="D61" s="107">
        <v>-2.2999999999999998</v>
      </c>
      <c r="E61" s="107">
        <v>-4.4000000000000004</v>
      </c>
      <c r="F61" s="107">
        <v>4.4000000000000004</v>
      </c>
      <c r="G61" s="107">
        <v>2</v>
      </c>
      <c r="H61" s="107">
        <v>0.7</v>
      </c>
      <c r="I61" s="107">
        <v>-1.9</v>
      </c>
      <c r="J61" s="107">
        <v>-2.2999999999999998</v>
      </c>
      <c r="K61" s="107">
        <v>-4.0999999999999996</v>
      </c>
      <c r="L61" s="107">
        <v>-0.5</v>
      </c>
      <c r="M61" s="107">
        <v>-1.8</v>
      </c>
      <c r="N61" s="141">
        <v>2.1</v>
      </c>
      <c r="O61" s="107">
        <v>0.2</v>
      </c>
      <c r="P61" s="107">
        <v>-1.1000000000000001</v>
      </c>
      <c r="Q61" s="107">
        <v>-5</v>
      </c>
      <c r="R61" s="107">
        <v>4</v>
      </c>
      <c r="S61" s="107">
        <v>0.3</v>
      </c>
      <c r="T61" s="107">
        <v>-0.5</v>
      </c>
      <c r="U61" s="107">
        <v>0</v>
      </c>
      <c r="V61" s="107">
        <v>1</v>
      </c>
      <c r="W61" s="107">
        <v>0.2</v>
      </c>
      <c r="X61" s="107">
        <v>0</v>
      </c>
      <c r="Y61" s="107">
        <v>-1.1000000000000001</v>
      </c>
      <c r="Z61" s="141">
        <v>-0.7</v>
      </c>
      <c r="AA61" s="93" t="s">
        <v>11</v>
      </c>
    </row>
    <row r="62" spans="1:27" s="2" customFormat="1" ht="14.1" customHeight="1" x14ac:dyDescent="0.15">
      <c r="A62" s="94" t="s">
        <v>12</v>
      </c>
      <c r="B62" s="82" t="s">
        <v>34</v>
      </c>
      <c r="C62" s="107">
        <v>0.3</v>
      </c>
      <c r="D62" s="107">
        <v>-8.6</v>
      </c>
      <c r="E62" s="107">
        <v>4</v>
      </c>
      <c r="F62" s="107">
        <v>4.5</v>
      </c>
      <c r="G62" s="107">
        <v>2.9</v>
      </c>
      <c r="H62" s="107">
        <v>0.1</v>
      </c>
      <c r="I62" s="107">
        <v>-12.5</v>
      </c>
      <c r="J62" s="107">
        <v>-1.3</v>
      </c>
      <c r="K62" s="107">
        <v>-2</v>
      </c>
      <c r="L62" s="107">
        <v>3</v>
      </c>
      <c r="M62" s="107">
        <v>2.7</v>
      </c>
      <c r="N62" s="141">
        <v>2</v>
      </c>
      <c r="O62" s="107">
        <v>-3.6</v>
      </c>
      <c r="P62" s="107">
        <v>-2.8</v>
      </c>
      <c r="Q62" s="107">
        <v>-1.4</v>
      </c>
      <c r="R62" s="107">
        <v>0.7</v>
      </c>
      <c r="S62" s="107">
        <v>-0.6</v>
      </c>
      <c r="T62" s="107">
        <v>2.7</v>
      </c>
      <c r="U62" s="107">
        <v>-1</v>
      </c>
      <c r="V62" s="107">
        <v>-0.9</v>
      </c>
      <c r="W62" s="107">
        <v>-0.3</v>
      </c>
      <c r="X62" s="107">
        <v>-0.3</v>
      </c>
      <c r="Y62" s="107">
        <v>0.9</v>
      </c>
      <c r="Z62" s="141">
        <v>-0.2</v>
      </c>
      <c r="AA62" s="93" t="s">
        <v>12</v>
      </c>
    </row>
    <row r="63" spans="1:27" s="2" customFormat="1" ht="14.1" customHeight="1" x14ac:dyDescent="0.15">
      <c r="A63" s="94" t="s">
        <v>13</v>
      </c>
      <c r="B63" s="82" t="s">
        <v>83</v>
      </c>
      <c r="C63" s="107">
        <v>-1.4</v>
      </c>
      <c r="D63" s="107">
        <v>3.1</v>
      </c>
      <c r="E63" s="107">
        <v>1.8</v>
      </c>
      <c r="F63" s="107">
        <v>-0.2</v>
      </c>
      <c r="G63" s="107">
        <v>1.9</v>
      </c>
      <c r="H63" s="107">
        <v>-3.9</v>
      </c>
      <c r="I63" s="107">
        <v>-1.5</v>
      </c>
      <c r="J63" s="107">
        <v>-2.2999999999999998</v>
      </c>
      <c r="K63" s="107">
        <v>-2.9</v>
      </c>
      <c r="L63" s="107">
        <v>2.2999999999999998</v>
      </c>
      <c r="M63" s="107">
        <v>2.8</v>
      </c>
      <c r="N63" s="141">
        <v>8.6</v>
      </c>
      <c r="O63" s="107">
        <v>1.1000000000000001</v>
      </c>
      <c r="P63" s="107">
        <v>-0.2</v>
      </c>
      <c r="Q63" s="107">
        <v>0.4</v>
      </c>
      <c r="R63" s="107">
        <v>0</v>
      </c>
      <c r="S63" s="107">
        <v>1.6</v>
      </c>
      <c r="T63" s="107">
        <v>0.6</v>
      </c>
      <c r="U63" s="107">
        <v>-2.6</v>
      </c>
      <c r="V63" s="107">
        <v>-2.2000000000000002</v>
      </c>
      <c r="W63" s="107">
        <v>1.8</v>
      </c>
      <c r="X63" s="107">
        <v>0.2</v>
      </c>
      <c r="Y63" s="107">
        <v>-1</v>
      </c>
      <c r="Z63" s="141">
        <v>-1.3</v>
      </c>
      <c r="AA63" s="93" t="s">
        <v>13</v>
      </c>
    </row>
    <row r="64" spans="1:27" s="2" customFormat="1" ht="14.1" customHeight="1" x14ac:dyDescent="0.15">
      <c r="A64" s="94" t="s">
        <v>15</v>
      </c>
      <c r="B64" s="82" t="s">
        <v>84</v>
      </c>
      <c r="C64" s="107">
        <v>-1.8</v>
      </c>
      <c r="D64" s="107">
        <v>-2.2999999999999998</v>
      </c>
      <c r="E64" s="107">
        <v>-4.3</v>
      </c>
      <c r="F64" s="107">
        <v>3.2</v>
      </c>
      <c r="G64" s="107">
        <v>4.9000000000000004</v>
      </c>
      <c r="H64" s="107">
        <v>0.7</v>
      </c>
      <c r="I64" s="107">
        <v>2.1</v>
      </c>
      <c r="J64" s="107">
        <v>-1.9</v>
      </c>
      <c r="K64" s="107">
        <v>-5.6</v>
      </c>
      <c r="L64" s="107">
        <v>-1.7</v>
      </c>
      <c r="M64" s="107">
        <v>1.6</v>
      </c>
      <c r="N64" s="141">
        <v>0.6</v>
      </c>
      <c r="O64" s="107">
        <v>3.3</v>
      </c>
      <c r="P64" s="107">
        <v>-4.2</v>
      </c>
      <c r="Q64" s="107">
        <v>2.1</v>
      </c>
      <c r="R64" s="107">
        <v>4.2</v>
      </c>
      <c r="S64" s="107">
        <v>1.7</v>
      </c>
      <c r="T64" s="107">
        <v>1</v>
      </c>
      <c r="U64" s="107">
        <v>-1.1000000000000001</v>
      </c>
      <c r="V64" s="107">
        <v>3.2</v>
      </c>
      <c r="W64" s="107">
        <v>-3.2</v>
      </c>
      <c r="X64" s="107">
        <v>0.7</v>
      </c>
      <c r="Y64" s="107">
        <v>0.1</v>
      </c>
      <c r="Z64" s="141">
        <v>-2.7</v>
      </c>
      <c r="AA64" s="93" t="s">
        <v>15</v>
      </c>
    </row>
    <row r="65" spans="1:27" s="2" customFormat="1" ht="14.1" customHeight="1" x14ac:dyDescent="0.15">
      <c r="A65" s="94" t="s">
        <v>16</v>
      </c>
      <c r="B65" s="82" t="s">
        <v>85</v>
      </c>
      <c r="C65" s="107">
        <v>-1</v>
      </c>
      <c r="D65" s="107">
        <v>-4.5999999999999996</v>
      </c>
      <c r="E65" s="107">
        <v>-6.4</v>
      </c>
      <c r="F65" s="107">
        <v>3.5</v>
      </c>
      <c r="G65" s="107">
        <v>-2.4</v>
      </c>
      <c r="H65" s="107">
        <v>2.8</v>
      </c>
      <c r="I65" s="107">
        <v>-1.9</v>
      </c>
      <c r="J65" s="107">
        <v>-1.1000000000000001</v>
      </c>
      <c r="K65" s="107">
        <v>-0.8</v>
      </c>
      <c r="L65" s="107">
        <v>-1.1000000000000001</v>
      </c>
      <c r="M65" s="107">
        <v>0.1</v>
      </c>
      <c r="N65" s="141">
        <v>-2.1</v>
      </c>
      <c r="O65" s="107">
        <v>2.6</v>
      </c>
      <c r="P65" s="107">
        <v>3.1</v>
      </c>
      <c r="Q65" s="107">
        <v>-4.9000000000000004</v>
      </c>
      <c r="R65" s="107">
        <v>-0.7</v>
      </c>
      <c r="S65" s="107">
        <v>-0.5</v>
      </c>
      <c r="T65" s="107">
        <v>0.6</v>
      </c>
      <c r="U65" s="107">
        <v>-0.1</v>
      </c>
      <c r="V65" s="107">
        <v>-0.5</v>
      </c>
      <c r="W65" s="107">
        <v>-0.8</v>
      </c>
      <c r="X65" s="107">
        <v>-0.4</v>
      </c>
      <c r="Y65" s="107">
        <v>-2.1</v>
      </c>
      <c r="Z65" s="141">
        <v>-1</v>
      </c>
      <c r="AA65" s="93" t="s">
        <v>16</v>
      </c>
    </row>
    <row r="66" spans="1:27" s="2" customFormat="1" ht="14.1" customHeight="1" x14ac:dyDescent="0.15">
      <c r="A66" s="94" t="s">
        <v>17</v>
      </c>
      <c r="B66" s="82" t="s">
        <v>86</v>
      </c>
      <c r="C66" s="107">
        <v>-10.3</v>
      </c>
      <c r="D66" s="107">
        <v>-4.4000000000000004</v>
      </c>
      <c r="E66" s="107">
        <v>-4.2</v>
      </c>
      <c r="F66" s="107">
        <v>4.3</v>
      </c>
      <c r="G66" s="107">
        <v>0.4</v>
      </c>
      <c r="H66" s="107">
        <v>-2.1</v>
      </c>
      <c r="I66" s="107">
        <v>-1.2</v>
      </c>
      <c r="J66" s="107">
        <v>-3</v>
      </c>
      <c r="K66" s="107">
        <v>0.7</v>
      </c>
      <c r="L66" s="107">
        <v>1.5</v>
      </c>
      <c r="M66" s="107">
        <v>1.8</v>
      </c>
      <c r="N66" s="141">
        <v>-8.3000000000000007</v>
      </c>
      <c r="O66" s="107">
        <v>0.4</v>
      </c>
      <c r="P66" s="107">
        <v>1.2</v>
      </c>
      <c r="Q66" s="107">
        <v>-4.2</v>
      </c>
      <c r="R66" s="107">
        <v>2.5</v>
      </c>
      <c r="S66" s="107">
        <v>-0.8</v>
      </c>
      <c r="T66" s="107">
        <v>3</v>
      </c>
      <c r="U66" s="107">
        <v>-3.2</v>
      </c>
      <c r="V66" s="107">
        <v>-1.6</v>
      </c>
      <c r="W66" s="107">
        <v>-0.3</v>
      </c>
      <c r="X66" s="107">
        <v>1.6</v>
      </c>
      <c r="Y66" s="107">
        <v>0.1</v>
      </c>
      <c r="Z66" s="141">
        <v>-1.4</v>
      </c>
      <c r="AA66" s="93" t="s">
        <v>17</v>
      </c>
    </row>
    <row r="67" spans="1:27" s="2" customFormat="1" ht="14.1" customHeight="1" x14ac:dyDescent="0.15">
      <c r="A67" s="94" t="s">
        <v>18</v>
      </c>
      <c r="B67" s="82" t="s">
        <v>87</v>
      </c>
      <c r="C67" s="107" t="s">
        <v>35</v>
      </c>
      <c r="D67" s="107" t="s">
        <v>35</v>
      </c>
      <c r="E67" s="107" t="s">
        <v>35</v>
      </c>
      <c r="F67" s="107" t="s">
        <v>35</v>
      </c>
      <c r="G67" s="107">
        <v>-6.8</v>
      </c>
      <c r="H67" s="107">
        <v>-3.9</v>
      </c>
      <c r="I67" s="107">
        <v>0.3</v>
      </c>
      <c r="J67" s="107">
        <v>2.9</v>
      </c>
      <c r="K67" s="107">
        <v>2.9</v>
      </c>
      <c r="L67" s="107">
        <v>2.6</v>
      </c>
      <c r="M67" s="107">
        <v>1.5</v>
      </c>
      <c r="N67" s="141">
        <v>-3.3</v>
      </c>
      <c r="O67" s="107" t="s">
        <v>35</v>
      </c>
      <c r="P67" s="107" t="s">
        <v>35</v>
      </c>
      <c r="Q67" s="107" t="s">
        <v>35</v>
      </c>
      <c r="R67" s="107" t="s">
        <v>35</v>
      </c>
      <c r="S67" s="107">
        <v>-2</v>
      </c>
      <c r="T67" s="107">
        <v>0.2</v>
      </c>
      <c r="U67" s="107">
        <v>-1.4</v>
      </c>
      <c r="V67" s="107">
        <v>0.4</v>
      </c>
      <c r="W67" s="107">
        <v>0.5</v>
      </c>
      <c r="X67" s="107">
        <v>0.9</v>
      </c>
      <c r="Y67" s="107">
        <v>1.9</v>
      </c>
      <c r="Z67" s="141">
        <v>2.8</v>
      </c>
      <c r="AA67" s="93" t="s">
        <v>18</v>
      </c>
    </row>
    <row r="68" spans="1:27" s="2" customFormat="1" ht="14.1" customHeight="1" x14ac:dyDescent="0.15">
      <c r="A68" s="94" t="s">
        <v>19</v>
      </c>
      <c r="B68" s="82" t="s">
        <v>88</v>
      </c>
      <c r="C68" s="107" t="s">
        <v>35</v>
      </c>
      <c r="D68" s="107" t="s">
        <v>35</v>
      </c>
      <c r="E68" s="107" t="s">
        <v>35</v>
      </c>
      <c r="F68" s="107" t="s">
        <v>35</v>
      </c>
      <c r="G68" s="107">
        <v>-4</v>
      </c>
      <c r="H68" s="107">
        <v>-4.3</v>
      </c>
      <c r="I68" s="107">
        <v>-0.3</v>
      </c>
      <c r="J68" s="107">
        <v>1.1000000000000001</v>
      </c>
      <c r="K68" s="107">
        <v>3.8</v>
      </c>
      <c r="L68" s="107">
        <v>2.1</v>
      </c>
      <c r="M68" s="107">
        <v>-4.7</v>
      </c>
      <c r="N68" s="141">
        <v>-4.5</v>
      </c>
      <c r="O68" s="107" t="s">
        <v>35</v>
      </c>
      <c r="P68" s="107" t="s">
        <v>35</v>
      </c>
      <c r="Q68" s="107" t="s">
        <v>35</v>
      </c>
      <c r="R68" s="107" t="s">
        <v>35</v>
      </c>
      <c r="S68" s="107">
        <v>-2.9</v>
      </c>
      <c r="T68" s="107">
        <v>6.1</v>
      </c>
      <c r="U68" s="107">
        <v>-1.8</v>
      </c>
      <c r="V68" s="107">
        <v>-2.9</v>
      </c>
      <c r="W68" s="107">
        <v>4.3</v>
      </c>
      <c r="X68" s="107">
        <v>2</v>
      </c>
      <c r="Y68" s="107">
        <v>0.3</v>
      </c>
      <c r="Z68" s="141">
        <v>1.4</v>
      </c>
      <c r="AA68" s="93" t="s">
        <v>19</v>
      </c>
    </row>
    <row r="69" spans="1:27" s="2" customFormat="1" ht="14.1" customHeight="1" x14ac:dyDescent="0.15">
      <c r="A69" s="94" t="s">
        <v>20</v>
      </c>
      <c r="B69" s="82" t="s">
        <v>89</v>
      </c>
      <c r="C69" s="107" t="s">
        <v>35</v>
      </c>
      <c r="D69" s="107" t="s">
        <v>35</v>
      </c>
      <c r="E69" s="107" t="s">
        <v>35</v>
      </c>
      <c r="F69" s="107" t="s">
        <v>35</v>
      </c>
      <c r="G69" s="107">
        <v>3.5</v>
      </c>
      <c r="H69" s="107">
        <v>-5.8</v>
      </c>
      <c r="I69" s="107">
        <v>-3</v>
      </c>
      <c r="J69" s="107">
        <v>-8.6</v>
      </c>
      <c r="K69" s="107">
        <v>3.6</v>
      </c>
      <c r="L69" s="107">
        <v>4.7</v>
      </c>
      <c r="M69" s="107">
        <v>-4.8</v>
      </c>
      <c r="N69" s="141">
        <v>9.4</v>
      </c>
      <c r="O69" s="107" t="s">
        <v>35</v>
      </c>
      <c r="P69" s="107" t="s">
        <v>35</v>
      </c>
      <c r="Q69" s="107" t="s">
        <v>35</v>
      </c>
      <c r="R69" s="107" t="s">
        <v>35</v>
      </c>
      <c r="S69" s="107">
        <v>0.2</v>
      </c>
      <c r="T69" s="107">
        <v>-0.6</v>
      </c>
      <c r="U69" s="107">
        <v>-1.5</v>
      </c>
      <c r="V69" s="107">
        <v>-3.2</v>
      </c>
      <c r="W69" s="107">
        <v>-2.7</v>
      </c>
      <c r="X69" s="107">
        <v>2.1</v>
      </c>
      <c r="Y69" s="107">
        <v>-4.0999999999999996</v>
      </c>
      <c r="Z69" s="141">
        <v>2.5</v>
      </c>
      <c r="AA69" s="93" t="s">
        <v>20</v>
      </c>
    </row>
    <row r="70" spans="1:27" s="2" customFormat="1" ht="14.1" customHeight="1" x14ac:dyDescent="0.15">
      <c r="A70" s="94" t="s">
        <v>21</v>
      </c>
      <c r="B70" s="82" t="s">
        <v>90</v>
      </c>
      <c r="C70" s="107" t="s">
        <v>35</v>
      </c>
      <c r="D70" s="107" t="s">
        <v>35</v>
      </c>
      <c r="E70" s="107" t="s">
        <v>35</v>
      </c>
      <c r="F70" s="107" t="s">
        <v>35</v>
      </c>
      <c r="G70" s="107">
        <v>-0.5</v>
      </c>
      <c r="H70" s="107">
        <v>12.7</v>
      </c>
      <c r="I70" s="107">
        <v>-6.5</v>
      </c>
      <c r="J70" s="107">
        <v>-11.7</v>
      </c>
      <c r="K70" s="107">
        <v>-2.5</v>
      </c>
      <c r="L70" s="107">
        <v>-1.9</v>
      </c>
      <c r="M70" s="107">
        <v>-1.8</v>
      </c>
      <c r="N70" s="141">
        <v>13.8</v>
      </c>
      <c r="O70" s="107" t="s">
        <v>35</v>
      </c>
      <c r="P70" s="107" t="s">
        <v>35</v>
      </c>
      <c r="Q70" s="107" t="s">
        <v>35</v>
      </c>
      <c r="R70" s="107" t="s">
        <v>35</v>
      </c>
      <c r="S70" s="107">
        <v>1</v>
      </c>
      <c r="T70" s="107">
        <v>3.9</v>
      </c>
      <c r="U70" s="107">
        <v>-3.1</v>
      </c>
      <c r="V70" s="107">
        <v>-0.9</v>
      </c>
      <c r="W70" s="107">
        <v>-0.6</v>
      </c>
      <c r="X70" s="107">
        <v>-10.6</v>
      </c>
      <c r="Y70" s="107">
        <v>-3.1</v>
      </c>
      <c r="Z70" s="141">
        <v>-0.7</v>
      </c>
      <c r="AA70" s="93" t="s">
        <v>21</v>
      </c>
    </row>
    <row r="71" spans="1:27" s="2" customFormat="1" ht="14.1" customHeight="1" x14ac:dyDescent="0.15">
      <c r="A71" s="94" t="s">
        <v>22</v>
      </c>
      <c r="B71" s="82" t="s">
        <v>91</v>
      </c>
      <c r="C71" s="107">
        <v>-2.6</v>
      </c>
      <c r="D71" s="107">
        <v>-4.3</v>
      </c>
      <c r="E71" s="107">
        <v>-10.1</v>
      </c>
      <c r="F71" s="107">
        <v>9.9</v>
      </c>
      <c r="G71" s="107">
        <v>-3.7</v>
      </c>
      <c r="H71" s="107">
        <v>-12.1</v>
      </c>
      <c r="I71" s="107">
        <v>-2</v>
      </c>
      <c r="J71" s="107">
        <v>9.8000000000000007</v>
      </c>
      <c r="K71" s="107">
        <v>7.6</v>
      </c>
      <c r="L71" s="107">
        <v>-0.5</v>
      </c>
      <c r="M71" s="107">
        <v>-2</v>
      </c>
      <c r="N71" s="141">
        <v>-4.0999999999999996</v>
      </c>
      <c r="O71" s="107">
        <v>-0.8</v>
      </c>
      <c r="P71" s="107">
        <v>8.6999999999999993</v>
      </c>
      <c r="Q71" s="107">
        <v>-3.4</v>
      </c>
      <c r="R71" s="107">
        <v>4.7</v>
      </c>
      <c r="S71" s="107">
        <v>0.5</v>
      </c>
      <c r="T71" s="107">
        <v>3.6</v>
      </c>
      <c r="U71" s="107">
        <v>-4.9000000000000004</v>
      </c>
      <c r="V71" s="107">
        <v>2.9</v>
      </c>
      <c r="W71" s="107">
        <v>-0.2</v>
      </c>
      <c r="X71" s="107">
        <v>0.2</v>
      </c>
      <c r="Y71" s="107">
        <v>-0.4</v>
      </c>
      <c r="Z71" s="141">
        <v>4.5</v>
      </c>
      <c r="AA71" s="93" t="s">
        <v>22</v>
      </c>
    </row>
    <row r="72" spans="1:27" s="2" customFormat="1" ht="14.1" customHeight="1" x14ac:dyDescent="0.15">
      <c r="A72" s="94" t="s">
        <v>23</v>
      </c>
      <c r="B72" s="82" t="s">
        <v>92</v>
      </c>
      <c r="C72" s="107">
        <v>4.8</v>
      </c>
      <c r="D72" s="107">
        <v>-2</v>
      </c>
      <c r="E72" s="107">
        <v>4</v>
      </c>
      <c r="F72" s="107">
        <v>-0.3</v>
      </c>
      <c r="G72" s="107">
        <v>-2.9</v>
      </c>
      <c r="H72" s="107">
        <v>-0.1</v>
      </c>
      <c r="I72" s="107">
        <v>-6.5</v>
      </c>
      <c r="J72" s="107">
        <v>-4.5999999999999996</v>
      </c>
      <c r="K72" s="107">
        <v>-1.4</v>
      </c>
      <c r="L72" s="107">
        <v>0.6</v>
      </c>
      <c r="M72" s="107">
        <v>1.3</v>
      </c>
      <c r="N72" s="141">
        <v>1.5</v>
      </c>
      <c r="O72" s="107">
        <v>-2.4</v>
      </c>
      <c r="P72" s="107">
        <v>-4.3</v>
      </c>
      <c r="Q72" s="107">
        <v>1</v>
      </c>
      <c r="R72" s="107">
        <v>-0.9</v>
      </c>
      <c r="S72" s="107">
        <v>-1.6</v>
      </c>
      <c r="T72" s="107">
        <v>3</v>
      </c>
      <c r="U72" s="107">
        <v>0.4</v>
      </c>
      <c r="V72" s="107">
        <v>0.8</v>
      </c>
      <c r="W72" s="107">
        <v>-1.9</v>
      </c>
      <c r="X72" s="107">
        <v>1.7</v>
      </c>
      <c r="Y72" s="107">
        <v>0.1</v>
      </c>
      <c r="Z72" s="141">
        <v>-2.2999999999999998</v>
      </c>
      <c r="AA72" s="93" t="s">
        <v>23</v>
      </c>
    </row>
    <row r="73" spans="1:27" s="2" customFormat="1" ht="14.1" customHeight="1" x14ac:dyDescent="0.15">
      <c r="A73" s="94" t="s">
        <v>24</v>
      </c>
      <c r="B73" s="82" t="s">
        <v>93</v>
      </c>
      <c r="C73" s="107">
        <v>5.3</v>
      </c>
      <c r="D73" s="107">
        <v>2.5</v>
      </c>
      <c r="E73" s="107">
        <v>41</v>
      </c>
      <c r="F73" s="107">
        <v>-5.6</v>
      </c>
      <c r="G73" s="107">
        <v>-11.2</v>
      </c>
      <c r="H73" s="107">
        <v>-2.8</v>
      </c>
      <c r="I73" s="107">
        <v>6.6</v>
      </c>
      <c r="J73" s="107">
        <v>1.1000000000000001</v>
      </c>
      <c r="K73" s="107">
        <v>2.2000000000000002</v>
      </c>
      <c r="L73" s="107">
        <v>-0.4</v>
      </c>
      <c r="M73" s="107">
        <v>-3.1</v>
      </c>
      <c r="N73" s="141">
        <v>-14</v>
      </c>
      <c r="O73" s="107">
        <v>0.2</v>
      </c>
      <c r="P73" s="107">
        <v>-4</v>
      </c>
      <c r="Q73" s="107">
        <v>8.1</v>
      </c>
      <c r="R73" s="107">
        <v>-1.5</v>
      </c>
      <c r="S73" s="107">
        <v>-3.5</v>
      </c>
      <c r="T73" s="107">
        <v>-1.1000000000000001</v>
      </c>
      <c r="U73" s="107">
        <v>2.6</v>
      </c>
      <c r="V73" s="107">
        <v>2.1</v>
      </c>
      <c r="W73" s="107">
        <v>-1.5</v>
      </c>
      <c r="X73" s="107">
        <v>0.8</v>
      </c>
      <c r="Y73" s="107">
        <v>0</v>
      </c>
      <c r="Z73" s="141">
        <v>-4.0999999999999996</v>
      </c>
      <c r="AA73" s="93" t="s">
        <v>24</v>
      </c>
    </row>
    <row r="74" spans="1:27" s="2" customFormat="1" ht="14.1" customHeight="1" x14ac:dyDescent="0.15">
      <c r="A74" s="17" t="s">
        <v>127</v>
      </c>
      <c r="B74" s="84" t="s">
        <v>94</v>
      </c>
      <c r="C74" s="109" t="s">
        <v>35</v>
      </c>
      <c r="D74" s="109" t="s">
        <v>35</v>
      </c>
      <c r="E74" s="109" t="s">
        <v>35</v>
      </c>
      <c r="F74" s="109" t="s">
        <v>35</v>
      </c>
      <c r="G74" s="109">
        <v>-0.6</v>
      </c>
      <c r="H74" s="109">
        <v>-0.3</v>
      </c>
      <c r="I74" s="109">
        <v>1.8</v>
      </c>
      <c r="J74" s="109">
        <v>1.3</v>
      </c>
      <c r="K74" s="109">
        <v>-3.7</v>
      </c>
      <c r="L74" s="109">
        <v>1.6</v>
      </c>
      <c r="M74" s="109">
        <v>-2.2999999999999998</v>
      </c>
      <c r="N74" s="142">
        <v>3.3</v>
      </c>
      <c r="O74" s="109" t="s">
        <v>35</v>
      </c>
      <c r="P74" s="109" t="s">
        <v>35</v>
      </c>
      <c r="Q74" s="109" t="s">
        <v>35</v>
      </c>
      <c r="R74" s="109" t="s">
        <v>35</v>
      </c>
      <c r="S74" s="109">
        <v>0</v>
      </c>
      <c r="T74" s="109">
        <v>-1.9</v>
      </c>
      <c r="U74" s="109">
        <v>-0.3</v>
      </c>
      <c r="V74" s="109">
        <v>0.5</v>
      </c>
      <c r="W74" s="109">
        <v>-0.3</v>
      </c>
      <c r="X74" s="109">
        <v>0.1</v>
      </c>
      <c r="Y74" s="109">
        <v>-1.8</v>
      </c>
      <c r="Z74" s="142">
        <v>1.9</v>
      </c>
      <c r="AA74" s="17" t="s">
        <v>127</v>
      </c>
    </row>
    <row r="75" spans="1:27" ht="14.1" customHeight="1" x14ac:dyDescent="0.15">
      <c r="A75" s="129" t="s">
        <v>158</v>
      </c>
      <c r="I75" s="23"/>
      <c r="O75" s="107"/>
      <c r="P75" s="107"/>
      <c r="Q75" s="107"/>
      <c r="R75" s="107"/>
      <c r="S75" s="107"/>
      <c r="T75" s="107"/>
      <c r="U75" s="107"/>
      <c r="V75" s="107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3" customWidth="1"/>
    <col min="13" max="13" width="8.625" style="18" customWidth="1"/>
    <col min="14" max="14" width="8.625" style="23" customWidth="1"/>
    <col min="15" max="21" width="8.625" style="18" customWidth="1"/>
    <col min="22" max="24" width="8.625" style="23" customWidth="1"/>
    <col min="25" max="25" width="8.625" style="18" customWidth="1"/>
    <col min="26" max="26" width="8.625" style="23" customWidth="1"/>
    <col min="27" max="27" width="8.625" style="18" customWidth="1"/>
    <col min="28" max="41" width="6.75" style="18" customWidth="1"/>
    <col min="42" max="16384" width="8" style="18"/>
  </cols>
  <sheetData>
    <row r="1" spans="1:27" s="75" customFormat="1" ht="18.75" customHeight="1" x14ac:dyDescent="0.2">
      <c r="A1" s="174" t="s">
        <v>160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5"/>
      <c r="U1" s="176"/>
      <c r="V1" s="69"/>
      <c r="W1" s="69"/>
      <c r="X1" s="69"/>
      <c r="Z1" s="220" t="s">
        <v>50</v>
      </c>
      <c r="AA1" s="220"/>
    </row>
    <row r="2" spans="1:27" s="76" customFormat="1" ht="15" customHeight="1" x14ac:dyDescent="0.15">
      <c r="A2" s="33"/>
      <c r="B2" s="71" t="s">
        <v>73</v>
      </c>
      <c r="C2" s="34"/>
      <c r="D2" s="34"/>
      <c r="E2" s="34"/>
      <c r="F2" s="221"/>
      <c r="G2" s="221"/>
      <c r="H2" s="221"/>
      <c r="I2" s="163"/>
      <c r="J2" s="120"/>
      <c r="K2" s="120"/>
      <c r="L2" s="120"/>
      <c r="M2" s="181"/>
      <c r="N2" s="120"/>
      <c r="O2" s="34"/>
      <c r="P2" s="34"/>
      <c r="Q2" s="34"/>
      <c r="U2" s="177"/>
      <c r="V2" s="70"/>
      <c r="W2" s="70"/>
      <c r="X2" s="70"/>
      <c r="Z2" s="222" t="s">
        <v>162</v>
      </c>
      <c r="AA2" s="222"/>
    </row>
    <row r="3" spans="1:27" s="16" customFormat="1" ht="14.1" customHeight="1" x14ac:dyDescent="0.15">
      <c r="A3" s="223" t="s">
        <v>78</v>
      </c>
      <c r="B3" s="201"/>
      <c r="C3" s="172"/>
      <c r="D3" s="224" t="s">
        <v>53</v>
      </c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171"/>
      <c r="P3" s="226" t="s">
        <v>159</v>
      </c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28" t="s">
        <v>79</v>
      </c>
    </row>
    <row r="4" spans="1:27" s="16" customFormat="1" ht="21" x14ac:dyDescent="0.15">
      <c r="A4" s="202"/>
      <c r="B4" s="203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9"/>
    </row>
    <row r="5" spans="1:27" s="116" customFormat="1" ht="14.1" customHeight="1" x14ac:dyDescent="0.15">
      <c r="A5" s="112"/>
      <c r="B5" s="113" t="s">
        <v>74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5"/>
      <c r="AA5" s="15"/>
    </row>
    <row r="6" spans="1:27" s="124" customFormat="1" ht="14.1" customHeight="1" x14ac:dyDescent="0.15">
      <c r="A6" s="121" t="s">
        <v>9</v>
      </c>
      <c r="B6" s="122" t="s">
        <v>10</v>
      </c>
      <c r="C6" s="126">
        <v>96.9</v>
      </c>
      <c r="D6" s="126">
        <v>97.6</v>
      </c>
      <c r="E6" s="126">
        <v>83</v>
      </c>
      <c r="F6" s="126">
        <v>91.4</v>
      </c>
      <c r="G6" s="126">
        <v>97.7</v>
      </c>
      <c r="H6" s="123">
        <v>98.5</v>
      </c>
      <c r="I6" s="123">
        <v>98.3</v>
      </c>
      <c r="J6" s="123">
        <v>105.5</v>
      </c>
      <c r="K6" s="123">
        <v>100</v>
      </c>
      <c r="L6" s="123">
        <v>101</v>
      </c>
      <c r="M6" s="123">
        <v>102.9</v>
      </c>
      <c r="N6" s="138">
        <v>96.8</v>
      </c>
      <c r="O6" s="126">
        <v>88.2</v>
      </c>
      <c r="P6" s="126">
        <v>93.7</v>
      </c>
      <c r="Q6" s="126">
        <v>96.8</v>
      </c>
      <c r="R6" s="126">
        <v>96.3</v>
      </c>
      <c r="S6" s="126">
        <v>95.5</v>
      </c>
      <c r="T6" s="123">
        <v>96</v>
      </c>
      <c r="U6" s="123">
        <v>96.7</v>
      </c>
      <c r="V6" s="123">
        <v>98</v>
      </c>
      <c r="W6" s="123">
        <v>100</v>
      </c>
      <c r="X6" s="123">
        <v>102.3</v>
      </c>
      <c r="Y6" s="123">
        <v>104.3</v>
      </c>
      <c r="Z6" s="138">
        <v>106.2</v>
      </c>
      <c r="AA6" s="125" t="s">
        <v>9</v>
      </c>
    </row>
    <row r="7" spans="1:27" s="2" customFormat="1" ht="14.1" customHeight="1" x14ac:dyDescent="0.15">
      <c r="A7" s="94" t="s">
        <v>126</v>
      </c>
      <c r="B7" s="82" t="s">
        <v>32</v>
      </c>
      <c r="C7" s="107">
        <v>64.3</v>
      </c>
      <c r="D7" s="107">
        <v>74.2</v>
      </c>
      <c r="E7" s="107">
        <v>69</v>
      </c>
      <c r="F7" s="107">
        <v>80.400000000000006</v>
      </c>
      <c r="G7" s="107">
        <v>100.7</v>
      </c>
      <c r="H7" s="101">
        <v>93.5</v>
      </c>
      <c r="I7" s="101">
        <v>88.3</v>
      </c>
      <c r="J7" s="101">
        <v>100.3</v>
      </c>
      <c r="K7" s="101">
        <v>100</v>
      </c>
      <c r="L7" s="101">
        <v>97</v>
      </c>
      <c r="M7" s="101">
        <v>110.5</v>
      </c>
      <c r="N7" s="104">
        <v>92.4</v>
      </c>
      <c r="O7" s="107">
        <v>114.4</v>
      </c>
      <c r="P7" s="107">
        <v>109</v>
      </c>
      <c r="Q7" s="107">
        <v>103.1</v>
      </c>
      <c r="R7" s="107">
        <v>100.1</v>
      </c>
      <c r="S7" s="107">
        <v>97.4</v>
      </c>
      <c r="T7" s="101">
        <v>93.9</v>
      </c>
      <c r="U7" s="101">
        <v>90.4</v>
      </c>
      <c r="V7" s="101">
        <v>94.8</v>
      </c>
      <c r="W7" s="101">
        <v>100</v>
      </c>
      <c r="X7" s="101">
        <v>101.7</v>
      </c>
      <c r="Y7" s="101">
        <v>106.1</v>
      </c>
      <c r="Z7" s="104">
        <v>111.5</v>
      </c>
      <c r="AA7" s="93" t="s">
        <v>126</v>
      </c>
    </row>
    <row r="8" spans="1:27" s="2" customFormat="1" ht="14.1" customHeight="1" x14ac:dyDescent="0.15">
      <c r="A8" s="94" t="s">
        <v>11</v>
      </c>
      <c r="B8" s="82" t="s">
        <v>33</v>
      </c>
      <c r="C8" s="107">
        <v>99.4</v>
      </c>
      <c r="D8" s="107">
        <v>97.3</v>
      </c>
      <c r="E8" s="107">
        <v>69.400000000000006</v>
      </c>
      <c r="F8" s="107">
        <v>85.6</v>
      </c>
      <c r="G8" s="107">
        <v>88.6</v>
      </c>
      <c r="H8" s="101">
        <v>93</v>
      </c>
      <c r="I8" s="101">
        <v>100</v>
      </c>
      <c r="J8" s="101">
        <v>103.4</v>
      </c>
      <c r="K8" s="101">
        <v>100</v>
      </c>
      <c r="L8" s="101">
        <v>103</v>
      </c>
      <c r="M8" s="101">
        <v>105.5</v>
      </c>
      <c r="N8" s="104">
        <v>105.1</v>
      </c>
      <c r="O8" s="107">
        <v>131</v>
      </c>
      <c r="P8" s="107">
        <v>122.8</v>
      </c>
      <c r="Q8" s="107">
        <v>110.8</v>
      </c>
      <c r="R8" s="107">
        <v>104</v>
      </c>
      <c r="S8" s="107">
        <v>100.1</v>
      </c>
      <c r="T8" s="101">
        <v>101.2</v>
      </c>
      <c r="U8" s="101">
        <v>99.3</v>
      </c>
      <c r="V8" s="101">
        <v>98.4</v>
      </c>
      <c r="W8" s="101">
        <v>100</v>
      </c>
      <c r="X8" s="101">
        <v>100.1</v>
      </c>
      <c r="Y8" s="101">
        <v>100.7</v>
      </c>
      <c r="Z8" s="104">
        <v>103.6</v>
      </c>
      <c r="AA8" s="93" t="s">
        <v>11</v>
      </c>
    </row>
    <row r="9" spans="1:27" s="2" customFormat="1" ht="14.1" customHeight="1" x14ac:dyDescent="0.15">
      <c r="A9" s="94" t="s">
        <v>12</v>
      </c>
      <c r="B9" s="82" t="s">
        <v>34</v>
      </c>
      <c r="C9" s="107">
        <v>88.5</v>
      </c>
      <c r="D9" s="107">
        <v>81.5</v>
      </c>
      <c r="E9" s="107">
        <v>84.2</v>
      </c>
      <c r="F9" s="107">
        <v>73</v>
      </c>
      <c r="G9" s="107">
        <v>101.7</v>
      </c>
      <c r="H9" s="101">
        <v>106.8</v>
      </c>
      <c r="I9" s="101">
        <v>92.1</v>
      </c>
      <c r="J9" s="101">
        <v>96.9</v>
      </c>
      <c r="K9" s="101">
        <v>100</v>
      </c>
      <c r="L9" s="101">
        <v>103</v>
      </c>
      <c r="M9" s="101">
        <v>82.5</v>
      </c>
      <c r="N9" s="104">
        <v>92.3</v>
      </c>
      <c r="O9" s="107">
        <v>104.9</v>
      </c>
      <c r="P9" s="107">
        <v>121</v>
      </c>
      <c r="Q9" s="107">
        <v>121.8</v>
      </c>
      <c r="R9" s="107">
        <v>118.8</v>
      </c>
      <c r="S9" s="107">
        <v>116.3</v>
      </c>
      <c r="T9" s="101">
        <v>108.4</v>
      </c>
      <c r="U9" s="101">
        <v>112.6</v>
      </c>
      <c r="V9" s="101">
        <v>111.6</v>
      </c>
      <c r="W9" s="101">
        <v>100</v>
      </c>
      <c r="X9" s="101">
        <v>102.4</v>
      </c>
      <c r="Y9" s="101">
        <v>118.5</v>
      </c>
      <c r="Z9" s="104">
        <v>119.8</v>
      </c>
      <c r="AA9" s="93" t="s">
        <v>12</v>
      </c>
    </row>
    <row r="10" spans="1:27" s="2" customFormat="1" ht="14.1" customHeight="1" x14ac:dyDescent="0.15">
      <c r="A10" s="94" t="s">
        <v>13</v>
      </c>
      <c r="B10" s="82" t="s">
        <v>83</v>
      </c>
      <c r="C10" s="107">
        <v>104.8</v>
      </c>
      <c r="D10" s="107">
        <v>104.9</v>
      </c>
      <c r="E10" s="107">
        <v>103</v>
      </c>
      <c r="F10" s="107">
        <v>96.8</v>
      </c>
      <c r="G10" s="107">
        <v>112.3</v>
      </c>
      <c r="H10" s="101">
        <v>119.2</v>
      </c>
      <c r="I10" s="101">
        <v>107</v>
      </c>
      <c r="J10" s="101">
        <v>105.6</v>
      </c>
      <c r="K10" s="101">
        <v>100</v>
      </c>
      <c r="L10" s="101">
        <v>106.9</v>
      </c>
      <c r="M10" s="101">
        <v>90.9</v>
      </c>
      <c r="N10" s="104">
        <v>82.3</v>
      </c>
      <c r="O10" s="107">
        <v>85.9</v>
      </c>
      <c r="P10" s="107">
        <v>94.2</v>
      </c>
      <c r="Q10" s="107">
        <v>99.5</v>
      </c>
      <c r="R10" s="107">
        <v>97.1</v>
      </c>
      <c r="S10" s="107">
        <v>93.8</v>
      </c>
      <c r="T10" s="101">
        <v>95.5</v>
      </c>
      <c r="U10" s="101">
        <v>97.1</v>
      </c>
      <c r="V10" s="101">
        <v>98</v>
      </c>
      <c r="W10" s="101">
        <v>100</v>
      </c>
      <c r="X10" s="101">
        <v>101</v>
      </c>
      <c r="Y10" s="101">
        <v>100.5</v>
      </c>
      <c r="Z10" s="104">
        <v>101</v>
      </c>
      <c r="AA10" s="93" t="s">
        <v>13</v>
      </c>
    </row>
    <row r="11" spans="1:27" s="2" customFormat="1" ht="14.1" customHeight="1" x14ac:dyDescent="0.15">
      <c r="A11" s="94" t="s">
        <v>15</v>
      </c>
      <c r="B11" s="82" t="s">
        <v>84</v>
      </c>
      <c r="C11" s="107">
        <v>83.8</v>
      </c>
      <c r="D11" s="107">
        <v>74.3</v>
      </c>
      <c r="E11" s="107">
        <v>83.4</v>
      </c>
      <c r="F11" s="107">
        <v>86.1</v>
      </c>
      <c r="G11" s="107">
        <v>82.3</v>
      </c>
      <c r="H11" s="101">
        <v>98</v>
      </c>
      <c r="I11" s="101">
        <v>93.9</v>
      </c>
      <c r="J11" s="101">
        <v>111.9</v>
      </c>
      <c r="K11" s="101">
        <v>100</v>
      </c>
      <c r="L11" s="101">
        <v>94.9</v>
      </c>
      <c r="M11" s="101">
        <v>94.4</v>
      </c>
      <c r="N11" s="104">
        <v>87</v>
      </c>
      <c r="O11" s="107">
        <v>87.6</v>
      </c>
      <c r="P11" s="107">
        <v>95.1</v>
      </c>
      <c r="Q11" s="107">
        <v>101.2</v>
      </c>
      <c r="R11" s="107">
        <v>100.2</v>
      </c>
      <c r="S11" s="107">
        <v>98.9</v>
      </c>
      <c r="T11" s="101">
        <v>95.3</v>
      </c>
      <c r="U11" s="101">
        <v>92.2</v>
      </c>
      <c r="V11" s="101">
        <v>95.9</v>
      </c>
      <c r="W11" s="101">
        <v>100</v>
      </c>
      <c r="X11" s="101">
        <v>99.1</v>
      </c>
      <c r="Y11" s="101">
        <v>98.3</v>
      </c>
      <c r="Z11" s="104">
        <v>98.6</v>
      </c>
      <c r="AA11" s="93" t="s">
        <v>15</v>
      </c>
    </row>
    <row r="12" spans="1:27" s="2" customFormat="1" ht="14.1" customHeight="1" x14ac:dyDescent="0.15">
      <c r="A12" s="94" t="s">
        <v>16</v>
      </c>
      <c r="B12" s="82" t="s">
        <v>151</v>
      </c>
      <c r="C12" s="107">
        <v>98.6</v>
      </c>
      <c r="D12" s="107">
        <v>109.9</v>
      </c>
      <c r="E12" s="107">
        <v>86.4</v>
      </c>
      <c r="F12" s="107">
        <v>86.1</v>
      </c>
      <c r="G12" s="107">
        <v>91.9</v>
      </c>
      <c r="H12" s="101">
        <v>90.4</v>
      </c>
      <c r="I12" s="101">
        <v>100.8</v>
      </c>
      <c r="J12" s="101">
        <v>103.2</v>
      </c>
      <c r="K12" s="101">
        <v>100</v>
      </c>
      <c r="L12" s="101">
        <v>97.7</v>
      </c>
      <c r="M12" s="101">
        <v>105.6</v>
      </c>
      <c r="N12" s="104">
        <v>107.7</v>
      </c>
      <c r="O12" s="107">
        <v>87.9</v>
      </c>
      <c r="P12" s="107">
        <v>93.7</v>
      </c>
      <c r="Q12" s="107">
        <v>99.2</v>
      </c>
      <c r="R12" s="107">
        <v>97.4</v>
      </c>
      <c r="S12" s="107">
        <v>97.2</v>
      </c>
      <c r="T12" s="101">
        <v>97.1</v>
      </c>
      <c r="U12" s="101">
        <v>97.9</v>
      </c>
      <c r="V12" s="101">
        <v>98.5</v>
      </c>
      <c r="W12" s="101">
        <v>100</v>
      </c>
      <c r="X12" s="101">
        <v>102.3</v>
      </c>
      <c r="Y12" s="101">
        <v>103.9</v>
      </c>
      <c r="Z12" s="104">
        <v>104.3</v>
      </c>
      <c r="AA12" s="93" t="s">
        <v>16</v>
      </c>
    </row>
    <row r="13" spans="1:27" s="2" customFormat="1" ht="14.1" customHeight="1" x14ac:dyDescent="0.15">
      <c r="A13" s="94" t="s">
        <v>17</v>
      </c>
      <c r="B13" s="82" t="s">
        <v>86</v>
      </c>
      <c r="C13" s="107">
        <v>82.3</v>
      </c>
      <c r="D13" s="107">
        <v>101.8</v>
      </c>
      <c r="E13" s="107">
        <v>92.6</v>
      </c>
      <c r="F13" s="107">
        <v>96.2</v>
      </c>
      <c r="G13" s="107">
        <v>103.4</v>
      </c>
      <c r="H13" s="101">
        <v>110</v>
      </c>
      <c r="I13" s="101">
        <v>100.5</v>
      </c>
      <c r="J13" s="101">
        <v>104</v>
      </c>
      <c r="K13" s="101">
        <v>100</v>
      </c>
      <c r="L13" s="101">
        <v>98.9</v>
      </c>
      <c r="M13" s="101">
        <v>88.8</v>
      </c>
      <c r="N13" s="104">
        <v>83.2</v>
      </c>
      <c r="O13" s="107">
        <v>89.8</v>
      </c>
      <c r="P13" s="107">
        <v>98.7</v>
      </c>
      <c r="Q13" s="107">
        <v>106.9</v>
      </c>
      <c r="R13" s="107">
        <v>104.8</v>
      </c>
      <c r="S13" s="107">
        <v>99.9</v>
      </c>
      <c r="T13" s="101">
        <v>99.6</v>
      </c>
      <c r="U13" s="101">
        <v>100.7</v>
      </c>
      <c r="V13" s="101">
        <v>100</v>
      </c>
      <c r="W13" s="101">
        <v>100</v>
      </c>
      <c r="X13" s="101">
        <v>102</v>
      </c>
      <c r="Y13" s="101">
        <v>102.8</v>
      </c>
      <c r="Z13" s="104">
        <v>102.9</v>
      </c>
      <c r="AA13" s="93" t="s">
        <v>17</v>
      </c>
    </row>
    <row r="14" spans="1:27" s="2" customFormat="1" ht="14.1" customHeight="1" x14ac:dyDescent="0.15">
      <c r="A14" s="94" t="s">
        <v>18</v>
      </c>
      <c r="B14" s="82" t="s">
        <v>87</v>
      </c>
      <c r="C14" s="107" t="s">
        <v>35</v>
      </c>
      <c r="D14" s="107" t="s">
        <v>35</v>
      </c>
      <c r="E14" s="107" t="s">
        <v>35</v>
      </c>
      <c r="F14" s="107">
        <v>131.1</v>
      </c>
      <c r="G14" s="107">
        <v>128.80000000000001</v>
      </c>
      <c r="H14" s="101">
        <v>108.4</v>
      </c>
      <c r="I14" s="101">
        <v>100.2</v>
      </c>
      <c r="J14" s="101">
        <v>106.7</v>
      </c>
      <c r="K14" s="101">
        <v>100</v>
      </c>
      <c r="L14" s="101">
        <v>107</v>
      </c>
      <c r="M14" s="101">
        <v>119.1</v>
      </c>
      <c r="N14" s="104">
        <v>122.9</v>
      </c>
      <c r="O14" s="107" t="s">
        <v>35</v>
      </c>
      <c r="P14" s="107" t="s">
        <v>35</v>
      </c>
      <c r="Q14" s="107" t="s">
        <v>35</v>
      </c>
      <c r="R14" s="107">
        <v>97.7</v>
      </c>
      <c r="S14" s="107">
        <v>94.3</v>
      </c>
      <c r="T14" s="101">
        <v>92.6</v>
      </c>
      <c r="U14" s="101">
        <v>97.3</v>
      </c>
      <c r="V14" s="101">
        <v>99.4</v>
      </c>
      <c r="W14" s="101">
        <v>100</v>
      </c>
      <c r="X14" s="101">
        <v>100.7</v>
      </c>
      <c r="Y14" s="101">
        <v>104</v>
      </c>
      <c r="Z14" s="104">
        <v>106.8</v>
      </c>
      <c r="AA14" s="93" t="s">
        <v>18</v>
      </c>
    </row>
    <row r="15" spans="1:27" s="2" customFormat="1" ht="14.1" customHeight="1" x14ac:dyDescent="0.15">
      <c r="A15" s="94" t="s">
        <v>19</v>
      </c>
      <c r="B15" s="82" t="s">
        <v>88</v>
      </c>
      <c r="C15" s="107" t="s">
        <v>35</v>
      </c>
      <c r="D15" s="107" t="s">
        <v>35</v>
      </c>
      <c r="E15" s="107" t="s">
        <v>35</v>
      </c>
      <c r="F15" s="107">
        <v>82.5</v>
      </c>
      <c r="G15" s="107">
        <v>80.8</v>
      </c>
      <c r="H15" s="101">
        <v>83.6</v>
      </c>
      <c r="I15" s="101">
        <v>94.2</v>
      </c>
      <c r="J15" s="101">
        <v>81.7</v>
      </c>
      <c r="K15" s="101">
        <v>100</v>
      </c>
      <c r="L15" s="101">
        <v>109.8</v>
      </c>
      <c r="M15" s="101">
        <v>106.6</v>
      </c>
      <c r="N15" s="104">
        <v>96.3</v>
      </c>
      <c r="O15" s="107" t="s">
        <v>35</v>
      </c>
      <c r="P15" s="107" t="s">
        <v>35</v>
      </c>
      <c r="Q15" s="107" t="s">
        <v>35</v>
      </c>
      <c r="R15" s="107">
        <v>99.3</v>
      </c>
      <c r="S15" s="107">
        <v>100.3</v>
      </c>
      <c r="T15" s="101">
        <v>103.4</v>
      </c>
      <c r="U15" s="101">
        <v>101.9</v>
      </c>
      <c r="V15" s="101">
        <v>99.2</v>
      </c>
      <c r="W15" s="101">
        <v>100</v>
      </c>
      <c r="X15" s="101">
        <v>104.5</v>
      </c>
      <c r="Y15" s="101">
        <v>103.7</v>
      </c>
      <c r="Z15" s="104">
        <v>101.7</v>
      </c>
      <c r="AA15" s="93" t="s">
        <v>19</v>
      </c>
    </row>
    <row r="16" spans="1:27" s="2" customFormat="1" ht="14.1" customHeight="1" x14ac:dyDescent="0.15">
      <c r="A16" s="94" t="s">
        <v>20</v>
      </c>
      <c r="B16" s="82" t="s">
        <v>89</v>
      </c>
      <c r="C16" s="107" t="s">
        <v>35</v>
      </c>
      <c r="D16" s="107" t="s">
        <v>35</v>
      </c>
      <c r="E16" s="107" t="s">
        <v>35</v>
      </c>
      <c r="F16" s="107">
        <v>123.6</v>
      </c>
      <c r="G16" s="107">
        <v>124</v>
      </c>
      <c r="H16" s="101">
        <v>98.2</v>
      </c>
      <c r="I16" s="101">
        <v>108.1</v>
      </c>
      <c r="J16" s="101">
        <v>120.7</v>
      </c>
      <c r="K16" s="101">
        <v>100</v>
      </c>
      <c r="L16" s="101">
        <v>103</v>
      </c>
      <c r="M16" s="101">
        <v>100.8</v>
      </c>
      <c r="N16" s="104">
        <v>106.5</v>
      </c>
      <c r="O16" s="107" t="s">
        <v>35</v>
      </c>
      <c r="P16" s="107" t="s">
        <v>35</v>
      </c>
      <c r="Q16" s="107" t="s">
        <v>35</v>
      </c>
      <c r="R16" s="107">
        <v>97.1</v>
      </c>
      <c r="S16" s="107">
        <v>96.3</v>
      </c>
      <c r="T16" s="101">
        <v>96.7</v>
      </c>
      <c r="U16" s="101">
        <v>96.4</v>
      </c>
      <c r="V16" s="101">
        <v>97.1</v>
      </c>
      <c r="W16" s="101">
        <v>100</v>
      </c>
      <c r="X16" s="101">
        <v>102.2</v>
      </c>
      <c r="Y16" s="101">
        <v>103.6</v>
      </c>
      <c r="Z16" s="104">
        <v>106.5</v>
      </c>
      <c r="AA16" s="93" t="s">
        <v>20</v>
      </c>
    </row>
    <row r="17" spans="1:27" s="2" customFormat="1" ht="14.1" customHeight="1" x14ac:dyDescent="0.15">
      <c r="A17" s="94" t="s">
        <v>21</v>
      </c>
      <c r="B17" s="82" t="s">
        <v>90</v>
      </c>
      <c r="C17" s="107" t="s">
        <v>35</v>
      </c>
      <c r="D17" s="107" t="s">
        <v>35</v>
      </c>
      <c r="E17" s="107" t="s">
        <v>35</v>
      </c>
      <c r="F17" s="107">
        <v>67.599999999999994</v>
      </c>
      <c r="G17" s="107">
        <v>92</v>
      </c>
      <c r="H17" s="101">
        <v>80.900000000000006</v>
      </c>
      <c r="I17" s="101">
        <v>106.9</v>
      </c>
      <c r="J17" s="101">
        <v>119.8</v>
      </c>
      <c r="K17" s="101">
        <v>100</v>
      </c>
      <c r="L17" s="101">
        <v>97.2</v>
      </c>
      <c r="M17" s="101">
        <v>90.7</v>
      </c>
      <c r="N17" s="104">
        <v>84.3</v>
      </c>
      <c r="O17" s="107" t="s">
        <v>35</v>
      </c>
      <c r="P17" s="107" t="s">
        <v>35</v>
      </c>
      <c r="Q17" s="107" t="s">
        <v>35</v>
      </c>
      <c r="R17" s="107">
        <v>103.4</v>
      </c>
      <c r="S17" s="107">
        <v>99.9</v>
      </c>
      <c r="T17" s="101">
        <v>99.5</v>
      </c>
      <c r="U17" s="101">
        <v>101.8</v>
      </c>
      <c r="V17" s="101">
        <v>101.3</v>
      </c>
      <c r="W17" s="101">
        <v>100</v>
      </c>
      <c r="X17" s="101">
        <v>102.2</v>
      </c>
      <c r="Y17" s="101">
        <v>108.9</v>
      </c>
      <c r="Z17" s="104">
        <v>107.3</v>
      </c>
      <c r="AA17" s="93" t="s">
        <v>21</v>
      </c>
    </row>
    <row r="18" spans="1:27" s="2" customFormat="1" ht="14.1" customHeight="1" x14ac:dyDescent="0.15">
      <c r="A18" s="94" t="s">
        <v>22</v>
      </c>
      <c r="B18" s="82" t="s">
        <v>91</v>
      </c>
      <c r="C18" s="107">
        <v>59.3</v>
      </c>
      <c r="D18" s="107">
        <v>66.099999999999994</v>
      </c>
      <c r="E18" s="107">
        <v>71.3</v>
      </c>
      <c r="F18" s="107">
        <v>123.6</v>
      </c>
      <c r="G18" s="107">
        <v>129.80000000000001</v>
      </c>
      <c r="H18" s="101">
        <v>167.4</v>
      </c>
      <c r="I18" s="101">
        <v>130.4</v>
      </c>
      <c r="J18" s="101">
        <v>111.8</v>
      </c>
      <c r="K18" s="101">
        <v>100</v>
      </c>
      <c r="L18" s="101">
        <v>135.6</v>
      </c>
      <c r="M18" s="101">
        <v>139.19999999999999</v>
      </c>
      <c r="N18" s="104">
        <v>159</v>
      </c>
      <c r="O18" s="107">
        <v>74</v>
      </c>
      <c r="P18" s="107">
        <v>85.7</v>
      </c>
      <c r="Q18" s="107">
        <v>94.4</v>
      </c>
      <c r="R18" s="107">
        <v>93.7</v>
      </c>
      <c r="S18" s="107">
        <v>93.4</v>
      </c>
      <c r="T18" s="101">
        <v>94.8</v>
      </c>
      <c r="U18" s="101">
        <v>96.1</v>
      </c>
      <c r="V18" s="101">
        <v>95.7</v>
      </c>
      <c r="W18" s="101">
        <v>100</v>
      </c>
      <c r="X18" s="101">
        <v>107.4</v>
      </c>
      <c r="Y18" s="101">
        <v>112.4</v>
      </c>
      <c r="Z18" s="104">
        <v>119.4</v>
      </c>
      <c r="AA18" s="93" t="s">
        <v>22</v>
      </c>
    </row>
    <row r="19" spans="1:27" s="2" customFormat="1" ht="14.1" customHeight="1" x14ac:dyDescent="0.15">
      <c r="A19" s="94" t="s">
        <v>23</v>
      </c>
      <c r="B19" s="82" t="s">
        <v>150</v>
      </c>
      <c r="C19" s="107">
        <v>110.1</v>
      </c>
      <c r="D19" s="107">
        <v>100.1</v>
      </c>
      <c r="E19" s="107">
        <v>76.400000000000006</v>
      </c>
      <c r="F19" s="107">
        <v>84.9</v>
      </c>
      <c r="G19" s="107">
        <v>94.6</v>
      </c>
      <c r="H19" s="101">
        <v>86</v>
      </c>
      <c r="I19" s="101">
        <v>81.7</v>
      </c>
      <c r="J19" s="101">
        <v>88.3</v>
      </c>
      <c r="K19" s="101">
        <v>100</v>
      </c>
      <c r="L19" s="101">
        <v>97.3</v>
      </c>
      <c r="M19" s="101">
        <v>101</v>
      </c>
      <c r="N19" s="104">
        <v>98.2</v>
      </c>
      <c r="O19" s="107">
        <v>53.2</v>
      </c>
      <c r="P19" s="107">
        <v>63.5</v>
      </c>
      <c r="Q19" s="107">
        <v>73.900000000000006</v>
      </c>
      <c r="R19" s="107">
        <v>79.8</v>
      </c>
      <c r="S19" s="107">
        <v>85.3</v>
      </c>
      <c r="T19" s="101">
        <v>88.2</v>
      </c>
      <c r="U19" s="101">
        <v>94.7</v>
      </c>
      <c r="V19" s="101">
        <v>98.5</v>
      </c>
      <c r="W19" s="101">
        <v>100</v>
      </c>
      <c r="X19" s="101">
        <v>103.8</v>
      </c>
      <c r="Y19" s="101">
        <v>106</v>
      </c>
      <c r="Z19" s="104">
        <v>107.9</v>
      </c>
      <c r="AA19" s="93" t="s">
        <v>23</v>
      </c>
    </row>
    <row r="20" spans="1:27" s="2" customFormat="1" ht="14.1" customHeight="1" x14ac:dyDescent="0.15">
      <c r="A20" s="94" t="s">
        <v>24</v>
      </c>
      <c r="B20" s="82" t="s">
        <v>93</v>
      </c>
      <c r="C20" s="107">
        <v>159.5</v>
      </c>
      <c r="D20" s="107">
        <v>94.9</v>
      </c>
      <c r="E20" s="107">
        <v>119.4</v>
      </c>
      <c r="F20" s="107">
        <v>108.7</v>
      </c>
      <c r="G20" s="107">
        <v>91.7</v>
      </c>
      <c r="H20" s="101">
        <v>88.7</v>
      </c>
      <c r="I20" s="101">
        <v>91.1</v>
      </c>
      <c r="J20" s="101">
        <v>107.8</v>
      </c>
      <c r="K20" s="101">
        <v>100</v>
      </c>
      <c r="L20" s="101">
        <v>93.4</v>
      </c>
      <c r="M20" s="101">
        <v>92</v>
      </c>
      <c r="N20" s="104">
        <v>115</v>
      </c>
      <c r="O20" s="107">
        <v>103.6</v>
      </c>
      <c r="P20" s="107">
        <v>76.3</v>
      </c>
      <c r="Q20" s="107">
        <v>45.8</v>
      </c>
      <c r="R20" s="107">
        <v>64.2</v>
      </c>
      <c r="S20" s="107">
        <v>70.599999999999994</v>
      </c>
      <c r="T20" s="101">
        <v>74.7</v>
      </c>
      <c r="U20" s="101">
        <v>84.8</v>
      </c>
      <c r="V20" s="101">
        <v>95.6</v>
      </c>
      <c r="W20" s="101">
        <v>100</v>
      </c>
      <c r="X20" s="101">
        <v>103.3</v>
      </c>
      <c r="Y20" s="101">
        <v>106.2</v>
      </c>
      <c r="Z20" s="104">
        <v>111.5</v>
      </c>
      <c r="AA20" s="93" t="s">
        <v>24</v>
      </c>
    </row>
    <row r="21" spans="1:27" s="2" customFormat="1" ht="14.1" customHeight="1" x14ac:dyDescent="0.15">
      <c r="A21" s="94" t="s">
        <v>127</v>
      </c>
      <c r="B21" s="82" t="s">
        <v>94</v>
      </c>
      <c r="C21" s="107" t="s">
        <v>35</v>
      </c>
      <c r="D21" s="107" t="s">
        <v>35</v>
      </c>
      <c r="E21" s="107" t="s">
        <v>35</v>
      </c>
      <c r="F21" s="107">
        <v>88.1</v>
      </c>
      <c r="G21" s="107">
        <v>104.3</v>
      </c>
      <c r="H21" s="100">
        <v>107.6</v>
      </c>
      <c r="I21" s="100">
        <v>112.2</v>
      </c>
      <c r="J21" s="100">
        <v>121.4</v>
      </c>
      <c r="K21" s="100">
        <v>100</v>
      </c>
      <c r="L21" s="100">
        <v>103.8</v>
      </c>
      <c r="M21" s="100">
        <v>114.5</v>
      </c>
      <c r="N21" s="132">
        <v>105.7</v>
      </c>
      <c r="O21" s="107" t="s">
        <v>35</v>
      </c>
      <c r="P21" s="107" t="s">
        <v>35</v>
      </c>
      <c r="Q21" s="107" t="s">
        <v>35</v>
      </c>
      <c r="R21" s="107">
        <v>95.2</v>
      </c>
      <c r="S21" s="107">
        <v>96.9</v>
      </c>
      <c r="T21" s="100">
        <v>95.5</v>
      </c>
      <c r="U21" s="100">
        <v>95.2</v>
      </c>
      <c r="V21" s="100">
        <v>97.3</v>
      </c>
      <c r="W21" s="100">
        <v>100</v>
      </c>
      <c r="X21" s="100">
        <v>103.3</v>
      </c>
      <c r="Y21" s="100">
        <v>107.6</v>
      </c>
      <c r="Z21" s="132">
        <v>109.6</v>
      </c>
      <c r="AA21" s="17" t="s">
        <v>127</v>
      </c>
    </row>
    <row r="22" spans="1:27" s="24" customFormat="1" ht="14.1" customHeight="1" x14ac:dyDescent="0.15">
      <c r="A22" s="90"/>
      <c r="B22" s="117" t="s">
        <v>75</v>
      </c>
      <c r="C22" s="102"/>
      <c r="D22" s="102"/>
      <c r="E22" s="102"/>
      <c r="F22" s="102"/>
      <c r="G22" s="102"/>
      <c r="H22" s="64"/>
      <c r="I22" s="64"/>
      <c r="J22" s="64"/>
      <c r="K22" s="64"/>
      <c r="L22" s="64"/>
      <c r="M22" s="63"/>
      <c r="N22" s="64"/>
      <c r="O22" s="108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1"/>
    </row>
    <row r="23" spans="1:27" s="124" customFormat="1" ht="14.1" customHeight="1" x14ac:dyDescent="0.15">
      <c r="A23" s="121" t="s">
        <v>9</v>
      </c>
      <c r="B23" s="122" t="s">
        <v>10</v>
      </c>
      <c r="C23" s="126">
        <v>8.8000000000000007</v>
      </c>
      <c r="D23" s="126">
        <v>0.7</v>
      </c>
      <c r="E23" s="126">
        <v>-15</v>
      </c>
      <c r="F23" s="126">
        <v>10.1</v>
      </c>
      <c r="G23" s="126">
        <v>6.9</v>
      </c>
      <c r="H23" s="126">
        <v>0.7</v>
      </c>
      <c r="I23" s="126">
        <v>-0.2</v>
      </c>
      <c r="J23" s="126">
        <v>7.3</v>
      </c>
      <c r="K23" s="126">
        <v>-5.2</v>
      </c>
      <c r="L23" s="126">
        <v>1</v>
      </c>
      <c r="M23" s="139">
        <v>1.9</v>
      </c>
      <c r="N23" s="128">
        <v>-5.9</v>
      </c>
      <c r="O23" s="126">
        <v>4.2</v>
      </c>
      <c r="P23" s="126">
        <v>6.2</v>
      </c>
      <c r="Q23" s="126">
        <v>3.3</v>
      </c>
      <c r="R23" s="126">
        <v>-0.5</v>
      </c>
      <c r="S23" s="126">
        <v>-0.9</v>
      </c>
      <c r="T23" s="126">
        <v>0.5</v>
      </c>
      <c r="U23" s="126">
        <v>0.7</v>
      </c>
      <c r="V23" s="126">
        <v>1.3</v>
      </c>
      <c r="W23" s="126">
        <v>2.1</v>
      </c>
      <c r="X23" s="126">
        <v>2.2999999999999998</v>
      </c>
      <c r="Y23" s="126">
        <v>2.1</v>
      </c>
      <c r="Z23" s="140">
        <v>1.8</v>
      </c>
      <c r="AA23" s="125" t="s">
        <v>9</v>
      </c>
    </row>
    <row r="24" spans="1:27" s="2" customFormat="1" ht="14.1" customHeight="1" x14ac:dyDescent="0.15">
      <c r="A24" s="94" t="s">
        <v>126</v>
      </c>
      <c r="B24" s="82" t="s">
        <v>32</v>
      </c>
      <c r="C24" s="107">
        <v>32.6</v>
      </c>
      <c r="D24" s="107">
        <v>15.3</v>
      </c>
      <c r="E24" s="107">
        <v>-7</v>
      </c>
      <c r="F24" s="107">
        <v>16.5</v>
      </c>
      <c r="G24" s="107">
        <v>25.3</v>
      </c>
      <c r="H24" s="107">
        <v>-7.1</v>
      </c>
      <c r="I24" s="107">
        <v>-5.7</v>
      </c>
      <c r="J24" s="107">
        <v>13.7</v>
      </c>
      <c r="K24" s="107">
        <v>-0.3</v>
      </c>
      <c r="L24" s="107">
        <v>-3</v>
      </c>
      <c r="M24" s="182">
        <v>13.9</v>
      </c>
      <c r="N24" s="170">
        <v>-16.399999999999999</v>
      </c>
      <c r="O24" s="107">
        <v>-5.4</v>
      </c>
      <c r="P24" s="107">
        <v>-4.8</v>
      </c>
      <c r="Q24" s="107">
        <v>-5.5</v>
      </c>
      <c r="R24" s="107">
        <v>-2.9</v>
      </c>
      <c r="S24" s="107">
        <v>-2.6</v>
      </c>
      <c r="T24" s="107">
        <v>-3.6</v>
      </c>
      <c r="U24" s="107">
        <v>-3.7</v>
      </c>
      <c r="V24" s="107">
        <v>4.8</v>
      </c>
      <c r="W24" s="107">
        <v>5.5</v>
      </c>
      <c r="X24" s="107">
        <v>1.7</v>
      </c>
      <c r="Y24" s="107">
        <v>4.3</v>
      </c>
      <c r="Z24" s="141">
        <v>5.0999999999999996</v>
      </c>
      <c r="AA24" s="93" t="s">
        <v>126</v>
      </c>
    </row>
    <row r="25" spans="1:27" s="2" customFormat="1" ht="14.1" customHeight="1" x14ac:dyDescent="0.15">
      <c r="A25" s="94" t="s">
        <v>11</v>
      </c>
      <c r="B25" s="82" t="s">
        <v>33</v>
      </c>
      <c r="C25" s="107">
        <v>3</v>
      </c>
      <c r="D25" s="107">
        <v>-2.2999999999999998</v>
      </c>
      <c r="E25" s="107">
        <v>-28.6</v>
      </c>
      <c r="F25" s="107">
        <v>23.3</v>
      </c>
      <c r="G25" s="107">
        <v>3.5</v>
      </c>
      <c r="H25" s="107">
        <v>4.9000000000000004</v>
      </c>
      <c r="I25" s="107">
        <v>7.5</v>
      </c>
      <c r="J25" s="107">
        <v>3.4</v>
      </c>
      <c r="K25" s="107">
        <v>-3.3</v>
      </c>
      <c r="L25" s="107">
        <v>3.1</v>
      </c>
      <c r="M25" s="182">
        <v>2.4</v>
      </c>
      <c r="N25" s="170">
        <v>-0.4</v>
      </c>
      <c r="O25" s="107">
        <v>-5</v>
      </c>
      <c r="P25" s="107">
        <v>-6.3</v>
      </c>
      <c r="Q25" s="107">
        <v>-9.8000000000000007</v>
      </c>
      <c r="R25" s="107">
        <v>-6.1</v>
      </c>
      <c r="S25" s="107">
        <v>-3.7</v>
      </c>
      <c r="T25" s="107">
        <v>1.1000000000000001</v>
      </c>
      <c r="U25" s="107">
        <v>-1.9</v>
      </c>
      <c r="V25" s="107">
        <v>-1</v>
      </c>
      <c r="W25" s="107">
        <v>1.7</v>
      </c>
      <c r="X25" s="107">
        <v>0.1</v>
      </c>
      <c r="Y25" s="107">
        <v>0.6</v>
      </c>
      <c r="Z25" s="141">
        <v>2.9</v>
      </c>
      <c r="AA25" s="93" t="s">
        <v>11</v>
      </c>
    </row>
    <row r="26" spans="1:27" s="2" customFormat="1" ht="14.1" customHeight="1" x14ac:dyDescent="0.15">
      <c r="A26" s="94" t="s">
        <v>12</v>
      </c>
      <c r="B26" s="82" t="s">
        <v>34</v>
      </c>
      <c r="C26" s="107">
        <v>-11.9</v>
      </c>
      <c r="D26" s="107">
        <v>-7.8</v>
      </c>
      <c r="E26" s="107">
        <v>3.1</v>
      </c>
      <c r="F26" s="107">
        <v>-13.2</v>
      </c>
      <c r="G26" s="107">
        <v>39.200000000000003</v>
      </c>
      <c r="H26" s="107">
        <v>5</v>
      </c>
      <c r="I26" s="107">
        <v>-13.7</v>
      </c>
      <c r="J26" s="107">
        <v>5.2</v>
      </c>
      <c r="K26" s="107">
        <v>3.2</v>
      </c>
      <c r="L26" s="107">
        <v>3.1</v>
      </c>
      <c r="M26" s="182">
        <v>-19.899999999999999</v>
      </c>
      <c r="N26" s="170">
        <v>11.9</v>
      </c>
      <c r="O26" s="107">
        <v>17.3</v>
      </c>
      <c r="P26" s="107">
        <v>15.3</v>
      </c>
      <c r="Q26" s="107">
        <v>0.6</v>
      </c>
      <c r="R26" s="107">
        <v>-2.5</v>
      </c>
      <c r="S26" s="107">
        <v>-2</v>
      </c>
      <c r="T26" s="107">
        <v>-6.9</v>
      </c>
      <c r="U26" s="107">
        <v>3.9</v>
      </c>
      <c r="V26" s="107">
        <v>-0.9</v>
      </c>
      <c r="W26" s="107">
        <v>-10.4</v>
      </c>
      <c r="X26" s="107">
        <v>2.4</v>
      </c>
      <c r="Y26" s="107">
        <v>15.6</v>
      </c>
      <c r="Z26" s="141">
        <v>1.1000000000000001</v>
      </c>
      <c r="AA26" s="93" t="s">
        <v>12</v>
      </c>
    </row>
    <row r="27" spans="1:27" s="2" customFormat="1" ht="14.1" customHeight="1" x14ac:dyDescent="0.15">
      <c r="A27" s="94" t="s">
        <v>13</v>
      </c>
      <c r="B27" s="82" t="s">
        <v>83</v>
      </c>
      <c r="C27" s="107">
        <v>3.3</v>
      </c>
      <c r="D27" s="107">
        <v>0.1</v>
      </c>
      <c r="E27" s="107">
        <v>-1.8</v>
      </c>
      <c r="F27" s="107">
        <v>-6</v>
      </c>
      <c r="G27" s="107">
        <v>16</v>
      </c>
      <c r="H27" s="107">
        <v>6.1</v>
      </c>
      <c r="I27" s="107">
        <v>-10.199999999999999</v>
      </c>
      <c r="J27" s="107">
        <v>-1.3</v>
      </c>
      <c r="K27" s="107">
        <v>-5.3</v>
      </c>
      <c r="L27" s="107">
        <v>6.9</v>
      </c>
      <c r="M27" s="182">
        <v>-15</v>
      </c>
      <c r="N27" s="170">
        <v>-9.5</v>
      </c>
      <c r="O27" s="107">
        <v>7</v>
      </c>
      <c r="P27" s="107">
        <v>9.8000000000000007</v>
      </c>
      <c r="Q27" s="107">
        <v>5.6</v>
      </c>
      <c r="R27" s="107">
        <v>-2.5</v>
      </c>
      <c r="S27" s="107">
        <v>-3.2</v>
      </c>
      <c r="T27" s="107">
        <v>1.7</v>
      </c>
      <c r="U27" s="107">
        <v>1.6</v>
      </c>
      <c r="V27" s="107">
        <v>1</v>
      </c>
      <c r="W27" s="107">
        <v>2.1</v>
      </c>
      <c r="X27" s="107">
        <v>0.9</v>
      </c>
      <c r="Y27" s="107">
        <v>-0.5</v>
      </c>
      <c r="Z27" s="141">
        <v>0.5</v>
      </c>
      <c r="AA27" s="93" t="s">
        <v>13</v>
      </c>
    </row>
    <row r="28" spans="1:27" s="2" customFormat="1" ht="14.1" customHeight="1" x14ac:dyDescent="0.15">
      <c r="A28" s="94" t="s">
        <v>15</v>
      </c>
      <c r="B28" s="82" t="s">
        <v>84</v>
      </c>
      <c r="C28" s="107">
        <v>2</v>
      </c>
      <c r="D28" s="107">
        <v>-11.3</v>
      </c>
      <c r="E28" s="107">
        <v>12.3</v>
      </c>
      <c r="F28" s="107">
        <v>3.2</v>
      </c>
      <c r="G28" s="107">
        <v>-4.5</v>
      </c>
      <c r="H28" s="107">
        <v>19.100000000000001</v>
      </c>
      <c r="I28" s="107">
        <v>-4.2</v>
      </c>
      <c r="J28" s="107">
        <v>19.2</v>
      </c>
      <c r="K28" s="107">
        <v>-10.6</v>
      </c>
      <c r="L28" s="107">
        <v>-5.0999999999999996</v>
      </c>
      <c r="M28" s="182">
        <v>-0.5</v>
      </c>
      <c r="N28" s="170">
        <v>-7.8</v>
      </c>
      <c r="O28" s="107">
        <v>2.7</v>
      </c>
      <c r="P28" s="107">
        <v>8.6</v>
      </c>
      <c r="Q28" s="107">
        <v>6.3</v>
      </c>
      <c r="R28" s="107">
        <v>-0.9</v>
      </c>
      <c r="S28" s="107">
        <v>-1.4</v>
      </c>
      <c r="T28" s="107">
        <v>-3.6</v>
      </c>
      <c r="U28" s="107">
        <v>-3.3</v>
      </c>
      <c r="V28" s="107">
        <v>4</v>
      </c>
      <c r="W28" s="107">
        <v>4.3</v>
      </c>
      <c r="X28" s="107">
        <v>-0.9</v>
      </c>
      <c r="Y28" s="107">
        <v>-0.8</v>
      </c>
      <c r="Z28" s="141">
        <v>0.3</v>
      </c>
      <c r="AA28" s="93" t="s">
        <v>15</v>
      </c>
    </row>
    <row r="29" spans="1:27" s="2" customFormat="1" ht="14.1" customHeight="1" x14ac:dyDescent="0.15">
      <c r="A29" s="94" t="s">
        <v>16</v>
      </c>
      <c r="B29" s="82" t="s">
        <v>85</v>
      </c>
      <c r="C29" s="107">
        <v>36.299999999999997</v>
      </c>
      <c r="D29" s="107">
        <v>11.5</v>
      </c>
      <c r="E29" s="107">
        <v>-21.5</v>
      </c>
      <c r="F29" s="107">
        <v>-0.4</v>
      </c>
      <c r="G29" s="107">
        <v>6.8</v>
      </c>
      <c r="H29" s="107">
        <v>-1.7</v>
      </c>
      <c r="I29" s="107">
        <v>11.6</v>
      </c>
      <c r="J29" s="107">
        <v>2.4</v>
      </c>
      <c r="K29" s="107">
        <v>-3.2</v>
      </c>
      <c r="L29" s="107">
        <v>-2.2000000000000002</v>
      </c>
      <c r="M29" s="182">
        <v>8.1</v>
      </c>
      <c r="N29" s="170">
        <v>2</v>
      </c>
      <c r="O29" s="107">
        <v>6.9</v>
      </c>
      <c r="P29" s="107">
        <v>6.7</v>
      </c>
      <c r="Q29" s="107">
        <v>5.9</v>
      </c>
      <c r="R29" s="107">
        <v>-1.8</v>
      </c>
      <c r="S29" s="107">
        <v>-0.3</v>
      </c>
      <c r="T29" s="107">
        <v>0</v>
      </c>
      <c r="U29" s="107">
        <v>0.8</v>
      </c>
      <c r="V29" s="107">
        <v>0.7</v>
      </c>
      <c r="W29" s="107">
        <v>1.4</v>
      </c>
      <c r="X29" s="107">
        <v>2.2000000000000002</v>
      </c>
      <c r="Y29" s="107">
        <v>1.6</v>
      </c>
      <c r="Z29" s="141">
        <v>0.4</v>
      </c>
      <c r="AA29" s="93" t="s">
        <v>16</v>
      </c>
    </row>
    <row r="30" spans="1:27" s="2" customFormat="1" ht="14.1" customHeight="1" x14ac:dyDescent="0.15">
      <c r="A30" s="94" t="s">
        <v>17</v>
      </c>
      <c r="B30" s="82" t="s">
        <v>86</v>
      </c>
      <c r="C30" s="107">
        <v>20.8</v>
      </c>
      <c r="D30" s="107">
        <v>23.6</v>
      </c>
      <c r="E30" s="107">
        <v>-8.9</v>
      </c>
      <c r="F30" s="107">
        <v>3.8</v>
      </c>
      <c r="G30" s="107">
        <v>7.5</v>
      </c>
      <c r="H30" s="107">
        <v>6.4</v>
      </c>
      <c r="I30" s="107">
        <v>-8.6999999999999993</v>
      </c>
      <c r="J30" s="107">
        <v>3.5</v>
      </c>
      <c r="K30" s="107">
        <v>-3.9</v>
      </c>
      <c r="L30" s="107">
        <v>-1.2</v>
      </c>
      <c r="M30" s="182">
        <v>-10.199999999999999</v>
      </c>
      <c r="N30" s="170">
        <v>-6.3</v>
      </c>
      <c r="O30" s="107">
        <v>4</v>
      </c>
      <c r="P30" s="107">
        <v>9.9</v>
      </c>
      <c r="Q30" s="107">
        <v>8.1999999999999993</v>
      </c>
      <c r="R30" s="107">
        <v>-1.9</v>
      </c>
      <c r="S30" s="107">
        <v>-4.7</v>
      </c>
      <c r="T30" s="107">
        <v>-0.3</v>
      </c>
      <c r="U30" s="107">
        <v>1.2</v>
      </c>
      <c r="V30" s="107">
        <v>-0.7</v>
      </c>
      <c r="W30" s="107">
        <v>0</v>
      </c>
      <c r="X30" s="107">
        <v>1.9</v>
      </c>
      <c r="Y30" s="107">
        <v>0.7</v>
      </c>
      <c r="Z30" s="141">
        <v>0.1</v>
      </c>
      <c r="AA30" s="93" t="s">
        <v>17</v>
      </c>
    </row>
    <row r="31" spans="1:27" s="2" customFormat="1" ht="14.1" customHeight="1" x14ac:dyDescent="0.15">
      <c r="A31" s="94" t="s">
        <v>18</v>
      </c>
      <c r="B31" s="82" t="s">
        <v>87</v>
      </c>
      <c r="C31" s="107" t="s">
        <v>35</v>
      </c>
      <c r="D31" s="107" t="s">
        <v>35</v>
      </c>
      <c r="E31" s="107" t="s">
        <v>35</v>
      </c>
      <c r="F31" s="107" t="s">
        <v>35</v>
      </c>
      <c r="G31" s="107">
        <v>-1.6</v>
      </c>
      <c r="H31" s="107">
        <v>-15.9</v>
      </c>
      <c r="I31" s="107">
        <v>-7.6</v>
      </c>
      <c r="J31" s="107">
        <v>6.5</v>
      </c>
      <c r="K31" s="107">
        <v>-6.3</v>
      </c>
      <c r="L31" s="107">
        <v>6.9</v>
      </c>
      <c r="M31" s="182">
        <v>11.3</v>
      </c>
      <c r="N31" s="170">
        <v>3.2</v>
      </c>
      <c r="O31" s="107" t="s">
        <v>35</v>
      </c>
      <c r="P31" s="107" t="s">
        <v>35</v>
      </c>
      <c r="Q31" s="107" t="s">
        <v>35</v>
      </c>
      <c r="R31" s="107" t="s">
        <v>35</v>
      </c>
      <c r="S31" s="107">
        <v>-3.6</v>
      </c>
      <c r="T31" s="107">
        <v>-1.8</v>
      </c>
      <c r="U31" s="107">
        <v>5.0999999999999996</v>
      </c>
      <c r="V31" s="107">
        <v>2.2000000000000002</v>
      </c>
      <c r="W31" s="107">
        <v>0.5</v>
      </c>
      <c r="X31" s="107">
        <v>0.8</v>
      </c>
      <c r="Y31" s="107">
        <v>3.3</v>
      </c>
      <c r="Z31" s="141">
        <v>2.7</v>
      </c>
      <c r="AA31" s="93" t="s">
        <v>18</v>
      </c>
    </row>
    <row r="32" spans="1:27" s="2" customFormat="1" ht="14.1" customHeight="1" x14ac:dyDescent="0.15">
      <c r="A32" s="94" t="s">
        <v>19</v>
      </c>
      <c r="B32" s="82" t="s">
        <v>88</v>
      </c>
      <c r="C32" s="107" t="s">
        <v>35</v>
      </c>
      <c r="D32" s="107" t="s">
        <v>35</v>
      </c>
      <c r="E32" s="107" t="s">
        <v>35</v>
      </c>
      <c r="F32" s="107" t="s">
        <v>35</v>
      </c>
      <c r="G32" s="107">
        <v>-2.2000000000000002</v>
      </c>
      <c r="H32" s="107">
        <v>3.5</v>
      </c>
      <c r="I32" s="107">
        <v>12.7</v>
      </c>
      <c r="J32" s="107">
        <v>-13.3</v>
      </c>
      <c r="K32" s="107">
        <v>22.4</v>
      </c>
      <c r="L32" s="107">
        <v>9.8000000000000007</v>
      </c>
      <c r="M32" s="182">
        <v>-2.9</v>
      </c>
      <c r="N32" s="170">
        <v>-9.6999999999999993</v>
      </c>
      <c r="O32" s="107" t="s">
        <v>35</v>
      </c>
      <c r="P32" s="107" t="s">
        <v>35</v>
      </c>
      <c r="Q32" s="107" t="s">
        <v>35</v>
      </c>
      <c r="R32" s="107" t="s">
        <v>35</v>
      </c>
      <c r="S32" s="107">
        <v>1</v>
      </c>
      <c r="T32" s="107">
        <v>3.1</v>
      </c>
      <c r="U32" s="107">
        <v>-1.5</v>
      </c>
      <c r="V32" s="107">
        <v>-2.7</v>
      </c>
      <c r="W32" s="107">
        <v>0.8</v>
      </c>
      <c r="X32" s="107">
        <v>4.4000000000000004</v>
      </c>
      <c r="Y32" s="107">
        <v>-0.8</v>
      </c>
      <c r="Z32" s="141">
        <v>-1.9</v>
      </c>
      <c r="AA32" s="93" t="s">
        <v>19</v>
      </c>
    </row>
    <row r="33" spans="1:27" s="2" customFormat="1" ht="14.1" customHeight="1" x14ac:dyDescent="0.15">
      <c r="A33" s="94" t="s">
        <v>20</v>
      </c>
      <c r="B33" s="82" t="s">
        <v>89</v>
      </c>
      <c r="C33" s="107" t="s">
        <v>35</v>
      </c>
      <c r="D33" s="107" t="s">
        <v>35</v>
      </c>
      <c r="E33" s="107" t="s">
        <v>35</v>
      </c>
      <c r="F33" s="107" t="s">
        <v>35</v>
      </c>
      <c r="G33" s="107">
        <v>0</v>
      </c>
      <c r="H33" s="107">
        <v>-20.7</v>
      </c>
      <c r="I33" s="107">
        <v>9.9</v>
      </c>
      <c r="J33" s="107">
        <v>11.8</v>
      </c>
      <c r="K33" s="107">
        <v>-17.2</v>
      </c>
      <c r="L33" s="107">
        <v>3</v>
      </c>
      <c r="M33" s="182">
        <v>-2.1</v>
      </c>
      <c r="N33" s="170">
        <v>5.7</v>
      </c>
      <c r="O33" s="107" t="s">
        <v>35</v>
      </c>
      <c r="P33" s="107" t="s">
        <v>35</v>
      </c>
      <c r="Q33" s="107" t="s">
        <v>35</v>
      </c>
      <c r="R33" s="107" t="s">
        <v>35</v>
      </c>
      <c r="S33" s="107">
        <v>-0.9</v>
      </c>
      <c r="T33" s="107">
        <v>0.4</v>
      </c>
      <c r="U33" s="107">
        <v>-0.3</v>
      </c>
      <c r="V33" s="107">
        <v>0.8</v>
      </c>
      <c r="W33" s="107">
        <v>3</v>
      </c>
      <c r="X33" s="107">
        <v>2.2999999999999998</v>
      </c>
      <c r="Y33" s="107">
        <v>1.4</v>
      </c>
      <c r="Z33" s="141">
        <v>2.8</v>
      </c>
      <c r="AA33" s="93" t="s">
        <v>20</v>
      </c>
    </row>
    <row r="34" spans="1:27" s="2" customFormat="1" ht="14.1" customHeight="1" x14ac:dyDescent="0.15">
      <c r="A34" s="94" t="s">
        <v>21</v>
      </c>
      <c r="B34" s="82" t="s">
        <v>90</v>
      </c>
      <c r="C34" s="107" t="s">
        <v>35</v>
      </c>
      <c r="D34" s="107" t="s">
        <v>35</v>
      </c>
      <c r="E34" s="107" t="s">
        <v>35</v>
      </c>
      <c r="F34" s="107" t="s">
        <v>35</v>
      </c>
      <c r="G34" s="107">
        <v>35.4</v>
      </c>
      <c r="H34" s="107">
        <v>-12.1</v>
      </c>
      <c r="I34" s="107">
        <v>32.200000000000003</v>
      </c>
      <c r="J34" s="107">
        <v>12.1</v>
      </c>
      <c r="K34" s="107">
        <v>-16.5</v>
      </c>
      <c r="L34" s="107">
        <v>-2.8</v>
      </c>
      <c r="M34" s="182">
        <v>-6.7</v>
      </c>
      <c r="N34" s="170">
        <v>-7.1</v>
      </c>
      <c r="O34" s="107" t="s">
        <v>35</v>
      </c>
      <c r="P34" s="107" t="s">
        <v>35</v>
      </c>
      <c r="Q34" s="107" t="s">
        <v>35</v>
      </c>
      <c r="R34" s="107" t="s">
        <v>35</v>
      </c>
      <c r="S34" s="107">
        <v>-3.5</v>
      </c>
      <c r="T34" s="107">
        <v>-0.4</v>
      </c>
      <c r="U34" s="107">
        <v>2.4</v>
      </c>
      <c r="V34" s="107">
        <v>-0.6</v>
      </c>
      <c r="W34" s="107">
        <v>-1.2</v>
      </c>
      <c r="X34" s="107">
        <v>2.2000000000000002</v>
      </c>
      <c r="Y34" s="107">
        <v>6.6</v>
      </c>
      <c r="Z34" s="141">
        <v>-1.5</v>
      </c>
      <c r="AA34" s="93" t="s">
        <v>21</v>
      </c>
    </row>
    <row r="35" spans="1:27" s="2" customFormat="1" ht="14.1" customHeight="1" x14ac:dyDescent="0.15">
      <c r="A35" s="94" t="s">
        <v>22</v>
      </c>
      <c r="B35" s="82" t="s">
        <v>91</v>
      </c>
      <c r="C35" s="107">
        <v>-21.8</v>
      </c>
      <c r="D35" s="107">
        <v>11.5</v>
      </c>
      <c r="E35" s="107">
        <v>7.8</v>
      </c>
      <c r="F35" s="107">
        <v>73.5</v>
      </c>
      <c r="G35" s="107">
        <v>5</v>
      </c>
      <c r="H35" s="107">
        <v>29</v>
      </c>
      <c r="I35" s="107">
        <v>-22.1</v>
      </c>
      <c r="J35" s="107">
        <v>-14.2</v>
      </c>
      <c r="K35" s="107">
        <v>-10.6</v>
      </c>
      <c r="L35" s="107">
        <v>35.6</v>
      </c>
      <c r="M35" s="182">
        <v>2.7</v>
      </c>
      <c r="N35" s="170">
        <v>14.2</v>
      </c>
      <c r="O35" s="107">
        <v>15.1</v>
      </c>
      <c r="P35" s="107">
        <v>15.6</v>
      </c>
      <c r="Q35" s="107">
        <v>10.199999999999999</v>
      </c>
      <c r="R35" s="107">
        <v>-0.9</v>
      </c>
      <c r="S35" s="107">
        <v>-0.2</v>
      </c>
      <c r="T35" s="107">
        <v>1.6</v>
      </c>
      <c r="U35" s="107">
        <v>1.2</v>
      </c>
      <c r="V35" s="107">
        <v>-0.4</v>
      </c>
      <c r="W35" s="107">
        <v>4.5999999999999996</v>
      </c>
      <c r="X35" s="107">
        <v>7.4</v>
      </c>
      <c r="Y35" s="107">
        <v>4.7</v>
      </c>
      <c r="Z35" s="141">
        <v>6.2</v>
      </c>
      <c r="AA35" s="93" t="s">
        <v>22</v>
      </c>
    </row>
    <row r="36" spans="1:27" s="2" customFormat="1" ht="14.1" customHeight="1" x14ac:dyDescent="0.15">
      <c r="A36" s="94" t="s">
        <v>23</v>
      </c>
      <c r="B36" s="82" t="s">
        <v>92</v>
      </c>
      <c r="C36" s="107">
        <v>-1.4</v>
      </c>
      <c r="D36" s="107">
        <v>-9.1</v>
      </c>
      <c r="E36" s="107">
        <v>-23.7</v>
      </c>
      <c r="F36" s="107">
        <v>11.1</v>
      </c>
      <c r="G36" s="107">
        <v>11.4</v>
      </c>
      <c r="H36" s="107">
        <v>-9</v>
      </c>
      <c r="I36" s="107">
        <v>-5.0999999999999996</v>
      </c>
      <c r="J36" s="107">
        <v>8.1999999999999993</v>
      </c>
      <c r="K36" s="107">
        <v>13.2</v>
      </c>
      <c r="L36" s="107">
        <v>-2.7</v>
      </c>
      <c r="M36" s="182">
        <v>3.8</v>
      </c>
      <c r="N36" s="170">
        <v>-2.8</v>
      </c>
      <c r="O36" s="107">
        <v>15.1</v>
      </c>
      <c r="P36" s="107">
        <v>19.5</v>
      </c>
      <c r="Q36" s="107">
        <v>16.399999999999999</v>
      </c>
      <c r="R36" s="107">
        <v>7.8</v>
      </c>
      <c r="S36" s="107">
        <v>6.9</v>
      </c>
      <c r="T36" s="107">
        <v>3.5</v>
      </c>
      <c r="U36" s="107">
        <v>7.3</v>
      </c>
      <c r="V36" s="107">
        <v>4.0999999999999996</v>
      </c>
      <c r="W36" s="107">
        <v>1.5</v>
      </c>
      <c r="X36" s="107">
        <v>3.8</v>
      </c>
      <c r="Y36" s="107">
        <v>2.1</v>
      </c>
      <c r="Z36" s="141">
        <v>1.8</v>
      </c>
      <c r="AA36" s="93" t="s">
        <v>23</v>
      </c>
    </row>
    <row r="37" spans="1:27" s="2" customFormat="1" ht="14.1" customHeight="1" x14ac:dyDescent="0.15">
      <c r="A37" s="94" t="s">
        <v>24</v>
      </c>
      <c r="B37" s="82" t="s">
        <v>93</v>
      </c>
      <c r="C37" s="107">
        <v>50.7</v>
      </c>
      <c r="D37" s="107">
        <v>-40.5</v>
      </c>
      <c r="E37" s="107">
        <v>25.8</v>
      </c>
      <c r="F37" s="107">
        <v>-9</v>
      </c>
      <c r="G37" s="107">
        <v>-15.6</v>
      </c>
      <c r="H37" s="107">
        <v>-3.2</v>
      </c>
      <c r="I37" s="107">
        <v>2.7</v>
      </c>
      <c r="J37" s="107">
        <v>18.399999999999999</v>
      </c>
      <c r="K37" s="107">
        <v>-7.3</v>
      </c>
      <c r="L37" s="107">
        <v>-6.5</v>
      </c>
      <c r="M37" s="182">
        <v>-1.5</v>
      </c>
      <c r="N37" s="170">
        <v>25</v>
      </c>
      <c r="O37" s="107">
        <v>-22.3</v>
      </c>
      <c r="P37" s="107">
        <v>-26.4</v>
      </c>
      <c r="Q37" s="107">
        <v>-39.9</v>
      </c>
      <c r="R37" s="107">
        <v>39.9</v>
      </c>
      <c r="S37" s="107">
        <v>10.1</v>
      </c>
      <c r="T37" s="107">
        <v>5.8</v>
      </c>
      <c r="U37" s="107">
        <v>13.5</v>
      </c>
      <c r="V37" s="107">
        <v>12.8</v>
      </c>
      <c r="W37" s="107">
        <v>4.5999999999999996</v>
      </c>
      <c r="X37" s="107">
        <v>3.2</v>
      </c>
      <c r="Y37" s="107">
        <v>2.8</v>
      </c>
      <c r="Z37" s="141">
        <v>5</v>
      </c>
      <c r="AA37" s="93" t="s">
        <v>24</v>
      </c>
    </row>
    <row r="38" spans="1:27" s="2" customFormat="1" ht="14.1" customHeight="1" x14ac:dyDescent="0.15">
      <c r="A38" s="17" t="s">
        <v>127</v>
      </c>
      <c r="B38" s="84" t="s">
        <v>94</v>
      </c>
      <c r="C38" s="109" t="s">
        <v>35</v>
      </c>
      <c r="D38" s="109" t="s">
        <v>35</v>
      </c>
      <c r="E38" s="109" t="s">
        <v>35</v>
      </c>
      <c r="F38" s="109" t="s">
        <v>35</v>
      </c>
      <c r="G38" s="109">
        <v>19.399999999999999</v>
      </c>
      <c r="H38" s="109">
        <v>3.2</v>
      </c>
      <c r="I38" s="109">
        <v>4.3</v>
      </c>
      <c r="J38" s="109">
        <v>8.1999999999999993</v>
      </c>
      <c r="K38" s="109">
        <v>-17.600000000000001</v>
      </c>
      <c r="L38" s="109">
        <v>3.9</v>
      </c>
      <c r="M38" s="183">
        <v>10.3</v>
      </c>
      <c r="N38" s="119">
        <v>-7.7</v>
      </c>
      <c r="O38" s="109" t="s">
        <v>35</v>
      </c>
      <c r="P38" s="109" t="s">
        <v>35</v>
      </c>
      <c r="Q38" s="109" t="s">
        <v>35</v>
      </c>
      <c r="R38" s="109" t="s">
        <v>35</v>
      </c>
      <c r="S38" s="109">
        <v>1.9</v>
      </c>
      <c r="T38" s="109">
        <v>-1.5</v>
      </c>
      <c r="U38" s="109">
        <v>-0.3</v>
      </c>
      <c r="V38" s="109">
        <v>2.2000000000000002</v>
      </c>
      <c r="W38" s="109">
        <v>2.8</v>
      </c>
      <c r="X38" s="109">
        <v>3.2</v>
      </c>
      <c r="Y38" s="109">
        <v>4.2</v>
      </c>
      <c r="Z38" s="142">
        <v>1.9</v>
      </c>
      <c r="AA38" s="17" t="s">
        <v>127</v>
      </c>
    </row>
    <row r="39" spans="1:27" s="24" customFormat="1" ht="14.1" customHeight="1" x14ac:dyDescent="0.15">
      <c r="A39" s="94"/>
      <c r="B39" s="118"/>
      <c r="C39" s="111"/>
      <c r="D39" s="111"/>
      <c r="E39" s="111"/>
      <c r="F39" s="111"/>
      <c r="G39" s="111"/>
      <c r="H39" s="65"/>
      <c r="I39" s="65"/>
      <c r="J39" s="65"/>
      <c r="K39" s="65"/>
      <c r="L39" s="65"/>
      <c r="M39" s="184"/>
      <c r="N39" s="65"/>
      <c r="O39" s="111"/>
      <c r="P39" s="111"/>
      <c r="Q39" s="111"/>
      <c r="R39" s="111"/>
      <c r="S39" s="111"/>
      <c r="T39" s="65"/>
      <c r="U39" s="65"/>
      <c r="V39" s="65"/>
      <c r="W39" s="65"/>
      <c r="X39" s="65"/>
      <c r="Y39" s="184"/>
      <c r="Z39" s="65"/>
      <c r="AA39" s="1"/>
    </row>
    <row r="40" spans="1:27" s="2" customFormat="1" ht="14.1" customHeight="1" x14ac:dyDescent="0.15">
      <c r="A40" s="21"/>
      <c r="B40" s="72" t="s">
        <v>77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1"/>
    </row>
    <row r="41" spans="1:27" s="116" customFormat="1" ht="14.1" customHeight="1" x14ac:dyDescent="0.15">
      <c r="A41" s="112"/>
      <c r="B41" s="113" t="s">
        <v>74</v>
      </c>
      <c r="C41" s="114"/>
      <c r="D41" s="114"/>
      <c r="E41" s="114"/>
      <c r="F41" s="114"/>
      <c r="G41" s="114"/>
      <c r="H41" s="68"/>
      <c r="I41" s="68"/>
      <c r="J41" s="68"/>
      <c r="K41" s="68"/>
      <c r="L41" s="68"/>
      <c r="M41" s="185"/>
      <c r="N41" s="68"/>
      <c r="O41" s="114"/>
      <c r="P41" s="114"/>
      <c r="Q41" s="114"/>
      <c r="R41" s="114"/>
      <c r="S41" s="114"/>
      <c r="T41" s="68"/>
      <c r="U41" s="68"/>
      <c r="V41" s="68"/>
      <c r="W41" s="68"/>
      <c r="X41" s="68"/>
      <c r="Y41" s="185"/>
      <c r="Z41" s="68"/>
      <c r="AA41" s="15"/>
    </row>
    <row r="42" spans="1:27" s="127" customFormat="1" ht="14.1" customHeight="1" x14ac:dyDescent="0.15">
      <c r="A42" s="121" t="s">
        <v>9</v>
      </c>
      <c r="B42" s="122" t="s">
        <v>10</v>
      </c>
      <c r="C42" s="126">
        <v>96.8</v>
      </c>
      <c r="D42" s="126">
        <v>95.8</v>
      </c>
      <c r="E42" s="126">
        <v>84.5</v>
      </c>
      <c r="F42" s="126">
        <v>91.1</v>
      </c>
      <c r="G42" s="126">
        <v>96.4</v>
      </c>
      <c r="H42" s="123">
        <v>95.8</v>
      </c>
      <c r="I42" s="123">
        <v>95.6</v>
      </c>
      <c r="J42" s="123">
        <v>103.2</v>
      </c>
      <c r="K42" s="123">
        <v>100</v>
      </c>
      <c r="L42" s="123">
        <v>99.9</v>
      </c>
      <c r="M42" s="123">
        <v>95.8</v>
      </c>
      <c r="N42" s="138">
        <v>91.8</v>
      </c>
      <c r="O42" s="126">
        <v>84</v>
      </c>
      <c r="P42" s="126">
        <v>91.8</v>
      </c>
      <c r="Q42" s="126">
        <v>96.8</v>
      </c>
      <c r="R42" s="126">
        <v>96.1</v>
      </c>
      <c r="S42" s="126">
        <v>95.2</v>
      </c>
      <c r="T42" s="123">
        <v>96.2</v>
      </c>
      <c r="U42" s="123">
        <v>96.8</v>
      </c>
      <c r="V42" s="123">
        <v>98.2</v>
      </c>
      <c r="W42" s="123">
        <v>100</v>
      </c>
      <c r="X42" s="123">
        <v>101.4</v>
      </c>
      <c r="Y42" s="123">
        <v>102.5</v>
      </c>
      <c r="Z42" s="138">
        <v>103.5</v>
      </c>
      <c r="AA42" s="125" t="s">
        <v>9</v>
      </c>
    </row>
    <row r="43" spans="1:27" s="24" customFormat="1" ht="14.1" customHeight="1" x14ac:dyDescent="0.15">
      <c r="A43" s="94" t="s">
        <v>126</v>
      </c>
      <c r="B43" s="82" t="s">
        <v>32</v>
      </c>
      <c r="C43" s="107">
        <v>62.2</v>
      </c>
      <c r="D43" s="107">
        <v>73.599999999999994</v>
      </c>
      <c r="E43" s="107">
        <v>68.7</v>
      </c>
      <c r="F43" s="107">
        <v>77.8</v>
      </c>
      <c r="G43" s="107">
        <v>103.3</v>
      </c>
      <c r="H43" s="101">
        <v>88.1</v>
      </c>
      <c r="I43" s="101">
        <v>92.2</v>
      </c>
      <c r="J43" s="101">
        <v>96.5</v>
      </c>
      <c r="K43" s="101">
        <v>100</v>
      </c>
      <c r="L43" s="101">
        <v>99.8</v>
      </c>
      <c r="M43" s="101">
        <v>96</v>
      </c>
      <c r="N43" s="104">
        <v>81.2</v>
      </c>
      <c r="O43" s="107">
        <v>91.1</v>
      </c>
      <c r="P43" s="107">
        <v>94</v>
      </c>
      <c r="Q43" s="107">
        <v>94.5</v>
      </c>
      <c r="R43" s="107">
        <v>91.9</v>
      </c>
      <c r="S43" s="107">
        <v>91.2</v>
      </c>
      <c r="T43" s="101">
        <v>92.1</v>
      </c>
      <c r="U43" s="101">
        <v>87.1</v>
      </c>
      <c r="V43" s="101">
        <v>93.8</v>
      </c>
      <c r="W43" s="101">
        <v>100</v>
      </c>
      <c r="X43" s="101">
        <v>98.2</v>
      </c>
      <c r="Y43" s="101">
        <v>101.5</v>
      </c>
      <c r="Z43" s="104">
        <v>106</v>
      </c>
      <c r="AA43" s="93" t="s">
        <v>126</v>
      </c>
    </row>
    <row r="44" spans="1:27" s="24" customFormat="1" ht="14.1" customHeight="1" x14ac:dyDescent="0.15">
      <c r="A44" s="94" t="s">
        <v>11</v>
      </c>
      <c r="B44" s="82" t="s">
        <v>33</v>
      </c>
      <c r="C44" s="107">
        <v>104.6</v>
      </c>
      <c r="D44" s="107">
        <v>103.6</v>
      </c>
      <c r="E44" s="107">
        <v>77.3</v>
      </c>
      <c r="F44" s="107">
        <v>90.1</v>
      </c>
      <c r="G44" s="107">
        <v>90.5</v>
      </c>
      <c r="H44" s="101">
        <v>91.2</v>
      </c>
      <c r="I44" s="101">
        <v>95.4</v>
      </c>
      <c r="J44" s="101">
        <v>102.9</v>
      </c>
      <c r="K44" s="101">
        <v>100</v>
      </c>
      <c r="L44" s="101">
        <v>101.4</v>
      </c>
      <c r="M44" s="101">
        <v>98.8</v>
      </c>
      <c r="N44" s="104">
        <v>101.3</v>
      </c>
      <c r="O44" s="107">
        <v>123.4</v>
      </c>
      <c r="P44" s="107">
        <v>120.7</v>
      </c>
      <c r="Q44" s="107">
        <v>112.4</v>
      </c>
      <c r="R44" s="107">
        <v>104.7</v>
      </c>
      <c r="S44" s="107">
        <v>99.8</v>
      </c>
      <c r="T44" s="101">
        <v>102.7</v>
      </c>
      <c r="U44" s="101">
        <v>100.5</v>
      </c>
      <c r="V44" s="101">
        <v>98.5</v>
      </c>
      <c r="W44" s="101">
        <v>100</v>
      </c>
      <c r="X44" s="101">
        <v>99.5</v>
      </c>
      <c r="Y44" s="101">
        <v>99.6</v>
      </c>
      <c r="Z44" s="104">
        <v>102.2</v>
      </c>
      <c r="AA44" s="93" t="s">
        <v>11</v>
      </c>
    </row>
    <row r="45" spans="1:27" s="24" customFormat="1" ht="14.1" customHeight="1" x14ac:dyDescent="0.15">
      <c r="A45" s="94" t="s">
        <v>12</v>
      </c>
      <c r="B45" s="82" t="s">
        <v>34</v>
      </c>
      <c r="C45" s="107">
        <v>98.7</v>
      </c>
      <c r="D45" s="107">
        <v>93.6</v>
      </c>
      <c r="E45" s="107">
        <v>99.3</v>
      </c>
      <c r="F45" s="107">
        <v>94.5</v>
      </c>
      <c r="G45" s="107">
        <v>90.4</v>
      </c>
      <c r="H45" s="101">
        <v>102.1</v>
      </c>
      <c r="I45" s="101">
        <v>102.8</v>
      </c>
      <c r="J45" s="101">
        <v>101.9</v>
      </c>
      <c r="K45" s="101">
        <v>100</v>
      </c>
      <c r="L45" s="101">
        <v>103</v>
      </c>
      <c r="M45" s="101">
        <v>89</v>
      </c>
      <c r="N45" s="104">
        <v>101.1</v>
      </c>
      <c r="O45" s="107">
        <v>94.3</v>
      </c>
      <c r="P45" s="107">
        <v>102.8</v>
      </c>
      <c r="Q45" s="107">
        <v>108.7</v>
      </c>
      <c r="R45" s="107">
        <v>103.8</v>
      </c>
      <c r="S45" s="107">
        <v>100</v>
      </c>
      <c r="T45" s="101">
        <v>99.8</v>
      </c>
      <c r="U45" s="101">
        <v>97.6</v>
      </c>
      <c r="V45" s="101">
        <v>97</v>
      </c>
      <c r="W45" s="101">
        <v>100</v>
      </c>
      <c r="X45" s="101">
        <v>102.5</v>
      </c>
      <c r="Y45" s="101">
        <v>102.6</v>
      </c>
      <c r="Z45" s="104">
        <v>103.7</v>
      </c>
      <c r="AA45" s="93" t="s">
        <v>12</v>
      </c>
    </row>
    <row r="46" spans="1:27" s="24" customFormat="1" ht="14.1" customHeight="1" x14ac:dyDescent="0.15">
      <c r="A46" s="94" t="s">
        <v>13</v>
      </c>
      <c r="B46" s="82" t="s">
        <v>83</v>
      </c>
      <c r="C46" s="107">
        <v>108.2</v>
      </c>
      <c r="D46" s="107">
        <v>112.2</v>
      </c>
      <c r="E46" s="107">
        <v>113.6</v>
      </c>
      <c r="F46" s="107">
        <v>99.2</v>
      </c>
      <c r="G46" s="107">
        <v>121.5</v>
      </c>
      <c r="H46" s="101">
        <v>117.1</v>
      </c>
      <c r="I46" s="101">
        <v>107.8</v>
      </c>
      <c r="J46" s="101">
        <v>108.9</v>
      </c>
      <c r="K46" s="101">
        <v>100</v>
      </c>
      <c r="L46" s="101">
        <v>100.6</v>
      </c>
      <c r="M46" s="101">
        <v>92.5</v>
      </c>
      <c r="N46" s="104">
        <v>87</v>
      </c>
      <c r="O46" s="107">
        <v>77.400000000000006</v>
      </c>
      <c r="P46" s="107">
        <v>89</v>
      </c>
      <c r="Q46" s="107">
        <v>98.3</v>
      </c>
      <c r="R46" s="107">
        <v>97</v>
      </c>
      <c r="S46" s="107">
        <v>93.4</v>
      </c>
      <c r="T46" s="101">
        <v>92.9</v>
      </c>
      <c r="U46" s="101">
        <v>96.3</v>
      </c>
      <c r="V46" s="101">
        <v>98.1</v>
      </c>
      <c r="W46" s="101">
        <v>100</v>
      </c>
      <c r="X46" s="101">
        <v>101.2</v>
      </c>
      <c r="Y46" s="101">
        <v>99.6</v>
      </c>
      <c r="Z46" s="104">
        <v>99.8</v>
      </c>
      <c r="AA46" s="93" t="s">
        <v>13</v>
      </c>
    </row>
    <row r="47" spans="1:27" s="24" customFormat="1" ht="14.1" customHeight="1" x14ac:dyDescent="0.15">
      <c r="A47" s="94" t="s">
        <v>15</v>
      </c>
      <c r="B47" s="82" t="s">
        <v>84</v>
      </c>
      <c r="C47" s="107">
        <v>83.4</v>
      </c>
      <c r="D47" s="107">
        <v>72.099999999999994</v>
      </c>
      <c r="E47" s="107">
        <v>83.9</v>
      </c>
      <c r="F47" s="107">
        <v>94.6</v>
      </c>
      <c r="G47" s="107">
        <v>92.4</v>
      </c>
      <c r="H47" s="101">
        <v>100.3</v>
      </c>
      <c r="I47" s="101">
        <v>98.6</v>
      </c>
      <c r="J47" s="101">
        <v>119.4</v>
      </c>
      <c r="K47" s="101">
        <v>100</v>
      </c>
      <c r="L47" s="101">
        <v>98.6</v>
      </c>
      <c r="M47" s="101">
        <v>100.9</v>
      </c>
      <c r="N47" s="104">
        <v>92.7</v>
      </c>
      <c r="O47" s="107">
        <v>90.1</v>
      </c>
      <c r="P47" s="107">
        <v>96.2</v>
      </c>
      <c r="Q47" s="107">
        <v>101.4</v>
      </c>
      <c r="R47" s="107">
        <v>98.2</v>
      </c>
      <c r="S47" s="107">
        <v>95.7</v>
      </c>
      <c r="T47" s="101">
        <v>93.1</v>
      </c>
      <c r="U47" s="101">
        <v>90.1</v>
      </c>
      <c r="V47" s="101">
        <v>95.1</v>
      </c>
      <c r="W47" s="101">
        <v>100</v>
      </c>
      <c r="X47" s="101">
        <v>100.4</v>
      </c>
      <c r="Y47" s="101">
        <v>99.5</v>
      </c>
      <c r="Z47" s="104">
        <v>98.6</v>
      </c>
      <c r="AA47" s="93" t="s">
        <v>15</v>
      </c>
    </row>
    <row r="48" spans="1:27" s="2" customFormat="1" ht="14.1" customHeight="1" x14ac:dyDescent="0.15">
      <c r="A48" s="94" t="s">
        <v>16</v>
      </c>
      <c r="B48" s="82" t="s">
        <v>85</v>
      </c>
      <c r="C48" s="107">
        <v>101.8</v>
      </c>
      <c r="D48" s="107">
        <v>121.6</v>
      </c>
      <c r="E48" s="107">
        <v>92</v>
      </c>
      <c r="F48" s="107">
        <v>91.6</v>
      </c>
      <c r="G48" s="107">
        <v>98</v>
      </c>
      <c r="H48" s="101">
        <v>100.1</v>
      </c>
      <c r="I48" s="101">
        <v>106.5</v>
      </c>
      <c r="J48" s="101">
        <v>103</v>
      </c>
      <c r="K48" s="101">
        <v>100</v>
      </c>
      <c r="L48" s="101">
        <v>103</v>
      </c>
      <c r="M48" s="101">
        <v>91.1</v>
      </c>
      <c r="N48" s="104">
        <v>90.3</v>
      </c>
      <c r="O48" s="107">
        <v>88.2</v>
      </c>
      <c r="P48" s="107">
        <v>95.3</v>
      </c>
      <c r="Q48" s="107">
        <v>102.1</v>
      </c>
      <c r="R48" s="107">
        <v>101.1</v>
      </c>
      <c r="S48" s="107">
        <v>101.5</v>
      </c>
      <c r="T48" s="101">
        <v>101</v>
      </c>
      <c r="U48" s="101">
        <v>100.2</v>
      </c>
      <c r="V48" s="101">
        <v>99.6</v>
      </c>
      <c r="W48" s="101">
        <v>100</v>
      </c>
      <c r="X48" s="101">
        <v>101.9</v>
      </c>
      <c r="Y48" s="101">
        <v>101.7</v>
      </c>
      <c r="Z48" s="104">
        <v>100.4</v>
      </c>
      <c r="AA48" s="93" t="s">
        <v>16</v>
      </c>
    </row>
    <row r="49" spans="1:27" s="2" customFormat="1" ht="14.1" customHeight="1" x14ac:dyDescent="0.15">
      <c r="A49" s="94" t="s">
        <v>17</v>
      </c>
      <c r="B49" s="82" t="s">
        <v>86</v>
      </c>
      <c r="C49" s="107">
        <v>81.2</v>
      </c>
      <c r="D49" s="107">
        <v>103.3</v>
      </c>
      <c r="E49" s="107">
        <v>101</v>
      </c>
      <c r="F49" s="107">
        <v>103.3</v>
      </c>
      <c r="G49" s="107">
        <v>109</v>
      </c>
      <c r="H49" s="101">
        <v>115.8</v>
      </c>
      <c r="I49" s="101">
        <v>109.6</v>
      </c>
      <c r="J49" s="101">
        <v>97.3</v>
      </c>
      <c r="K49" s="101">
        <v>100</v>
      </c>
      <c r="L49" s="101">
        <v>103.7</v>
      </c>
      <c r="M49" s="101">
        <v>92.9</v>
      </c>
      <c r="N49" s="104">
        <v>88.7</v>
      </c>
      <c r="O49" s="107">
        <v>103.8</v>
      </c>
      <c r="P49" s="107">
        <v>107</v>
      </c>
      <c r="Q49" s="107">
        <v>111.5</v>
      </c>
      <c r="R49" s="107">
        <v>108.6</v>
      </c>
      <c r="S49" s="107">
        <v>103</v>
      </c>
      <c r="T49" s="101">
        <v>102.6</v>
      </c>
      <c r="U49" s="101">
        <v>101.4</v>
      </c>
      <c r="V49" s="101">
        <v>101.1</v>
      </c>
      <c r="W49" s="101">
        <v>100</v>
      </c>
      <c r="X49" s="101">
        <v>98.3</v>
      </c>
      <c r="Y49" s="101">
        <v>97.5</v>
      </c>
      <c r="Z49" s="104">
        <v>98.1</v>
      </c>
      <c r="AA49" s="93" t="s">
        <v>17</v>
      </c>
    </row>
    <row r="50" spans="1:27" s="2" customFormat="1" ht="14.1" customHeight="1" x14ac:dyDescent="0.15">
      <c r="A50" s="94" t="s">
        <v>18</v>
      </c>
      <c r="B50" s="82" t="s">
        <v>87</v>
      </c>
      <c r="C50" s="107" t="s">
        <v>35</v>
      </c>
      <c r="D50" s="107" t="s">
        <v>35</v>
      </c>
      <c r="E50" s="107" t="s">
        <v>35</v>
      </c>
      <c r="F50" s="107">
        <v>96.1</v>
      </c>
      <c r="G50" s="107">
        <v>94.7</v>
      </c>
      <c r="H50" s="101">
        <v>99.4</v>
      </c>
      <c r="I50" s="101">
        <v>103.6</v>
      </c>
      <c r="J50" s="101">
        <v>109.2</v>
      </c>
      <c r="K50" s="101">
        <v>100</v>
      </c>
      <c r="L50" s="101">
        <v>102.5</v>
      </c>
      <c r="M50" s="101">
        <v>99.5</v>
      </c>
      <c r="N50" s="104">
        <v>117</v>
      </c>
      <c r="O50" s="107" t="s">
        <v>35</v>
      </c>
      <c r="P50" s="107" t="s">
        <v>35</v>
      </c>
      <c r="Q50" s="107" t="s">
        <v>35</v>
      </c>
      <c r="R50" s="107">
        <v>109.6</v>
      </c>
      <c r="S50" s="107">
        <v>108.1</v>
      </c>
      <c r="T50" s="101">
        <v>104.1</v>
      </c>
      <c r="U50" s="101">
        <v>102.4</v>
      </c>
      <c r="V50" s="101">
        <v>102.4</v>
      </c>
      <c r="W50" s="101">
        <v>100</v>
      </c>
      <c r="X50" s="101">
        <v>100.4</v>
      </c>
      <c r="Y50" s="101">
        <v>102.8</v>
      </c>
      <c r="Z50" s="104">
        <v>104</v>
      </c>
      <c r="AA50" s="93" t="s">
        <v>18</v>
      </c>
    </row>
    <row r="51" spans="1:27" s="2" customFormat="1" ht="14.1" customHeight="1" x14ac:dyDescent="0.15">
      <c r="A51" s="94" t="s">
        <v>19</v>
      </c>
      <c r="B51" s="82" t="s">
        <v>88</v>
      </c>
      <c r="C51" s="107" t="s">
        <v>35</v>
      </c>
      <c r="D51" s="107" t="s">
        <v>35</v>
      </c>
      <c r="E51" s="107" t="s">
        <v>35</v>
      </c>
      <c r="F51" s="107">
        <v>68.2</v>
      </c>
      <c r="G51" s="107">
        <v>59.7</v>
      </c>
      <c r="H51" s="101">
        <v>67.5</v>
      </c>
      <c r="I51" s="101">
        <v>74</v>
      </c>
      <c r="J51" s="101">
        <v>79.5</v>
      </c>
      <c r="K51" s="101">
        <v>100</v>
      </c>
      <c r="L51" s="101">
        <v>109.7</v>
      </c>
      <c r="M51" s="101">
        <v>93.8</v>
      </c>
      <c r="N51" s="104">
        <v>92.9</v>
      </c>
      <c r="O51" s="107" t="s">
        <v>35</v>
      </c>
      <c r="P51" s="107" t="s">
        <v>35</v>
      </c>
      <c r="Q51" s="107" t="s">
        <v>35</v>
      </c>
      <c r="R51" s="107">
        <v>98.8</v>
      </c>
      <c r="S51" s="107">
        <v>101.1</v>
      </c>
      <c r="T51" s="101">
        <v>104.1</v>
      </c>
      <c r="U51" s="101">
        <v>101.2</v>
      </c>
      <c r="V51" s="101">
        <v>98.9</v>
      </c>
      <c r="W51" s="101">
        <v>100</v>
      </c>
      <c r="X51" s="101">
        <v>101</v>
      </c>
      <c r="Y51" s="101">
        <v>100.8</v>
      </c>
      <c r="Z51" s="104">
        <v>98.9</v>
      </c>
      <c r="AA51" s="93" t="s">
        <v>19</v>
      </c>
    </row>
    <row r="52" spans="1:27" s="2" customFormat="1" ht="14.1" customHeight="1" x14ac:dyDescent="0.15">
      <c r="A52" s="94" t="s">
        <v>20</v>
      </c>
      <c r="B52" s="82" t="s">
        <v>89</v>
      </c>
      <c r="C52" s="107" t="s">
        <v>35</v>
      </c>
      <c r="D52" s="107" t="s">
        <v>35</v>
      </c>
      <c r="E52" s="107" t="s">
        <v>35</v>
      </c>
      <c r="F52" s="107">
        <v>87.3</v>
      </c>
      <c r="G52" s="107">
        <v>111.1</v>
      </c>
      <c r="H52" s="101">
        <v>103.5</v>
      </c>
      <c r="I52" s="101">
        <v>104.9</v>
      </c>
      <c r="J52" s="101">
        <v>105</v>
      </c>
      <c r="K52" s="101">
        <v>100</v>
      </c>
      <c r="L52" s="101">
        <v>99.6</v>
      </c>
      <c r="M52" s="101">
        <v>86.5</v>
      </c>
      <c r="N52" s="104">
        <v>90.8</v>
      </c>
      <c r="O52" s="107" t="s">
        <v>35</v>
      </c>
      <c r="P52" s="107" t="s">
        <v>35</v>
      </c>
      <c r="Q52" s="107" t="s">
        <v>35</v>
      </c>
      <c r="R52" s="107">
        <v>96</v>
      </c>
      <c r="S52" s="107">
        <v>94.8</v>
      </c>
      <c r="T52" s="101">
        <v>96.7</v>
      </c>
      <c r="U52" s="101">
        <v>97.8</v>
      </c>
      <c r="V52" s="101">
        <v>98.6</v>
      </c>
      <c r="W52" s="101">
        <v>100</v>
      </c>
      <c r="X52" s="101">
        <v>102.4</v>
      </c>
      <c r="Y52" s="101">
        <v>105</v>
      </c>
      <c r="Z52" s="104">
        <v>106.9</v>
      </c>
      <c r="AA52" s="93" t="s">
        <v>20</v>
      </c>
    </row>
    <row r="53" spans="1:27" s="2" customFormat="1" ht="14.1" customHeight="1" x14ac:dyDescent="0.15">
      <c r="A53" s="94" t="s">
        <v>21</v>
      </c>
      <c r="B53" s="82" t="s">
        <v>90</v>
      </c>
      <c r="C53" s="107" t="s">
        <v>35</v>
      </c>
      <c r="D53" s="107" t="s">
        <v>35</v>
      </c>
      <c r="E53" s="107" t="s">
        <v>35</v>
      </c>
      <c r="F53" s="107">
        <v>40.799999999999997</v>
      </c>
      <c r="G53" s="107">
        <v>69.099999999999994</v>
      </c>
      <c r="H53" s="101">
        <v>90.7</v>
      </c>
      <c r="I53" s="101">
        <v>105.6</v>
      </c>
      <c r="J53" s="101">
        <v>85.2</v>
      </c>
      <c r="K53" s="101">
        <v>100</v>
      </c>
      <c r="L53" s="101">
        <v>84.7</v>
      </c>
      <c r="M53" s="101">
        <v>50.3</v>
      </c>
      <c r="N53" s="104">
        <v>47</v>
      </c>
      <c r="O53" s="107" t="s">
        <v>35</v>
      </c>
      <c r="P53" s="107" t="s">
        <v>35</v>
      </c>
      <c r="Q53" s="107" t="s">
        <v>35</v>
      </c>
      <c r="R53" s="107">
        <v>95.1</v>
      </c>
      <c r="S53" s="107">
        <v>92.4</v>
      </c>
      <c r="T53" s="101">
        <v>93.1</v>
      </c>
      <c r="U53" s="101">
        <v>95.7</v>
      </c>
      <c r="V53" s="101">
        <v>97.9</v>
      </c>
      <c r="W53" s="101">
        <v>100</v>
      </c>
      <c r="X53" s="101">
        <v>103</v>
      </c>
      <c r="Y53" s="101">
        <v>109.4</v>
      </c>
      <c r="Z53" s="104">
        <v>106.4</v>
      </c>
      <c r="AA53" s="93" t="s">
        <v>21</v>
      </c>
    </row>
    <row r="54" spans="1:27" s="2" customFormat="1" ht="14.1" customHeight="1" x14ac:dyDescent="0.15">
      <c r="A54" s="94" t="s">
        <v>22</v>
      </c>
      <c r="B54" s="82" t="s">
        <v>91</v>
      </c>
      <c r="C54" s="107">
        <v>63.8</v>
      </c>
      <c r="D54" s="107">
        <v>57.4</v>
      </c>
      <c r="E54" s="107">
        <v>65</v>
      </c>
      <c r="F54" s="107">
        <v>120.8</v>
      </c>
      <c r="G54" s="107">
        <v>169.1</v>
      </c>
      <c r="H54" s="101">
        <v>146</v>
      </c>
      <c r="I54" s="101">
        <v>105.5</v>
      </c>
      <c r="J54" s="101">
        <v>103</v>
      </c>
      <c r="K54" s="101">
        <v>100</v>
      </c>
      <c r="L54" s="101">
        <v>107.5</v>
      </c>
      <c r="M54" s="101">
        <v>104.7</v>
      </c>
      <c r="N54" s="104">
        <v>142.19999999999999</v>
      </c>
      <c r="O54" s="107">
        <v>67.7</v>
      </c>
      <c r="P54" s="107">
        <v>84.1</v>
      </c>
      <c r="Q54" s="107">
        <v>98.2</v>
      </c>
      <c r="R54" s="107">
        <v>97</v>
      </c>
      <c r="S54" s="107">
        <v>96.9</v>
      </c>
      <c r="T54" s="101">
        <v>99.9</v>
      </c>
      <c r="U54" s="101">
        <v>100.4</v>
      </c>
      <c r="V54" s="101">
        <v>98.1</v>
      </c>
      <c r="W54" s="101">
        <v>100</v>
      </c>
      <c r="X54" s="101">
        <v>108.1</v>
      </c>
      <c r="Y54" s="101">
        <v>110.2</v>
      </c>
      <c r="Z54" s="104">
        <v>115.4</v>
      </c>
      <c r="AA54" s="93" t="s">
        <v>22</v>
      </c>
    </row>
    <row r="55" spans="1:27" s="2" customFormat="1" ht="14.1" customHeight="1" x14ac:dyDescent="0.15">
      <c r="A55" s="94" t="s">
        <v>23</v>
      </c>
      <c r="B55" s="82" t="s">
        <v>92</v>
      </c>
      <c r="C55" s="107">
        <v>119.9</v>
      </c>
      <c r="D55" s="107">
        <v>96.4</v>
      </c>
      <c r="E55" s="107">
        <v>76.599999999999994</v>
      </c>
      <c r="F55" s="107">
        <v>88.3</v>
      </c>
      <c r="G55" s="107">
        <v>101.8</v>
      </c>
      <c r="H55" s="101">
        <v>87</v>
      </c>
      <c r="I55" s="101">
        <v>82.4</v>
      </c>
      <c r="J55" s="101">
        <v>84.2</v>
      </c>
      <c r="K55" s="101">
        <v>100</v>
      </c>
      <c r="L55" s="101">
        <v>100.5</v>
      </c>
      <c r="M55" s="101">
        <v>103.8</v>
      </c>
      <c r="N55" s="104">
        <v>93.4</v>
      </c>
      <c r="O55" s="107">
        <v>50.7</v>
      </c>
      <c r="P55" s="107">
        <v>62.1</v>
      </c>
      <c r="Q55" s="107">
        <v>74.2</v>
      </c>
      <c r="R55" s="107">
        <v>80.900000000000006</v>
      </c>
      <c r="S55" s="107">
        <v>86</v>
      </c>
      <c r="T55" s="101">
        <v>88</v>
      </c>
      <c r="U55" s="101">
        <v>95.7</v>
      </c>
      <c r="V55" s="101">
        <v>99.4</v>
      </c>
      <c r="W55" s="101">
        <v>100</v>
      </c>
      <c r="X55" s="101">
        <v>102.4</v>
      </c>
      <c r="Y55" s="101">
        <v>104.1</v>
      </c>
      <c r="Z55" s="104">
        <v>104.4</v>
      </c>
      <c r="AA55" s="93" t="s">
        <v>23</v>
      </c>
    </row>
    <row r="56" spans="1:27" s="2" customFormat="1" ht="14.1" customHeight="1" x14ac:dyDescent="0.15">
      <c r="A56" s="94" t="s">
        <v>24</v>
      </c>
      <c r="B56" s="82" t="s">
        <v>93</v>
      </c>
      <c r="C56" s="107">
        <v>138</v>
      </c>
      <c r="D56" s="107">
        <v>61.7</v>
      </c>
      <c r="E56" s="107">
        <v>113.1</v>
      </c>
      <c r="F56" s="107">
        <v>93.6</v>
      </c>
      <c r="G56" s="107">
        <v>78</v>
      </c>
      <c r="H56" s="101">
        <v>69.599999999999994</v>
      </c>
      <c r="I56" s="101">
        <v>92</v>
      </c>
      <c r="J56" s="101">
        <v>112.3</v>
      </c>
      <c r="K56" s="101">
        <v>100</v>
      </c>
      <c r="L56" s="101">
        <v>100</v>
      </c>
      <c r="M56" s="101">
        <v>96.2</v>
      </c>
      <c r="N56" s="104">
        <v>103.4</v>
      </c>
      <c r="O56" s="107">
        <v>101.1</v>
      </c>
      <c r="P56" s="107">
        <v>60.9</v>
      </c>
      <c r="Q56" s="107">
        <v>22.9</v>
      </c>
      <c r="R56" s="107">
        <v>43.3</v>
      </c>
      <c r="S56" s="107">
        <v>55.8</v>
      </c>
      <c r="T56" s="101">
        <v>66</v>
      </c>
      <c r="U56" s="101">
        <v>81.599999999999994</v>
      </c>
      <c r="V56" s="101">
        <v>96.3</v>
      </c>
      <c r="W56" s="101">
        <v>100</v>
      </c>
      <c r="X56" s="101">
        <v>98.9</v>
      </c>
      <c r="Y56" s="101">
        <v>101.1</v>
      </c>
      <c r="Z56" s="104">
        <v>102.8</v>
      </c>
      <c r="AA56" s="93" t="s">
        <v>24</v>
      </c>
    </row>
    <row r="57" spans="1:27" s="2" customFormat="1" ht="14.1" customHeight="1" x14ac:dyDescent="0.15">
      <c r="A57" s="17" t="s">
        <v>127</v>
      </c>
      <c r="B57" s="84" t="s">
        <v>94</v>
      </c>
      <c r="C57" s="109" t="s">
        <v>35</v>
      </c>
      <c r="D57" s="109" t="s">
        <v>35</v>
      </c>
      <c r="E57" s="109" t="s">
        <v>35</v>
      </c>
      <c r="F57" s="109">
        <v>85.4</v>
      </c>
      <c r="G57" s="109">
        <v>87.4</v>
      </c>
      <c r="H57" s="100">
        <v>87.8</v>
      </c>
      <c r="I57" s="100">
        <v>99.2</v>
      </c>
      <c r="J57" s="100">
        <v>111.5</v>
      </c>
      <c r="K57" s="100">
        <v>100</v>
      </c>
      <c r="L57" s="100">
        <v>93.9</v>
      </c>
      <c r="M57" s="100">
        <v>95.1</v>
      </c>
      <c r="N57" s="132">
        <v>93.3</v>
      </c>
      <c r="O57" s="109" t="s">
        <v>35</v>
      </c>
      <c r="P57" s="109" t="s">
        <v>35</v>
      </c>
      <c r="Q57" s="109" t="s">
        <v>35</v>
      </c>
      <c r="R57" s="109">
        <v>94.3</v>
      </c>
      <c r="S57" s="109">
        <v>94.1</v>
      </c>
      <c r="T57" s="100">
        <v>92.7</v>
      </c>
      <c r="U57" s="100">
        <v>93.6</v>
      </c>
      <c r="V57" s="100">
        <v>96.9</v>
      </c>
      <c r="W57" s="100">
        <v>100</v>
      </c>
      <c r="X57" s="100">
        <v>101.8</v>
      </c>
      <c r="Y57" s="100">
        <v>105.2</v>
      </c>
      <c r="Z57" s="132">
        <v>107.3</v>
      </c>
      <c r="AA57" s="17" t="s">
        <v>127</v>
      </c>
    </row>
    <row r="58" spans="1:27" s="24" customFormat="1" ht="14.1" customHeight="1" x14ac:dyDescent="0.15">
      <c r="A58" s="94"/>
      <c r="B58" s="110" t="s">
        <v>75</v>
      </c>
      <c r="C58" s="103"/>
      <c r="D58" s="103"/>
      <c r="E58" s="103"/>
      <c r="F58" s="103"/>
      <c r="G58" s="103"/>
      <c r="H58" s="64"/>
      <c r="I58" s="64"/>
      <c r="J58" s="64"/>
      <c r="K58" s="64"/>
      <c r="L58" s="64"/>
      <c r="M58" s="103"/>
      <c r="N58" s="105"/>
      <c r="O58" s="106"/>
      <c r="P58" s="92"/>
      <c r="Q58" s="92"/>
      <c r="R58" s="92"/>
      <c r="S58" s="92"/>
      <c r="T58" s="64"/>
      <c r="U58" s="64"/>
      <c r="V58" s="64"/>
      <c r="W58" s="64"/>
      <c r="X58" s="64"/>
      <c r="Y58" s="103"/>
      <c r="Z58" s="105"/>
      <c r="AA58" s="94"/>
    </row>
    <row r="59" spans="1:27" s="124" customFormat="1" ht="14.1" customHeight="1" x14ac:dyDescent="0.15">
      <c r="A59" s="121" t="s">
        <v>9</v>
      </c>
      <c r="B59" s="122" t="s">
        <v>10</v>
      </c>
      <c r="C59" s="126">
        <v>5</v>
      </c>
      <c r="D59" s="126">
        <v>-1</v>
      </c>
      <c r="E59" s="126">
        <v>-11.8</v>
      </c>
      <c r="F59" s="126">
        <v>7.9</v>
      </c>
      <c r="G59" s="126">
        <v>5.7</v>
      </c>
      <c r="H59" s="139">
        <v>-0.6</v>
      </c>
      <c r="I59" s="139">
        <v>-0.2</v>
      </c>
      <c r="J59" s="139">
        <v>7.8</v>
      </c>
      <c r="K59" s="139">
        <v>-3</v>
      </c>
      <c r="L59" s="139">
        <v>-0.1</v>
      </c>
      <c r="M59" s="126">
        <v>-4.0999999999999996</v>
      </c>
      <c r="N59" s="140">
        <v>-4.2</v>
      </c>
      <c r="O59" s="126">
        <v>5.4</v>
      </c>
      <c r="P59" s="126">
        <v>9.3000000000000007</v>
      </c>
      <c r="Q59" s="126">
        <v>5.4</v>
      </c>
      <c r="R59" s="126">
        <v>-0.7</v>
      </c>
      <c r="S59" s="126">
        <v>-0.9</v>
      </c>
      <c r="T59" s="139">
        <v>1</v>
      </c>
      <c r="U59" s="139">
        <v>0.6</v>
      </c>
      <c r="V59" s="139">
        <v>1.4</v>
      </c>
      <c r="W59" s="139">
        <v>1.8</v>
      </c>
      <c r="X59" s="139">
        <v>1.4</v>
      </c>
      <c r="Y59" s="126">
        <v>1.1000000000000001</v>
      </c>
      <c r="Z59" s="140">
        <v>1</v>
      </c>
      <c r="AA59" s="125" t="s">
        <v>9</v>
      </c>
    </row>
    <row r="60" spans="1:27" s="2" customFormat="1" ht="14.1" customHeight="1" x14ac:dyDescent="0.15">
      <c r="A60" s="94" t="s">
        <v>126</v>
      </c>
      <c r="B60" s="82" t="s">
        <v>32</v>
      </c>
      <c r="C60" s="107">
        <v>18</v>
      </c>
      <c r="D60" s="107">
        <v>18.3</v>
      </c>
      <c r="E60" s="107">
        <v>-6.7</v>
      </c>
      <c r="F60" s="107">
        <v>13.2</v>
      </c>
      <c r="G60" s="107">
        <v>32.9</v>
      </c>
      <c r="H60" s="107">
        <v>-14.8</v>
      </c>
      <c r="I60" s="107">
        <v>4.7</v>
      </c>
      <c r="J60" s="107">
        <v>4.7</v>
      </c>
      <c r="K60" s="107">
        <v>3.6</v>
      </c>
      <c r="L60" s="107">
        <v>-0.2</v>
      </c>
      <c r="M60" s="107">
        <v>-3.8</v>
      </c>
      <c r="N60" s="141">
        <v>-15.4</v>
      </c>
      <c r="O60" s="107">
        <v>-2.2000000000000002</v>
      </c>
      <c r="P60" s="107">
        <v>3.3</v>
      </c>
      <c r="Q60" s="107">
        <v>0.5</v>
      </c>
      <c r="R60" s="107">
        <v>-2.7</v>
      </c>
      <c r="S60" s="107">
        <v>-0.8</v>
      </c>
      <c r="T60" s="107">
        <v>1</v>
      </c>
      <c r="U60" s="107">
        <v>-5.4</v>
      </c>
      <c r="V60" s="107">
        <v>7.6</v>
      </c>
      <c r="W60" s="107">
        <v>6.7</v>
      </c>
      <c r="X60" s="107">
        <v>-1.9</v>
      </c>
      <c r="Y60" s="107">
        <v>3.4</v>
      </c>
      <c r="Z60" s="141">
        <v>4.4000000000000004</v>
      </c>
      <c r="AA60" s="93" t="s">
        <v>126</v>
      </c>
    </row>
    <row r="61" spans="1:27" s="2" customFormat="1" ht="14.1" customHeight="1" x14ac:dyDescent="0.15">
      <c r="A61" s="94" t="s">
        <v>11</v>
      </c>
      <c r="B61" s="82" t="s">
        <v>33</v>
      </c>
      <c r="C61" s="107">
        <v>3.3</v>
      </c>
      <c r="D61" s="107">
        <v>-1</v>
      </c>
      <c r="E61" s="107">
        <v>-25.3</v>
      </c>
      <c r="F61" s="107">
        <v>16.5</v>
      </c>
      <c r="G61" s="107">
        <v>0.5</v>
      </c>
      <c r="H61" s="107">
        <v>0.8</v>
      </c>
      <c r="I61" s="107">
        <v>4.5999999999999996</v>
      </c>
      <c r="J61" s="107">
        <v>7.8</v>
      </c>
      <c r="K61" s="107">
        <v>-2.9</v>
      </c>
      <c r="L61" s="107">
        <v>1.4</v>
      </c>
      <c r="M61" s="107">
        <v>-2.6</v>
      </c>
      <c r="N61" s="141">
        <v>2.5</v>
      </c>
      <c r="O61" s="107">
        <v>-4.3</v>
      </c>
      <c r="P61" s="107">
        <v>-2.2000000000000002</v>
      </c>
      <c r="Q61" s="107">
        <v>-6.9</v>
      </c>
      <c r="R61" s="107">
        <v>-6.9</v>
      </c>
      <c r="S61" s="107">
        <v>-4.7</v>
      </c>
      <c r="T61" s="107">
        <v>2.8</v>
      </c>
      <c r="U61" s="107">
        <v>-2.1</v>
      </c>
      <c r="V61" s="107">
        <v>-1.9</v>
      </c>
      <c r="W61" s="107">
        <v>1.5</v>
      </c>
      <c r="X61" s="107">
        <v>-0.6</v>
      </c>
      <c r="Y61" s="107">
        <v>0.1</v>
      </c>
      <c r="Z61" s="141">
        <v>2.6</v>
      </c>
      <c r="AA61" s="93" t="s">
        <v>11</v>
      </c>
    </row>
    <row r="62" spans="1:27" s="2" customFormat="1" ht="14.1" customHeight="1" x14ac:dyDescent="0.15">
      <c r="A62" s="94" t="s">
        <v>12</v>
      </c>
      <c r="B62" s="82" t="s">
        <v>34</v>
      </c>
      <c r="C62" s="107">
        <v>-1.4</v>
      </c>
      <c r="D62" s="107">
        <v>-5.3</v>
      </c>
      <c r="E62" s="107">
        <v>6.2</v>
      </c>
      <c r="F62" s="107">
        <v>-4.9000000000000004</v>
      </c>
      <c r="G62" s="107">
        <v>-4.2</v>
      </c>
      <c r="H62" s="107">
        <v>13</v>
      </c>
      <c r="I62" s="107">
        <v>0.6</v>
      </c>
      <c r="J62" s="107">
        <v>-0.8</v>
      </c>
      <c r="K62" s="107">
        <v>-1.9</v>
      </c>
      <c r="L62" s="107">
        <v>2.9</v>
      </c>
      <c r="M62" s="107">
        <v>-13.6</v>
      </c>
      <c r="N62" s="141">
        <v>13.6</v>
      </c>
      <c r="O62" s="107">
        <v>8.1999999999999993</v>
      </c>
      <c r="P62" s="107">
        <v>9</v>
      </c>
      <c r="Q62" s="107">
        <v>5.7</v>
      </c>
      <c r="R62" s="107">
        <v>-4.4000000000000004</v>
      </c>
      <c r="S62" s="107">
        <v>-3.6</v>
      </c>
      <c r="T62" s="107">
        <v>-0.4</v>
      </c>
      <c r="U62" s="107">
        <v>-2.1</v>
      </c>
      <c r="V62" s="107">
        <v>-0.6</v>
      </c>
      <c r="W62" s="107">
        <v>3</v>
      </c>
      <c r="X62" s="107">
        <v>2.5</v>
      </c>
      <c r="Y62" s="107">
        <v>0.1</v>
      </c>
      <c r="Z62" s="141">
        <v>1.1000000000000001</v>
      </c>
      <c r="AA62" s="93" t="s">
        <v>12</v>
      </c>
    </row>
    <row r="63" spans="1:27" s="2" customFormat="1" ht="14.1" customHeight="1" x14ac:dyDescent="0.15">
      <c r="A63" s="94" t="s">
        <v>13</v>
      </c>
      <c r="B63" s="82" t="s">
        <v>83</v>
      </c>
      <c r="C63" s="107">
        <v>1.7</v>
      </c>
      <c r="D63" s="107">
        <v>3.7</v>
      </c>
      <c r="E63" s="107">
        <v>1.3</v>
      </c>
      <c r="F63" s="107">
        <v>-12.8</v>
      </c>
      <c r="G63" s="107">
        <v>22.5</v>
      </c>
      <c r="H63" s="107">
        <v>-3.6</v>
      </c>
      <c r="I63" s="107">
        <v>-8</v>
      </c>
      <c r="J63" s="107">
        <v>1.1000000000000001</v>
      </c>
      <c r="K63" s="107">
        <v>-8.1999999999999993</v>
      </c>
      <c r="L63" s="107">
        <v>0.5</v>
      </c>
      <c r="M63" s="107">
        <v>-8.1</v>
      </c>
      <c r="N63" s="141">
        <v>-5.9</v>
      </c>
      <c r="O63" s="107">
        <v>6.8</v>
      </c>
      <c r="P63" s="107">
        <v>15.1</v>
      </c>
      <c r="Q63" s="107">
        <v>10.6</v>
      </c>
      <c r="R63" s="107">
        <v>-1.5</v>
      </c>
      <c r="S63" s="107">
        <v>-3.7</v>
      </c>
      <c r="T63" s="107">
        <v>-0.6</v>
      </c>
      <c r="U63" s="107">
        <v>3.7</v>
      </c>
      <c r="V63" s="107">
        <v>2</v>
      </c>
      <c r="W63" s="107">
        <v>1.8</v>
      </c>
      <c r="X63" s="107">
        <v>1.1000000000000001</v>
      </c>
      <c r="Y63" s="107">
        <v>-1.6</v>
      </c>
      <c r="Z63" s="141">
        <v>0.2</v>
      </c>
      <c r="AA63" s="93" t="s">
        <v>13</v>
      </c>
    </row>
    <row r="64" spans="1:27" s="2" customFormat="1" ht="14.1" customHeight="1" x14ac:dyDescent="0.15">
      <c r="A64" s="94" t="s">
        <v>15</v>
      </c>
      <c r="B64" s="82" t="s">
        <v>84</v>
      </c>
      <c r="C64" s="107">
        <v>1.1000000000000001</v>
      </c>
      <c r="D64" s="107">
        <v>-13.6</v>
      </c>
      <c r="E64" s="107">
        <v>16.5</v>
      </c>
      <c r="F64" s="107">
        <v>12.8</v>
      </c>
      <c r="G64" s="107">
        <v>-2.2999999999999998</v>
      </c>
      <c r="H64" s="107">
        <v>8.6</v>
      </c>
      <c r="I64" s="107">
        <v>-1.7</v>
      </c>
      <c r="J64" s="107">
        <v>21</v>
      </c>
      <c r="K64" s="107">
        <v>-16.2</v>
      </c>
      <c r="L64" s="107">
        <v>-1.3</v>
      </c>
      <c r="M64" s="107">
        <v>2.2999999999999998</v>
      </c>
      <c r="N64" s="141">
        <v>-8.1</v>
      </c>
      <c r="O64" s="107">
        <v>2</v>
      </c>
      <c r="P64" s="107">
        <v>6.9</v>
      </c>
      <c r="Q64" s="107">
        <v>5.4</v>
      </c>
      <c r="R64" s="107">
        <v>-3.2</v>
      </c>
      <c r="S64" s="107">
        <v>-2.5</v>
      </c>
      <c r="T64" s="107">
        <v>-2.7</v>
      </c>
      <c r="U64" s="107">
        <v>-3.3</v>
      </c>
      <c r="V64" s="107">
        <v>5.6</v>
      </c>
      <c r="W64" s="107">
        <v>5.2</v>
      </c>
      <c r="X64" s="107">
        <v>0.3</v>
      </c>
      <c r="Y64" s="107">
        <v>-0.9</v>
      </c>
      <c r="Z64" s="141">
        <v>-0.9</v>
      </c>
      <c r="AA64" s="93" t="s">
        <v>15</v>
      </c>
    </row>
    <row r="65" spans="1:27" s="2" customFormat="1" ht="14.1" customHeight="1" x14ac:dyDescent="0.15">
      <c r="A65" s="94" t="s">
        <v>16</v>
      </c>
      <c r="B65" s="82" t="s">
        <v>85</v>
      </c>
      <c r="C65" s="107">
        <v>39.200000000000003</v>
      </c>
      <c r="D65" s="107">
        <v>19.5</v>
      </c>
      <c r="E65" s="107">
        <v>-24.4</v>
      </c>
      <c r="F65" s="107">
        <v>-0.4</v>
      </c>
      <c r="G65" s="107">
        <v>7</v>
      </c>
      <c r="H65" s="107">
        <v>2.1</v>
      </c>
      <c r="I65" s="107">
        <v>6.4</v>
      </c>
      <c r="J65" s="107">
        <v>-3.3</v>
      </c>
      <c r="K65" s="107">
        <v>-2.9</v>
      </c>
      <c r="L65" s="107">
        <v>3</v>
      </c>
      <c r="M65" s="107">
        <v>-11.6</v>
      </c>
      <c r="N65" s="141">
        <v>-0.9</v>
      </c>
      <c r="O65" s="107">
        <v>6</v>
      </c>
      <c r="P65" s="107">
        <v>8.1</v>
      </c>
      <c r="Q65" s="107">
        <v>7.2</v>
      </c>
      <c r="R65" s="107">
        <v>-1.1000000000000001</v>
      </c>
      <c r="S65" s="107">
        <v>0.5</v>
      </c>
      <c r="T65" s="107">
        <v>-0.5</v>
      </c>
      <c r="U65" s="107">
        <v>-0.8</v>
      </c>
      <c r="V65" s="107">
        <v>-0.5</v>
      </c>
      <c r="W65" s="107">
        <v>0.4</v>
      </c>
      <c r="X65" s="107">
        <v>1.8</v>
      </c>
      <c r="Y65" s="107">
        <v>-0.2</v>
      </c>
      <c r="Z65" s="141">
        <v>-1.3</v>
      </c>
      <c r="AA65" s="93" t="s">
        <v>16</v>
      </c>
    </row>
    <row r="66" spans="1:27" s="2" customFormat="1" ht="14.1" customHeight="1" x14ac:dyDescent="0.15">
      <c r="A66" s="94" t="s">
        <v>17</v>
      </c>
      <c r="B66" s="82" t="s">
        <v>86</v>
      </c>
      <c r="C66" s="107">
        <v>27.4</v>
      </c>
      <c r="D66" s="107">
        <v>27.3</v>
      </c>
      <c r="E66" s="107">
        <v>-2.2999999999999998</v>
      </c>
      <c r="F66" s="107">
        <v>2.2000000000000002</v>
      </c>
      <c r="G66" s="107">
        <v>5.5</v>
      </c>
      <c r="H66" s="107">
        <v>6.3</v>
      </c>
      <c r="I66" s="107">
        <v>-5.4</v>
      </c>
      <c r="J66" s="107">
        <v>-11.2</v>
      </c>
      <c r="K66" s="107">
        <v>2.8</v>
      </c>
      <c r="L66" s="107">
        <v>3.7</v>
      </c>
      <c r="M66" s="107">
        <v>-10.4</v>
      </c>
      <c r="N66" s="141">
        <v>-4.5</v>
      </c>
      <c r="O66" s="107">
        <v>1.9</v>
      </c>
      <c r="P66" s="107">
        <v>3.2</v>
      </c>
      <c r="Q66" s="107">
        <v>4.2</v>
      </c>
      <c r="R66" s="107">
        <v>-2.6</v>
      </c>
      <c r="S66" s="107">
        <v>-5.2</v>
      </c>
      <c r="T66" s="107">
        <v>-0.4</v>
      </c>
      <c r="U66" s="107">
        <v>-1.1000000000000001</v>
      </c>
      <c r="V66" s="107">
        <v>-0.4</v>
      </c>
      <c r="W66" s="107">
        <v>-1.1000000000000001</v>
      </c>
      <c r="X66" s="107">
        <v>-1.8</v>
      </c>
      <c r="Y66" s="107">
        <v>-0.8</v>
      </c>
      <c r="Z66" s="141">
        <v>0.6</v>
      </c>
      <c r="AA66" s="93" t="s">
        <v>17</v>
      </c>
    </row>
    <row r="67" spans="1:27" s="2" customFormat="1" ht="14.1" customHeight="1" x14ac:dyDescent="0.15">
      <c r="A67" s="94" t="s">
        <v>18</v>
      </c>
      <c r="B67" s="82" t="s">
        <v>87</v>
      </c>
      <c r="C67" s="107" t="s">
        <v>35</v>
      </c>
      <c r="D67" s="107" t="s">
        <v>35</v>
      </c>
      <c r="E67" s="107" t="s">
        <v>35</v>
      </c>
      <c r="F67" s="107" t="s">
        <v>35</v>
      </c>
      <c r="G67" s="107">
        <v>-1.7</v>
      </c>
      <c r="H67" s="107">
        <v>5.0999999999999996</v>
      </c>
      <c r="I67" s="107">
        <v>4.3</v>
      </c>
      <c r="J67" s="107">
        <v>5.4</v>
      </c>
      <c r="K67" s="107">
        <v>-8.4</v>
      </c>
      <c r="L67" s="107">
        <v>2.5</v>
      </c>
      <c r="M67" s="107">
        <v>-2.9</v>
      </c>
      <c r="N67" s="141">
        <v>17.600000000000001</v>
      </c>
      <c r="O67" s="107" t="s">
        <v>35</v>
      </c>
      <c r="P67" s="107" t="s">
        <v>35</v>
      </c>
      <c r="Q67" s="107" t="s">
        <v>35</v>
      </c>
      <c r="R67" s="107" t="s">
        <v>35</v>
      </c>
      <c r="S67" s="107">
        <v>-1.4</v>
      </c>
      <c r="T67" s="107">
        <v>-3.6</v>
      </c>
      <c r="U67" s="107">
        <v>-1.6</v>
      </c>
      <c r="V67" s="107">
        <v>0</v>
      </c>
      <c r="W67" s="107">
        <v>-2.4</v>
      </c>
      <c r="X67" s="107">
        <v>0.3</v>
      </c>
      <c r="Y67" s="107">
        <v>2.4</v>
      </c>
      <c r="Z67" s="141">
        <v>1.2</v>
      </c>
      <c r="AA67" s="93" t="s">
        <v>18</v>
      </c>
    </row>
    <row r="68" spans="1:27" s="2" customFormat="1" ht="14.1" customHeight="1" x14ac:dyDescent="0.15">
      <c r="A68" s="94" t="s">
        <v>19</v>
      </c>
      <c r="B68" s="82" t="s">
        <v>88</v>
      </c>
      <c r="C68" s="107" t="s">
        <v>35</v>
      </c>
      <c r="D68" s="107" t="s">
        <v>35</v>
      </c>
      <c r="E68" s="107" t="s">
        <v>35</v>
      </c>
      <c r="F68" s="107" t="s">
        <v>35</v>
      </c>
      <c r="G68" s="107">
        <v>-12.5</v>
      </c>
      <c r="H68" s="107">
        <v>12.9</v>
      </c>
      <c r="I68" s="107">
        <v>9.6999999999999993</v>
      </c>
      <c r="J68" s="107">
        <v>7.5</v>
      </c>
      <c r="K68" s="107">
        <v>25.7</v>
      </c>
      <c r="L68" s="107">
        <v>9.6999999999999993</v>
      </c>
      <c r="M68" s="107">
        <v>-14.5</v>
      </c>
      <c r="N68" s="141">
        <v>-1</v>
      </c>
      <c r="O68" s="107" t="s">
        <v>35</v>
      </c>
      <c r="P68" s="107" t="s">
        <v>35</v>
      </c>
      <c r="Q68" s="107" t="s">
        <v>35</v>
      </c>
      <c r="R68" s="107" t="s">
        <v>35</v>
      </c>
      <c r="S68" s="107">
        <v>2.4</v>
      </c>
      <c r="T68" s="107">
        <v>2.9</v>
      </c>
      <c r="U68" s="107">
        <v>-2.8</v>
      </c>
      <c r="V68" s="107">
        <v>-2.2999999999999998</v>
      </c>
      <c r="W68" s="107">
        <v>1.1000000000000001</v>
      </c>
      <c r="X68" s="107">
        <v>1.1000000000000001</v>
      </c>
      <c r="Y68" s="107">
        <v>-0.2</v>
      </c>
      <c r="Z68" s="141">
        <v>-1.9</v>
      </c>
      <c r="AA68" s="93" t="s">
        <v>19</v>
      </c>
    </row>
    <row r="69" spans="1:27" s="2" customFormat="1" ht="14.1" customHeight="1" x14ac:dyDescent="0.15">
      <c r="A69" s="94" t="s">
        <v>20</v>
      </c>
      <c r="B69" s="82" t="s">
        <v>89</v>
      </c>
      <c r="C69" s="107" t="s">
        <v>35</v>
      </c>
      <c r="D69" s="107" t="s">
        <v>35</v>
      </c>
      <c r="E69" s="107" t="s">
        <v>35</v>
      </c>
      <c r="F69" s="107" t="s">
        <v>35</v>
      </c>
      <c r="G69" s="107">
        <v>28</v>
      </c>
      <c r="H69" s="107">
        <v>-6.7</v>
      </c>
      <c r="I69" s="107">
        <v>1.3</v>
      </c>
      <c r="J69" s="107">
        <v>0.1</v>
      </c>
      <c r="K69" s="107">
        <v>-4.7</v>
      </c>
      <c r="L69" s="107">
        <v>-0.4</v>
      </c>
      <c r="M69" s="107">
        <v>-13.2</v>
      </c>
      <c r="N69" s="141">
        <v>5</v>
      </c>
      <c r="O69" s="107" t="s">
        <v>35</v>
      </c>
      <c r="P69" s="107" t="s">
        <v>35</v>
      </c>
      <c r="Q69" s="107" t="s">
        <v>35</v>
      </c>
      <c r="R69" s="107" t="s">
        <v>35</v>
      </c>
      <c r="S69" s="107">
        <v>-1.1000000000000001</v>
      </c>
      <c r="T69" s="107">
        <v>2</v>
      </c>
      <c r="U69" s="107">
        <v>1.1000000000000001</v>
      </c>
      <c r="V69" s="107">
        <v>0.9</v>
      </c>
      <c r="W69" s="107">
        <v>1.4</v>
      </c>
      <c r="X69" s="107">
        <v>2.2999999999999998</v>
      </c>
      <c r="Y69" s="107">
        <v>2.5</v>
      </c>
      <c r="Z69" s="141">
        <v>1.8</v>
      </c>
      <c r="AA69" s="93" t="s">
        <v>20</v>
      </c>
    </row>
    <row r="70" spans="1:27" s="2" customFormat="1" ht="14.1" customHeight="1" x14ac:dyDescent="0.15">
      <c r="A70" s="94" t="s">
        <v>21</v>
      </c>
      <c r="B70" s="82" t="s">
        <v>90</v>
      </c>
      <c r="C70" s="107" t="s">
        <v>35</v>
      </c>
      <c r="D70" s="107" t="s">
        <v>35</v>
      </c>
      <c r="E70" s="107" t="s">
        <v>35</v>
      </c>
      <c r="F70" s="107" t="s">
        <v>35</v>
      </c>
      <c r="G70" s="107">
        <v>70</v>
      </c>
      <c r="H70" s="107">
        <v>31.3</v>
      </c>
      <c r="I70" s="107">
        <v>16.5</v>
      </c>
      <c r="J70" s="107">
        <v>-19.399999999999999</v>
      </c>
      <c r="K70" s="107">
        <v>17.399999999999999</v>
      </c>
      <c r="L70" s="107">
        <v>-15.3</v>
      </c>
      <c r="M70" s="107">
        <v>-40.6</v>
      </c>
      <c r="N70" s="141">
        <v>-6.6</v>
      </c>
      <c r="O70" s="107" t="s">
        <v>35</v>
      </c>
      <c r="P70" s="107" t="s">
        <v>35</v>
      </c>
      <c r="Q70" s="107" t="s">
        <v>35</v>
      </c>
      <c r="R70" s="107" t="s">
        <v>35</v>
      </c>
      <c r="S70" s="107">
        <v>-2.9</v>
      </c>
      <c r="T70" s="107">
        <v>0.8</v>
      </c>
      <c r="U70" s="107">
        <v>2.8</v>
      </c>
      <c r="V70" s="107">
        <v>2.4</v>
      </c>
      <c r="W70" s="107">
        <v>2.1</v>
      </c>
      <c r="X70" s="107">
        <v>2.9</v>
      </c>
      <c r="Y70" s="107">
        <v>6.2</v>
      </c>
      <c r="Z70" s="141">
        <v>-2.7</v>
      </c>
      <c r="AA70" s="93" t="s">
        <v>21</v>
      </c>
    </row>
    <row r="71" spans="1:27" s="2" customFormat="1" ht="14.1" customHeight="1" x14ac:dyDescent="0.15">
      <c r="A71" s="94" t="s">
        <v>22</v>
      </c>
      <c r="B71" s="82" t="s">
        <v>91</v>
      </c>
      <c r="C71" s="107">
        <v>-20.6</v>
      </c>
      <c r="D71" s="107">
        <v>-9.9</v>
      </c>
      <c r="E71" s="107">
        <v>13.2</v>
      </c>
      <c r="F71" s="107">
        <v>85.9</v>
      </c>
      <c r="G71" s="107">
        <v>40</v>
      </c>
      <c r="H71" s="107">
        <v>-13.7</v>
      </c>
      <c r="I71" s="107">
        <v>-27.7</v>
      </c>
      <c r="J71" s="107">
        <v>-2.4</v>
      </c>
      <c r="K71" s="107">
        <v>-2.8</v>
      </c>
      <c r="L71" s="107">
        <v>7.5</v>
      </c>
      <c r="M71" s="107">
        <v>-2.6</v>
      </c>
      <c r="N71" s="141">
        <v>35.799999999999997</v>
      </c>
      <c r="O71" s="107">
        <v>21.7</v>
      </c>
      <c r="P71" s="107">
        <v>24.3</v>
      </c>
      <c r="Q71" s="107">
        <v>16.8</v>
      </c>
      <c r="R71" s="107">
        <v>-1.2</v>
      </c>
      <c r="S71" s="107">
        <v>-0.1</v>
      </c>
      <c r="T71" s="107">
        <v>3.1</v>
      </c>
      <c r="U71" s="107">
        <v>0.4</v>
      </c>
      <c r="V71" s="107">
        <v>-2.2000000000000002</v>
      </c>
      <c r="W71" s="107">
        <v>1.9</v>
      </c>
      <c r="X71" s="107">
        <v>8.1</v>
      </c>
      <c r="Y71" s="107">
        <v>1.9</v>
      </c>
      <c r="Z71" s="141">
        <v>4.7</v>
      </c>
      <c r="AA71" s="93" t="s">
        <v>22</v>
      </c>
    </row>
    <row r="72" spans="1:27" s="2" customFormat="1" ht="14.1" customHeight="1" x14ac:dyDescent="0.15">
      <c r="A72" s="94" t="s">
        <v>23</v>
      </c>
      <c r="B72" s="82" t="s">
        <v>92</v>
      </c>
      <c r="C72" s="107">
        <v>1.5</v>
      </c>
      <c r="D72" s="107">
        <v>-19.600000000000001</v>
      </c>
      <c r="E72" s="107">
        <v>-20.5</v>
      </c>
      <c r="F72" s="107">
        <v>15.1</v>
      </c>
      <c r="G72" s="107">
        <v>15.2</v>
      </c>
      <c r="H72" s="107">
        <v>-14.4</v>
      </c>
      <c r="I72" s="107">
        <v>-5.4</v>
      </c>
      <c r="J72" s="107">
        <v>2.2999999999999998</v>
      </c>
      <c r="K72" s="107">
        <v>18.8</v>
      </c>
      <c r="L72" s="107">
        <v>0.5</v>
      </c>
      <c r="M72" s="107">
        <v>3.3</v>
      </c>
      <c r="N72" s="141">
        <v>-10</v>
      </c>
      <c r="O72" s="107">
        <v>15.5</v>
      </c>
      <c r="P72" s="107">
        <v>22.4</v>
      </c>
      <c r="Q72" s="107">
        <v>19.5</v>
      </c>
      <c r="R72" s="107">
        <v>9</v>
      </c>
      <c r="S72" s="107">
        <v>6.3</v>
      </c>
      <c r="T72" s="107">
        <v>2.4</v>
      </c>
      <c r="U72" s="107">
        <v>8.6999999999999993</v>
      </c>
      <c r="V72" s="107">
        <v>3.8</v>
      </c>
      <c r="W72" s="107">
        <v>0.7</v>
      </c>
      <c r="X72" s="107">
        <v>2.2999999999999998</v>
      </c>
      <c r="Y72" s="107">
        <v>1.7</v>
      </c>
      <c r="Z72" s="141">
        <v>0.3</v>
      </c>
      <c r="AA72" s="93" t="s">
        <v>23</v>
      </c>
    </row>
    <row r="73" spans="1:27" s="2" customFormat="1" ht="14.1" customHeight="1" x14ac:dyDescent="0.15">
      <c r="A73" s="94" t="s">
        <v>24</v>
      </c>
      <c r="B73" s="82" t="s">
        <v>93</v>
      </c>
      <c r="C73" s="107">
        <v>36.4</v>
      </c>
      <c r="D73" s="107">
        <v>-55.3</v>
      </c>
      <c r="E73" s="107">
        <v>83.5</v>
      </c>
      <c r="F73" s="107">
        <v>-17.2</v>
      </c>
      <c r="G73" s="107">
        <v>-16.600000000000001</v>
      </c>
      <c r="H73" s="107">
        <v>-10.7</v>
      </c>
      <c r="I73" s="107">
        <v>32.1</v>
      </c>
      <c r="J73" s="107">
        <v>22</v>
      </c>
      <c r="K73" s="107">
        <v>-10.9</v>
      </c>
      <c r="L73" s="107">
        <v>0</v>
      </c>
      <c r="M73" s="107">
        <v>-3.8</v>
      </c>
      <c r="N73" s="141">
        <v>7.5</v>
      </c>
      <c r="O73" s="107">
        <v>-31.8</v>
      </c>
      <c r="P73" s="107">
        <v>-39.700000000000003</v>
      </c>
      <c r="Q73" s="107">
        <v>-62.4</v>
      </c>
      <c r="R73" s="107">
        <v>88.8</v>
      </c>
      <c r="S73" s="107">
        <v>28.9</v>
      </c>
      <c r="T73" s="107">
        <v>18.399999999999999</v>
      </c>
      <c r="U73" s="107">
        <v>23.5</v>
      </c>
      <c r="V73" s="107">
        <v>18.100000000000001</v>
      </c>
      <c r="W73" s="107">
        <v>3.8</v>
      </c>
      <c r="X73" s="107">
        <v>-1.1000000000000001</v>
      </c>
      <c r="Y73" s="107">
        <v>2.2000000000000002</v>
      </c>
      <c r="Z73" s="141">
        <v>1.7</v>
      </c>
      <c r="AA73" s="93" t="s">
        <v>24</v>
      </c>
    </row>
    <row r="74" spans="1:27" s="2" customFormat="1" ht="14.1" customHeight="1" x14ac:dyDescent="0.15">
      <c r="A74" s="17" t="s">
        <v>127</v>
      </c>
      <c r="B74" s="84" t="s">
        <v>94</v>
      </c>
      <c r="C74" s="109" t="s">
        <v>35</v>
      </c>
      <c r="D74" s="109" t="s">
        <v>35</v>
      </c>
      <c r="E74" s="109" t="s">
        <v>35</v>
      </c>
      <c r="F74" s="109" t="s">
        <v>35</v>
      </c>
      <c r="G74" s="109">
        <v>2.8</v>
      </c>
      <c r="H74" s="109">
        <v>0.4</v>
      </c>
      <c r="I74" s="109">
        <v>13</v>
      </c>
      <c r="J74" s="109">
        <v>12.4</v>
      </c>
      <c r="K74" s="109">
        <v>-10.3</v>
      </c>
      <c r="L74" s="109">
        <v>-6.1</v>
      </c>
      <c r="M74" s="109">
        <v>1.3</v>
      </c>
      <c r="N74" s="142">
        <v>-1.9</v>
      </c>
      <c r="O74" s="109" t="s">
        <v>35</v>
      </c>
      <c r="P74" s="109" t="s">
        <v>35</v>
      </c>
      <c r="Q74" s="109" t="s">
        <v>35</v>
      </c>
      <c r="R74" s="109" t="s">
        <v>35</v>
      </c>
      <c r="S74" s="109">
        <v>-0.2</v>
      </c>
      <c r="T74" s="109">
        <v>-1.5</v>
      </c>
      <c r="U74" s="109">
        <v>1</v>
      </c>
      <c r="V74" s="109">
        <v>3.5</v>
      </c>
      <c r="W74" s="109">
        <v>3.2</v>
      </c>
      <c r="X74" s="109">
        <v>1.8</v>
      </c>
      <c r="Y74" s="109">
        <v>3.3</v>
      </c>
      <c r="Z74" s="142">
        <v>2</v>
      </c>
      <c r="AA74" s="17" t="s">
        <v>127</v>
      </c>
    </row>
    <row r="75" spans="1:27" ht="14.1" customHeight="1" x14ac:dyDescent="0.15">
      <c r="A75" s="129" t="s">
        <v>161</v>
      </c>
      <c r="I75" s="23"/>
      <c r="O75" s="107"/>
      <c r="P75" s="107"/>
      <c r="Q75" s="107"/>
      <c r="R75" s="107"/>
      <c r="S75" s="107"/>
      <c r="T75" s="107"/>
      <c r="U75" s="107"/>
      <c r="V75" s="107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48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'48'!Print_Area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2020-08-21T04:28:09Z</dcterms:created>
  <dcterms:modified xsi:type="dcterms:W3CDTF">2020-08-21T04:28:12Z</dcterms:modified>
</cp:coreProperties>
</file>