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648139E2-7D0B-420D-B70D-A00C5CFB0C42}" xr6:coauthVersionLast="47" xr6:coauthVersionMax="47" xr10:uidLastSave="{00000000-0000-0000-0000-000000000000}"/>
  <bookViews>
    <workbookView xWindow="-108" yWindow="-108" windowWidth="23256" windowHeight="13896" xr2:uid="{00000000-000D-0000-FFFF-FFFF00000000}"/>
  </bookViews>
  <sheets>
    <sheet name="相談支援体制の充実・強化等" sheetId="8" r:id="rId1"/>
    <sheet name="障がい福祉サービス等の室の向上" sheetId="9" r:id="rId2"/>
    <sheet name="障がい児支援の提供体制の整備①" sheetId="10" r:id="rId3"/>
    <sheet name="障がい児支援の提供体制の整備 ②" sheetId="11" r:id="rId4"/>
    <sheet name="障がい児支援の提供体制の整備③" sheetId="13" r:id="rId5"/>
  </sheets>
  <definedNames>
    <definedName name="_xlnm.Print_Area" localSheetId="3">'障がい児支援の提供体制の整備 ②'!$A$1:$O$54</definedName>
    <definedName name="_xlnm.Print_Area" localSheetId="2">障がい児支援の提供体制の整備①!$A$1:$K$50</definedName>
    <definedName name="_xlnm.Print_Area" localSheetId="4">障がい児支援の提供体制の整備③!$A$1:$AG$51</definedName>
    <definedName name="_xlnm.Print_Area" localSheetId="1">障がい福祉サービス等の室の向上!$A$1:$C$49</definedName>
    <definedName name="_xlnm.Print_Area" localSheetId="0">相談支援体制の充実・強化等!$A$1:$G$50</definedName>
    <definedName name="_xlnm.Print_Titles" localSheetId="1">障がい福祉サービス等の室の向上!$A:$A,障がい福祉サービス等の室の向上!$1:$6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4" i="11" l="1"/>
  <c r="M54" i="11"/>
  <c r="K54" i="11"/>
  <c r="I54" i="11"/>
  <c r="G54" i="11"/>
  <c r="F54" i="11"/>
  <c r="D54" i="11"/>
  <c r="B54" i="11"/>
  <c r="K50" i="10"/>
  <c r="I50" i="10"/>
  <c r="G50" i="10"/>
  <c r="F50" i="10"/>
  <c r="D50" i="10"/>
  <c r="B50" i="10"/>
  <c r="G50" i="8" l="1"/>
  <c r="D50" i="8"/>
  <c r="B50" i="8"/>
  <c r="F50" i="8"/>
  <c r="E50" i="8"/>
  <c r="C50" i="8" l="1"/>
</calcChain>
</file>

<file path=xl/sharedStrings.xml><?xml version="1.0" encoding="utf-8"?>
<sst xmlns="http://schemas.openxmlformats.org/spreadsheetml/2006/main" count="1297" uniqueCount="222">
  <si>
    <t>市町村名</t>
    <rPh sb="0" eb="3">
      <t>シチョウソン</t>
    </rPh>
    <rPh sb="3" eb="4">
      <t>メイ</t>
    </rPh>
    <phoneticPr fontId="4"/>
  </si>
  <si>
    <t>大阪市</t>
    <rPh sb="0" eb="3">
      <t>オオサカシ</t>
    </rPh>
    <phoneticPr fontId="8"/>
  </si>
  <si>
    <t>池田市</t>
    <rPh sb="0" eb="2">
      <t>イケダ</t>
    </rPh>
    <rPh sb="2" eb="3">
      <t>シ</t>
    </rPh>
    <phoneticPr fontId="8"/>
  </si>
  <si>
    <t>豊能町</t>
    <rPh sb="0" eb="2">
      <t>トヨノ</t>
    </rPh>
    <rPh sb="2" eb="3">
      <t>チョウ</t>
    </rPh>
    <phoneticPr fontId="8"/>
  </si>
  <si>
    <t>能勢町</t>
    <rPh sb="0" eb="3">
      <t>ノセチョウ</t>
    </rPh>
    <phoneticPr fontId="8"/>
  </si>
  <si>
    <t>箕面市</t>
    <rPh sb="0" eb="3">
      <t>ミノオシ</t>
    </rPh>
    <phoneticPr fontId="8"/>
  </si>
  <si>
    <t>豊中市</t>
    <rPh sb="0" eb="3">
      <t>トヨナカシ</t>
    </rPh>
    <phoneticPr fontId="8"/>
  </si>
  <si>
    <t>吹田市</t>
    <rPh sb="0" eb="3">
      <t>スイタシ</t>
    </rPh>
    <phoneticPr fontId="8"/>
  </si>
  <si>
    <t>茨木市</t>
    <rPh sb="0" eb="3">
      <t>イバラキシ</t>
    </rPh>
    <phoneticPr fontId="8"/>
  </si>
  <si>
    <t>摂津市</t>
    <rPh sb="0" eb="2">
      <t>セッツ</t>
    </rPh>
    <rPh sb="2" eb="3">
      <t>シ</t>
    </rPh>
    <phoneticPr fontId="8"/>
  </si>
  <si>
    <t>島本町</t>
    <rPh sb="0" eb="2">
      <t>シマモト</t>
    </rPh>
    <rPh sb="2" eb="3">
      <t>チョウ</t>
    </rPh>
    <phoneticPr fontId="8"/>
  </si>
  <si>
    <t>高槻市</t>
    <rPh sb="0" eb="3">
      <t>タカツキシ</t>
    </rPh>
    <phoneticPr fontId="8"/>
  </si>
  <si>
    <t>枚方市</t>
    <rPh sb="0" eb="3">
      <t>ヒラカタシ</t>
    </rPh>
    <phoneticPr fontId="8"/>
  </si>
  <si>
    <t>寝屋川市</t>
    <rPh sb="0" eb="3">
      <t>ネヤガワ</t>
    </rPh>
    <rPh sb="3" eb="4">
      <t>シ</t>
    </rPh>
    <phoneticPr fontId="8"/>
  </si>
  <si>
    <t>守口市</t>
    <rPh sb="0" eb="3">
      <t>モリグチシ</t>
    </rPh>
    <phoneticPr fontId="8"/>
  </si>
  <si>
    <t>門真市</t>
    <rPh sb="0" eb="3">
      <t>カドマシ</t>
    </rPh>
    <phoneticPr fontId="8"/>
  </si>
  <si>
    <t>大東市</t>
    <rPh sb="0" eb="2">
      <t>ダイトウ</t>
    </rPh>
    <rPh sb="2" eb="3">
      <t>シ</t>
    </rPh>
    <phoneticPr fontId="8"/>
  </si>
  <si>
    <t>四條畷市</t>
    <rPh sb="0" eb="3">
      <t>シジョウナワテ</t>
    </rPh>
    <rPh sb="3" eb="4">
      <t>シ</t>
    </rPh>
    <phoneticPr fontId="8"/>
  </si>
  <si>
    <t>交野市</t>
    <rPh sb="0" eb="3">
      <t>カタノシ</t>
    </rPh>
    <phoneticPr fontId="8"/>
  </si>
  <si>
    <t>八尾市</t>
    <rPh sb="0" eb="3">
      <t>ヤオシ</t>
    </rPh>
    <phoneticPr fontId="8"/>
  </si>
  <si>
    <t>柏原市</t>
    <rPh sb="0" eb="3">
      <t>カシワラシ</t>
    </rPh>
    <phoneticPr fontId="8"/>
  </si>
  <si>
    <t>羽曳野市</t>
    <rPh sb="0" eb="3">
      <t>ハビキノ</t>
    </rPh>
    <rPh sb="3" eb="4">
      <t>シ</t>
    </rPh>
    <phoneticPr fontId="8"/>
  </si>
  <si>
    <t>藤井寺市</t>
    <rPh sb="0" eb="3">
      <t>フジイデラ</t>
    </rPh>
    <rPh sb="3" eb="4">
      <t>シ</t>
    </rPh>
    <phoneticPr fontId="8"/>
  </si>
  <si>
    <t>富田林市</t>
    <rPh sb="0" eb="3">
      <t>トンダバヤシ</t>
    </rPh>
    <rPh sb="3" eb="4">
      <t>シ</t>
    </rPh>
    <phoneticPr fontId="8"/>
  </si>
  <si>
    <t>河内長野市</t>
    <rPh sb="0" eb="4">
      <t>カワチナガノ</t>
    </rPh>
    <rPh sb="4" eb="5">
      <t>シ</t>
    </rPh>
    <phoneticPr fontId="8"/>
  </si>
  <si>
    <t>大阪狭山市</t>
    <rPh sb="0" eb="2">
      <t>オオサカ</t>
    </rPh>
    <rPh sb="2" eb="5">
      <t>サヤマシ</t>
    </rPh>
    <phoneticPr fontId="8"/>
  </si>
  <si>
    <t>太子町</t>
    <rPh sb="0" eb="3">
      <t>タイシチョウ</t>
    </rPh>
    <phoneticPr fontId="8"/>
  </si>
  <si>
    <t>千早赤阪村</t>
    <rPh sb="0" eb="2">
      <t>チハヤ</t>
    </rPh>
    <rPh sb="2" eb="4">
      <t>アカサカ</t>
    </rPh>
    <rPh sb="4" eb="5">
      <t>ムラ</t>
    </rPh>
    <phoneticPr fontId="8"/>
  </si>
  <si>
    <t>堺市</t>
    <rPh sb="0" eb="1">
      <t>サカイ</t>
    </rPh>
    <rPh sb="1" eb="2">
      <t>シ</t>
    </rPh>
    <phoneticPr fontId="8"/>
  </si>
  <si>
    <t>泉大津市</t>
    <rPh sb="0" eb="1">
      <t>イズミ</t>
    </rPh>
    <rPh sb="1" eb="3">
      <t>オオツ</t>
    </rPh>
    <rPh sb="3" eb="4">
      <t>シ</t>
    </rPh>
    <phoneticPr fontId="8"/>
  </si>
  <si>
    <t>和泉市</t>
    <rPh sb="0" eb="2">
      <t>イズミ</t>
    </rPh>
    <rPh sb="2" eb="3">
      <t>シ</t>
    </rPh>
    <phoneticPr fontId="8"/>
  </si>
  <si>
    <t>高石市</t>
    <rPh sb="0" eb="2">
      <t>タカイシ</t>
    </rPh>
    <rPh sb="2" eb="3">
      <t>シ</t>
    </rPh>
    <phoneticPr fontId="8"/>
  </si>
  <si>
    <t>忠岡町</t>
    <rPh sb="0" eb="2">
      <t>タダオカ</t>
    </rPh>
    <rPh sb="2" eb="3">
      <t>チョウ</t>
    </rPh>
    <phoneticPr fontId="8"/>
  </si>
  <si>
    <t>岸和田市</t>
    <rPh sb="0" eb="3">
      <t>キシワダ</t>
    </rPh>
    <rPh sb="3" eb="4">
      <t>シ</t>
    </rPh>
    <phoneticPr fontId="8"/>
  </si>
  <si>
    <t>貝塚市</t>
    <rPh sb="0" eb="2">
      <t>カイヅカ</t>
    </rPh>
    <rPh sb="2" eb="3">
      <t>シ</t>
    </rPh>
    <phoneticPr fontId="8"/>
  </si>
  <si>
    <t>泉佐野市</t>
    <rPh sb="0" eb="3">
      <t>イズミサノ</t>
    </rPh>
    <rPh sb="3" eb="4">
      <t>シ</t>
    </rPh>
    <phoneticPr fontId="8"/>
  </si>
  <si>
    <t>泉南市</t>
    <rPh sb="0" eb="2">
      <t>センナン</t>
    </rPh>
    <rPh sb="2" eb="3">
      <t>シ</t>
    </rPh>
    <phoneticPr fontId="4"/>
  </si>
  <si>
    <t>阪南市</t>
    <rPh sb="0" eb="3">
      <t>ハンナンシ</t>
    </rPh>
    <phoneticPr fontId="8"/>
  </si>
  <si>
    <t>熊取町</t>
    <rPh sb="0" eb="2">
      <t>クマトリ</t>
    </rPh>
    <rPh sb="2" eb="3">
      <t>チョウ</t>
    </rPh>
    <phoneticPr fontId="8"/>
  </si>
  <si>
    <t>田尻町</t>
    <rPh sb="0" eb="3">
      <t>タジリチョウ</t>
    </rPh>
    <phoneticPr fontId="8"/>
  </si>
  <si>
    <t>岬町</t>
    <rPh sb="0" eb="1">
      <t>ミサキ</t>
    </rPh>
    <rPh sb="1" eb="2">
      <t>チョウ</t>
    </rPh>
    <phoneticPr fontId="8"/>
  </si>
  <si>
    <t>合計</t>
    <rPh sb="0" eb="2">
      <t>ゴウケイ</t>
    </rPh>
    <phoneticPr fontId="4"/>
  </si>
  <si>
    <t>東大阪市</t>
    <rPh sb="0" eb="4">
      <t>ヒガシオオサカシ</t>
    </rPh>
    <phoneticPr fontId="8"/>
  </si>
  <si>
    <t>松原市</t>
    <rPh sb="0" eb="3">
      <t>マツバラシ</t>
    </rPh>
    <phoneticPr fontId="8"/>
  </si>
  <si>
    <t>河南町</t>
    <rPh sb="0" eb="3">
      <t>カナンチョウ</t>
    </rPh>
    <phoneticPr fontId="8"/>
  </si>
  <si>
    <t>有</t>
  </si>
  <si>
    <t>協議会において、個別事例の検討を通じた地域サービス基盤の開発・改善等を行う取組みの実施及び取組みを行うために必要な協議会の体制確保</t>
    <phoneticPr fontId="3"/>
  </si>
  <si>
    <t>　■相談支援体制の充実・強化等</t>
    <rPh sb="2" eb="8">
      <t>ソウダンシエンタイセイ</t>
    </rPh>
    <rPh sb="9" eb="11">
      <t>ジュウジツ</t>
    </rPh>
    <rPh sb="12" eb="14">
      <t>キョウカ</t>
    </rPh>
    <rPh sb="14" eb="15">
      <t>トウ</t>
    </rPh>
    <phoneticPr fontId="4"/>
  </si>
  <si>
    <t>無</t>
  </si>
  <si>
    <t>基幹相談支援センターの設置</t>
    <phoneticPr fontId="3"/>
  </si>
  <si>
    <t>地域の相談支援体制の充実・強化を図る体制の確保</t>
    <phoneticPr fontId="3"/>
  </si>
  <si>
    <t>令和８年度
目標
（設置の有無）</t>
    <rPh sb="0" eb="2">
      <t>レイワ</t>
    </rPh>
    <rPh sb="3" eb="5">
      <t>ネンド</t>
    </rPh>
    <rPh sb="6" eb="8">
      <t>モクヒョウ</t>
    </rPh>
    <rPh sb="10" eb="12">
      <t>セッチ</t>
    </rPh>
    <rPh sb="13" eb="15">
      <t>ウム</t>
    </rPh>
    <phoneticPr fontId="4"/>
  </si>
  <si>
    <t>令和６年度
実績
（設置の有無）</t>
    <rPh sb="0" eb="2">
      <t>レイワ</t>
    </rPh>
    <rPh sb="3" eb="5">
      <t>ネンド</t>
    </rPh>
    <rPh sb="6" eb="8">
      <t>ジッセキ</t>
    </rPh>
    <rPh sb="10" eb="12">
      <t>セッチ</t>
    </rPh>
    <rPh sb="13" eb="15">
      <t>ウム</t>
    </rPh>
    <phoneticPr fontId="4"/>
  </si>
  <si>
    <t>令和８年度
目標
（体制の有無）</t>
    <rPh sb="0" eb="2">
      <t>レイワ</t>
    </rPh>
    <rPh sb="3" eb="5">
      <t>ネンド</t>
    </rPh>
    <rPh sb="6" eb="8">
      <t>モクヒョウ</t>
    </rPh>
    <rPh sb="10" eb="12">
      <t>タイセイ</t>
    </rPh>
    <rPh sb="13" eb="15">
      <t>ウム</t>
    </rPh>
    <phoneticPr fontId="4"/>
  </si>
  <si>
    <t>令和６年度
実績
（体制の有無）</t>
    <rPh sb="0" eb="2">
      <t>レイワ</t>
    </rPh>
    <rPh sb="3" eb="5">
      <t>ネンド</t>
    </rPh>
    <rPh sb="6" eb="8">
      <t>ジッセキ</t>
    </rPh>
    <rPh sb="10" eb="12">
      <t>タイセイ</t>
    </rPh>
    <rPh sb="13" eb="15">
      <t>ウム</t>
    </rPh>
    <phoneticPr fontId="4"/>
  </si>
  <si>
    <t>　第７期大阪府障がい福祉計画　成果目標および実績一覧</t>
    <rPh sb="1" eb="2">
      <t>ダイ</t>
    </rPh>
    <rPh sb="3" eb="4">
      <t>キ</t>
    </rPh>
    <rPh sb="4" eb="7">
      <t>オオサカフ</t>
    </rPh>
    <rPh sb="7" eb="8">
      <t>ショウ</t>
    </rPh>
    <rPh sb="10" eb="12">
      <t>フクシ</t>
    </rPh>
    <rPh sb="12" eb="14">
      <t>ケイカク</t>
    </rPh>
    <rPh sb="15" eb="17">
      <t>セイカ</t>
    </rPh>
    <rPh sb="17" eb="19">
      <t>モクヒョウ</t>
    </rPh>
    <rPh sb="22" eb="24">
      <t>ジッセキ</t>
    </rPh>
    <rPh sb="24" eb="26">
      <t>イチラン</t>
    </rPh>
    <phoneticPr fontId="4"/>
  </si>
  <si>
    <t>　■障がい福祉サービス等の質の向上を図るための取組みに係る体制の構築</t>
    <rPh sb="2" eb="3">
      <t>ショウ</t>
    </rPh>
    <rPh sb="5" eb="7">
      <t>フクシ</t>
    </rPh>
    <rPh sb="11" eb="12">
      <t>トウ</t>
    </rPh>
    <rPh sb="13" eb="14">
      <t>シツ</t>
    </rPh>
    <rPh sb="15" eb="17">
      <t>コウジョウ</t>
    </rPh>
    <rPh sb="18" eb="19">
      <t>ハカ</t>
    </rPh>
    <rPh sb="23" eb="25">
      <t>トリク</t>
    </rPh>
    <rPh sb="27" eb="28">
      <t>カカ</t>
    </rPh>
    <rPh sb="29" eb="31">
      <t>タイセイ</t>
    </rPh>
    <rPh sb="32" eb="34">
      <t>コウチク</t>
    </rPh>
    <phoneticPr fontId="4"/>
  </si>
  <si>
    <t>不正請求の未然防止の観点からの報酬の審査体制の強化等の取組み、指定権限を有する者との協力連携、適正な指導監査等の実施等の具体的取組</t>
    <rPh sb="0" eb="2">
      <t>フセイ</t>
    </rPh>
    <rPh sb="2" eb="4">
      <t>セイキュウ</t>
    </rPh>
    <rPh sb="5" eb="7">
      <t>ミゼン</t>
    </rPh>
    <rPh sb="7" eb="9">
      <t>ボウシ</t>
    </rPh>
    <rPh sb="10" eb="12">
      <t>カンテン</t>
    </rPh>
    <rPh sb="15" eb="17">
      <t>ホウシュウ</t>
    </rPh>
    <rPh sb="18" eb="20">
      <t>シンサ</t>
    </rPh>
    <rPh sb="20" eb="22">
      <t>タイセイ</t>
    </rPh>
    <rPh sb="23" eb="25">
      <t>キョウカ</t>
    </rPh>
    <rPh sb="25" eb="26">
      <t>トウ</t>
    </rPh>
    <rPh sb="27" eb="29">
      <t>トリク</t>
    </rPh>
    <rPh sb="31" eb="33">
      <t>シテイ</t>
    </rPh>
    <rPh sb="33" eb="35">
      <t>ケンゲン</t>
    </rPh>
    <rPh sb="36" eb="37">
      <t>ユウ</t>
    </rPh>
    <rPh sb="39" eb="40">
      <t>モノ</t>
    </rPh>
    <rPh sb="42" eb="44">
      <t>キョウリョク</t>
    </rPh>
    <rPh sb="44" eb="46">
      <t>レンケイ</t>
    </rPh>
    <rPh sb="47" eb="49">
      <t>テキセイ</t>
    </rPh>
    <rPh sb="50" eb="52">
      <t>シドウ</t>
    </rPh>
    <rPh sb="52" eb="54">
      <t>カンサ</t>
    </rPh>
    <rPh sb="54" eb="55">
      <t>トウ</t>
    </rPh>
    <rPh sb="56" eb="58">
      <t>ジッシ</t>
    </rPh>
    <rPh sb="58" eb="59">
      <t>トウ</t>
    </rPh>
    <rPh sb="60" eb="63">
      <t>グタイテキ</t>
    </rPh>
    <rPh sb="63" eb="65">
      <t>トリクミ</t>
    </rPh>
    <phoneticPr fontId="3"/>
  </si>
  <si>
    <t>令和８年度　目標</t>
    <phoneticPr fontId="4"/>
  </si>
  <si>
    <t>令和６年度　実績</t>
    <rPh sb="6" eb="8">
      <t>ジッセキ</t>
    </rPh>
    <phoneticPr fontId="4"/>
  </si>
  <si>
    <t>大阪市</t>
  </si>
  <si>
    <t>①報酬請求にかかるエラーの多い項目等について注意喚起する。
②「指定・指導業務に関する調整会議」を活用し、大阪府及び府内の審査事務及び指定権限を担っている市町村等と不正請求等の発見・防止策、指定障がい福祉サービス事業者等に対する指導について課題や対応策を協議する。</t>
  </si>
  <si>
    <t>①令和６年度について、日々の各障がい者（児）福祉サービス事業所からの問い合わせに対し、丁寧な対応を行いながら、各事業所に対し、報酬請求にかかるエラーの多い項目等については、集団指導及び文書等での注意喚起を行った。
②大阪府が行う不正請求等の未然防止や発見のための市町村と連携する場への参加し、指定障がい福祉サービス事業者及び指定障がい児通所支援事業者等に対する指導についての課題や対応策を協議を行った。</t>
    <rPh sb="86" eb="90">
      <t>シュウダンシドウ</t>
    </rPh>
    <rPh sb="90" eb="91">
      <t>オヨ</t>
    </rPh>
    <rPh sb="197" eb="198">
      <t>オコナ</t>
    </rPh>
    <phoneticPr fontId="3"/>
  </si>
  <si>
    <t>指導監査機関と連携し適正実施と結果の情報共有</t>
  </si>
  <si>
    <t>指導監査結果の情報共有</t>
    <rPh sb="0" eb="4">
      <t>シドウカンサ</t>
    </rPh>
    <rPh sb="4" eb="6">
      <t>ケッカ</t>
    </rPh>
    <rPh sb="7" eb="11">
      <t>ジョウホウキョウユウ</t>
    </rPh>
    <phoneticPr fontId="3"/>
  </si>
  <si>
    <t>・障害者自立支援審査支払等システム等による審査結果を市内障害福祉サービス事業所等と共有する体制を構築
・指定権者が実施する指定障害福祉サービス事業者に対する指導監査の結果について、援護市及び基幹相談支援センターと共有できる体制を構築</t>
  </si>
  <si>
    <r>
      <t>・</t>
    </r>
    <r>
      <rPr>
        <sz val="12"/>
        <rFont val="游ゴシック"/>
        <family val="3"/>
        <charset val="128"/>
        <scheme val="minor"/>
      </rPr>
      <t>本市における障害者自立支援審査支払等システムによる審査結果を障害福祉サービス事業所等と共有した。
・指定権者による市内障害福祉サービス事業所等に対する指導監査の結果について、庁内関係部署で共有した。</t>
    </r>
    <rPh sb="31" eb="33">
      <t>ショウガイ</t>
    </rPh>
    <rPh sb="33" eb="35">
      <t>フクシ</t>
    </rPh>
    <rPh sb="39" eb="42">
      <t>ジギョウショ</t>
    </rPh>
    <rPh sb="42" eb="43">
      <t>トウ</t>
    </rPh>
    <rPh sb="51" eb="53">
      <t>シテイ</t>
    </rPh>
    <rPh sb="53" eb="54">
      <t>ケン</t>
    </rPh>
    <rPh sb="54" eb="55">
      <t>シャ</t>
    </rPh>
    <rPh sb="58" eb="60">
      <t>シナイ</t>
    </rPh>
    <rPh sb="88" eb="90">
      <t>チョウナイ</t>
    </rPh>
    <rPh sb="90" eb="92">
      <t>カンケイ</t>
    </rPh>
    <rPh sb="92" eb="94">
      <t>ブショ</t>
    </rPh>
    <phoneticPr fontId="19"/>
  </si>
  <si>
    <t>豊能町</t>
    <rPh sb="0" eb="3">
      <t>トヨノチョウ</t>
    </rPh>
    <phoneticPr fontId="8"/>
  </si>
  <si>
    <t>①障害者自立支援審査支払等システム等での審査結果の共有体制の構築
②指定障害福祉サービス事業者および指定障害児通所支援事業者等に対する指導監査結果の共有体制の構築</t>
  </si>
  <si>
    <t>障害福祉サービス審査システムを導入し、毎月の請求審査を行うことにより、不正請求の未然防止に努めている。</t>
  </si>
  <si>
    <t>報酬の審査体制の強化等に取り組み、効果的な方法で実施する。</t>
  </si>
  <si>
    <t>請求内容について各事業所との確認を密にとり、審査を行った。</t>
  </si>
  <si>
    <t>障害福祉サービス等事業者の指導・監査等に係る関係課・機関等と連携し、指導監査の適正な実施とその結果の情報共有、請求審査結果の分析などを通じて、適正な事業運営の確保とサービスの質の向上を推進します。</t>
  </si>
  <si>
    <t>・「大阪府指定・指導業務に関する調整会議」への参加による、指導監査にかかる情報共有
・計画的な運営指導の実施
・WEBによる研修の参加</t>
    <rPh sb="2" eb="5">
      <t>オオサカフ</t>
    </rPh>
    <rPh sb="5" eb="7">
      <t>シテイ</t>
    </rPh>
    <rPh sb="8" eb="10">
      <t>シドウ</t>
    </rPh>
    <rPh sb="10" eb="12">
      <t>ギョウム</t>
    </rPh>
    <rPh sb="13" eb="14">
      <t>カン</t>
    </rPh>
    <rPh sb="16" eb="20">
      <t>チョウセイカイギ</t>
    </rPh>
    <rPh sb="23" eb="25">
      <t>サンカ</t>
    </rPh>
    <rPh sb="29" eb="33">
      <t>シドウカンサ</t>
    </rPh>
    <rPh sb="37" eb="39">
      <t>ジョウホウ</t>
    </rPh>
    <rPh sb="39" eb="41">
      <t>キョウユウ</t>
    </rPh>
    <rPh sb="43" eb="46">
      <t>ケイカクテキ</t>
    </rPh>
    <rPh sb="47" eb="51">
      <t>ウンエイシドウ</t>
    </rPh>
    <rPh sb="52" eb="54">
      <t>ジッシ</t>
    </rPh>
    <rPh sb="62" eb="64">
      <t>ケンシュウ</t>
    </rPh>
    <rPh sb="65" eb="67">
      <t>サンカ</t>
    </rPh>
    <phoneticPr fontId="3"/>
  </si>
  <si>
    <t>過誤請求の多い項目については事業者に対する集団指導等で注意喚起を行う。報酬の審査体制の強化。関係室課との情報共有。</t>
  </si>
  <si>
    <t xml:space="preserve">・集団指導において関係室課と連携し注意喚起を実施。
・国民健康保険団体連合会からの請求処理に関するエラーや警告の報告について、障害福祉サービス事業所等への確認作業を行い、正しい請求手続きを行うよう支援した。
・運営指導の結果について、庁内で情報共有した。
</t>
  </si>
  <si>
    <t>①障害福祉サービス事業所等への実地指導を年120件以上実施する。
②障害福祉サービス事業所等への集団指導を年１回実施する。
③障害福祉サービス事業者を対象とし、障害者計画又は障害福祉計画に記載した課題（意思決定支援、虐待防止、医療的ケア、強度行動障害者への支援等障害者の地域生活の持続可能性又は利用者によるハラスメント防止、事務効率化等サービス提供体制の持続可能性の確保・向上に資するもの）を主題とした研修について、市、ハートフル、自立支援協議会のいずれかを主体として年１回以上実施する。
④障害福祉サービス事業者又はそのグループにおいて、③に掲げる内容の研修が行われるように促し、その実施状況を把握する。</t>
  </si>
  <si>
    <t>①障害福祉サービス事業所等への実地指導は115件実施。
②障害福祉サービス事業所等への集団指導は令和6年11月20日に集合形式で実施。
③市が主体となり、障害者や高齢者の虐待防止を目的とした研修を実施
④障害福祉サービス事業所連絡会において、防災・災害時の対応やハラスメント等の研修を実施しており、実施状況等については、障害者地域自立支援協議会において実施状況を把握</t>
    <rPh sb="69" eb="70">
      <t>シ</t>
    </rPh>
    <rPh sb="71" eb="73">
      <t>シュタイ</t>
    </rPh>
    <rPh sb="77" eb="80">
      <t>ショウガイシャ</t>
    </rPh>
    <rPh sb="81" eb="84">
      <t>コウレイシャ</t>
    </rPh>
    <rPh sb="85" eb="87">
      <t>ギャクタイ</t>
    </rPh>
    <rPh sb="87" eb="89">
      <t>ボウシ</t>
    </rPh>
    <rPh sb="90" eb="92">
      <t>モクテキ</t>
    </rPh>
    <rPh sb="95" eb="97">
      <t>ケンシュウ</t>
    </rPh>
    <rPh sb="98" eb="100">
      <t>ジッシ</t>
    </rPh>
    <phoneticPr fontId="3"/>
  </si>
  <si>
    <t>「指定・指導業務に関する調整会議」を活用し、審査事務を担っている市町村と不正請求等の発見・防止策について検討する。</t>
  </si>
  <si>
    <t>大阪府が実施する研修への市職員の参加</t>
    <rPh sb="0" eb="3">
      <t>オオサカフ</t>
    </rPh>
    <rPh sb="4" eb="6">
      <t>ジッシ</t>
    </rPh>
    <rPh sb="8" eb="10">
      <t>ケンシュウ</t>
    </rPh>
    <rPh sb="12" eb="15">
      <t>シショクイン</t>
    </rPh>
    <rPh sb="16" eb="18">
      <t>サンカ</t>
    </rPh>
    <phoneticPr fontId="3"/>
  </si>
  <si>
    <t>請求審査結果の共有をとおして、事業所の運営基準順守や、適切な請求事務が行えるよう努めます。</t>
  </si>
  <si>
    <t>自立支援協議会において請求審査結果の共有を行い、運営基準順守や適切な請求事務実施について周知した。</t>
    <rPh sb="0" eb="7">
      <t>ジリツシエンキョウギカイ</t>
    </rPh>
    <rPh sb="11" eb="17">
      <t>セイキュウシンサケッカ</t>
    </rPh>
    <rPh sb="18" eb="20">
      <t>キョウユウ</t>
    </rPh>
    <rPh sb="21" eb="22">
      <t>オコナ</t>
    </rPh>
    <rPh sb="24" eb="30">
      <t>ウンエイキジュンジュンシュ</t>
    </rPh>
    <rPh sb="31" eb="33">
      <t>テキセツ</t>
    </rPh>
    <rPh sb="34" eb="36">
      <t>セイキュウ</t>
    </rPh>
    <rPh sb="36" eb="38">
      <t>ジム</t>
    </rPh>
    <rPh sb="38" eb="40">
      <t>ジッシ</t>
    </rPh>
    <rPh sb="44" eb="46">
      <t>シュウチ</t>
    </rPh>
    <phoneticPr fontId="3"/>
  </si>
  <si>
    <t>請求事務における過誤調整項目、内容について、集団指導等の場で情報共有する体制を構築する。</t>
  </si>
  <si>
    <t>事業所等のサービス等の質を向上させるため、障害者自立支援審査支払等システム等での過誤項目、内容等について集団指導の場を設け注意喚起を行い、情報共有を行った。</t>
  </si>
  <si>
    <t xml:space="preserve">障害者自立支援審査支払等システム等でエラーの多い項目等について指定時研修、集団指導等の場で事業者に対し、注意喚起を行います。
また、関係自治体との連携に努め、研修の実施等により職員の質の向上を図るなど、報酬の審査体制の強化、及び障害福祉サービス事業所と障害児通所支援事業所等に対する指導監査の適正な実施に努めます。
</t>
  </si>
  <si>
    <t>報酬の審査体制の強化、指導権限を有する部署との協力・連携や適性な指導監査等の実施とともに、研修の実施等により市町村職員の質の向上にも努め、障害者等が真に必要とする障害福祉サービス等を提供した。</t>
  </si>
  <si>
    <t>・支給決定や審査の担当職員が、府の連絡会や各種研修に参加してスキルアップ
・障害者自立支援審査支払システムの審査結果を事業者連絡会等を通じて共有</t>
  </si>
  <si>
    <t>・各種研修へ３人が参加できたため、目標値を達成することができた。
・障害者自立支援審査支払システムの審査結果の共有について、１回実施できたため、目標値を達成することができた。
・障害福祉サービス事業所等に対する指導監査の結果の共有について、１回実施できたため、目標値を達成することができた。</t>
    <rPh sb="1" eb="3">
      <t>カクシュ</t>
    </rPh>
    <rPh sb="3" eb="5">
      <t>ケンシュウ</t>
    </rPh>
    <rPh sb="7" eb="8">
      <t>ニン</t>
    </rPh>
    <rPh sb="9" eb="11">
      <t>サンカ</t>
    </rPh>
    <rPh sb="17" eb="20">
      <t>モクヒョウチ</t>
    </rPh>
    <rPh sb="21" eb="23">
      <t>タッセイ</t>
    </rPh>
    <rPh sb="55" eb="57">
      <t>キョウユウ</t>
    </rPh>
    <rPh sb="63" eb="64">
      <t>カイ</t>
    </rPh>
    <rPh sb="64" eb="66">
      <t>ジッシ</t>
    </rPh>
    <rPh sb="89" eb="91">
      <t>ショウガイ</t>
    </rPh>
    <rPh sb="91" eb="93">
      <t>フクシ</t>
    </rPh>
    <rPh sb="97" eb="100">
      <t>ジギョウショ</t>
    </rPh>
    <rPh sb="100" eb="101">
      <t>トウ</t>
    </rPh>
    <rPh sb="102" eb="103">
      <t>タイ</t>
    </rPh>
    <rPh sb="105" eb="109">
      <t>シドウカンサ</t>
    </rPh>
    <rPh sb="110" eb="112">
      <t>ケッカ</t>
    </rPh>
    <rPh sb="113" eb="115">
      <t>キョウユウ</t>
    </rPh>
    <phoneticPr fontId="3"/>
  </si>
  <si>
    <t>守口市</t>
    <rPh sb="0" eb="3">
      <t>モリグチシ</t>
    </rPh>
    <phoneticPr fontId="47"/>
  </si>
  <si>
    <t>障がい者自立支援審査支払等システムによる審査結果の共有　年1回
障がい福祉サービス等に係る各種研修の活用　年5人（延べ人数）</t>
  </si>
  <si>
    <t>障がい者自立支援審査支払等システムによる審査結果の共有は未実施。障がい福祉サービス等に係る各種研修にはのべ13回参加している。</t>
    <rPh sb="28" eb="31">
      <t>ミジッシ</t>
    </rPh>
    <rPh sb="55" eb="56">
      <t>カイ</t>
    </rPh>
    <rPh sb="56" eb="58">
      <t>サンカ</t>
    </rPh>
    <phoneticPr fontId="3"/>
  </si>
  <si>
    <t>障がい福祉サービス費請求内容チェックシステム等を導入することにより、審査を迅速かつ適正に行います。</t>
  </si>
  <si>
    <t>障がい福祉サービス費請求内容チェックシステムを導入し、審査を適正に実施する。</t>
    <rPh sb="27" eb="29">
      <t>シンサ</t>
    </rPh>
    <rPh sb="30" eb="32">
      <t>テキセイ</t>
    </rPh>
    <rPh sb="33" eb="35">
      <t>ジッシ</t>
    </rPh>
    <phoneticPr fontId="3"/>
  </si>
  <si>
    <t>本市では、報酬の審査体制の強化並びに適正な指導監査等を実施するために、市職員が各種研修を受講し、大阪府等との連携体制を強化します。</t>
  </si>
  <si>
    <t>障害福祉サービス請求チェックシステムを導入することで請求チェック機能強化を図り、請求誤りのある事業所には電話をするなどして次回から正しく報酬請求が行われるよう審査・対応を行っている。</t>
    <rPh sb="37" eb="38">
      <t>ハカ</t>
    </rPh>
    <rPh sb="40" eb="42">
      <t>セイキュウ</t>
    </rPh>
    <rPh sb="42" eb="43">
      <t>アヤマ</t>
    </rPh>
    <rPh sb="47" eb="50">
      <t>ジギョウショ</t>
    </rPh>
    <rPh sb="52" eb="54">
      <t>デンワ</t>
    </rPh>
    <rPh sb="61" eb="63">
      <t>ジカイ</t>
    </rPh>
    <rPh sb="65" eb="66">
      <t>タダ</t>
    </rPh>
    <rPh sb="68" eb="70">
      <t>ホウシュウ</t>
    </rPh>
    <rPh sb="70" eb="72">
      <t>セイキュウ</t>
    </rPh>
    <rPh sb="73" eb="74">
      <t>オコナ</t>
    </rPh>
    <rPh sb="79" eb="81">
      <t>シンサ</t>
    </rPh>
    <rPh sb="82" eb="84">
      <t>タイオウ</t>
    </rPh>
    <rPh sb="85" eb="86">
      <t>オコナ</t>
    </rPh>
    <phoneticPr fontId="3"/>
  </si>
  <si>
    <t>月1回請求担当が、エラー等が出ている事業所に事前に連絡をして結果内容の共有する。</t>
  </si>
  <si>
    <t>請求チェックシステムを導入しており毎月、エラーリストに上がっている事業所に連絡し結果内容の共有。</t>
    <rPh sb="0" eb="2">
      <t>セイキュウ</t>
    </rPh>
    <rPh sb="11" eb="13">
      <t>ドウニュウ</t>
    </rPh>
    <rPh sb="17" eb="19">
      <t>マイツキ</t>
    </rPh>
    <rPh sb="27" eb="28">
      <t>ア</t>
    </rPh>
    <rPh sb="33" eb="36">
      <t>ジギョウショ</t>
    </rPh>
    <rPh sb="37" eb="39">
      <t>レンラク</t>
    </rPh>
    <rPh sb="40" eb="44">
      <t>ケッカナイヨウ</t>
    </rPh>
    <rPh sb="45" eb="47">
      <t>キョウユウ</t>
    </rPh>
    <phoneticPr fontId="3"/>
  </si>
  <si>
    <t>・報酬審査体制の強化
・審査結果の事業者への共有</t>
  </si>
  <si>
    <t>請求内容チェックシステムを導入し、審査体制を強化した。</t>
    <rPh sb="0" eb="2">
      <t>セイキュウ</t>
    </rPh>
    <rPh sb="2" eb="4">
      <t>ナイヨウ</t>
    </rPh>
    <rPh sb="13" eb="15">
      <t>ドウニュウ</t>
    </rPh>
    <rPh sb="17" eb="19">
      <t>シンサ</t>
    </rPh>
    <rPh sb="19" eb="21">
      <t>タイセイ</t>
    </rPh>
    <rPh sb="22" eb="24">
      <t>キョウカ</t>
    </rPh>
    <phoneticPr fontId="3"/>
  </si>
  <si>
    <t>実地指導の強化を図り、その結果を共有することで、質の向上を図ります。</t>
  </si>
  <si>
    <t>令和6年度は、8件の実施指導を行った。</t>
    <rPh sb="0" eb="2">
      <t>レイワ</t>
    </rPh>
    <rPh sb="3" eb="5">
      <t>ネンド</t>
    </rPh>
    <rPh sb="8" eb="9">
      <t>ケン</t>
    </rPh>
    <rPh sb="10" eb="12">
      <t>ジッシ</t>
    </rPh>
    <rPh sb="12" eb="14">
      <t>シドウ</t>
    </rPh>
    <rPh sb="15" eb="16">
      <t>オコナ</t>
    </rPh>
    <phoneticPr fontId="3"/>
  </si>
  <si>
    <t>東大阪市</t>
    <rPh sb="0" eb="3">
      <t>ヒガシオオサカ</t>
    </rPh>
    <rPh sb="3" eb="4">
      <t>シ</t>
    </rPh>
    <phoneticPr fontId="8"/>
  </si>
  <si>
    <t>報酬請求等に関し、市内の事業所等に対して引き続き必要な指導を行い、請求内容の適正化と注意喚起を図る。</t>
  </si>
  <si>
    <t>・動画での集団指導実施や、運営指導において、多くの事業所で指摘される項目について重点的に確認を行っている。またそれらの事項についての注意喚起の通知文を発送している。</t>
    <rPh sb="13" eb="15">
      <t>ウンエイ</t>
    </rPh>
    <rPh sb="15" eb="17">
      <t>シドウ</t>
    </rPh>
    <rPh sb="22" eb="23">
      <t>オオ</t>
    </rPh>
    <rPh sb="25" eb="28">
      <t>ジギョウショ</t>
    </rPh>
    <rPh sb="29" eb="31">
      <t>シテキ</t>
    </rPh>
    <rPh sb="34" eb="36">
      <t>コウモク</t>
    </rPh>
    <rPh sb="40" eb="43">
      <t>ジュウテンテキ</t>
    </rPh>
    <rPh sb="44" eb="46">
      <t>カクニン</t>
    </rPh>
    <rPh sb="47" eb="48">
      <t>オコナ</t>
    </rPh>
    <rPh sb="59" eb="61">
      <t>ジコウ</t>
    </rPh>
    <rPh sb="66" eb="68">
      <t>チュウイ</t>
    </rPh>
    <rPh sb="68" eb="70">
      <t>カンキ</t>
    </rPh>
    <rPh sb="71" eb="74">
      <t>ツウチブン</t>
    </rPh>
    <rPh sb="75" eb="77">
      <t>ハッソウ</t>
    </rPh>
    <phoneticPr fontId="3"/>
  </si>
  <si>
    <t>松原市</t>
    <rPh sb="0" eb="2">
      <t>マツバラ</t>
    </rPh>
    <rPh sb="2" eb="3">
      <t>シ</t>
    </rPh>
    <phoneticPr fontId="8"/>
  </si>
  <si>
    <t>請求審査ソフトを活用し、チェック機能の強化を図る。また、事業所の指定、管理部門と協力・連携し、適正な指導監査等を実施する。</t>
  </si>
  <si>
    <t>請求審査ソフトの活用によるチェックによる事業所への連絡に努めた。また、指定・指導業務担当課とも随時連携を取り適性な事業所運営を促した。</t>
    <rPh sb="0" eb="2">
      <t>セイキュウ</t>
    </rPh>
    <rPh sb="2" eb="4">
      <t>シンサ</t>
    </rPh>
    <rPh sb="8" eb="10">
      <t>カツヨウ</t>
    </rPh>
    <rPh sb="20" eb="23">
      <t>ジギョウショ</t>
    </rPh>
    <rPh sb="25" eb="27">
      <t>レンラク</t>
    </rPh>
    <rPh sb="28" eb="29">
      <t>ツト</t>
    </rPh>
    <rPh sb="35" eb="37">
      <t>シテイ</t>
    </rPh>
    <rPh sb="38" eb="40">
      <t>シドウ</t>
    </rPh>
    <rPh sb="40" eb="42">
      <t>ギョウム</t>
    </rPh>
    <rPh sb="42" eb="44">
      <t>タントウ</t>
    </rPh>
    <rPh sb="44" eb="45">
      <t>カ</t>
    </rPh>
    <rPh sb="47" eb="49">
      <t>ズイジ</t>
    </rPh>
    <rPh sb="49" eb="51">
      <t>レンケイ</t>
    </rPh>
    <rPh sb="52" eb="53">
      <t>ト</t>
    </rPh>
    <rPh sb="54" eb="56">
      <t>テキセイ</t>
    </rPh>
    <rPh sb="57" eb="60">
      <t>ジギョウショ</t>
    </rPh>
    <rPh sb="60" eb="62">
      <t>ウンエイ</t>
    </rPh>
    <rPh sb="63" eb="64">
      <t>ウナガ</t>
    </rPh>
    <phoneticPr fontId="3"/>
  </si>
  <si>
    <t>柏原市</t>
    <rPh sb="0" eb="3">
      <t>カシワラシ</t>
    </rPh>
    <phoneticPr fontId="4"/>
  </si>
  <si>
    <t>サービス提供者に対する研修の実施</t>
  </si>
  <si>
    <t>研修は自立支援協議会の定例会を活用し、２回実施。</t>
  </si>
  <si>
    <t>障害者自立支援審査支払システムによる審査結果を、共有をする体制の構築に取り組みます。</t>
  </si>
  <si>
    <t>請求審査を行う人員を増やし分業化することで審査体制を強化した。</t>
  </si>
  <si>
    <t>大阪府が開催している「指定・指導業務に関する調整会議」の内容を共有し、また、審査結果の共有については、適切な取り組み内容の検討を進めます。</t>
  </si>
  <si>
    <t>「指定・指導業務に関する調整会議」の内容の共有を行った。事業所からの請求について、審査とその結果の事業所との共有を毎月実施した</t>
    <rPh sb="24" eb="25">
      <t>オコナ</t>
    </rPh>
    <phoneticPr fontId="3"/>
  </si>
  <si>
    <t>サービスの質の向上させるための体制の構築。報酬請求エラーの多い項目についての注意喚起の実施。報酬の審査体制の強化等の実施。指導権限を有する者との協力連携の実施。適正な指導監査等の実施。</t>
  </si>
  <si>
    <t>・部署に新たに配置された職員、新たな事業担当になった職員を中心に各種研修を受講した。
・国や大阪府からの制度改定の通知等を係員に回覧し情報の共有化を行った。</t>
    <rPh sb="44" eb="45">
      <t>クニ</t>
    </rPh>
    <rPh sb="46" eb="49">
      <t>オオサカフ</t>
    </rPh>
    <rPh sb="52" eb="54">
      <t>セイド</t>
    </rPh>
    <rPh sb="54" eb="56">
      <t>カイテイ</t>
    </rPh>
    <rPh sb="57" eb="59">
      <t>ツウチ</t>
    </rPh>
    <rPh sb="59" eb="60">
      <t>ナド</t>
    </rPh>
    <rPh sb="61" eb="63">
      <t>カカリイン</t>
    </rPh>
    <rPh sb="64" eb="66">
      <t>カイラン</t>
    </rPh>
    <rPh sb="67" eb="69">
      <t>ジョウホウ</t>
    </rPh>
    <rPh sb="70" eb="73">
      <t>キョウユウカ</t>
    </rPh>
    <rPh sb="74" eb="75">
      <t>オコナ</t>
    </rPh>
    <phoneticPr fontId="3"/>
  </si>
  <si>
    <t>審査体制の強化や関係機関との連携の強化、情報共有等に取り組み、各種研修等も活用し、障がい福祉サービスの質の向上に努めます。</t>
  </si>
  <si>
    <t>障がい福祉サービスに関する各種研修に参加し、職員の質の向上に努めた。
また、請求情報審査システムを活用し請求内容を精査するとともに、サービス事業所に対し助言を行った。</t>
    <rPh sb="0" eb="1">
      <t>ショウ</t>
    </rPh>
    <rPh sb="3" eb="5">
      <t>フクシ</t>
    </rPh>
    <rPh sb="10" eb="11">
      <t>カン</t>
    </rPh>
    <rPh sb="13" eb="15">
      <t>カクシュ</t>
    </rPh>
    <rPh sb="15" eb="17">
      <t>ケンシュウ</t>
    </rPh>
    <rPh sb="18" eb="20">
      <t>サンカ</t>
    </rPh>
    <rPh sb="22" eb="24">
      <t>ショクイン</t>
    </rPh>
    <rPh sb="25" eb="26">
      <t>シツ</t>
    </rPh>
    <rPh sb="27" eb="29">
      <t>コウジョウ</t>
    </rPh>
    <rPh sb="30" eb="31">
      <t>ツト</t>
    </rPh>
    <rPh sb="38" eb="40">
      <t>セイキュウ</t>
    </rPh>
    <rPh sb="40" eb="42">
      <t>ジョウホウ</t>
    </rPh>
    <rPh sb="42" eb="44">
      <t>シンサ</t>
    </rPh>
    <rPh sb="49" eb="51">
      <t>カツヨウ</t>
    </rPh>
    <rPh sb="52" eb="54">
      <t>セイキュウ</t>
    </rPh>
    <rPh sb="54" eb="56">
      <t>ナイヨウ</t>
    </rPh>
    <rPh sb="57" eb="59">
      <t>セイサ</t>
    </rPh>
    <rPh sb="70" eb="73">
      <t>ジギョウショ</t>
    </rPh>
    <rPh sb="74" eb="75">
      <t>タイ</t>
    </rPh>
    <rPh sb="76" eb="78">
      <t>ジョゲン</t>
    </rPh>
    <rPh sb="79" eb="80">
      <t>オコナ</t>
    </rPh>
    <phoneticPr fontId="3"/>
  </si>
  <si>
    <t>障がい福祉サービス等に係る研修その他の研修への市町村職員の参加人数
年8人（延べ人数）
障がい者自立支援審査支払等システムによる審査結果の共有　年1回
指導監査の結果の共有　年5回</t>
  </si>
  <si>
    <t>障がい福祉サービス等に係る研修その他の研修への市町村職員の参加人数
年7人
障がい者自立支援審査支払等システムによる審査結果の共有　年0回
指導監査の結果の共有　年7回</t>
  </si>
  <si>
    <t>指導監査の結果情報等を共有し、関係機関と連携を取りながら障がい福祉サービスの向上に努める。</t>
  </si>
  <si>
    <t>運営指導の結果情報の共有を行うとともに、審査請求ソフトを活用し、請求内容のチェックを行った。</t>
    <rPh sb="0" eb="2">
      <t>ウンエイ</t>
    </rPh>
    <rPh sb="2" eb="4">
      <t>シドウ</t>
    </rPh>
    <rPh sb="5" eb="7">
      <t>ケッカ</t>
    </rPh>
    <rPh sb="7" eb="9">
      <t>ジョウホウ</t>
    </rPh>
    <rPh sb="10" eb="12">
      <t>キョウユウ</t>
    </rPh>
    <rPh sb="13" eb="14">
      <t>オコナ</t>
    </rPh>
    <rPh sb="20" eb="22">
      <t>シンサ</t>
    </rPh>
    <rPh sb="22" eb="24">
      <t>セイキュウ</t>
    </rPh>
    <rPh sb="28" eb="30">
      <t>カツヨウ</t>
    </rPh>
    <rPh sb="32" eb="34">
      <t>セイキュウ</t>
    </rPh>
    <rPh sb="34" eb="36">
      <t>ナイヨウ</t>
    </rPh>
    <rPh sb="42" eb="43">
      <t>オコナ</t>
    </rPh>
    <phoneticPr fontId="19"/>
  </si>
  <si>
    <t>報酬の審査体制の強化、指導監査の実施</t>
    <rPh sb="11" eb="15">
      <t>シドウカンサ</t>
    </rPh>
    <rPh sb="16" eb="18">
      <t>ジッシ</t>
    </rPh>
    <phoneticPr fontId="24"/>
  </si>
  <si>
    <t>自立支援協議会の活動の中で行う研修会を開催し、各事業所のサービスの質の向上や、町と地域のサービス提供事業所が情報を共有することで、課題や、利用者のニーズに適切に対応していく。</t>
  </si>
  <si>
    <t>各種研修への参加などを通して、障がい福祉に関する制度の理解や知識の蓄積に努めるとともに、大阪府や指定障がい福祉サービス事業所の指導担当部局との連携を密にし、障がい福祉サービス等の質の向上に努めます。</t>
  </si>
  <si>
    <t>大阪府主催の発達障障がい児者支援等に関する市町村説明会・意見交換会に参加。</t>
    <rPh sb="0" eb="3">
      <t>オオサカフ</t>
    </rPh>
    <rPh sb="3" eb="5">
      <t>シュサイ</t>
    </rPh>
    <rPh sb="6" eb="8">
      <t>ハッタツ</t>
    </rPh>
    <rPh sb="8" eb="9">
      <t>サワ</t>
    </rPh>
    <rPh sb="9" eb="10">
      <t>ショウ</t>
    </rPh>
    <rPh sb="12" eb="13">
      <t>ジ</t>
    </rPh>
    <rPh sb="13" eb="14">
      <t>シャ</t>
    </rPh>
    <rPh sb="14" eb="16">
      <t>シエン</t>
    </rPh>
    <rPh sb="16" eb="17">
      <t>トウ</t>
    </rPh>
    <rPh sb="18" eb="19">
      <t>カン</t>
    </rPh>
    <rPh sb="21" eb="24">
      <t>シチョウソン</t>
    </rPh>
    <rPh sb="24" eb="27">
      <t>セツメイカイ</t>
    </rPh>
    <rPh sb="28" eb="30">
      <t>イケン</t>
    </rPh>
    <rPh sb="30" eb="33">
      <t>コウカンカイ</t>
    </rPh>
    <rPh sb="34" eb="36">
      <t>サンカ</t>
    </rPh>
    <phoneticPr fontId="3"/>
  </si>
  <si>
    <t>障害者自立支援審査支払等システム等でエラーの多い項目等について集団指導等の場で注意喚起の実施
適切な障害福祉サービス等の提供の促進を図るため、大阪府等と連携し、適正な指導監査等の実施</t>
  </si>
  <si>
    <t>・集団指導等の場における注意喚起：実施
・適正な運営指導等の実施：実施継続</t>
    <rPh sb="1" eb="6">
      <t>シュウダンシドウトウ</t>
    </rPh>
    <rPh sb="7" eb="8">
      <t>バ</t>
    </rPh>
    <rPh sb="12" eb="16">
      <t>チュウイカンキ</t>
    </rPh>
    <rPh sb="17" eb="19">
      <t>ジッシ</t>
    </rPh>
    <rPh sb="21" eb="23">
      <t>テキセイ</t>
    </rPh>
    <rPh sb="24" eb="26">
      <t>ウンエイ</t>
    </rPh>
    <rPh sb="26" eb="28">
      <t>シドウ</t>
    </rPh>
    <rPh sb="28" eb="29">
      <t>ナド</t>
    </rPh>
    <rPh sb="30" eb="32">
      <t>ジッシ</t>
    </rPh>
    <rPh sb="33" eb="37">
      <t>ジッシケイゾク</t>
    </rPh>
    <phoneticPr fontId="3"/>
  </si>
  <si>
    <t>サービスの質の向上に向けて、大阪府及び関係機関等と情報の連携・共有を行う体制構築に取り組みます。</t>
  </si>
  <si>
    <t>岸和田広域事業者指導課と、運営指導等の情報共有を実施した。また事業所に対し、審査支払等システムにおける審査結果等について、必要に応じて助言・指導を行った。</t>
    <rPh sb="0" eb="3">
      <t>キシワダ</t>
    </rPh>
    <rPh sb="3" eb="5">
      <t>コウイキ</t>
    </rPh>
    <rPh sb="5" eb="8">
      <t>ジギョウシャ</t>
    </rPh>
    <rPh sb="8" eb="11">
      <t>シドウカ</t>
    </rPh>
    <rPh sb="13" eb="15">
      <t>ウンエイ</t>
    </rPh>
    <rPh sb="15" eb="17">
      <t>シドウ</t>
    </rPh>
    <rPh sb="17" eb="18">
      <t>トウ</t>
    </rPh>
    <rPh sb="19" eb="21">
      <t>ジョウホウ</t>
    </rPh>
    <rPh sb="21" eb="23">
      <t>キョウユウ</t>
    </rPh>
    <rPh sb="24" eb="26">
      <t>ジッシ</t>
    </rPh>
    <rPh sb="31" eb="34">
      <t>ジギョウショ</t>
    </rPh>
    <rPh sb="35" eb="36">
      <t>タイ</t>
    </rPh>
    <rPh sb="38" eb="40">
      <t>シンサ</t>
    </rPh>
    <rPh sb="40" eb="42">
      <t>シハライ</t>
    </rPh>
    <rPh sb="42" eb="43">
      <t>トウ</t>
    </rPh>
    <rPh sb="51" eb="53">
      <t>シンサ</t>
    </rPh>
    <rPh sb="53" eb="55">
      <t>ケッカ</t>
    </rPh>
    <rPh sb="55" eb="56">
      <t>トウ</t>
    </rPh>
    <rPh sb="61" eb="63">
      <t>ヒツヨウ</t>
    </rPh>
    <rPh sb="64" eb="65">
      <t>オウ</t>
    </rPh>
    <rPh sb="67" eb="69">
      <t>ジョゲン</t>
    </rPh>
    <rPh sb="70" eb="72">
      <t>シドウ</t>
    </rPh>
    <rPh sb="73" eb="74">
      <t>オコナ</t>
    </rPh>
    <phoneticPr fontId="3"/>
  </si>
  <si>
    <t>集団指導や専門部会等を通じて審査結果等について事業者に対して、注意喚起を行うとともに、岸和田市広域事業者指導課と指定・指導について情報共有を行います。</t>
  </si>
  <si>
    <t>広域事業者指導課と指導監査の結果の共有</t>
  </si>
  <si>
    <t>不正請求の未然防止等の観点から報酬の審査体制の強化等について、関係機関と連携し、効果的な方法で取り組む</t>
  </si>
  <si>
    <t>指定権者と適宜情報共有を行い、審査体制の強化に努めた。</t>
  </si>
  <si>
    <t>今までは各エラーや警告に対して個別の対応としていたが、令和６年度までに、各事業所の請求時におけるよくある警告やエラーを集計し、その原因と解決方法、並びに防止策を可能な限り詳細に解説したものを、令和７年度よりホームページにて公開することで個別対応に係る業務時間を削減でき、事業所側からしても問合せすることなく、任意のタイミングで原因を究明できる場合が増える。</t>
  </si>
  <si>
    <t>大阪府及び関係機関等と協力・連携のための協議の場や研修等への参加を継続するとともに、その充実にも取り組む。</t>
  </si>
  <si>
    <t>広域事業者指導課と連携し、指導監査の情報の共有を行った。また、障害者自立支援審査支払等システムによる審査結果の公表を行った。</t>
    <rPh sb="58" eb="59">
      <t>オコナ</t>
    </rPh>
    <phoneticPr fontId="19"/>
  </si>
  <si>
    <t>障害福祉サービス等事業者の指導・監査等に係る関係課・機関等と連携し、指導監査の適正な実施とその結果の情報共有、請求審査結果の分析などを通じて、適正な事業運営の確保とサービスの質の向上を推進します。</t>
    <phoneticPr fontId="3"/>
  </si>
  <si>
    <t>障害福祉サービス等事業者の指導・監査等に係る関係課・機関等と連携し、指導監査の適正な実施とその結果の情報共有、請求審査結果の分析などを通じて、適正な事業運営の確保とサービスの向上を推進した。</t>
    <rPh sb="0" eb="4">
      <t>ショウガイフクシ</t>
    </rPh>
    <rPh sb="8" eb="9">
      <t>トウ</t>
    </rPh>
    <rPh sb="9" eb="12">
      <t>ジギョウシャ</t>
    </rPh>
    <rPh sb="13" eb="15">
      <t>シドウ</t>
    </rPh>
    <rPh sb="16" eb="18">
      <t>カンサ</t>
    </rPh>
    <rPh sb="18" eb="19">
      <t>トウ</t>
    </rPh>
    <rPh sb="20" eb="21">
      <t>カカ</t>
    </rPh>
    <rPh sb="22" eb="25">
      <t>カンケイカ</t>
    </rPh>
    <rPh sb="26" eb="28">
      <t>キカン</t>
    </rPh>
    <rPh sb="28" eb="29">
      <t>トウ</t>
    </rPh>
    <rPh sb="30" eb="32">
      <t>レンケイ</t>
    </rPh>
    <rPh sb="34" eb="36">
      <t>シドウ</t>
    </rPh>
    <rPh sb="36" eb="38">
      <t>カンサ</t>
    </rPh>
    <rPh sb="39" eb="41">
      <t>テキセイ</t>
    </rPh>
    <rPh sb="42" eb="44">
      <t>ジッシ</t>
    </rPh>
    <rPh sb="47" eb="49">
      <t>ケッカ</t>
    </rPh>
    <rPh sb="50" eb="52">
      <t>ジョウホウ</t>
    </rPh>
    <rPh sb="52" eb="54">
      <t>キョウユウ</t>
    </rPh>
    <rPh sb="55" eb="57">
      <t>セイキュウ</t>
    </rPh>
    <rPh sb="57" eb="59">
      <t>シンサ</t>
    </rPh>
    <rPh sb="59" eb="61">
      <t>ケッカ</t>
    </rPh>
    <rPh sb="62" eb="64">
      <t>ブンセキ</t>
    </rPh>
    <rPh sb="67" eb="68">
      <t>ツウ</t>
    </rPh>
    <rPh sb="71" eb="73">
      <t>テキセイ</t>
    </rPh>
    <rPh sb="74" eb="76">
      <t>ジギョウ</t>
    </rPh>
    <rPh sb="76" eb="78">
      <t>ウンエイ</t>
    </rPh>
    <rPh sb="79" eb="81">
      <t>カクホ</t>
    </rPh>
    <rPh sb="87" eb="89">
      <t>コウジョウ</t>
    </rPh>
    <rPh sb="90" eb="92">
      <t>スイシン</t>
    </rPh>
    <phoneticPr fontId="3"/>
  </si>
  <si>
    <t>令和8年度末までに、指導監査担当課との必要な連携等を行うことが出来る体制を構築する。</t>
  </si>
  <si>
    <t>指導監査担当課との連携については、情報の交換を随時行い、必要時には実地指導に立ち会うなどして十分な連携が取れています。</t>
    <phoneticPr fontId="3"/>
  </si>
  <si>
    <t>指導監査等に係る関係課・機関と連携し、指導監査の適正な実施とその結果の情報共有、請求審査結果の分析などを通じて、適正な事業運営の確保とサービスの質を向上します。</t>
  </si>
  <si>
    <t>事業所指定担当課との連携により、必要に応じて指導監査への同行や指導監査の結果の共有がされている。</t>
    <rPh sb="0" eb="3">
      <t>ジギョウショ</t>
    </rPh>
    <rPh sb="3" eb="5">
      <t>シテイ</t>
    </rPh>
    <rPh sb="5" eb="7">
      <t>タントウ</t>
    </rPh>
    <rPh sb="7" eb="8">
      <t>カ</t>
    </rPh>
    <rPh sb="10" eb="12">
      <t>レンケイ</t>
    </rPh>
    <rPh sb="16" eb="18">
      <t>ヒツヨウ</t>
    </rPh>
    <rPh sb="19" eb="20">
      <t>オウ</t>
    </rPh>
    <rPh sb="22" eb="26">
      <t>シドウカンサ</t>
    </rPh>
    <rPh sb="28" eb="30">
      <t>ドウコウ</t>
    </rPh>
    <rPh sb="31" eb="35">
      <t>シドウカンサ</t>
    </rPh>
    <rPh sb="36" eb="38">
      <t>ケッカ</t>
    </rPh>
    <rPh sb="39" eb="41">
      <t>キョウユウ</t>
    </rPh>
    <phoneticPr fontId="3"/>
  </si>
  <si>
    <t>不正請求の未然防止の観点から報酬の審査体制の強化等に取組み、阪南市広域福祉課と協力連携し適切な指導等に取り組みます</t>
  </si>
  <si>
    <t>大阪府が実施する障がい福祉サービス等に係る研修会に6回参加した。
国保連合会への請求審査において障害者自立支援審査支払等システムによる審査結果を分析し、その結果請求誤りについて事業所と共有する機会を12回持った。
障がい福祉サービス事業所等に対する指導監査の結果、実地指導での返還命令、事業所の自己点検及び市の審査において請求誤り等をチェックした。</t>
    <rPh sb="26" eb="27">
      <t>カイ</t>
    </rPh>
    <rPh sb="101" eb="102">
      <t>カイ</t>
    </rPh>
    <phoneticPr fontId="19"/>
  </si>
  <si>
    <t>国・府の基本指針等を踏まえ、障害福祉サービス事業所の指定指導担当課と連携した指導監査の適正な実施など、障害福祉サービス等の質を向上させるための取り組みを推進します。</t>
  </si>
  <si>
    <t>職員の研修参加・指導監査の結果共有は引き続き実施し、ＨＰでの公開や事業所説明会での情報共有等取り組みを検討した。</t>
    <phoneticPr fontId="3"/>
  </si>
  <si>
    <t>指定権限を有する者との協力連携の実施。</t>
  </si>
  <si>
    <t>指導監査担当課とは、随時情報交換を行っており、必要に応じて実地指導に立ち合うようにしている。</t>
    <rPh sb="0" eb="4">
      <t>シドウカンサ</t>
    </rPh>
    <rPh sb="4" eb="7">
      <t>タントウカ</t>
    </rPh>
    <rPh sb="10" eb="12">
      <t>ズイジ</t>
    </rPh>
    <rPh sb="12" eb="16">
      <t>ジョウホウコウカン</t>
    </rPh>
    <rPh sb="17" eb="18">
      <t>オコナ</t>
    </rPh>
    <rPh sb="23" eb="25">
      <t>ヒツヨウ</t>
    </rPh>
    <rPh sb="26" eb="27">
      <t>オウ</t>
    </rPh>
    <rPh sb="29" eb="31">
      <t>ジッチ</t>
    </rPh>
    <rPh sb="31" eb="33">
      <t>シドウ</t>
    </rPh>
    <rPh sb="34" eb="35">
      <t>タ</t>
    </rPh>
    <rPh sb="36" eb="37">
      <t>ア</t>
    </rPh>
    <phoneticPr fontId="3"/>
  </si>
  <si>
    <t>障害者総合支援法の具体的内容を理解及び促進する観点から府や町が実施する研修への積極的な参加を図ります。</t>
  </si>
  <si>
    <t>利用者のニーズを把握し、サービスの質の向上に向けて、大阪府及び関係機関等と情報の連携・共有を行う体制構築に取り組みます。</t>
    <rPh sb="0" eb="3">
      <t>リヨウシャ</t>
    </rPh>
    <rPh sb="8" eb="10">
      <t>ハアク</t>
    </rPh>
    <phoneticPr fontId="19"/>
  </si>
  <si>
    <t>　第３期大阪府障がい児福祉計画　成果目標および実績一覧</t>
    <rPh sb="1" eb="2">
      <t>ダイ</t>
    </rPh>
    <rPh sb="3" eb="4">
      <t>キ</t>
    </rPh>
    <rPh sb="4" eb="7">
      <t>オオサカフ</t>
    </rPh>
    <rPh sb="7" eb="8">
      <t>ショウ</t>
    </rPh>
    <rPh sb="10" eb="11">
      <t>ジ</t>
    </rPh>
    <rPh sb="11" eb="13">
      <t>フクシ</t>
    </rPh>
    <rPh sb="13" eb="15">
      <t>ケイカク</t>
    </rPh>
    <rPh sb="16" eb="18">
      <t>セイカ</t>
    </rPh>
    <rPh sb="18" eb="20">
      <t>モクヒョウ</t>
    </rPh>
    <rPh sb="23" eb="25">
      <t>ジッセキ</t>
    </rPh>
    <rPh sb="25" eb="27">
      <t>イチラン</t>
    </rPh>
    <phoneticPr fontId="4"/>
  </si>
  <si>
    <t>　■障がい児支援の提供体制の整備</t>
    <phoneticPr fontId="4"/>
  </si>
  <si>
    <t xml:space="preserve">市町村名
</t>
    <rPh sb="0" eb="3">
      <t>シチョウソン</t>
    </rPh>
    <rPh sb="3" eb="4">
      <t>メイ</t>
    </rPh>
    <phoneticPr fontId="4"/>
  </si>
  <si>
    <t>児童発達支援センターの設置</t>
    <rPh sb="0" eb="2">
      <t>ジドウ</t>
    </rPh>
    <rPh sb="2" eb="4">
      <t>ハッタツ</t>
    </rPh>
    <rPh sb="4" eb="6">
      <t>シエン</t>
    </rPh>
    <rPh sb="11" eb="13">
      <t>セッチ</t>
    </rPh>
    <phoneticPr fontId="4"/>
  </si>
  <si>
    <t>児童発達支援センター等を活用した障がい児の地域社会への参加・包容（インクルージョン）を推進する体制の構築</t>
    <phoneticPr fontId="3"/>
  </si>
  <si>
    <t>令和８年度
目標
（設置の有無）</t>
    <rPh sb="6" eb="8">
      <t>モクヒョウ</t>
    </rPh>
    <rPh sb="10" eb="12">
      <t>セッチ</t>
    </rPh>
    <rPh sb="13" eb="15">
      <t>ウム</t>
    </rPh>
    <phoneticPr fontId="4"/>
  </si>
  <si>
    <t>市町村名
※圏域設置の場合</t>
    <phoneticPr fontId="3"/>
  </si>
  <si>
    <t>（参考）
整備予定箇所数</t>
    <rPh sb="1" eb="3">
      <t>サンコウ</t>
    </rPh>
    <rPh sb="5" eb="7">
      <t>セイビ</t>
    </rPh>
    <rPh sb="7" eb="9">
      <t>ヨテイ</t>
    </rPh>
    <rPh sb="9" eb="11">
      <t>カショ</t>
    </rPh>
    <rPh sb="11" eb="12">
      <t>スウ</t>
    </rPh>
    <phoneticPr fontId="3"/>
  </si>
  <si>
    <t>令和６年度
目標
（設置の有無）</t>
    <rPh sb="6" eb="8">
      <t>モクヒョウ</t>
    </rPh>
    <rPh sb="10" eb="12">
      <t>セッチ</t>
    </rPh>
    <rPh sb="13" eb="15">
      <t>ウム</t>
    </rPh>
    <phoneticPr fontId="4"/>
  </si>
  <si>
    <t>（参考）
整備箇所数</t>
    <rPh sb="1" eb="3">
      <t>サンコウ</t>
    </rPh>
    <rPh sb="5" eb="7">
      <t>セイビ</t>
    </rPh>
    <rPh sb="7" eb="9">
      <t>カショ</t>
    </rPh>
    <rPh sb="9" eb="10">
      <t>スウ</t>
    </rPh>
    <phoneticPr fontId="4"/>
  </si>
  <si>
    <t>令和８年度
目標
（構築の有無）</t>
    <rPh sb="0" eb="2">
      <t>レイワ</t>
    </rPh>
    <rPh sb="3" eb="5">
      <t>ネンド</t>
    </rPh>
    <rPh sb="6" eb="8">
      <t>モクヒョウ</t>
    </rPh>
    <rPh sb="10" eb="12">
      <t>コウチク</t>
    </rPh>
    <rPh sb="13" eb="15">
      <t>ウム</t>
    </rPh>
    <phoneticPr fontId="4"/>
  </si>
  <si>
    <t>令和６年度
実績
（構築の有無）</t>
    <rPh sb="0" eb="2">
      <t>レイワ</t>
    </rPh>
    <rPh sb="3" eb="5">
      <t>ネンド</t>
    </rPh>
    <rPh sb="6" eb="8">
      <t>ジッセキ</t>
    </rPh>
    <rPh sb="10" eb="12">
      <t>コウチク</t>
    </rPh>
    <rPh sb="13" eb="15">
      <t>ウム</t>
    </rPh>
    <phoneticPr fontId="4"/>
  </si>
  <si>
    <t>有</t>
    <rPh sb="0" eb="1">
      <t>アリ</t>
    </rPh>
    <phoneticPr fontId="3"/>
  </si>
  <si>
    <t>箇所</t>
  </si>
  <si>
    <t>箇所</t>
    <rPh sb="0" eb="2">
      <t>カショ</t>
    </rPh>
    <phoneticPr fontId="4"/>
  </si>
  <si>
    <t>有</t>
    <rPh sb="0" eb="1">
      <t>アリ</t>
    </rPh>
    <phoneticPr fontId="2"/>
  </si>
  <si>
    <t>無</t>
    <rPh sb="0" eb="1">
      <t>ナ</t>
    </rPh>
    <phoneticPr fontId="3"/>
  </si>
  <si>
    <t>圏域設置もしくは中核的な支援機能と同等の機能を有する体制を整備</t>
    <phoneticPr fontId="3"/>
  </si>
  <si>
    <t>圏域設置もしくは中核的な支援機能と同等の機能を有する体制により実施</t>
    <phoneticPr fontId="3"/>
  </si>
  <si>
    <t>町単独または圏域</t>
    <rPh sb="1" eb="3">
      <t>タンドク</t>
    </rPh>
    <rPh sb="6" eb="8">
      <t>ケンイキ</t>
    </rPh>
    <phoneticPr fontId="23"/>
  </si>
  <si>
    <t>有</t>
    <rPh sb="0" eb="1">
      <t>ア</t>
    </rPh>
    <phoneticPr fontId="1"/>
  </si>
  <si>
    <t>松原市、羽曳野市、藤井寺市</t>
    <rPh sb="0" eb="3">
      <t>マツバラシ</t>
    </rPh>
    <rPh sb="4" eb="8">
      <t>ハビキノシ</t>
    </rPh>
    <rPh sb="9" eb="13">
      <t>フジイデラシ</t>
    </rPh>
    <phoneticPr fontId="23"/>
  </si>
  <si>
    <t>富田林市、河内長野市、大阪狭山市、太子町、河南町、千早赤阪村</t>
    <rPh sb="25" eb="30">
      <t>チハヤアカサカムラ</t>
    </rPh>
    <phoneticPr fontId="23"/>
  </si>
  <si>
    <t>無</t>
    <rPh sb="0" eb="1">
      <t>ナシ</t>
    </rPh>
    <phoneticPr fontId="2"/>
  </si>
  <si>
    <t>難聴児支援のための中核的機能を有する体制の確保や新生児聴覚検査から療育につなげる連携体制構築の推進</t>
    <rPh sb="2" eb="5">
      <t>シチョウソン</t>
    </rPh>
    <phoneticPr fontId="3"/>
  </si>
  <si>
    <t>令和８年度　目標
（構築の有無）</t>
    <rPh sb="0" eb="2">
      <t>レイワ</t>
    </rPh>
    <rPh sb="3" eb="5">
      <t>ネンド</t>
    </rPh>
    <rPh sb="6" eb="8">
      <t>モクヒョウ</t>
    </rPh>
    <rPh sb="10" eb="12">
      <t>コウチク</t>
    </rPh>
    <rPh sb="13" eb="15">
      <t>ウム</t>
    </rPh>
    <phoneticPr fontId="4"/>
  </si>
  <si>
    <t>令和６年度　実績
（構築の有無）</t>
    <rPh sb="0" eb="2">
      <t>レイワ</t>
    </rPh>
    <rPh sb="3" eb="5">
      <t>ネンド</t>
    </rPh>
    <rPh sb="6" eb="8">
      <t>ジッセキ</t>
    </rPh>
    <rPh sb="10" eb="12">
      <t>コウチク</t>
    </rPh>
    <rPh sb="13" eb="15">
      <t>ウム</t>
    </rPh>
    <phoneticPr fontId="4"/>
  </si>
  <si>
    <t>大阪府</t>
    <rPh sb="0" eb="3">
      <t>オオサカフ</t>
    </rPh>
    <phoneticPr fontId="8"/>
  </si>
  <si>
    <t>主に重症心身障がい児を支援する児童発達支援事業所の確保</t>
    <phoneticPr fontId="3"/>
  </si>
  <si>
    <t>主に重症心身障がい児を支援する放課後等デイサービス事業所の確保</t>
    <phoneticPr fontId="3"/>
  </si>
  <si>
    <t>令和６年度
実績
（設置の有無）</t>
    <rPh sb="6" eb="8">
      <t>ジッセキ</t>
    </rPh>
    <rPh sb="10" eb="12">
      <t>セッチ</t>
    </rPh>
    <rPh sb="13" eb="15">
      <t>ウム</t>
    </rPh>
    <phoneticPr fontId="4"/>
  </si>
  <si>
    <t>（参考）
整備箇所数</t>
    <rPh sb="1" eb="3">
      <t>サンコウ</t>
    </rPh>
    <rPh sb="5" eb="7">
      <t>セイビ</t>
    </rPh>
    <rPh sb="7" eb="9">
      <t>カショ</t>
    </rPh>
    <rPh sb="9" eb="10">
      <t>スウ</t>
    </rPh>
    <phoneticPr fontId="3"/>
  </si>
  <si>
    <t>町単独または圏域</t>
    <rPh sb="0" eb="3">
      <t>マチタンドク</t>
    </rPh>
    <rPh sb="6" eb="8">
      <t>ケンイキ</t>
    </rPh>
    <phoneticPr fontId="23"/>
  </si>
  <si>
    <t>無</t>
    <rPh sb="0" eb="1">
      <t>ナシ</t>
    </rPh>
    <phoneticPr fontId="3"/>
  </si>
  <si>
    <t>町単独または圏域</t>
    <rPh sb="1" eb="3">
      <t>タンドク</t>
    </rPh>
    <phoneticPr fontId="23"/>
  </si>
  <si>
    <t>能勢町又は圏域</t>
    <rPh sb="0" eb="3">
      <t>ノセチョウ</t>
    </rPh>
    <rPh sb="3" eb="4">
      <t>マタ</t>
    </rPh>
    <rPh sb="5" eb="7">
      <t>ケンイキ</t>
    </rPh>
    <phoneticPr fontId="23"/>
  </si>
  <si>
    <t>茨木市・摂津市</t>
  </si>
  <si>
    <t>圏域</t>
    <rPh sb="0" eb="2">
      <t>ケンイキ</t>
    </rPh>
    <phoneticPr fontId="23"/>
  </si>
  <si>
    <t>圏域で一箇所・町内一箇所</t>
  </si>
  <si>
    <t>圏域</t>
  </si>
  <si>
    <t>富田林市、河内長野市、大阪狭山市、河南町、太子町</t>
  </si>
  <si>
    <t>医療的ケア児支援センターの設置</t>
    <phoneticPr fontId="3"/>
  </si>
  <si>
    <t>医療的ケア児等コーディネーターの配置</t>
    <phoneticPr fontId="3"/>
  </si>
  <si>
    <t>令和８年度　目標
（設置の有無）</t>
    <rPh sb="0" eb="2">
      <t>レイワ</t>
    </rPh>
    <rPh sb="3" eb="5">
      <t>ネンド</t>
    </rPh>
    <rPh sb="6" eb="8">
      <t>モクヒョウ</t>
    </rPh>
    <rPh sb="10" eb="12">
      <t>セッチ</t>
    </rPh>
    <rPh sb="13" eb="15">
      <t>ウム</t>
    </rPh>
    <phoneticPr fontId="4"/>
  </si>
  <si>
    <t>令和６年度　実績
（設置の有無）</t>
    <rPh sb="10" eb="12">
      <t>セッチ</t>
    </rPh>
    <rPh sb="13" eb="15">
      <t>ウム</t>
    </rPh>
    <phoneticPr fontId="3"/>
  </si>
  <si>
    <t>令和８年度　目標
（配置の有無）</t>
    <rPh sb="0" eb="2">
      <t>レイワ</t>
    </rPh>
    <rPh sb="3" eb="5">
      <t>ネンド</t>
    </rPh>
    <rPh sb="6" eb="8">
      <t>モクヒョウ</t>
    </rPh>
    <rPh sb="10" eb="12">
      <t>ハイチ</t>
    </rPh>
    <rPh sb="13" eb="15">
      <t>ウム</t>
    </rPh>
    <phoneticPr fontId="3"/>
  </si>
  <si>
    <t>令和６年度　実績
（配置の有無）</t>
    <rPh sb="0" eb="2">
      <t>レイワ</t>
    </rPh>
    <rPh sb="3" eb="5">
      <t>ネンド</t>
    </rPh>
    <rPh sb="6" eb="8">
      <t>ジッセキ</t>
    </rPh>
    <rPh sb="10" eb="12">
      <t>ハイチ</t>
    </rPh>
    <rPh sb="13" eb="15">
      <t>ウム</t>
    </rPh>
    <phoneticPr fontId="4"/>
  </si>
  <si>
    <t>医療的ケアを要する重症心身障がい児者等に関する関係機関協議の場の設置</t>
    <phoneticPr fontId="3"/>
  </si>
  <si>
    <t>令和８年度　目標
（設置の有無）</t>
    <phoneticPr fontId="3"/>
  </si>
  <si>
    <t>令和６年度　実績
（設置の有無）</t>
    <phoneticPr fontId="3"/>
  </si>
  <si>
    <t>大阪府</t>
    <rPh sb="0" eb="3">
      <t>オオサカフ</t>
    </rPh>
    <phoneticPr fontId="9"/>
  </si>
  <si>
    <t>大阪市</t>
    <rPh sb="0" eb="3">
      <t>オオサカシ</t>
    </rPh>
    <phoneticPr fontId="9"/>
  </si>
  <si>
    <t>豊能北</t>
    <rPh sb="0" eb="2">
      <t>トヨノ</t>
    </rPh>
    <rPh sb="2" eb="3">
      <t>キタ</t>
    </rPh>
    <phoneticPr fontId="9"/>
  </si>
  <si>
    <t>豊能豊中</t>
    <rPh sb="0" eb="2">
      <t>トヨノ</t>
    </rPh>
    <rPh sb="2" eb="4">
      <t>トヨナカ</t>
    </rPh>
    <phoneticPr fontId="9"/>
  </si>
  <si>
    <t>豊能吹田</t>
    <rPh sb="0" eb="4">
      <t>トヨノスイタ</t>
    </rPh>
    <phoneticPr fontId="9"/>
  </si>
  <si>
    <t>三島</t>
    <rPh sb="0" eb="2">
      <t>ミシマ</t>
    </rPh>
    <phoneticPr fontId="9"/>
  </si>
  <si>
    <t>三島高槻</t>
    <rPh sb="0" eb="2">
      <t>ミシマ</t>
    </rPh>
    <rPh sb="2" eb="4">
      <t>タカツキ</t>
    </rPh>
    <phoneticPr fontId="9"/>
  </si>
  <si>
    <t>北河内枚方</t>
    <rPh sb="0" eb="3">
      <t>キタカワチ</t>
    </rPh>
    <rPh sb="3" eb="5">
      <t>ヒラカタ</t>
    </rPh>
    <phoneticPr fontId="9"/>
  </si>
  <si>
    <t>北河内寝屋川</t>
    <rPh sb="0" eb="3">
      <t>キタカワチ</t>
    </rPh>
    <rPh sb="3" eb="6">
      <t>ネヤガワ</t>
    </rPh>
    <phoneticPr fontId="9"/>
  </si>
  <si>
    <t>北河内西</t>
    <rPh sb="0" eb="3">
      <t>キタカワチ</t>
    </rPh>
    <rPh sb="3" eb="4">
      <t>ニシ</t>
    </rPh>
    <phoneticPr fontId="9"/>
  </si>
  <si>
    <t>北河内東</t>
    <rPh sb="0" eb="3">
      <t>キタカワチ</t>
    </rPh>
    <rPh sb="3" eb="4">
      <t>ヒガシ</t>
    </rPh>
    <phoneticPr fontId="9"/>
  </si>
  <si>
    <t>中河内八尾</t>
    <rPh sb="0" eb="3">
      <t>ナカカワチ</t>
    </rPh>
    <rPh sb="3" eb="5">
      <t>ヤオ</t>
    </rPh>
    <phoneticPr fontId="9"/>
  </si>
  <si>
    <t>中河内東大阪</t>
    <rPh sb="0" eb="3">
      <t>ナカカワチ</t>
    </rPh>
    <rPh sb="3" eb="6">
      <t>ヒガシオオサカ</t>
    </rPh>
    <phoneticPr fontId="9"/>
  </si>
  <si>
    <t>南河内北</t>
    <rPh sb="0" eb="3">
      <t>ミナミカワチ</t>
    </rPh>
    <rPh sb="3" eb="4">
      <t>キタ</t>
    </rPh>
    <phoneticPr fontId="9"/>
  </si>
  <si>
    <t>南河内南</t>
    <rPh sb="0" eb="3">
      <t>ミナミカワチ</t>
    </rPh>
    <rPh sb="3" eb="4">
      <t>ミナミ</t>
    </rPh>
    <phoneticPr fontId="9"/>
  </si>
  <si>
    <t>堺市</t>
    <rPh sb="0" eb="2">
      <t>サカイシ</t>
    </rPh>
    <phoneticPr fontId="9"/>
  </si>
  <si>
    <t>泉州北</t>
    <rPh sb="0" eb="3">
      <t>センシュウキタ</t>
    </rPh>
    <phoneticPr fontId="9"/>
  </si>
  <si>
    <t>泉州中</t>
    <rPh sb="0" eb="2">
      <t>センシュウ</t>
    </rPh>
    <rPh sb="2" eb="3">
      <t>チュウ</t>
    </rPh>
    <phoneticPr fontId="9"/>
  </si>
  <si>
    <t>泉州南</t>
    <rPh sb="0" eb="3">
      <t>センシュウミナミ</t>
    </rPh>
    <phoneticPr fontId="9"/>
  </si>
  <si>
    <t>障がい児入所施設に入所している児童の移行調整の協議の場の設置</t>
    <phoneticPr fontId="3"/>
  </si>
  <si>
    <t>令和8（2026）年度末までに、協議の場の設置について、その必要性も含めた検討を実施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</si>
</sst>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_ "/>
  </numFmts>
  <fonts count="55" x14ac:knownFonts="1">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0"/>
      <color theme="1"/>
      <name val="游ゴシック"/>
      <family val="3"/>
      <charset val="128"/>
      <scheme val="minor"/>
    </font>
    <font>
      <sz val="8"/>
      <name val="ＭＳ Ｐゴシック"/>
      <family val="3"/>
      <charset val="128"/>
    </font>
    <font>
      <sz val="12"/>
      <color theme="1"/>
      <name val="游ゴシック"/>
      <family val="3"/>
      <charset val="128"/>
      <scheme val="minor"/>
    </font>
    <font>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2"/>
      <name val="游ゴシック"/>
      <family val="3"/>
      <charset val="128"/>
      <scheme val="minor"/>
    </font>
    <font>
      <sz val="11"/>
      <name val="ＭＳ Ｐゴシック"/>
      <family val="3"/>
    </font>
    <font>
      <sz val="8"/>
      <name val="ＭＳ Ｐゴシック"/>
      <family val="3"/>
    </font>
    <font>
      <sz val="11"/>
      <name val="游ゴシック"/>
      <family val="3"/>
      <charset val="128"/>
      <scheme val="minor"/>
    </font>
    <font>
      <sz val="10"/>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6"/>
      <color theme="1"/>
      <name val="游ゴシック"/>
      <family val="3"/>
      <charset val="128"/>
      <scheme val="minor"/>
    </font>
    <font>
      <sz val="12"/>
      <color theme="1"/>
      <name val="ＭＳ Ｐゴシック"/>
      <family val="3"/>
      <charset val="128"/>
    </font>
    <font>
      <sz val="12"/>
      <name val="ＭＳ Ｐゴシック"/>
      <family val="3"/>
      <charset val="128"/>
    </font>
  </fonts>
  <fills count="9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4" tint="0.79992065187536243"/>
        <bgColor indexed="64"/>
      </patternFill>
    </fill>
    <fill>
      <patternFill patternType="solid">
        <fgColor theme="5" tint="0.79985961485641044"/>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6" tint="0.79992065187536243"/>
        <bgColor indexed="64"/>
      </patternFill>
    </fill>
    <fill>
      <patternFill patternType="solid">
        <fgColor theme="7" tint="0.79985961485641044"/>
        <bgColor indexed="64"/>
      </patternFill>
    </fill>
    <fill>
      <patternFill patternType="solid">
        <fgColor theme="7" tint="0.79992065187536243"/>
        <bgColor indexed="64"/>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87182226020086"/>
        <bgColor indexed="64"/>
      </patternFill>
    </fill>
    <fill>
      <patternFill patternType="solid">
        <fgColor theme="4" tint="0.59993285927915285"/>
        <bgColor indexed="64"/>
      </patternFill>
    </fill>
    <fill>
      <patternFill patternType="solid">
        <fgColor theme="4" tint="0.59981078524124887"/>
        <bgColor indexed="64"/>
      </patternFill>
    </fill>
    <fill>
      <patternFill patternType="solid">
        <fgColor theme="5" tint="0.59987182226020086"/>
        <bgColor indexed="64"/>
      </patternFill>
    </fill>
    <fill>
      <patternFill patternType="solid">
        <fgColor theme="5" tint="0.59993285927915285"/>
        <bgColor indexed="64"/>
      </patternFill>
    </fill>
    <fill>
      <patternFill patternType="solid">
        <fgColor theme="5" tint="0.59981078524124887"/>
        <bgColor indexed="64"/>
      </patternFill>
    </fill>
    <fill>
      <patternFill patternType="solid">
        <fgColor theme="6" tint="0.59987182226020086"/>
        <bgColor indexed="64"/>
      </patternFill>
    </fill>
    <fill>
      <patternFill patternType="solid">
        <fgColor theme="6" tint="0.59993285927915285"/>
        <bgColor indexed="64"/>
      </patternFill>
    </fill>
    <fill>
      <patternFill patternType="solid">
        <fgColor theme="6" tint="0.59981078524124887"/>
        <bgColor indexed="64"/>
      </patternFill>
    </fill>
    <fill>
      <patternFill patternType="solid">
        <fgColor theme="7" tint="0.59987182226020086"/>
        <bgColor indexed="64"/>
      </patternFill>
    </fill>
    <fill>
      <patternFill patternType="solid">
        <fgColor theme="7" tint="0.59993285927915285"/>
        <bgColor indexed="64"/>
      </patternFill>
    </fill>
    <fill>
      <patternFill patternType="solid">
        <fgColor theme="7" tint="0.59981078524124887"/>
        <bgColor indexed="64"/>
      </patternFill>
    </fill>
    <fill>
      <patternFill patternType="solid">
        <fgColor theme="8" tint="0.59987182226020086"/>
        <bgColor indexed="64"/>
      </patternFill>
    </fill>
    <fill>
      <patternFill patternType="solid">
        <fgColor theme="8" tint="0.59993285927915285"/>
        <bgColor indexed="64"/>
      </patternFill>
    </fill>
    <fill>
      <patternFill patternType="solid">
        <fgColor theme="8" tint="0.59981078524124887"/>
        <bgColor indexed="64"/>
      </patternFill>
    </fill>
    <fill>
      <patternFill patternType="solid">
        <fgColor theme="9" tint="0.59987182226020086"/>
        <bgColor indexed="64"/>
      </patternFill>
    </fill>
    <fill>
      <patternFill patternType="solid">
        <fgColor theme="9" tint="0.59993285927915285"/>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42"/>
        <bgColor indexed="64"/>
      </patternFill>
    </fill>
    <fill>
      <patternFill patternType="solid">
        <fgColor theme="2" tint="-9.9978637043366805E-2"/>
        <bgColor indexed="64"/>
      </patternFill>
    </fill>
  </fills>
  <borders count="100">
    <border>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6266670735802"/>
      </bottom>
      <diagonal/>
    </border>
    <border>
      <left/>
      <right/>
      <top/>
      <bottom style="thick">
        <color theme="4" tint="0.49992370372631001"/>
      </bottom>
      <diagonal/>
    </border>
    <border>
      <left/>
      <right/>
      <top/>
      <bottom style="thick">
        <color theme="4" tint="0.49980162968840602"/>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144">
    <xf numFmtId="0" fontId="0" fillId="0" borderId="0">
      <alignment vertical="center"/>
    </xf>
    <xf numFmtId="0" fontId="1" fillId="0" borderId="0">
      <alignment vertical="center"/>
    </xf>
    <xf numFmtId="0" fontId="5" fillId="0" borderId="0">
      <alignment vertical="center"/>
    </xf>
    <xf numFmtId="38" fontId="1" fillId="0" borderId="0" applyFont="0" applyFill="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14" fillId="0" borderId="0" applyNumberFormat="0" applyFill="0" applyBorder="0" applyAlignment="0" applyProtection="0">
      <alignment vertical="center"/>
    </xf>
    <xf numFmtId="0" fontId="15" fillId="23" borderId="7" applyNumberFormat="0" applyAlignment="0" applyProtection="0">
      <alignment vertical="center"/>
    </xf>
    <xf numFmtId="0" fontId="16" fillId="24" borderId="0" applyNumberFormat="0" applyBorder="0" applyAlignment="0" applyProtection="0">
      <alignment vertical="center"/>
    </xf>
    <xf numFmtId="9" fontId="1" fillId="0" borderId="0" applyFont="0" applyFill="0" applyBorder="0" applyAlignment="0" applyProtection="0">
      <alignment vertical="center"/>
    </xf>
    <xf numFmtId="0" fontId="5" fillId="25" borderId="8" applyNumberFormat="0" applyFont="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26" borderId="10" applyNumberFormat="0" applyAlignment="0" applyProtection="0">
      <alignment vertical="center"/>
    </xf>
    <xf numFmtId="0" fontId="11" fillId="0" borderId="0" applyNumberFormat="0" applyFill="0" applyBorder="0" applyAlignment="0" applyProtection="0">
      <alignment vertical="center"/>
    </xf>
    <xf numFmtId="38" fontId="5" fillId="0" borderId="0" applyFon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26" borderId="15" applyNumberFormat="0" applyAlignment="0" applyProtection="0">
      <alignment vertical="center"/>
    </xf>
    <xf numFmtId="0" fontId="25" fillId="0" borderId="0" applyNumberFormat="0" applyFill="0" applyBorder="0" applyAlignment="0" applyProtection="0">
      <alignment vertical="center"/>
    </xf>
    <xf numFmtId="0" fontId="26" fillId="10" borderId="10" applyNumberFormat="0" applyAlignment="0" applyProtection="0">
      <alignment vertical="center"/>
    </xf>
    <xf numFmtId="0" fontId="1" fillId="0" borderId="0">
      <alignment vertical="center"/>
    </xf>
    <xf numFmtId="0" fontId="1" fillId="0" borderId="0">
      <alignment vertical="center"/>
    </xf>
    <xf numFmtId="0" fontId="27" fillId="7" borderId="0" applyNumberFormat="0" applyBorder="0" applyAlignment="0" applyProtection="0">
      <alignment vertical="center"/>
    </xf>
    <xf numFmtId="0" fontId="12" fillId="27" borderId="0" applyNumberFormat="0" applyBorder="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12" fillId="28" borderId="0" applyNumberFormat="0" applyBorder="0" applyAlignment="0" applyProtection="0">
      <alignment vertical="center"/>
    </xf>
    <xf numFmtId="0" fontId="28" fillId="51" borderId="0" applyNumberFormat="0" applyBorder="0" applyAlignment="0" applyProtection="0">
      <alignment vertical="center"/>
    </xf>
    <xf numFmtId="0" fontId="28" fillId="52" borderId="0" applyNumberFormat="0" applyBorder="0" applyAlignment="0" applyProtection="0">
      <alignment vertical="center"/>
    </xf>
    <xf numFmtId="0" fontId="12" fillId="29" borderId="0" applyNumberFormat="0" applyBorder="0" applyAlignment="0" applyProtection="0">
      <alignment vertical="center"/>
    </xf>
    <xf numFmtId="0" fontId="28" fillId="53" borderId="0" applyNumberFormat="0" applyBorder="0" applyAlignment="0" applyProtection="0">
      <alignment vertical="center"/>
    </xf>
    <xf numFmtId="0" fontId="28" fillId="54" borderId="0" applyNumberFormat="0" applyBorder="0" applyAlignment="0" applyProtection="0">
      <alignment vertical="center"/>
    </xf>
    <xf numFmtId="0" fontId="12" fillId="30" borderId="0" applyNumberFormat="0" applyBorder="0" applyAlignment="0" applyProtection="0">
      <alignment vertical="center"/>
    </xf>
    <xf numFmtId="0" fontId="28" fillId="55" borderId="0" applyNumberFormat="0" applyBorder="0" applyAlignment="0" applyProtection="0">
      <alignment vertical="center"/>
    </xf>
    <xf numFmtId="0" fontId="28" fillId="56" borderId="0" applyNumberFormat="0" applyBorder="0" applyAlignment="0" applyProtection="0">
      <alignment vertical="center"/>
    </xf>
    <xf numFmtId="0" fontId="12" fillId="31" borderId="0" applyNumberFormat="0" applyBorder="0" applyAlignment="0" applyProtection="0">
      <alignment vertical="center"/>
    </xf>
    <xf numFmtId="0" fontId="28" fillId="57" borderId="0" applyNumberFormat="0" applyBorder="0" applyAlignment="0" applyProtection="0">
      <alignment vertical="center"/>
    </xf>
    <xf numFmtId="0" fontId="28" fillId="58" borderId="0" applyNumberFormat="0" applyBorder="0" applyAlignment="0" applyProtection="0">
      <alignment vertical="center"/>
    </xf>
    <xf numFmtId="0" fontId="12" fillId="32" borderId="0" applyNumberFormat="0" applyBorder="0" applyAlignment="0" applyProtection="0">
      <alignment vertical="center"/>
    </xf>
    <xf numFmtId="0" fontId="28" fillId="59" borderId="0" applyNumberFormat="0" applyBorder="0" applyAlignment="0" applyProtection="0">
      <alignment vertical="center"/>
    </xf>
    <xf numFmtId="0" fontId="28" fillId="60" borderId="0" applyNumberFormat="0" applyBorder="0" applyAlignment="0" applyProtection="0">
      <alignment vertical="center"/>
    </xf>
    <xf numFmtId="0" fontId="12" fillId="33" borderId="0" applyNumberFormat="0" applyBorder="0" applyAlignment="0" applyProtection="0">
      <alignment vertical="center"/>
    </xf>
    <xf numFmtId="0" fontId="28" fillId="61" borderId="0" applyNumberFormat="0" applyBorder="0" applyAlignment="0" applyProtection="0">
      <alignment vertical="center"/>
    </xf>
    <xf numFmtId="0" fontId="28" fillId="62" borderId="0" applyNumberFormat="0" applyBorder="0" applyAlignment="0" applyProtection="0">
      <alignment vertical="center"/>
    </xf>
    <xf numFmtId="0" fontId="28" fillId="63" borderId="0" applyNumberFormat="0" applyBorder="0" applyAlignment="0" applyProtection="0">
      <alignment vertical="center"/>
    </xf>
    <xf numFmtId="0" fontId="12" fillId="34" borderId="0" applyNumberFormat="0" applyBorder="0" applyAlignment="0" applyProtection="0">
      <alignment vertical="center"/>
    </xf>
    <xf numFmtId="0" fontId="28" fillId="64" borderId="0" applyNumberFormat="0" applyBorder="0" applyAlignment="0" applyProtection="0">
      <alignment vertical="center"/>
    </xf>
    <xf numFmtId="0" fontId="28" fillId="65" borderId="0" applyNumberFormat="0" applyBorder="0" applyAlignment="0" applyProtection="0">
      <alignment vertical="center"/>
    </xf>
    <xf numFmtId="0" fontId="28" fillId="66" borderId="0" applyNumberFormat="0" applyBorder="0" applyAlignment="0" applyProtection="0">
      <alignment vertical="center"/>
    </xf>
    <xf numFmtId="0" fontId="12" fillId="35" borderId="0" applyNumberFormat="0" applyBorder="0" applyAlignment="0" applyProtection="0">
      <alignment vertical="center"/>
    </xf>
    <xf numFmtId="0" fontId="28" fillId="67" borderId="0" applyNumberFormat="0" applyBorder="0" applyAlignment="0" applyProtection="0">
      <alignment vertical="center"/>
    </xf>
    <xf numFmtId="0" fontId="28" fillId="68" borderId="0" applyNumberFormat="0" applyBorder="0" applyAlignment="0" applyProtection="0">
      <alignment vertical="center"/>
    </xf>
    <xf numFmtId="0" fontId="28" fillId="69" borderId="0" applyNumberFormat="0" applyBorder="0" applyAlignment="0" applyProtection="0">
      <alignment vertical="center"/>
    </xf>
    <xf numFmtId="0" fontId="12" fillId="30" borderId="0" applyNumberFormat="0" applyBorder="0" applyAlignment="0" applyProtection="0">
      <alignment vertical="center"/>
    </xf>
    <xf numFmtId="0" fontId="28" fillId="70" borderId="0" applyNumberFormat="0" applyBorder="0" applyAlignment="0" applyProtection="0">
      <alignment vertical="center"/>
    </xf>
    <xf numFmtId="0" fontId="28" fillId="71" borderId="0" applyNumberFormat="0" applyBorder="0" applyAlignment="0" applyProtection="0">
      <alignment vertical="center"/>
    </xf>
    <xf numFmtId="0" fontId="28" fillId="72" borderId="0" applyNumberFormat="0" applyBorder="0" applyAlignment="0" applyProtection="0">
      <alignment vertical="center"/>
    </xf>
    <xf numFmtId="0" fontId="12" fillId="33" borderId="0" applyNumberFormat="0" applyBorder="0" applyAlignment="0" applyProtection="0">
      <alignment vertical="center"/>
    </xf>
    <xf numFmtId="0" fontId="28" fillId="73" borderId="0" applyNumberFormat="0" applyBorder="0" applyAlignment="0" applyProtection="0">
      <alignment vertical="center"/>
    </xf>
    <xf numFmtId="0" fontId="28" fillId="74" borderId="0" applyNumberFormat="0" applyBorder="0" applyAlignment="0" applyProtection="0">
      <alignment vertical="center"/>
    </xf>
    <xf numFmtId="0" fontId="28" fillId="75" borderId="0" applyNumberFormat="0" applyBorder="0" applyAlignment="0" applyProtection="0">
      <alignment vertical="center"/>
    </xf>
    <xf numFmtId="0" fontId="12" fillId="36" borderId="0" applyNumberFormat="0" applyBorder="0" applyAlignment="0" applyProtection="0">
      <alignment vertical="center"/>
    </xf>
    <xf numFmtId="0" fontId="28" fillId="76" borderId="0" applyNumberFormat="0" applyBorder="0" applyAlignment="0" applyProtection="0">
      <alignment vertical="center"/>
    </xf>
    <xf numFmtId="0" fontId="28" fillId="77" borderId="0" applyNumberFormat="0" applyBorder="0" applyAlignment="0" applyProtection="0">
      <alignment vertical="center"/>
    </xf>
    <xf numFmtId="0" fontId="28" fillId="78" borderId="0" applyNumberFormat="0" applyBorder="0" applyAlignment="0" applyProtection="0">
      <alignment vertical="center"/>
    </xf>
    <xf numFmtId="0" fontId="13" fillId="37" borderId="0" applyNumberFormat="0" applyBorder="0" applyAlignment="0" applyProtection="0">
      <alignment vertical="center"/>
    </xf>
    <xf numFmtId="0" fontId="29" fillId="79" borderId="0" applyNumberFormat="0" applyBorder="0" applyAlignment="0" applyProtection="0">
      <alignment vertical="center"/>
    </xf>
    <xf numFmtId="0" fontId="13" fillId="34" borderId="0" applyNumberFormat="0" applyBorder="0" applyAlignment="0" applyProtection="0">
      <alignment vertical="center"/>
    </xf>
    <xf numFmtId="0" fontId="29" fillId="4" borderId="0" applyNumberFormat="0" applyBorder="0" applyAlignment="0" applyProtection="0">
      <alignment vertical="center"/>
    </xf>
    <xf numFmtId="0" fontId="13" fillId="35" borderId="0" applyNumberFormat="0" applyBorder="0" applyAlignment="0" applyProtection="0">
      <alignment vertical="center"/>
    </xf>
    <xf numFmtId="0" fontId="29" fillId="80" borderId="0" applyNumberFormat="0" applyBorder="0" applyAlignment="0" applyProtection="0">
      <alignment vertical="center"/>
    </xf>
    <xf numFmtId="0" fontId="13" fillId="38" borderId="0" applyNumberFormat="0" applyBorder="0" applyAlignment="0" applyProtection="0">
      <alignment vertical="center"/>
    </xf>
    <xf numFmtId="0" fontId="29" fillId="81" borderId="0" applyNumberFormat="0" applyBorder="0" applyAlignment="0" applyProtection="0">
      <alignment vertical="center"/>
    </xf>
    <xf numFmtId="0" fontId="13" fillId="39" borderId="0" applyNumberFormat="0" applyBorder="0" applyAlignment="0" applyProtection="0">
      <alignment vertical="center"/>
    </xf>
    <xf numFmtId="0" fontId="29" fillId="82" borderId="0" applyNumberFormat="0" applyBorder="0" applyAlignment="0" applyProtection="0">
      <alignment vertical="center"/>
    </xf>
    <xf numFmtId="0" fontId="13" fillId="40" borderId="0" applyNumberFormat="0" applyBorder="0" applyAlignment="0" applyProtection="0">
      <alignment vertical="center"/>
    </xf>
    <xf numFmtId="0" fontId="29" fillId="83" borderId="0" applyNumberFormat="0" applyBorder="0" applyAlignment="0" applyProtection="0">
      <alignment vertical="center"/>
    </xf>
    <xf numFmtId="0" fontId="13" fillId="41" borderId="0" applyNumberFormat="0" applyBorder="0" applyAlignment="0" applyProtection="0">
      <alignment vertical="center"/>
    </xf>
    <xf numFmtId="0" fontId="29" fillId="84" borderId="0" applyNumberFormat="0" applyBorder="0" applyAlignment="0" applyProtection="0">
      <alignment vertical="center"/>
    </xf>
    <xf numFmtId="0" fontId="13" fillId="42" borderId="0" applyNumberFormat="0" applyBorder="0" applyAlignment="0" applyProtection="0">
      <alignment vertical="center"/>
    </xf>
    <xf numFmtId="0" fontId="29" fillId="85" borderId="0" applyNumberFormat="0" applyBorder="0" applyAlignment="0" applyProtection="0">
      <alignment vertical="center"/>
    </xf>
    <xf numFmtId="0" fontId="13" fillId="43" borderId="0" applyNumberFormat="0" applyBorder="0" applyAlignment="0" applyProtection="0">
      <alignment vertical="center"/>
    </xf>
    <xf numFmtId="0" fontId="29" fillId="86" borderId="0" applyNumberFormat="0" applyBorder="0" applyAlignment="0" applyProtection="0">
      <alignment vertical="center"/>
    </xf>
    <xf numFmtId="0" fontId="13" fillId="38" borderId="0" applyNumberFormat="0" applyBorder="0" applyAlignment="0" applyProtection="0">
      <alignment vertical="center"/>
    </xf>
    <xf numFmtId="0" fontId="29" fillId="87" borderId="0" applyNumberFormat="0" applyBorder="0" applyAlignment="0" applyProtection="0">
      <alignment vertical="center"/>
    </xf>
    <xf numFmtId="0" fontId="13" fillId="39" borderId="0" applyNumberFormat="0" applyBorder="0" applyAlignment="0" applyProtection="0">
      <alignment vertical="center"/>
    </xf>
    <xf numFmtId="0" fontId="29" fillId="88" borderId="0" applyNumberFormat="0" applyBorder="0" applyAlignment="0" applyProtection="0">
      <alignment vertical="center"/>
    </xf>
    <xf numFmtId="0" fontId="13" fillId="44" borderId="0" applyNumberFormat="0" applyBorder="0" applyAlignment="0" applyProtection="0">
      <alignment vertical="center"/>
    </xf>
    <xf numFmtId="0" fontId="29" fillId="89" borderId="0" applyNumberFormat="0" applyBorder="0" applyAlignment="0" applyProtection="0">
      <alignment vertical="center"/>
    </xf>
    <xf numFmtId="0" fontId="30" fillId="0" borderId="0" applyNumberFormat="0" applyFill="0" applyBorder="0" applyAlignment="0" applyProtection="0">
      <alignment vertical="center"/>
    </xf>
    <xf numFmtId="0" fontId="15" fillId="45" borderId="7" applyNumberFormat="0" applyAlignment="0" applyProtection="0">
      <alignment vertical="center"/>
    </xf>
    <xf numFmtId="0" fontId="31" fillId="90" borderId="21" applyNumberFormat="0" applyAlignment="0" applyProtection="0">
      <alignment vertical="center"/>
    </xf>
    <xf numFmtId="0" fontId="16" fillId="46" borderId="0" applyNumberFormat="0" applyBorder="0" applyAlignment="0" applyProtection="0">
      <alignment vertical="center"/>
    </xf>
    <xf numFmtId="0" fontId="32" fillId="91" borderId="0" applyNumberFormat="0" applyBorder="0" applyAlignment="0" applyProtection="0">
      <alignment vertical="center"/>
    </xf>
    <xf numFmtId="9" fontId="28" fillId="0" borderId="0" applyFill="0" applyBorder="0" applyAlignment="0" applyProtection="0">
      <alignment vertical="center"/>
    </xf>
    <xf numFmtId="0" fontId="5" fillId="47" borderId="8" applyNumberFormat="0" applyFont="0" applyAlignment="0" applyProtection="0">
      <alignment vertical="center"/>
    </xf>
    <xf numFmtId="0" fontId="28" fillId="47" borderId="22" applyNumberFormat="0" applyAlignment="0" applyProtection="0">
      <alignment vertical="center"/>
    </xf>
    <xf numFmtId="0" fontId="33" fillId="0" borderId="20" applyNumberFormat="0" applyFill="0" applyAlignment="0" applyProtection="0">
      <alignment vertical="center"/>
    </xf>
    <xf numFmtId="0" fontId="18" fillId="28" borderId="0" applyNumberFormat="0" applyBorder="0" applyAlignment="0" applyProtection="0">
      <alignment vertical="center"/>
    </xf>
    <xf numFmtId="0" fontId="34" fillId="92" borderId="0" applyNumberFormat="0" applyBorder="0" applyAlignment="0" applyProtection="0">
      <alignment vertical="center"/>
    </xf>
    <xf numFmtId="0" fontId="19" fillId="48" borderId="10" applyNumberFormat="0" applyAlignment="0" applyProtection="0">
      <alignment vertical="center"/>
    </xf>
    <xf numFmtId="0" fontId="35" fillId="93" borderId="18" applyNumberFormat="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2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0" borderId="23" applyNumberFormat="0" applyFill="0" applyAlignment="0" applyProtection="0">
      <alignment vertical="center"/>
    </xf>
    <xf numFmtId="0" fontId="24" fillId="48" borderId="15" applyNumberFormat="0" applyAlignment="0" applyProtection="0">
      <alignment vertical="center"/>
    </xf>
    <xf numFmtId="0" fontId="41" fillId="93" borderId="19" applyNumberFormat="0" applyAlignment="0" applyProtection="0">
      <alignment vertical="center"/>
    </xf>
    <xf numFmtId="0" fontId="42" fillId="0" borderId="0" applyNumberFormat="0" applyFill="0" applyBorder="0" applyAlignment="0" applyProtection="0">
      <alignment vertical="center"/>
    </xf>
    <xf numFmtId="0" fontId="26" fillId="32" borderId="10" applyNumberFormat="0" applyAlignment="0" applyProtection="0">
      <alignment vertical="center"/>
    </xf>
    <xf numFmtId="0" fontId="43" fillId="32" borderId="18" applyNumberFormat="0" applyAlignment="0" applyProtection="0">
      <alignment vertical="center"/>
    </xf>
    <xf numFmtId="0" fontId="28" fillId="0" borderId="0">
      <alignment vertical="center"/>
    </xf>
    <xf numFmtId="0" fontId="27" fillId="29" borderId="0" applyNumberFormat="0" applyBorder="0" applyAlignment="0" applyProtection="0">
      <alignment vertical="center"/>
    </xf>
    <xf numFmtId="0" fontId="44" fillId="94" borderId="0" applyNumberFormat="0" applyBorder="0" applyAlignment="0" applyProtection="0">
      <alignment vertical="center"/>
    </xf>
  </cellStyleXfs>
  <cellXfs count="225">
    <xf numFmtId="0" fontId="0" fillId="0" borderId="0" xfId="0">
      <alignment vertical="center"/>
    </xf>
    <xf numFmtId="0" fontId="1" fillId="0" borderId="0" xfId="1" applyFont="1">
      <alignment vertical="center"/>
    </xf>
    <xf numFmtId="0" fontId="2" fillId="0" borderId="0" xfId="1" applyFont="1">
      <alignment vertical="center"/>
    </xf>
    <xf numFmtId="0" fontId="10" fillId="0" borderId="0" xfId="2" applyFont="1" applyFill="1" applyBorder="1" applyAlignment="1">
      <alignment vertical="center"/>
    </xf>
    <xf numFmtId="38" fontId="9" fillId="2" borderId="27" xfId="3" applyFont="1" applyFill="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center" vertical="center"/>
    </xf>
    <xf numFmtId="38" fontId="9" fillId="2" borderId="5" xfId="3" applyFont="1" applyFill="1" applyBorder="1" applyAlignment="1">
      <alignment horizontal="center" vertical="center" wrapText="1"/>
    </xf>
    <xf numFmtId="38" fontId="9" fillId="2" borderId="6" xfId="3" applyFont="1" applyFill="1" applyBorder="1" applyAlignment="1">
      <alignment horizontal="center" vertical="center" wrapText="1"/>
    </xf>
    <xf numFmtId="38" fontId="9" fillId="2" borderId="27" xfId="3" applyFont="1" applyFill="1" applyBorder="1" applyAlignment="1">
      <alignment horizontal="center" vertical="center"/>
    </xf>
    <xf numFmtId="38" fontId="9" fillId="0" borderId="30" xfId="3" applyFont="1" applyFill="1" applyBorder="1" applyAlignment="1">
      <alignment horizontal="center" vertical="center" wrapText="1"/>
    </xf>
    <xf numFmtId="38" fontId="9" fillId="0" borderId="32" xfId="3" applyFont="1" applyFill="1" applyBorder="1" applyAlignment="1">
      <alignment horizontal="center" vertical="center" wrapText="1"/>
    </xf>
    <xf numFmtId="0" fontId="1" fillId="0" borderId="0" xfId="1" applyFont="1" applyAlignment="1">
      <alignment vertical="center" wrapText="1"/>
    </xf>
    <xf numFmtId="38" fontId="9" fillId="0" borderId="40" xfId="3" applyFont="1" applyFill="1" applyBorder="1" applyAlignment="1">
      <alignment horizontal="center" vertical="center"/>
    </xf>
    <xf numFmtId="38" fontId="9" fillId="0" borderId="40" xfId="3" applyFont="1" applyFill="1" applyBorder="1" applyAlignment="1">
      <alignment horizontal="center" vertical="center" wrapText="1"/>
    </xf>
    <xf numFmtId="38" fontId="9" fillId="2" borderId="41" xfId="3" applyFont="1" applyFill="1" applyBorder="1" applyAlignment="1">
      <alignment horizontal="center" vertical="center" wrapText="1"/>
    </xf>
    <xf numFmtId="38" fontId="9" fillId="0" borderId="42" xfId="3" applyFont="1" applyFill="1" applyBorder="1" applyAlignment="1">
      <alignment horizontal="center" vertical="center" wrapText="1"/>
    </xf>
    <xf numFmtId="38" fontId="9" fillId="2" borderId="43" xfId="3" applyFont="1" applyFill="1" applyBorder="1" applyAlignment="1">
      <alignment horizontal="center" vertical="center"/>
    </xf>
    <xf numFmtId="38" fontId="9" fillId="0" borderId="45" xfId="3" applyFont="1" applyFill="1" applyBorder="1" applyAlignment="1">
      <alignment horizontal="center" vertical="center"/>
    </xf>
    <xf numFmtId="0" fontId="7" fillId="95" borderId="46" xfId="1" applyFont="1" applyFill="1" applyBorder="1" applyAlignment="1">
      <alignment horizontal="center" vertical="center" wrapText="1"/>
    </xf>
    <xf numFmtId="0" fontId="7" fillId="95" borderId="47" xfId="1" applyFont="1" applyFill="1" applyBorder="1" applyAlignment="1">
      <alignment horizontal="center" vertical="center" wrapText="1"/>
    </xf>
    <xf numFmtId="0" fontId="7" fillId="95" borderId="48" xfId="1" applyFont="1" applyFill="1" applyBorder="1" applyAlignment="1">
      <alignment horizontal="center" vertical="center" wrapText="1"/>
    </xf>
    <xf numFmtId="0" fontId="7" fillId="95" borderId="49" xfId="1" applyFont="1" applyFill="1" applyBorder="1" applyAlignment="1">
      <alignment horizontal="center" vertical="center" wrapText="1"/>
    </xf>
    <xf numFmtId="0" fontId="7" fillId="95" borderId="29" xfId="1" applyFont="1" applyFill="1" applyBorder="1" applyAlignment="1">
      <alignment horizontal="center" vertical="center" wrapText="1"/>
    </xf>
    <xf numFmtId="0" fontId="7" fillId="95" borderId="39" xfId="1" applyFont="1" applyFill="1" applyBorder="1" applyAlignment="1">
      <alignment horizontal="center" vertical="center" wrapText="1"/>
    </xf>
    <xf numFmtId="0" fontId="2" fillId="0" borderId="0" xfId="1" applyFont="1" applyAlignment="1">
      <alignment vertical="center"/>
    </xf>
    <xf numFmtId="0" fontId="9" fillId="0" borderId="3" xfId="2" applyFont="1" applyFill="1" applyBorder="1" applyAlignment="1">
      <alignment horizontal="distributed" vertical="center" wrapText="1"/>
    </xf>
    <xf numFmtId="0" fontId="9" fillId="0" borderId="4" xfId="2" applyFont="1" applyFill="1" applyBorder="1" applyAlignment="1">
      <alignment horizontal="distributed" vertical="center" wrapText="1"/>
    </xf>
    <xf numFmtId="0" fontId="9" fillId="0" borderId="2" xfId="2" applyFont="1" applyFill="1" applyBorder="1" applyAlignment="1">
      <alignment horizontal="distributed" vertical="center" wrapText="1"/>
    </xf>
    <xf numFmtId="0" fontId="9" fillId="3" borderId="1" xfId="2" applyFont="1" applyFill="1" applyBorder="1" applyAlignment="1">
      <alignment horizontal="distributed" vertical="center" wrapText="1"/>
    </xf>
    <xf numFmtId="38" fontId="9" fillId="3" borderId="37" xfId="3" applyFont="1" applyFill="1" applyBorder="1" applyAlignment="1">
      <alignment horizontal="center" vertical="center" wrapText="1"/>
    </xf>
    <xf numFmtId="38" fontId="9" fillId="3" borderId="33" xfId="3" applyFont="1" applyFill="1" applyBorder="1" applyAlignment="1">
      <alignment horizontal="center" vertical="center" wrapText="1"/>
    </xf>
    <xf numFmtId="38" fontId="9" fillId="3" borderId="29" xfId="3" applyFont="1" applyFill="1" applyBorder="1" applyAlignment="1">
      <alignment horizontal="center" vertical="center" wrapText="1"/>
    </xf>
    <xf numFmtId="38" fontId="9" fillId="3" borderId="31" xfId="3" applyFont="1" applyFill="1" applyBorder="1" applyAlignment="1">
      <alignment horizontal="center" vertical="center" wrapText="1"/>
    </xf>
    <xf numFmtId="38" fontId="9" fillId="3" borderId="39" xfId="3" applyFont="1" applyFill="1" applyBorder="1" applyAlignment="1">
      <alignment horizontal="center" vertical="center" wrapText="1"/>
    </xf>
    <xf numFmtId="38" fontId="9" fillId="0" borderId="44" xfId="3" applyFont="1" applyFill="1" applyBorder="1" applyAlignment="1">
      <alignment horizontal="center" vertical="center"/>
    </xf>
    <xf numFmtId="0" fontId="9" fillId="0" borderId="0" xfId="1" applyFont="1">
      <alignment vertical="center"/>
    </xf>
    <xf numFmtId="38" fontId="9" fillId="0" borderId="38" xfId="3" applyFont="1" applyFill="1" applyBorder="1" applyAlignment="1">
      <alignment horizontal="center" vertical="center"/>
    </xf>
    <xf numFmtId="0" fontId="1" fillId="0" borderId="0" xfId="1">
      <alignment vertical="center"/>
    </xf>
    <xf numFmtId="0" fontId="7" fillId="95" borderId="37" xfId="1" applyFont="1" applyFill="1" applyBorder="1" applyAlignment="1">
      <alignment horizontal="center" vertical="center" wrapText="1"/>
    </xf>
    <xf numFmtId="0" fontId="5" fillId="0" borderId="52" xfId="2" applyBorder="1" applyAlignment="1">
      <alignment horizontal="distributed" vertical="center" wrapText="1"/>
    </xf>
    <xf numFmtId="176" fontId="9" fillId="2" borderId="34" xfId="1" applyNumberFormat="1" applyFont="1" applyFill="1" applyBorder="1" applyAlignment="1">
      <alignment horizontal="left" vertical="center" wrapText="1"/>
    </xf>
    <xf numFmtId="176" fontId="9" fillId="0" borderId="53" xfId="1" applyNumberFormat="1" applyFont="1" applyBorder="1" applyAlignment="1">
      <alignment horizontal="left" vertical="top" wrapText="1"/>
    </xf>
    <xf numFmtId="0" fontId="5" fillId="0" borderId="54" xfId="2" applyBorder="1" applyAlignment="1">
      <alignment horizontal="distributed" vertical="center" wrapText="1"/>
    </xf>
    <xf numFmtId="0" fontId="9" fillId="2" borderId="5" xfId="1" applyFont="1" applyFill="1" applyBorder="1" applyAlignment="1">
      <alignment horizontal="left" vertical="center" wrapText="1"/>
    </xf>
    <xf numFmtId="0" fontId="9" fillId="0" borderId="40" xfId="1" applyFont="1" applyBorder="1" applyAlignment="1">
      <alignment horizontal="left" vertical="top" wrapText="1" shrinkToFit="1"/>
    </xf>
    <xf numFmtId="0" fontId="9" fillId="0" borderId="40" xfId="1" applyFont="1" applyBorder="1" applyAlignment="1">
      <alignment horizontal="left" vertical="top" wrapText="1"/>
    </xf>
    <xf numFmtId="176" fontId="9" fillId="2" borderId="5" xfId="1" applyNumberFormat="1" applyFont="1" applyFill="1" applyBorder="1" applyAlignment="1">
      <alignment horizontal="left" vertical="center" wrapText="1"/>
    </xf>
    <xf numFmtId="176" fontId="9" fillId="0" borderId="40" xfId="1" applyNumberFormat="1" applyFont="1" applyBorder="1" applyAlignment="1">
      <alignment horizontal="left" vertical="top" wrapText="1"/>
    </xf>
    <xf numFmtId="0" fontId="46" fillId="0" borderId="54" xfId="2" applyFont="1" applyBorder="1" applyAlignment="1">
      <alignment horizontal="distributed" vertical="center" wrapText="1"/>
    </xf>
    <xf numFmtId="38" fontId="9" fillId="0" borderId="55" xfId="3" applyFont="1" applyFill="1" applyBorder="1" applyAlignment="1" applyProtection="1">
      <alignment horizontal="left" vertical="top" wrapText="1"/>
      <protection locked="0"/>
    </xf>
    <xf numFmtId="0" fontId="5" fillId="0" borderId="56" xfId="2" applyBorder="1" applyAlignment="1">
      <alignment horizontal="distributed" vertical="center" wrapText="1"/>
    </xf>
    <xf numFmtId="0" fontId="9" fillId="2" borderId="46" xfId="1" applyFont="1" applyFill="1" applyBorder="1" applyAlignment="1">
      <alignment horizontal="left" vertical="center" wrapText="1"/>
    </xf>
    <xf numFmtId="0" fontId="9" fillId="0" borderId="57" xfId="1" applyFont="1" applyBorder="1" applyAlignment="1">
      <alignment horizontal="left" vertical="top" wrapText="1"/>
    </xf>
    <xf numFmtId="0" fontId="1" fillId="0" borderId="0" xfId="1" applyAlignment="1">
      <alignment horizontal="center" vertical="center"/>
    </xf>
    <xf numFmtId="0" fontId="1" fillId="95" borderId="46" xfId="1" applyFill="1" applyBorder="1" applyAlignment="1">
      <alignment horizontal="center" vertical="center" wrapText="1"/>
    </xf>
    <xf numFmtId="0" fontId="7" fillId="95" borderId="59" xfId="1" applyFont="1" applyFill="1" applyBorder="1" applyAlignment="1">
      <alignment horizontal="center" vertical="center" wrapText="1"/>
    </xf>
    <xf numFmtId="0" fontId="1" fillId="95" borderId="59" xfId="1" applyFill="1" applyBorder="1" applyAlignment="1">
      <alignment horizontal="center" vertical="center" wrapText="1"/>
    </xf>
    <xf numFmtId="0" fontId="1" fillId="95" borderId="57" xfId="1" applyFill="1" applyBorder="1" applyAlignment="1">
      <alignment horizontal="center" vertical="center" wrapText="1"/>
    </xf>
    <xf numFmtId="0" fontId="45" fillId="0" borderId="60" xfId="2" applyFont="1" applyBorder="1" applyAlignment="1">
      <alignment horizontal="distributed" vertical="center"/>
    </xf>
    <xf numFmtId="177" fontId="9" fillId="2" borderId="41" xfId="1" applyNumberFormat="1" applyFont="1" applyFill="1" applyBorder="1" applyAlignment="1">
      <alignment horizontal="center" vertical="center" wrapText="1"/>
    </xf>
    <xf numFmtId="177" fontId="7" fillId="2" borderId="61" xfId="1" applyNumberFormat="1" applyFont="1" applyFill="1" applyBorder="1" applyAlignment="1">
      <alignment horizontal="left" vertical="center"/>
    </xf>
    <xf numFmtId="177" fontId="9" fillId="2" borderId="62" xfId="1" applyNumberFormat="1" applyFont="1" applyFill="1" applyBorder="1" applyAlignment="1">
      <alignment horizontal="right" vertical="center" wrapText="1"/>
    </xf>
    <xf numFmtId="177" fontId="7" fillId="2" borderId="63" xfId="1" applyNumberFormat="1" applyFont="1" applyFill="1" applyBorder="1" applyAlignment="1">
      <alignment horizontal="right" vertical="center"/>
    </xf>
    <xf numFmtId="177" fontId="9" fillId="0" borderId="61" xfId="1" applyNumberFormat="1" applyFont="1" applyBorder="1" applyAlignment="1">
      <alignment horizontal="center" vertical="center" wrapText="1"/>
    </xf>
    <xf numFmtId="177" fontId="9" fillId="0" borderId="62" xfId="1" applyNumberFormat="1" applyFont="1" applyBorder="1" applyAlignment="1">
      <alignment horizontal="right" vertical="center" wrapText="1"/>
    </xf>
    <xf numFmtId="177" fontId="7" fillId="0" borderId="63" xfId="1" applyNumberFormat="1" applyFont="1" applyBorder="1" applyAlignment="1">
      <alignment horizontal="right" vertical="center" wrapText="1"/>
    </xf>
    <xf numFmtId="177" fontId="9" fillId="2" borderId="61" xfId="1" applyNumberFormat="1" applyFont="1" applyFill="1" applyBorder="1" applyAlignment="1">
      <alignment horizontal="center" vertical="center"/>
    </xf>
    <xf numFmtId="177" fontId="9" fillId="0" borderId="45" xfId="1" applyNumberFormat="1" applyFont="1" applyBorder="1" applyAlignment="1">
      <alignment horizontal="center" vertical="center"/>
    </xf>
    <xf numFmtId="0" fontId="45" fillId="0" borderId="54" xfId="2" applyFont="1" applyBorder="1" applyAlignment="1">
      <alignment horizontal="distributed" vertical="center"/>
    </xf>
    <xf numFmtId="177" fontId="45" fillId="2" borderId="41" xfId="2" applyNumberFormat="1" applyFont="1" applyFill="1" applyBorder="1" applyAlignment="1">
      <alignment horizontal="center" vertical="center" wrapText="1"/>
    </xf>
    <xf numFmtId="177" fontId="45" fillId="2" borderId="42" xfId="2" applyNumberFormat="1" applyFont="1" applyFill="1" applyBorder="1" applyAlignment="1">
      <alignment horizontal="right" vertical="center" wrapText="1"/>
    </xf>
    <xf numFmtId="177" fontId="7" fillId="2" borderId="64" xfId="1" applyNumberFormat="1" applyFont="1" applyFill="1" applyBorder="1" applyAlignment="1">
      <alignment horizontal="right" vertical="center"/>
    </xf>
    <xf numFmtId="177" fontId="45" fillId="0" borderId="61" xfId="2" applyNumberFormat="1" applyFont="1" applyBorder="1" applyAlignment="1">
      <alignment horizontal="center" vertical="center" wrapText="1"/>
    </xf>
    <xf numFmtId="177" fontId="45" fillId="0" borderId="42" xfId="2" applyNumberFormat="1" applyFont="1" applyBorder="1" applyAlignment="1">
      <alignment horizontal="right" vertical="center" wrapText="1"/>
    </xf>
    <xf numFmtId="177" fontId="49" fillId="0" borderId="64" xfId="2" applyNumberFormat="1" applyFont="1" applyBorder="1" applyAlignment="1">
      <alignment horizontal="right" vertical="center" wrapText="1"/>
    </xf>
    <xf numFmtId="177" fontId="9" fillId="2" borderId="65" xfId="1" applyNumberFormat="1" applyFont="1" applyFill="1" applyBorder="1" applyAlignment="1">
      <alignment horizontal="center" vertical="center"/>
    </xf>
    <xf numFmtId="177" fontId="7" fillId="2" borderId="65" xfId="1" applyNumberFormat="1" applyFont="1" applyFill="1" applyBorder="1" applyAlignment="1">
      <alignment horizontal="left" vertical="center"/>
    </xf>
    <xf numFmtId="177" fontId="9" fillId="0" borderId="40" xfId="1" applyNumberFormat="1" applyFont="1" applyBorder="1" applyAlignment="1">
      <alignment horizontal="center" vertical="center"/>
    </xf>
    <xf numFmtId="177" fontId="45" fillId="2" borderId="30" xfId="2" applyNumberFormat="1" applyFont="1" applyFill="1" applyBorder="1" applyAlignment="1">
      <alignment horizontal="right" vertical="center" wrapText="1"/>
    </xf>
    <xf numFmtId="177" fontId="45" fillId="0" borderId="65" xfId="2" applyNumberFormat="1" applyFont="1" applyBorder="1" applyAlignment="1">
      <alignment horizontal="center" vertical="center" wrapText="1"/>
    </xf>
    <xf numFmtId="177" fontId="45" fillId="0" borderId="30" xfId="2" applyNumberFormat="1" applyFont="1" applyBorder="1" applyAlignment="1">
      <alignment horizontal="right" vertical="center" wrapText="1"/>
    </xf>
    <xf numFmtId="177" fontId="50" fillId="2" borderId="61" xfId="1" applyNumberFormat="1" applyFont="1" applyFill="1" applyBorder="1" applyAlignment="1">
      <alignment horizontal="left" vertical="center" wrapText="1" shrinkToFit="1"/>
    </xf>
    <xf numFmtId="177" fontId="50" fillId="2" borderId="65" xfId="1" applyNumberFormat="1" applyFont="1" applyFill="1" applyBorder="1" applyAlignment="1">
      <alignment horizontal="left" vertical="center" wrapText="1" shrinkToFit="1"/>
    </xf>
    <xf numFmtId="177" fontId="51" fillId="2" borderId="61" xfId="1" applyNumberFormat="1" applyFont="1" applyFill="1" applyBorder="1" applyAlignment="1">
      <alignment horizontal="left" vertical="center" wrapText="1"/>
    </xf>
    <xf numFmtId="177" fontId="51" fillId="2" borderId="65" xfId="1" applyNumberFormat="1" applyFont="1" applyFill="1" applyBorder="1" applyAlignment="1">
      <alignment horizontal="left" vertical="center"/>
    </xf>
    <xf numFmtId="177" fontId="52" fillId="2" borderId="61" xfId="1" applyNumberFormat="1" applyFont="1" applyFill="1" applyBorder="1" applyAlignment="1">
      <alignment horizontal="left" vertical="center"/>
    </xf>
    <xf numFmtId="177" fontId="52" fillId="2" borderId="65" xfId="1" applyNumberFormat="1" applyFont="1" applyFill="1" applyBorder="1" applyAlignment="1">
      <alignment horizontal="left" vertical="center"/>
    </xf>
    <xf numFmtId="177" fontId="51" fillId="2" borderId="61" xfId="1" applyNumberFormat="1" applyFont="1" applyFill="1" applyBorder="1" applyAlignment="1">
      <alignment horizontal="left" vertical="center"/>
    </xf>
    <xf numFmtId="0" fontId="45" fillId="0" borderId="66" xfId="2" applyFont="1" applyBorder="1" applyAlignment="1">
      <alignment horizontal="distributed" vertical="center"/>
    </xf>
    <xf numFmtId="177" fontId="45" fillId="2" borderId="6" xfId="2" applyNumberFormat="1" applyFont="1" applyFill="1" applyBorder="1" applyAlignment="1">
      <alignment horizontal="center" vertical="center" wrapText="1"/>
    </xf>
    <xf numFmtId="177" fontId="52" fillId="2" borderId="59" xfId="1" applyNumberFormat="1" applyFont="1" applyFill="1" applyBorder="1" applyAlignment="1">
      <alignment horizontal="left" vertical="center"/>
    </xf>
    <xf numFmtId="177" fontId="45" fillId="2" borderId="32" xfId="2" applyNumberFormat="1" applyFont="1" applyFill="1" applyBorder="1" applyAlignment="1">
      <alignment horizontal="right" vertical="center" wrapText="1"/>
    </xf>
    <xf numFmtId="177" fontId="7" fillId="2" borderId="67" xfId="1" applyNumberFormat="1" applyFont="1" applyFill="1" applyBorder="1" applyAlignment="1">
      <alignment horizontal="right" vertical="center"/>
    </xf>
    <xf numFmtId="177" fontId="45" fillId="0" borderId="68" xfId="2" applyNumberFormat="1" applyFont="1" applyBorder="1" applyAlignment="1">
      <alignment horizontal="center" vertical="center" wrapText="1"/>
    </xf>
    <xf numFmtId="177" fontId="45" fillId="0" borderId="32" xfId="2" applyNumberFormat="1" applyFont="1" applyBorder="1" applyAlignment="1">
      <alignment horizontal="right" vertical="center" wrapText="1"/>
    </xf>
    <xf numFmtId="177" fontId="49" fillId="0" borderId="69" xfId="2" applyNumberFormat="1" applyFont="1" applyBorder="1" applyAlignment="1">
      <alignment horizontal="right" vertical="center" wrapText="1"/>
    </xf>
    <xf numFmtId="177" fontId="9" fillId="2" borderId="68" xfId="1" applyNumberFormat="1" applyFont="1" applyFill="1" applyBorder="1" applyAlignment="1">
      <alignment horizontal="center" vertical="center"/>
    </xf>
    <xf numFmtId="177" fontId="7" fillId="2" borderId="68" xfId="1" applyNumberFormat="1" applyFont="1" applyFill="1" applyBorder="1" applyAlignment="1">
      <alignment horizontal="left" vertical="center"/>
    </xf>
    <xf numFmtId="177" fontId="9" fillId="0" borderId="70" xfId="1" applyNumberFormat="1" applyFont="1" applyBorder="1" applyAlignment="1">
      <alignment horizontal="center" vertical="center"/>
    </xf>
    <xf numFmtId="0" fontId="9" fillId="3" borderId="71" xfId="2" applyFont="1" applyFill="1" applyBorder="1" applyAlignment="1">
      <alignment horizontal="distributed" vertical="center" wrapText="1"/>
    </xf>
    <xf numFmtId="177" fontId="9" fillId="3" borderId="37" xfId="1" applyNumberFormat="1" applyFont="1" applyFill="1" applyBorder="1" applyAlignment="1">
      <alignment horizontal="center" vertical="center"/>
    </xf>
    <xf numFmtId="177" fontId="7" fillId="3" borderId="72" xfId="1" applyNumberFormat="1" applyFont="1" applyFill="1" applyBorder="1" applyAlignment="1">
      <alignment horizontal="right" vertical="center"/>
    </xf>
    <xf numFmtId="177" fontId="9" fillId="3" borderId="33" xfId="2" applyNumberFormat="1" applyFont="1" applyFill="1" applyBorder="1" applyAlignment="1">
      <alignment horizontal="right" vertical="center" wrapText="1"/>
    </xf>
    <xf numFmtId="177" fontId="7" fillId="3" borderId="73" xfId="1" applyNumberFormat="1" applyFont="1" applyFill="1" applyBorder="1" applyAlignment="1">
      <alignment horizontal="right" vertical="center"/>
    </xf>
    <xf numFmtId="177" fontId="9" fillId="3" borderId="58" xfId="1" applyNumberFormat="1" applyFont="1" applyFill="1" applyBorder="1" applyAlignment="1">
      <alignment horizontal="center" vertical="center"/>
    </xf>
    <xf numFmtId="177" fontId="7" fillId="3" borderId="73" xfId="2" applyNumberFormat="1" applyFont="1" applyFill="1" applyBorder="1" applyAlignment="1">
      <alignment horizontal="right" vertical="center" wrapText="1"/>
    </xf>
    <xf numFmtId="177" fontId="9" fillId="3" borderId="39" xfId="1" applyNumberFormat="1" applyFont="1" applyFill="1" applyBorder="1" applyAlignment="1">
      <alignment horizontal="center" vertical="center"/>
    </xf>
    <xf numFmtId="0" fontId="53" fillId="0" borderId="71" xfId="2" applyFont="1" applyBorder="1" applyAlignment="1">
      <alignment horizontal="distributed" vertical="center" wrapText="1"/>
    </xf>
    <xf numFmtId="0" fontId="1" fillId="95" borderId="81" xfId="1" applyFill="1" applyBorder="1" applyAlignment="1">
      <alignment horizontal="center" vertical="center" wrapText="1"/>
    </xf>
    <xf numFmtId="0" fontId="1" fillId="95" borderId="82" xfId="1" applyFill="1" applyBorder="1" applyAlignment="1">
      <alignment horizontal="center" vertical="center" wrapText="1"/>
    </xf>
    <xf numFmtId="0" fontId="1" fillId="95" borderId="84" xfId="1" applyFill="1" applyBorder="1" applyAlignment="1">
      <alignment horizontal="center" vertical="center" wrapText="1"/>
    </xf>
    <xf numFmtId="0" fontId="54" fillId="0" borderId="3" xfId="2" applyFont="1" applyBorder="1" applyAlignment="1">
      <alignment horizontal="distributed" vertical="center"/>
    </xf>
    <xf numFmtId="177" fontId="9" fillId="2" borderId="62" xfId="1" applyNumberFormat="1" applyFont="1" applyFill="1" applyBorder="1" applyAlignment="1">
      <alignment horizontal="right" vertical="center"/>
    </xf>
    <xf numFmtId="177" fontId="9" fillId="0" borderId="62" xfId="1" applyNumberFormat="1" applyFont="1" applyBorder="1" applyAlignment="1">
      <alignment horizontal="right" vertical="center"/>
    </xf>
    <xf numFmtId="177" fontId="7" fillId="0" borderId="86" xfId="1" applyNumberFormat="1" applyFont="1" applyBorder="1" applyAlignment="1">
      <alignment horizontal="right" vertical="center"/>
    </xf>
    <xf numFmtId="177" fontId="9" fillId="2" borderId="43" xfId="1" applyNumberFormat="1" applyFont="1" applyFill="1" applyBorder="1" applyAlignment="1">
      <alignment horizontal="center" vertical="center" wrapText="1"/>
    </xf>
    <xf numFmtId="177" fontId="7" fillId="2" borderId="61" xfId="1" applyNumberFormat="1" applyFont="1" applyFill="1" applyBorder="1" applyAlignment="1">
      <alignment horizontal="left" vertical="center" wrapText="1"/>
    </xf>
    <xf numFmtId="177" fontId="7" fillId="2" borderId="62" xfId="1" applyNumberFormat="1" applyFont="1" applyFill="1" applyBorder="1" applyAlignment="1">
      <alignment horizontal="right" vertical="center"/>
    </xf>
    <xf numFmtId="177" fontId="7" fillId="0" borderId="87" xfId="1" applyNumberFormat="1" applyFont="1" applyBorder="1" applyAlignment="1">
      <alignment horizontal="right" vertical="center"/>
    </xf>
    <xf numFmtId="0" fontId="54" fillId="0" borderId="4" xfId="2" applyFont="1" applyBorder="1" applyAlignment="1">
      <alignment horizontal="distributed" vertical="center"/>
    </xf>
    <xf numFmtId="177" fontId="9" fillId="2" borderId="30" xfId="1" applyNumberFormat="1" applyFont="1" applyFill="1" applyBorder="1" applyAlignment="1">
      <alignment horizontal="right" vertical="center"/>
    </xf>
    <xf numFmtId="177" fontId="7" fillId="2" borderId="88" xfId="1" applyNumberFormat="1" applyFont="1" applyFill="1" applyBorder="1" applyAlignment="1">
      <alignment horizontal="right" vertical="center"/>
    </xf>
    <xf numFmtId="177" fontId="9" fillId="0" borderId="30" xfId="1" applyNumberFormat="1" applyFont="1" applyBorder="1" applyAlignment="1">
      <alignment horizontal="right" vertical="center"/>
    </xf>
    <xf numFmtId="177" fontId="7" fillId="0" borderId="89" xfId="1" applyNumberFormat="1" applyFont="1" applyBorder="1" applyAlignment="1">
      <alignment horizontal="right" vertical="center"/>
    </xf>
    <xf numFmtId="177" fontId="45" fillId="2" borderId="43" xfId="2" applyNumberFormat="1" applyFont="1" applyFill="1" applyBorder="1" applyAlignment="1">
      <alignment horizontal="center" vertical="center" wrapText="1"/>
    </xf>
    <xf numFmtId="177" fontId="7" fillId="2" borderId="65" xfId="1" applyNumberFormat="1" applyFont="1" applyFill="1" applyBorder="1" applyAlignment="1">
      <alignment horizontal="left" vertical="center" wrapText="1"/>
    </xf>
    <xf numFmtId="177" fontId="7" fillId="2" borderId="30" xfId="1" applyNumberFormat="1" applyFont="1" applyFill="1" applyBorder="1" applyAlignment="1">
      <alignment horizontal="right" vertical="center"/>
    </xf>
    <xf numFmtId="177" fontId="7" fillId="0" borderId="90" xfId="1" applyNumberFormat="1" applyFont="1" applyBorder="1" applyAlignment="1">
      <alignment horizontal="right" vertical="center"/>
    </xf>
    <xf numFmtId="177" fontId="7" fillId="2" borderId="65" xfId="1" applyNumberFormat="1" applyFont="1" applyFill="1" applyBorder="1" applyAlignment="1">
      <alignment horizontal="left" vertical="center" shrinkToFit="1"/>
    </xf>
    <xf numFmtId="177" fontId="51" fillId="2" borderId="65" xfId="1" applyNumberFormat="1" applyFont="1" applyFill="1" applyBorder="1" applyAlignment="1">
      <alignment horizontal="left" vertical="center" wrapText="1"/>
    </xf>
    <xf numFmtId="177" fontId="52" fillId="2" borderId="65" xfId="1" applyNumberFormat="1" applyFont="1" applyFill="1" applyBorder="1" applyAlignment="1">
      <alignment horizontal="left" vertical="center" wrapText="1"/>
    </xf>
    <xf numFmtId="0" fontId="54" fillId="0" borderId="2" xfId="2" applyFont="1" applyBorder="1" applyAlignment="1">
      <alignment horizontal="distributed" vertical="center"/>
    </xf>
    <xf numFmtId="177" fontId="7" fillId="2" borderId="59" xfId="1" applyNumberFormat="1" applyFont="1" applyFill="1" applyBorder="1" applyAlignment="1">
      <alignment horizontal="left" vertical="center"/>
    </xf>
    <xf numFmtId="177" fontId="9" fillId="2" borderId="32" xfId="1" applyNumberFormat="1" applyFont="1" applyFill="1" applyBorder="1" applyAlignment="1">
      <alignment horizontal="right" vertical="center"/>
    </xf>
    <xf numFmtId="177" fontId="9" fillId="0" borderId="47" xfId="1" applyNumberFormat="1" applyFont="1" applyBorder="1" applyAlignment="1">
      <alignment horizontal="right" vertical="center"/>
    </xf>
    <xf numFmtId="177" fontId="7" fillId="0" borderId="91" xfId="1" applyNumberFormat="1" applyFont="1" applyBorder="1" applyAlignment="1">
      <alignment horizontal="right" vertical="center"/>
    </xf>
    <xf numFmtId="177" fontId="45" fillId="2" borderId="92" xfId="2" applyNumberFormat="1" applyFont="1" applyFill="1" applyBorder="1" applyAlignment="1">
      <alignment horizontal="center" vertical="center" wrapText="1"/>
    </xf>
    <xf numFmtId="177" fontId="7" fillId="2" borderId="68" xfId="1" applyNumberFormat="1" applyFont="1" applyFill="1" applyBorder="1" applyAlignment="1">
      <alignment horizontal="left" vertical="center" wrapText="1"/>
    </xf>
    <xf numFmtId="177" fontId="7" fillId="2" borderId="32" xfId="1" applyNumberFormat="1" applyFont="1" applyFill="1" applyBorder="1" applyAlignment="1">
      <alignment horizontal="right" vertical="center"/>
    </xf>
    <xf numFmtId="177" fontId="7" fillId="0" borderId="93" xfId="1" applyNumberFormat="1" applyFont="1" applyBorder="1" applyAlignment="1">
      <alignment horizontal="right" vertical="center"/>
    </xf>
    <xf numFmtId="0" fontId="53" fillId="3" borderId="1" xfId="2" applyFont="1" applyFill="1" applyBorder="1" applyAlignment="1">
      <alignment horizontal="distributed" vertical="center" wrapText="1"/>
    </xf>
    <xf numFmtId="177" fontId="9" fillId="3" borderId="33" xfId="1" applyNumberFormat="1" applyFont="1" applyFill="1" applyBorder="1">
      <alignment vertical="center"/>
    </xf>
    <xf numFmtId="177" fontId="9" fillId="3" borderId="33" xfId="1" applyNumberFormat="1" applyFont="1" applyFill="1" applyBorder="1" applyAlignment="1">
      <alignment horizontal="right" vertical="center"/>
    </xf>
    <xf numFmtId="177" fontId="7" fillId="3" borderId="94" xfId="1" applyNumberFormat="1" applyFont="1" applyFill="1" applyBorder="1" applyAlignment="1">
      <alignment horizontal="right" vertical="center"/>
    </xf>
    <xf numFmtId="177" fontId="9" fillId="3" borderId="29" xfId="1" applyNumberFormat="1" applyFont="1" applyFill="1" applyBorder="1" applyAlignment="1">
      <alignment horizontal="center" vertical="center"/>
    </xf>
    <xf numFmtId="177" fontId="7" fillId="3" borderId="36" xfId="1" applyNumberFormat="1" applyFont="1" applyFill="1" applyBorder="1" applyAlignment="1">
      <alignment horizontal="right" vertical="center"/>
    </xf>
    <xf numFmtId="0" fontId="7" fillId="95" borderId="33" xfId="1" applyFont="1" applyFill="1" applyBorder="1" applyAlignment="1">
      <alignment horizontal="center" vertical="center" wrapText="1" shrinkToFit="1"/>
    </xf>
    <xf numFmtId="0" fontId="7" fillId="95" borderId="29" xfId="1" applyFont="1" applyFill="1" applyBorder="1" applyAlignment="1">
      <alignment horizontal="center" vertical="center" wrapText="1" shrinkToFit="1"/>
    </xf>
    <xf numFmtId="0" fontId="53" fillId="0" borderId="1" xfId="2" applyFont="1" applyBorder="1" applyAlignment="1">
      <alignment horizontal="distributed" vertical="center" wrapText="1"/>
    </xf>
    <xf numFmtId="0" fontId="9" fillId="96" borderId="81" xfId="1" applyFont="1" applyFill="1" applyBorder="1" applyAlignment="1">
      <alignment horizontal="center" vertical="center"/>
    </xf>
    <xf numFmtId="0" fontId="9" fillId="0" borderId="79" xfId="1" applyFont="1" applyBorder="1" applyAlignment="1">
      <alignment horizontal="center" vertical="center"/>
    </xf>
    <xf numFmtId="0" fontId="9" fillId="96" borderId="84" xfId="1" applyFont="1" applyFill="1" applyBorder="1" applyAlignment="1">
      <alignment horizontal="center" vertical="center"/>
    </xf>
    <xf numFmtId="0" fontId="9" fillId="0" borderId="85" xfId="1" applyFont="1" applyBorder="1" applyAlignment="1">
      <alignment horizontal="center" vertical="center"/>
    </xf>
    <xf numFmtId="0" fontId="9" fillId="0" borderId="96" xfId="1" applyFont="1" applyBorder="1">
      <alignment vertical="center"/>
    </xf>
    <xf numFmtId="0" fontId="9" fillId="0" borderId="4" xfId="1" applyFont="1" applyBorder="1">
      <alignment vertical="center"/>
    </xf>
    <xf numFmtId="0" fontId="9" fillId="0" borderId="99" xfId="1" applyFont="1" applyBorder="1">
      <alignment vertical="center"/>
    </xf>
    <xf numFmtId="0" fontId="9" fillId="0" borderId="0" xfId="1" applyFont="1" applyAlignment="1">
      <alignment horizontal="center" vertical="center"/>
    </xf>
    <xf numFmtId="0" fontId="6" fillId="95" borderId="34" xfId="2" applyFont="1" applyFill="1" applyBorder="1" applyAlignment="1">
      <alignment horizontal="center" vertical="center" wrapText="1"/>
    </xf>
    <xf numFmtId="0" fontId="6" fillId="95" borderId="35" xfId="2" applyFont="1" applyFill="1" applyBorder="1" applyAlignment="1">
      <alignment horizontal="center" vertical="center" wrapText="1"/>
    </xf>
    <xf numFmtId="0" fontId="1" fillId="4" borderId="37" xfId="1" applyFont="1" applyFill="1" applyBorder="1" applyAlignment="1">
      <alignment horizontal="center" vertical="center" shrinkToFit="1"/>
    </xf>
    <xf numFmtId="0" fontId="1" fillId="4" borderId="33" xfId="1" applyFont="1" applyFill="1" applyBorder="1" applyAlignment="1">
      <alignment horizontal="center" vertical="center" shrinkToFit="1"/>
    </xf>
    <xf numFmtId="0" fontId="1" fillId="4" borderId="29" xfId="1" applyFont="1" applyFill="1" applyBorder="1" applyAlignment="1">
      <alignment horizontal="center" vertical="center" wrapText="1" shrinkToFit="1"/>
    </xf>
    <xf numFmtId="0" fontId="1" fillId="4" borderId="31" xfId="1" applyFont="1" applyFill="1" applyBorder="1" applyAlignment="1">
      <alignment horizontal="center" vertical="center" wrapText="1" shrinkToFit="1"/>
    </xf>
    <xf numFmtId="0" fontId="1" fillId="4" borderId="28" xfId="1" applyFont="1" applyFill="1" applyBorder="1" applyAlignment="1">
      <alignment horizontal="center" vertical="center" wrapText="1" shrinkToFit="1"/>
    </xf>
    <xf numFmtId="0" fontId="1" fillId="4" borderId="36" xfId="1" applyFont="1" applyFill="1" applyBorder="1" applyAlignment="1">
      <alignment horizontal="center" vertical="center" wrapText="1" shrinkToFit="1"/>
    </xf>
    <xf numFmtId="0" fontId="6" fillId="95" borderId="50" xfId="2" applyFont="1" applyFill="1" applyBorder="1" applyAlignment="1">
      <alignment horizontal="center" vertical="center" wrapText="1"/>
    </xf>
    <xf numFmtId="0" fontId="6" fillId="95" borderId="51" xfId="2" applyFont="1" applyFill="1" applyBorder="1" applyAlignment="1">
      <alignment horizontal="center" vertical="center" wrapText="1"/>
    </xf>
    <xf numFmtId="0" fontId="1" fillId="4" borderId="1" xfId="1" applyFill="1" applyBorder="1" applyAlignment="1">
      <alignment horizontal="center" vertical="center" wrapText="1" shrinkToFit="1"/>
    </xf>
    <xf numFmtId="0" fontId="1" fillId="4" borderId="36" xfId="1" applyFill="1" applyBorder="1" applyAlignment="1">
      <alignment horizontal="center" vertical="center" wrapText="1" shrinkToFit="1"/>
    </xf>
    <xf numFmtId="0" fontId="48" fillId="95" borderId="50" xfId="2" applyFont="1" applyFill="1" applyBorder="1" applyAlignment="1">
      <alignment horizontal="center" vertical="center" wrapText="1"/>
    </xf>
    <xf numFmtId="0" fontId="48" fillId="95" borderId="51" xfId="2" applyFont="1" applyFill="1" applyBorder="1" applyAlignment="1">
      <alignment horizontal="center" vertical="center" wrapText="1"/>
    </xf>
    <xf numFmtId="0" fontId="1" fillId="4" borderId="37" xfId="1" applyFill="1" applyBorder="1" applyAlignment="1">
      <alignment horizontal="center" vertical="center" shrinkToFit="1"/>
    </xf>
    <xf numFmtId="0" fontId="1" fillId="4" borderId="58" xfId="1" applyFill="1" applyBorder="1" applyAlignment="1">
      <alignment horizontal="center" vertical="center" shrinkToFit="1"/>
    </xf>
    <xf numFmtId="0" fontId="1" fillId="4" borderId="58" xfId="1" applyFill="1" applyBorder="1" applyAlignment="1">
      <alignment horizontal="center" vertical="center" wrapText="1" shrinkToFit="1"/>
    </xf>
    <xf numFmtId="0" fontId="1" fillId="4" borderId="39" xfId="1" applyFill="1" applyBorder="1" applyAlignment="1">
      <alignment horizontal="center" vertical="center" wrapText="1" shrinkToFit="1"/>
    </xf>
    <xf numFmtId="0" fontId="1" fillId="95" borderId="58" xfId="1" applyFill="1" applyBorder="1" applyAlignment="1">
      <alignment horizontal="center" vertical="center" wrapText="1"/>
    </xf>
    <xf numFmtId="0" fontId="1" fillId="95" borderId="59" xfId="1" applyFill="1" applyBorder="1" applyAlignment="1">
      <alignment horizontal="center" vertical="center" wrapText="1"/>
    </xf>
    <xf numFmtId="0" fontId="5" fillId="95" borderId="50" xfId="2" applyFill="1" applyBorder="1" applyAlignment="1">
      <alignment horizontal="center" vertical="center" wrapText="1"/>
    </xf>
    <xf numFmtId="0" fontId="5" fillId="95" borderId="51" xfId="2" applyFill="1" applyBorder="1" applyAlignment="1">
      <alignment horizontal="center" vertical="center" wrapText="1"/>
    </xf>
    <xf numFmtId="0" fontId="1" fillId="4" borderId="31" xfId="1" applyFill="1" applyBorder="1" applyAlignment="1">
      <alignment horizontal="center" vertical="center" shrinkToFit="1"/>
    </xf>
    <xf numFmtId="0" fontId="1" fillId="4" borderId="29" xfId="1" applyFill="1" applyBorder="1" applyAlignment="1">
      <alignment horizontal="center" vertical="center" shrinkToFit="1"/>
    </xf>
    <xf numFmtId="0" fontId="1" fillId="4" borderId="39" xfId="1" applyFill="1" applyBorder="1" applyAlignment="1">
      <alignment horizontal="center" vertical="center" shrinkToFit="1"/>
    </xf>
    <xf numFmtId="0" fontId="1" fillId="95" borderId="82" xfId="1" applyFill="1" applyBorder="1" applyAlignment="1">
      <alignment horizontal="center" vertical="center" wrapText="1"/>
    </xf>
    <xf numFmtId="0" fontId="1" fillId="95" borderId="83" xfId="1" applyFill="1" applyBorder="1" applyAlignment="1">
      <alignment horizontal="center" vertical="center" wrapText="1"/>
    </xf>
    <xf numFmtId="0" fontId="1" fillId="95" borderId="85" xfId="1" applyFill="1" applyBorder="1" applyAlignment="1">
      <alignment horizontal="center" vertical="center" wrapText="1"/>
    </xf>
    <xf numFmtId="0" fontId="6" fillId="95" borderId="76" xfId="2" applyFont="1" applyFill="1" applyBorder="1" applyAlignment="1">
      <alignment horizontal="center" vertical="center" wrapText="1"/>
    </xf>
    <xf numFmtId="0" fontId="9" fillId="4" borderId="34" xfId="1" applyFont="1" applyFill="1" applyBorder="1" applyAlignment="1">
      <alignment horizontal="center" vertical="center" shrinkToFit="1"/>
    </xf>
    <xf numFmtId="0" fontId="9" fillId="4" borderId="74" xfId="1" applyFont="1" applyFill="1" applyBorder="1" applyAlignment="1">
      <alignment horizontal="center" vertical="center" shrinkToFit="1"/>
    </xf>
    <xf numFmtId="0" fontId="9" fillId="4" borderId="75" xfId="1" applyFont="1" applyFill="1" applyBorder="1" applyAlignment="1">
      <alignment horizontal="center" vertical="center" shrinkToFit="1"/>
    </xf>
    <xf numFmtId="0" fontId="9" fillId="95" borderId="1" xfId="1" applyFont="1" applyFill="1" applyBorder="1" applyAlignment="1">
      <alignment horizontal="center" vertical="center" wrapText="1"/>
    </xf>
    <xf numFmtId="0" fontId="9" fillId="95" borderId="77" xfId="1" applyFont="1" applyFill="1" applyBorder="1" applyAlignment="1">
      <alignment horizontal="center" vertical="center" wrapText="1"/>
    </xf>
    <xf numFmtId="0" fontId="9" fillId="95" borderId="33" xfId="1" applyFont="1" applyFill="1" applyBorder="1" applyAlignment="1">
      <alignment horizontal="center" vertical="center" wrapText="1"/>
    </xf>
    <xf numFmtId="0" fontId="9" fillId="95" borderId="36" xfId="1" applyFont="1" applyFill="1" applyBorder="1" applyAlignment="1">
      <alignment horizontal="center" vertical="center" wrapText="1"/>
    </xf>
    <xf numFmtId="178" fontId="9" fillId="96" borderId="35" xfId="1" applyNumberFormat="1" applyFont="1" applyFill="1" applyBorder="1" applyAlignment="1">
      <alignment horizontal="center" vertical="center" wrapText="1"/>
    </xf>
    <xf numFmtId="178" fontId="9" fillId="96" borderId="78" xfId="1" applyNumberFormat="1" applyFont="1" applyFill="1" applyBorder="1" applyAlignment="1">
      <alignment horizontal="center" vertical="center" wrapText="1"/>
    </xf>
    <xf numFmtId="0" fontId="1" fillId="0" borderId="79" xfId="1" applyBorder="1" applyAlignment="1">
      <alignment horizontal="center" vertical="center"/>
    </xf>
    <xf numFmtId="0" fontId="1" fillId="0" borderId="78" xfId="1" applyBorder="1" applyAlignment="1">
      <alignment horizontal="center" vertical="center"/>
    </xf>
    <xf numFmtId="0" fontId="1" fillId="0" borderId="80" xfId="1" applyBorder="1" applyAlignment="1">
      <alignment horizontal="center" vertical="center"/>
    </xf>
    <xf numFmtId="0" fontId="9" fillId="96" borderId="97" xfId="1" applyFont="1" applyFill="1" applyBorder="1" applyAlignment="1">
      <alignment horizontal="center" vertical="center"/>
    </xf>
    <xf numFmtId="0" fontId="9" fillId="96" borderId="98" xfId="1" applyFont="1" applyFill="1" applyBorder="1" applyAlignment="1">
      <alignment horizontal="center" vertical="center"/>
    </xf>
    <xf numFmtId="0" fontId="9" fillId="0" borderId="98" xfId="1" applyFont="1" applyBorder="1" applyAlignment="1">
      <alignment horizontal="center" vertical="center"/>
    </xf>
    <xf numFmtId="0" fontId="9" fillId="0" borderId="53" xfId="1" applyFont="1" applyBorder="1" applyAlignment="1">
      <alignment horizontal="center" vertical="center"/>
    </xf>
    <xf numFmtId="0" fontId="9" fillId="96" borderId="5" xfId="1" applyFont="1" applyFill="1" applyBorder="1" applyAlignment="1">
      <alignment horizontal="center" vertical="center"/>
    </xf>
    <xf numFmtId="0" fontId="9" fillId="96" borderId="65" xfId="1" applyFont="1" applyFill="1" applyBorder="1" applyAlignment="1">
      <alignment horizontal="center" vertical="center"/>
    </xf>
    <xf numFmtId="0" fontId="9" fillId="0" borderId="61" xfId="1" applyFont="1" applyBorder="1" applyAlignment="1">
      <alignment horizontal="center" vertical="center"/>
    </xf>
    <xf numFmtId="0" fontId="9" fillId="0" borderId="45" xfId="1" applyFont="1" applyBorder="1" applyAlignment="1">
      <alignment horizontal="center" vertical="center"/>
    </xf>
    <xf numFmtId="0" fontId="7" fillId="96" borderId="46" xfId="1" applyFont="1" applyFill="1" applyBorder="1" applyAlignment="1">
      <alignment horizontal="center" vertical="center" wrapText="1"/>
    </xf>
    <xf numFmtId="0" fontId="7" fillId="96" borderId="59" xfId="1" applyFont="1" applyFill="1" applyBorder="1" applyAlignment="1">
      <alignment horizontal="center" vertical="center" wrapText="1"/>
    </xf>
    <xf numFmtId="0" fontId="9" fillId="0" borderId="59" xfId="1" applyFont="1" applyBorder="1" applyAlignment="1">
      <alignment horizontal="center" vertical="center"/>
    </xf>
    <xf numFmtId="0" fontId="9" fillId="0" borderId="57" xfId="1" applyFont="1" applyBorder="1" applyAlignment="1">
      <alignment horizontal="center" vertical="center"/>
    </xf>
    <xf numFmtId="0" fontId="9" fillId="96" borderId="46" xfId="1" applyFont="1" applyFill="1" applyBorder="1" applyAlignment="1">
      <alignment horizontal="center" vertical="center"/>
    </xf>
    <xf numFmtId="0" fontId="9" fillId="96" borderId="59" xfId="1" applyFont="1" applyFill="1" applyBorder="1" applyAlignment="1">
      <alignment horizontal="center" vertical="center"/>
    </xf>
    <xf numFmtId="0" fontId="9" fillId="0" borderId="0" xfId="1" applyFont="1" applyAlignment="1">
      <alignment horizontal="center" vertical="center"/>
    </xf>
    <xf numFmtId="0" fontId="9" fillId="95" borderId="34" xfId="1" applyFont="1" applyFill="1" applyBorder="1" applyAlignment="1">
      <alignment horizontal="center" vertical="center"/>
    </xf>
    <xf numFmtId="0" fontId="9" fillId="95" borderId="35" xfId="1" applyFont="1" applyFill="1" applyBorder="1" applyAlignment="1">
      <alignment horizontal="center" vertical="center"/>
    </xf>
    <xf numFmtId="0" fontId="7" fillId="4" borderId="50" xfId="1" applyFont="1" applyFill="1" applyBorder="1" applyAlignment="1">
      <alignment horizontal="center" vertical="center"/>
    </xf>
    <xf numFmtId="0" fontId="9" fillId="95" borderId="71" xfId="1" applyFont="1" applyFill="1" applyBorder="1" applyAlignment="1">
      <alignment horizontal="center" vertical="center" wrapText="1"/>
    </xf>
    <xf numFmtId="0" fontId="9" fillId="95" borderId="1" xfId="1" applyFont="1" applyFill="1" applyBorder="1" applyAlignment="1">
      <alignment horizontal="center" vertical="center"/>
    </xf>
    <xf numFmtId="0" fontId="9" fillId="95" borderId="39" xfId="1" applyFont="1" applyFill="1" applyBorder="1" applyAlignment="1">
      <alignment horizontal="center" vertical="center" wrapText="1"/>
    </xf>
    <xf numFmtId="0" fontId="9" fillId="95" borderId="71" xfId="1" applyFont="1" applyFill="1" applyBorder="1" applyAlignment="1">
      <alignment horizontal="center" vertical="center"/>
    </xf>
    <xf numFmtId="0" fontId="9" fillId="0" borderId="65" xfId="1" applyFont="1" applyBorder="1" applyAlignment="1">
      <alignment horizontal="center" vertical="center"/>
    </xf>
    <xf numFmtId="0" fontId="9" fillId="0" borderId="40" xfId="1" applyFont="1" applyBorder="1" applyAlignment="1">
      <alignment horizontal="center" vertical="center"/>
    </xf>
    <xf numFmtId="0" fontId="6" fillId="95" borderId="95" xfId="2" applyFont="1" applyFill="1" applyBorder="1" applyAlignment="1">
      <alignment horizontal="center" vertical="center" wrapText="1"/>
    </xf>
    <xf numFmtId="0" fontId="1" fillId="4" borderId="33" xfId="1" applyFill="1" applyBorder="1" applyAlignment="1">
      <alignment horizontal="center" vertical="center" shrinkToFit="1"/>
    </xf>
  </cellXfs>
  <cellStyles count="144">
    <cellStyle name="20% - アクセント 1 2" xfId="4" xr:uid="{00000000-0005-0000-0000-000000000000}"/>
    <cellStyle name="20% - アクセント 1 2 2" xfId="49" xr:uid="{00000000-0005-0000-0000-000001000000}"/>
    <cellStyle name="20% - アクセント 1 3" xfId="50" xr:uid="{00000000-0005-0000-0000-000002000000}"/>
    <cellStyle name="20% - アクセント 1 4" xfId="51" xr:uid="{00000000-0005-0000-0000-000003000000}"/>
    <cellStyle name="20% - アクセント 2 2" xfId="5" xr:uid="{00000000-0005-0000-0000-000004000000}"/>
    <cellStyle name="20% - アクセント 2 2 2" xfId="52" xr:uid="{00000000-0005-0000-0000-000005000000}"/>
    <cellStyle name="20% - アクセント 2 3" xfId="53" xr:uid="{00000000-0005-0000-0000-000006000000}"/>
    <cellStyle name="20% - アクセント 2 4" xfId="54" xr:uid="{00000000-0005-0000-0000-000007000000}"/>
    <cellStyle name="20% - アクセント 3 2" xfId="6" xr:uid="{00000000-0005-0000-0000-000008000000}"/>
    <cellStyle name="20% - アクセント 3 2 2" xfId="55" xr:uid="{00000000-0005-0000-0000-000009000000}"/>
    <cellStyle name="20% - アクセント 3 3" xfId="56" xr:uid="{00000000-0005-0000-0000-00000A000000}"/>
    <cellStyle name="20% - アクセント 3 4" xfId="57" xr:uid="{00000000-0005-0000-0000-00000B000000}"/>
    <cellStyle name="20% - アクセント 4 2" xfId="7" xr:uid="{00000000-0005-0000-0000-00000C000000}"/>
    <cellStyle name="20% - アクセント 4 2 2" xfId="58" xr:uid="{00000000-0005-0000-0000-00000D000000}"/>
    <cellStyle name="20% - アクセント 4 3" xfId="59" xr:uid="{00000000-0005-0000-0000-00000E000000}"/>
    <cellStyle name="20% - アクセント 4 4" xfId="60" xr:uid="{00000000-0005-0000-0000-00000F000000}"/>
    <cellStyle name="20% - アクセント 5 2" xfId="8" xr:uid="{00000000-0005-0000-0000-000010000000}"/>
    <cellStyle name="20% - アクセント 5 2 2" xfId="61" xr:uid="{00000000-0005-0000-0000-000011000000}"/>
    <cellStyle name="20% - アクセント 5 3" xfId="62" xr:uid="{00000000-0005-0000-0000-000012000000}"/>
    <cellStyle name="20% - アクセント 5 4" xfId="63" xr:uid="{00000000-0005-0000-0000-000013000000}"/>
    <cellStyle name="20% - アクセント 6 2" xfId="9" xr:uid="{00000000-0005-0000-0000-000014000000}"/>
    <cellStyle name="20% - アクセント 6 2 2" xfId="64" xr:uid="{00000000-0005-0000-0000-000015000000}"/>
    <cellStyle name="20% - アクセント 6 3" xfId="65" xr:uid="{00000000-0005-0000-0000-000016000000}"/>
    <cellStyle name="20% - アクセント 6 4" xfId="66" xr:uid="{00000000-0005-0000-0000-000017000000}"/>
    <cellStyle name="40% - アクセント 1 2" xfId="10" xr:uid="{00000000-0005-0000-0000-000018000000}"/>
    <cellStyle name="40% - アクセント 1 2 2" xfId="67" xr:uid="{00000000-0005-0000-0000-000019000000}"/>
    <cellStyle name="40% - アクセント 1 3" xfId="68" xr:uid="{00000000-0005-0000-0000-00001A000000}"/>
    <cellStyle name="40% - アクセント 1 4" xfId="69" xr:uid="{00000000-0005-0000-0000-00001B000000}"/>
    <cellStyle name="40% - アクセント 1 5" xfId="70" xr:uid="{00000000-0005-0000-0000-00001C000000}"/>
    <cellStyle name="40% - アクセント 2 2" xfId="11" xr:uid="{00000000-0005-0000-0000-00001D000000}"/>
    <cellStyle name="40% - アクセント 2 2 2" xfId="71" xr:uid="{00000000-0005-0000-0000-00001E000000}"/>
    <cellStyle name="40% - アクセント 2 3" xfId="72" xr:uid="{00000000-0005-0000-0000-00001F000000}"/>
    <cellStyle name="40% - アクセント 2 4" xfId="73" xr:uid="{00000000-0005-0000-0000-000020000000}"/>
    <cellStyle name="40% - アクセント 2 5" xfId="74" xr:uid="{00000000-0005-0000-0000-000021000000}"/>
    <cellStyle name="40% - アクセント 3 2" xfId="12" xr:uid="{00000000-0005-0000-0000-000022000000}"/>
    <cellStyle name="40% - アクセント 3 2 2" xfId="75" xr:uid="{00000000-0005-0000-0000-000023000000}"/>
    <cellStyle name="40% - アクセント 3 3" xfId="76" xr:uid="{00000000-0005-0000-0000-000024000000}"/>
    <cellStyle name="40% - アクセント 3 4" xfId="77" xr:uid="{00000000-0005-0000-0000-000025000000}"/>
    <cellStyle name="40% - アクセント 3 5" xfId="78" xr:uid="{00000000-0005-0000-0000-000026000000}"/>
    <cellStyle name="40% - アクセント 4 2" xfId="13" xr:uid="{00000000-0005-0000-0000-000027000000}"/>
    <cellStyle name="40% - アクセント 4 2 2" xfId="79" xr:uid="{00000000-0005-0000-0000-000028000000}"/>
    <cellStyle name="40% - アクセント 4 3" xfId="80" xr:uid="{00000000-0005-0000-0000-000029000000}"/>
    <cellStyle name="40% - アクセント 4 4" xfId="81" xr:uid="{00000000-0005-0000-0000-00002A000000}"/>
    <cellStyle name="40% - アクセント 4 5" xfId="82" xr:uid="{00000000-0005-0000-0000-00002B000000}"/>
    <cellStyle name="40% - アクセント 5 2" xfId="14" xr:uid="{00000000-0005-0000-0000-00002C000000}"/>
    <cellStyle name="40% - アクセント 5 2 2" xfId="83" xr:uid="{00000000-0005-0000-0000-00002D000000}"/>
    <cellStyle name="40% - アクセント 5 3" xfId="84" xr:uid="{00000000-0005-0000-0000-00002E000000}"/>
    <cellStyle name="40% - アクセント 5 4" xfId="85" xr:uid="{00000000-0005-0000-0000-00002F000000}"/>
    <cellStyle name="40% - アクセント 5 5" xfId="86" xr:uid="{00000000-0005-0000-0000-000030000000}"/>
    <cellStyle name="40% - アクセント 6 2" xfId="15" xr:uid="{00000000-0005-0000-0000-000031000000}"/>
    <cellStyle name="40% - アクセント 6 2 2" xfId="87" xr:uid="{00000000-0005-0000-0000-000032000000}"/>
    <cellStyle name="40% - アクセント 6 3" xfId="88" xr:uid="{00000000-0005-0000-0000-000033000000}"/>
    <cellStyle name="40% - アクセント 6 4" xfId="89" xr:uid="{00000000-0005-0000-0000-000034000000}"/>
    <cellStyle name="40% - アクセント 6 5" xfId="90" xr:uid="{00000000-0005-0000-0000-000035000000}"/>
    <cellStyle name="60% - アクセント 1 2" xfId="16" xr:uid="{00000000-0005-0000-0000-000036000000}"/>
    <cellStyle name="60% - アクセント 1 2 2" xfId="91" xr:uid="{00000000-0005-0000-0000-000037000000}"/>
    <cellStyle name="60% - アクセント 1 3" xfId="92" xr:uid="{00000000-0005-0000-0000-000038000000}"/>
    <cellStyle name="60% - アクセント 2 2" xfId="17" xr:uid="{00000000-0005-0000-0000-000039000000}"/>
    <cellStyle name="60% - アクセント 2 2 2" xfId="93" xr:uid="{00000000-0005-0000-0000-00003A000000}"/>
    <cellStyle name="60% - アクセント 2 3" xfId="94" xr:uid="{00000000-0005-0000-0000-00003B000000}"/>
    <cellStyle name="60% - アクセント 3 2" xfId="18" xr:uid="{00000000-0005-0000-0000-00003C000000}"/>
    <cellStyle name="60% - アクセント 3 2 2" xfId="95" xr:uid="{00000000-0005-0000-0000-00003D000000}"/>
    <cellStyle name="60% - アクセント 3 3" xfId="96" xr:uid="{00000000-0005-0000-0000-00003E000000}"/>
    <cellStyle name="60% - アクセント 4 2" xfId="19" xr:uid="{00000000-0005-0000-0000-00003F000000}"/>
    <cellStyle name="60% - アクセント 4 2 2" xfId="97" xr:uid="{00000000-0005-0000-0000-000040000000}"/>
    <cellStyle name="60% - アクセント 4 3" xfId="98" xr:uid="{00000000-0005-0000-0000-000041000000}"/>
    <cellStyle name="60% - アクセント 5 2" xfId="20" xr:uid="{00000000-0005-0000-0000-000042000000}"/>
    <cellStyle name="60% - アクセント 5 2 2" xfId="99" xr:uid="{00000000-0005-0000-0000-000043000000}"/>
    <cellStyle name="60% - アクセント 5 3" xfId="100" xr:uid="{00000000-0005-0000-0000-000044000000}"/>
    <cellStyle name="60% - アクセント 6 2" xfId="21" xr:uid="{00000000-0005-0000-0000-000045000000}"/>
    <cellStyle name="60% - アクセント 6 2 2" xfId="101" xr:uid="{00000000-0005-0000-0000-000046000000}"/>
    <cellStyle name="60% - アクセント 6 3" xfId="102" xr:uid="{00000000-0005-0000-0000-000047000000}"/>
    <cellStyle name="アクセント 1 2" xfId="22" xr:uid="{00000000-0005-0000-0000-000048000000}"/>
    <cellStyle name="アクセント 1 2 2" xfId="103" xr:uid="{00000000-0005-0000-0000-000049000000}"/>
    <cellStyle name="アクセント 1 3" xfId="104" xr:uid="{00000000-0005-0000-0000-00004A000000}"/>
    <cellStyle name="アクセント 2 2" xfId="23" xr:uid="{00000000-0005-0000-0000-00004B000000}"/>
    <cellStyle name="アクセント 2 2 2" xfId="105" xr:uid="{00000000-0005-0000-0000-00004C000000}"/>
    <cellStyle name="アクセント 2 3" xfId="106" xr:uid="{00000000-0005-0000-0000-00004D000000}"/>
    <cellStyle name="アクセント 3 2" xfId="24" xr:uid="{00000000-0005-0000-0000-00004E000000}"/>
    <cellStyle name="アクセント 3 2 2" xfId="107" xr:uid="{00000000-0005-0000-0000-00004F000000}"/>
    <cellStyle name="アクセント 3 3" xfId="108" xr:uid="{00000000-0005-0000-0000-000050000000}"/>
    <cellStyle name="アクセント 4 2" xfId="25" xr:uid="{00000000-0005-0000-0000-000051000000}"/>
    <cellStyle name="アクセント 4 2 2" xfId="109" xr:uid="{00000000-0005-0000-0000-000052000000}"/>
    <cellStyle name="アクセント 4 3" xfId="110" xr:uid="{00000000-0005-0000-0000-000053000000}"/>
    <cellStyle name="アクセント 5 2" xfId="26" xr:uid="{00000000-0005-0000-0000-000054000000}"/>
    <cellStyle name="アクセント 5 2 2" xfId="111" xr:uid="{00000000-0005-0000-0000-000055000000}"/>
    <cellStyle name="アクセント 5 3" xfId="112" xr:uid="{00000000-0005-0000-0000-000056000000}"/>
    <cellStyle name="アクセント 6 2" xfId="27" xr:uid="{00000000-0005-0000-0000-000057000000}"/>
    <cellStyle name="アクセント 6 2 2" xfId="113" xr:uid="{00000000-0005-0000-0000-000058000000}"/>
    <cellStyle name="アクセント 6 3" xfId="114" xr:uid="{00000000-0005-0000-0000-000059000000}"/>
    <cellStyle name="タイトル 2" xfId="28" xr:uid="{00000000-0005-0000-0000-00005A000000}"/>
    <cellStyle name="タイトル 3" xfId="115" xr:uid="{00000000-0005-0000-0000-00005B000000}"/>
    <cellStyle name="チェック セル 2" xfId="29" xr:uid="{00000000-0005-0000-0000-00005C000000}"/>
    <cellStyle name="チェック セル 2 2" xfId="116" xr:uid="{00000000-0005-0000-0000-00005D000000}"/>
    <cellStyle name="チェック セル 3" xfId="117" xr:uid="{00000000-0005-0000-0000-00005E000000}"/>
    <cellStyle name="どちらでもない 2" xfId="30" xr:uid="{00000000-0005-0000-0000-00005F000000}"/>
    <cellStyle name="どちらでもない 2 2" xfId="118" xr:uid="{00000000-0005-0000-0000-000060000000}"/>
    <cellStyle name="どちらでもない 3" xfId="119" xr:uid="{00000000-0005-0000-0000-000061000000}"/>
    <cellStyle name="パーセント 2" xfId="31" xr:uid="{00000000-0005-0000-0000-000062000000}"/>
    <cellStyle name="パーセント 2 2" xfId="120" xr:uid="{00000000-0005-0000-0000-000063000000}"/>
    <cellStyle name="メモ 2" xfId="32" xr:uid="{00000000-0005-0000-0000-000064000000}"/>
    <cellStyle name="メモ 2 2" xfId="121" xr:uid="{00000000-0005-0000-0000-000065000000}"/>
    <cellStyle name="メモ 3" xfId="122" xr:uid="{00000000-0005-0000-0000-000066000000}"/>
    <cellStyle name="リンク セル 2" xfId="33" xr:uid="{00000000-0005-0000-0000-000067000000}"/>
    <cellStyle name="リンク セル 3" xfId="123" xr:uid="{00000000-0005-0000-0000-000068000000}"/>
    <cellStyle name="悪い 2" xfId="34" xr:uid="{00000000-0005-0000-0000-000069000000}"/>
    <cellStyle name="悪い 2 2" xfId="124" xr:uid="{00000000-0005-0000-0000-00006A000000}"/>
    <cellStyle name="悪い 3" xfId="125" xr:uid="{00000000-0005-0000-0000-00006B000000}"/>
    <cellStyle name="計算 2" xfId="35" xr:uid="{00000000-0005-0000-0000-00006C000000}"/>
    <cellStyle name="計算 2 2" xfId="126" xr:uid="{00000000-0005-0000-0000-00006D000000}"/>
    <cellStyle name="計算 3" xfId="127" xr:uid="{00000000-0005-0000-0000-00006E000000}"/>
    <cellStyle name="警告文 2" xfId="36" xr:uid="{00000000-0005-0000-0000-00006F000000}"/>
    <cellStyle name="警告文 3" xfId="128" xr:uid="{00000000-0005-0000-0000-000070000000}"/>
    <cellStyle name="桁区切り 2" xfId="3" xr:uid="{00000000-0005-0000-0000-000071000000}"/>
    <cellStyle name="桁区切り 2 2" xfId="37" xr:uid="{00000000-0005-0000-0000-000072000000}"/>
    <cellStyle name="見出し 1 2" xfId="38" xr:uid="{00000000-0005-0000-0000-000073000000}"/>
    <cellStyle name="見出し 1 3" xfId="129" xr:uid="{00000000-0005-0000-0000-000074000000}"/>
    <cellStyle name="見出し 2 2" xfId="39" xr:uid="{00000000-0005-0000-0000-000075000000}"/>
    <cellStyle name="見出し 2 3" xfId="130" xr:uid="{00000000-0005-0000-0000-000076000000}"/>
    <cellStyle name="見出し 2 4" xfId="131" xr:uid="{00000000-0005-0000-0000-000077000000}"/>
    <cellStyle name="見出し 2 5" xfId="132" xr:uid="{00000000-0005-0000-0000-000078000000}"/>
    <cellStyle name="見出し 3 2" xfId="40" xr:uid="{00000000-0005-0000-0000-000079000000}"/>
    <cellStyle name="見出し 3 3" xfId="133" xr:uid="{00000000-0005-0000-0000-00007A000000}"/>
    <cellStyle name="見出し 4 2" xfId="41" xr:uid="{00000000-0005-0000-0000-00007B000000}"/>
    <cellStyle name="見出し 4 3" xfId="134" xr:uid="{00000000-0005-0000-0000-00007C000000}"/>
    <cellStyle name="集計 2" xfId="42" xr:uid="{00000000-0005-0000-0000-00007D000000}"/>
    <cellStyle name="集計 3" xfId="135" xr:uid="{00000000-0005-0000-0000-00007E000000}"/>
    <cellStyle name="出力 2" xfId="43" xr:uid="{00000000-0005-0000-0000-00007F000000}"/>
    <cellStyle name="出力 2 2" xfId="136" xr:uid="{00000000-0005-0000-0000-000080000000}"/>
    <cellStyle name="出力 3" xfId="137" xr:uid="{00000000-0005-0000-0000-000081000000}"/>
    <cellStyle name="説明文 2" xfId="44" xr:uid="{00000000-0005-0000-0000-000082000000}"/>
    <cellStyle name="説明文 3" xfId="138" xr:uid="{00000000-0005-0000-0000-000083000000}"/>
    <cellStyle name="入力 2" xfId="45" xr:uid="{00000000-0005-0000-0000-000084000000}"/>
    <cellStyle name="入力 2 2" xfId="139" xr:uid="{00000000-0005-0000-0000-000085000000}"/>
    <cellStyle name="入力 3" xfId="140" xr:uid="{00000000-0005-0000-0000-000086000000}"/>
    <cellStyle name="標準" xfId="0" builtinId="0"/>
    <cellStyle name="標準 2" xfId="1" xr:uid="{00000000-0005-0000-0000-000088000000}"/>
    <cellStyle name="標準 2 2" xfId="2" xr:uid="{00000000-0005-0000-0000-000089000000}"/>
    <cellStyle name="標準 2 2 2" xfId="46" xr:uid="{00000000-0005-0000-0000-00008A000000}"/>
    <cellStyle name="標準 3" xfId="47" xr:uid="{00000000-0005-0000-0000-00008B000000}"/>
    <cellStyle name="標準 3 2" xfId="141" xr:uid="{00000000-0005-0000-0000-00008C000000}"/>
    <cellStyle name="良い 2" xfId="48" xr:uid="{00000000-0005-0000-0000-00008D000000}"/>
    <cellStyle name="良い 2 2" xfId="142" xr:uid="{00000000-0005-0000-0000-00008E000000}"/>
    <cellStyle name="良い 3" xfId="143" xr:uid="{00000000-0005-0000-0000-00008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32</xdr:col>
      <xdr:colOff>335280</xdr:colOff>
      <xdr:row>49</xdr:row>
      <xdr:rowOff>182880</xdr:rowOff>
    </xdr:to>
    <xdr:pic>
      <xdr:nvPicPr>
        <xdr:cNvPr id="2" name="図 1">
          <a:extLst>
            <a:ext uri="{FF2B5EF4-FFF2-40B4-BE49-F238E27FC236}">
              <a16:creationId xmlns:a16="http://schemas.microsoft.com/office/drawing/2014/main" id="{4BEF47E9-B357-44B2-9974-71154FE7B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260" y="739140"/>
          <a:ext cx="16253460" cy="1408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abSelected="1" view="pageBreakPreview" zoomScaleNormal="100" zoomScaleSheetLayoutView="100" workbookViewId="0"/>
  </sheetViews>
  <sheetFormatPr defaultRowHeight="18" x14ac:dyDescent="0.45"/>
  <cols>
    <col min="1" max="1" width="16.59765625" style="1" customWidth="1"/>
    <col min="2" max="7" width="21.5" style="1" customWidth="1"/>
    <col min="8" max="245" width="9" style="1"/>
    <col min="246" max="246" width="16.59765625" style="1" customWidth="1"/>
    <col min="247" max="249" width="9.59765625" style="1" customWidth="1"/>
    <col min="250" max="250" width="16.59765625" style="1" customWidth="1"/>
    <col min="251" max="255" width="10.3984375" style="1" customWidth="1"/>
    <col min="256" max="256" width="9.59765625" style="1" customWidth="1"/>
    <col min="257" max="257" width="16.59765625" style="1" customWidth="1"/>
    <col min="258" max="501" width="9" style="1"/>
    <col min="502" max="502" width="16.59765625" style="1" customWidth="1"/>
    <col min="503" max="505" width="9.59765625" style="1" customWidth="1"/>
    <col min="506" max="506" width="16.59765625" style="1" customWidth="1"/>
    <col min="507" max="511" width="10.3984375" style="1" customWidth="1"/>
    <col min="512" max="512" width="9.59765625" style="1" customWidth="1"/>
    <col min="513" max="513" width="16.59765625" style="1" customWidth="1"/>
    <col min="514" max="757" width="9" style="1"/>
    <col min="758" max="758" width="16.59765625" style="1" customWidth="1"/>
    <col min="759" max="761" width="9.59765625" style="1" customWidth="1"/>
    <col min="762" max="762" width="16.59765625" style="1" customWidth="1"/>
    <col min="763" max="767" width="10.3984375" style="1" customWidth="1"/>
    <col min="768" max="768" width="9.59765625" style="1" customWidth="1"/>
    <col min="769" max="769" width="16.59765625" style="1" customWidth="1"/>
    <col min="770" max="1013" width="9" style="1"/>
    <col min="1014" max="1014" width="16.59765625" style="1" customWidth="1"/>
    <col min="1015" max="1017" width="9.59765625" style="1" customWidth="1"/>
    <col min="1018" max="1018" width="16.59765625" style="1" customWidth="1"/>
    <col min="1019" max="1023" width="10.3984375" style="1" customWidth="1"/>
    <col min="1024" max="1024" width="9.59765625" style="1" customWidth="1"/>
    <col min="1025" max="1025" width="16.59765625" style="1" customWidth="1"/>
    <col min="1026" max="1269" width="9" style="1"/>
    <col min="1270" max="1270" width="16.59765625" style="1" customWidth="1"/>
    <col min="1271" max="1273" width="9.59765625" style="1" customWidth="1"/>
    <col min="1274" max="1274" width="16.59765625" style="1" customWidth="1"/>
    <col min="1275" max="1279" width="10.3984375" style="1" customWidth="1"/>
    <col min="1280" max="1280" width="9.59765625" style="1" customWidth="1"/>
    <col min="1281" max="1281" width="16.59765625" style="1" customWidth="1"/>
    <col min="1282" max="1525" width="9" style="1"/>
    <col min="1526" max="1526" width="16.59765625" style="1" customWidth="1"/>
    <col min="1527" max="1529" width="9.59765625" style="1" customWidth="1"/>
    <col min="1530" max="1530" width="16.59765625" style="1" customWidth="1"/>
    <col min="1531" max="1535" width="10.3984375" style="1" customWidth="1"/>
    <col min="1536" max="1536" width="9.59765625" style="1" customWidth="1"/>
    <col min="1537" max="1537" width="16.59765625" style="1" customWidth="1"/>
    <col min="1538" max="1781" width="9" style="1"/>
    <col min="1782" max="1782" width="16.59765625" style="1" customWidth="1"/>
    <col min="1783" max="1785" width="9.59765625" style="1" customWidth="1"/>
    <col min="1786" max="1786" width="16.59765625" style="1" customWidth="1"/>
    <col min="1787" max="1791" width="10.3984375" style="1" customWidth="1"/>
    <col min="1792" max="1792" width="9.59765625" style="1" customWidth="1"/>
    <col min="1793" max="1793" width="16.59765625" style="1" customWidth="1"/>
    <col min="1794" max="2037" width="9" style="1"/>
    <col min="2038" max="2038" width="16.59765625" style="1" customWidth="1"/>
    <col min="2039" max="2041" width="9.59765625" style="1" customWidth="1"/>
    <col min="2042" max="2042" width="16.59765625" style="1" customWidth="1"/>
    <col min="2043" max="2047" width="10.3984375" style="1" customWidth="1"/>
    <col min="2048" max="2048" width="9.59765625" style="1" customWidth="1"/>
    <col min="2049" max="2049" width="16.59765625" style="1" customWidth="1"/>
    <col min="2050" max="2293" width="9" style="1"/>
    <col min="2294" max="2294" width="16.59765625" style="1" customWidth="1"/>
    <col min="2295" max="2297" width="9.59765625" style="1" customWidth="1"/>
    <col min="2298" max="2298" width="16.59765625" style="1" customWidth="1"/>
    <col min="2299" max="2303" width="10.3984375" style="1" customWidth="1"/>
    <col min="2304" max="2304" width="9.59765625" style="1" customWidth="1"/>
    <col min="2305" max="2305" width="16.59765625" style="1" customWidth="1"/>
    <col min="2306" max="2549" width="9" style="1"/>
    <col min="2550" max="2550" width="16.59765625" style="1" customWidth="1"/>
    <col min="2551" max="2553" width="9.59765625" style="1" customWidth="1"/>
    <col min="2554" max="2554" width="16.59765625" style="1" customWidth="1"/>
    <col min="2555" max="2559" width="10.3984375" style="1" customWidth="1"/>
    <col min="2560" max="2560" width="9.59765625" style="1" customWidth="1"/>
    <col min="2561" max="2561" width="16.59765625" style="1" customWidth="1"/>
    <col min="2562" max="2805" width="9" style="1"/>
    <col min="2806" max="2806" width="16.59765625" style="1" customWidth="1"/>
    <col min="2807" max="2809" width="9.59765625" style="1" customWidth="1"/>
    <col min="2810" max="2810" width="16.59765625" style="1" customWidth="1"/>
    <col min="2811" max="2815" width="10.3984375" style="1" customWidth="1"/>
    <col min="2816" max="2816" width="9.59765625" style="1" customWidth="1"/>
    <col min="2817" max="2817" width="16.59765625" style="1" customWidth="1"/>
    <col min="2818" max="3061" width="9" style="1"/>
    <col min="3062" max="3062" width="16.59765625" style="1" customWidth="1"/>
    <col min="3063" max="3065" width="9.59765625" style="1" customWidth="1"/>
    <col min="3066" max="3066" width="16.59765625" style="1" customWidth="1"/>
    <col min="3067" max="3071" width="10.3984375" style="1" customWidth="1"/>
    <col min="3072" max="3072" width="9.59765625" style="1" customWidth="1"/>
    <col min="3073" max="3073" width="16.59765625" style="1" customWidth="1"/>
    <col min="3074" max="3317" width="9" style="1"/>
    <col min="3318" max="3318" width="16.59765625" style="1" customWidth="1"/>
    <col min="3319" max="3321" width="9.59765625" style="1" customWidth="1"/>
    <col min="3322" max="3322" width="16.59765625" style="1" customWidth="1"/>
    <col min="3323" max="3327" width="10.3984375" style="1" customWidth="1"/>
    <col min="3328" max="3328" width="9.59765625" style="1" customWidth="1"/>
    <col min="3329" max="3329" width="16.59765625" style="1" customWidth="1"/>
    <col min="3330" max="3573" width="9" style="1"/>
    <col min="3574" max="3574" width="16.59765625" style="1" customWidth="1"/>
    <col min="3575" max="3577" width="9.59765625" style="1" customWidth="1"/>
    <col min="3578" max="3578" width="16.59765625" style="1" customWidth="1"/>
    <col min="3579" max="3583" width="10.3984375" style="1" customWidth="1"/>
    <col min="3584" max="3584" width="9.59765625" style="1" customWidth="1"/>
    <col min="3585" max="3585" width="16.59765625" style="1" customWidth="1"/>
    <col min="3586" max="3829" width="9" style="1"/>
    <col min="3830" max="3830" width="16.59765625" style="1" customWidth="1"/>
    <col min="3831" max="3833" width="9.59765625" style="1" customWidth="1"/>
    <col min="3834" max="3834" width="16.59765625" style="1" customWidth="1"/>
    <col min="3835" max="3839" width="10.3984375" style="1" customWidth="1"/>
    <col min="3840" max="3840" width="9.59765625" style="1" customWidth="1"/>
    <col min="3841" max="3841" width="16.59765625" style="1" customWidth="1"/>
    <col min="3842" max="4085" width="9" style="1"/>
    <col min="4086" max="4086" width="16.59765625" style="1" customWidth="1"/>
    <col min="4087" max="4089" width="9.59765625" style="1" customWidth="1"/>
    <col min="4090" max="4090" width="16.59765625" style="1" customWidth="1"/>
    <col min="4091" max="4095" width="10.3984375" style="1" customWidth="1"/>
    <col min="4096" max="4096" width="9.59765625" style="1" customWidth="1"/>
    <col min="4097" max="4097" width="16.59765625" style="1" customWidth="1"/>
    <col min="4098" max="4341" width="9" style="1"/>
    <col min="4342" max="4342" width="16.59765625" style="1" customWidth="1"/>
    <col min="4343" max="4345" width="9.59765625" style="1" customWidth="1"/>
    <col min="4346" max="4346" width="16.59765625" style="1" customWidth="1"/>
    <col min="4347" max="4351" width="10.3984375" style="1" customWidth="1"/>
    <col min="4352" max="4352" width="9.59765625" style="1" customWidth="1"/>
    <col min="4353" max="4353" width="16.59765625" style="1" customWidth="1"/>
    <col min="4354" max="4597" width="9" style="1"/>
    <col min="4598" max="4598" width="16.59765625" style="1" customWidth="1"/>
    <col min="4599" max="4601" width="9.59765625" style="1" customWidth="1"/>
    <col min="4602" max="4602" width="16.59765625" style="1" customWidth="1"/>
    <col min="4603" max="4607" width="10.3984375" style="1" customWidth="1"/>
    <col min="4608" max="4608" width="9.59765625" style="1" customWidth="1"/>
    <col min="4609" max="4609" width="16.59765625" style="1" customWidth="1"/>
    <col min="4610" max="4853" width="9" style="1"/>
    <col min="4854" max="4854" width="16.59765625" style="1" customWidth="1"/>
    <col min="4855" max="4857" width="9.59765625" style="1" customWidth="1"/>
    <col min="4858" max="4858" width="16.59765625" style="1" customWidth="1"/>
    <col min="4859" max="4863" width="10.3984375" style="1" customWidth="1"/>
    <col min="4864" max="4864" width="9.59765625" style="1" customWidth="1"/>
    <col min="4865" max="4865" width="16.59765625" style="1" customWidth="1"/>
    <col min="4866" max="5109" width="9" style="1"/>
    <col min="5110" max="5110" width="16.59765625" style="1" customWidth="1"/>
    <col min="5111" max="5113" width="9.59765625" style="1" customWidth="1"/>
    <col min="5114" max="5114" width="16.59765625" style="1" customWidth="1"/>
    <col min="5115" max="5119" width="10.3984375" style="1" customWidth="1"/>
    <col min="5120" max="5120" width="9.59765625" style="1" customWidth="1"/>
    <col min="5121" max="5121" width="16.59765625" style="1" customWidth="1"/>
    <col min="5122" max="5365" width="9" style="1"/>
    <col min="5366" max="5366" width="16.59765625" style="1" customWidth="1"/>
    <col min="5367" max="5369" width="9.59765625" style="1" customWidth="1"/>
    <col min="5370" max="5370" width="16.59765625" style="1" customWidth="1"/>
    <col min="5371" max="5375" width="10.3984375" style="1" customWidth="1"/>
    <col min="5376" max="5376" width="9.59765625" style="1" customWidth="1"/>
    <col min="5377" max="5377" width="16.59765625" style="1" customWidth="1"/>
    <col min="5378" max="5621" width="9" style="1"/>
    <col min="5622" max="5622" width="16.59765625" style="1" customWidth="1"/>
    <col min="5623" max="5625" width="9.59765625" style="1" customWidth="1"/>
    <col min="5626" max="5626" width="16.59765625" style="1" customWidth="1"/>
    <col min="5627" max="5631" width="10.3984375" style="1" customWidth="1"/>
    <col min="5632" max="5632" width="9.59765625" style="1" customWidth="1"/>
    <col min="5633" max="5633" width="16.59765625" style="1" customWidth="1"/>
    <col min="5634" max="5877" width="9" style="1"/>
    <col min="5878" max="5878" width="16.59765625" style="1" customWidth="1"/>
    <col min="5879" max="5881" width="9.59765625" style="1" customWidth="1"/>
    <col min="5882" max="5882" width="16.59765625" style="1" customWidth="1"/>
    <col min="5883" max="5887" width="10.3984375" style="1" customWidth="1"/>
    <col min="5888" max="5888" width="9.59765625" style="1" customWidth="1"/>
    <col min="5889" max="5889" width="16.59765625" style="1" customWidth="1"/>
    <col min="5890" max="6133" width="9" style="1"/>
    <col min="6134" max="6134" width="16.59765625" style="1" customWidth="1"/>
    <col min="6135" max="6137" width="9.59765625" style="1" customWidth="1"/>
    <col min="6138" max="6138" width="16.59765625" style="1" customWidth="1"/>
    <col min="6139" max="6143" width="10.3984375" style="1" customWidth="1"/>
    <col min="6144" max="6144" width="9.59765625" style="1" customWidth="1"/>
    <col min="6145" max="6145" width="16.59765625" style="1" customWidth="1"/>
    <col min="6146" max="6389" width="9" style="1"/>
    <col min="6390" max="6390" width="16.59765625" style="1" customWidth="1"/>
    <col min="6391" max="6393" width="9.59765625" style="1" customWidth="1"/>
    <col min="6394" max="6394" width="16.59765625" style="1" customWidth="1"/>
    <col min="6395" max="6399" width="10.3984375" style="1" customWidth="1"/>
    <col min="6400" max="6400" width="9.59765625" style="1" customWidth="1"/>
    <col min="6401" max="6401" width="16.59765625" style="1" customWidth="1"/>
    <col min="6402" max="6645" width="9" style="1"/>
    <col min="6646" max="6646" width="16.59765625" style="1" customWidth="1"/>
    <col min="6647" max="6649" width="9.59765625" style="1" customWidth="1"/>
    <col min="6650" max="6650" width="16.59765625" style="1" customWidth="1"/>
    <col min="6651" max="6655" width="10.3984375" style="1" customWidth="1"/>
    <col min="6656" max="6656" width="9.59765625" style="1" customWidth="1"/>
    <col min="6657" max="6657" width="16.59765625" style="1" customWidth="1"/>
    <col min="6658" max="6901" width="9" style="1"/>
    <col min="6902" max="6902" width="16.59765625" style="1" customWidth="1"/>
    <col min="6903" max="6905" width="9.59765625" style="1" customWidth="1"/>
    <col min="6906" max="6906" width="16.59765625" style="1" customWidth="1"/>
    <col min="6907" max="6911" width="10.3984375" style="1" customWidth="1"/>
    <col min="6912" max="6912" width="9.59765625" style="1" customWidth="1"/>
    <col min="6913" max="6913" width="16.59765625" style="1" customWidth="1"/>
    <col min="6914" max="7157" width="9" style="1"/>
    <col min="7158" max="7158" width="16.59765625" style="1" customWidth="1"/>
    <col min="7159" max="7161" width="9.59765625" style="1" customWidth="1"/>
    <col min="7162" max="7162" width="16.59765625" style="1" customWidth="1"/>
    <col min="7163" max="7167" width="10.3984375" style="1" customWidth="1"/>
    <col min="7168" max="7168" width="9.59765625" style="1" customWidth="1"/>
    <col min="7169" max="7169" width="16.59765625" style="1" customWidth="1"/>
    <col min="7170" max="7413" width="9" style="1"/>
    <col min="7414" max="7414" width="16.59765625" style="1" customWidth="1"/>
    <col min="7415" max="7417" width="9.59765625" style="1" customWidth="1"/>
    <col min="7418" max="7418" width="16.59765625" style="1" customWidth="1"/>
    <col min="7419" max="7423" width="10.3984375" style="1" customWidth="1"/>
    <col min="7424" max="7424" width="9.59765625" style="1" customWidth="1"/>
    <col min="7425" max="7425" width="16.59765625" style="1" customWidth="1"/>
    <col min="7426" max="7669" width="9" style="1"/>
    <col min="7670" max="7670" width="16.59765625" style="1" customWidth="1"/>
    <col min="7671" max="7673" width="9.59765625" style="1" customWidth="1"/>
    <col min="7674" max="7674" width="16.59765625" style="1" customWidth="1"/>
    <col min="7675" max="7679" width="10.3984375" style="1" customWidth="1"/>
    <col min="7680" max="7680" width="9.59765625" style="1" customWidth="1"/>
    <col min="7681" max="7681" width="16.59765625" style="1" customWidth="1"/>
    <col min="7682" max="7925" width="9" style="1"/>
    <col min="7926" max="7926" width="16.59765625" style="1" customWidth="1"/>
    <col min="7927" max="7929" width="9.59765625" style="1" customWidth="1"/>
    <col min="7930" max="7930" width="16.59765625" style="1" customWidth="1"/>
    <col min="7931" max="7935" width="10.3984375" style="1" customWidth="1"/>
    <col min="7936" max="7936" width="9.59765625" style="1" customWidth="1"/>
    <col min="7937" max="7937" width="16.59765625" style="1" customWidth="1"/>
    <col min="7938" max="8181" width="9" style="1"/>
    <col min="8182" max="8182" width="16.59765625" style="1" customWidth="1"/>
    <col min="8183" max="8185" width="9.59765625" style="1" customWidth="1"/>
    <col min="8186" max="8186" width="16.59765625" style="1" customWidth="1"/>
    <col min="8187" max="8191" width="10.3984375" style="1" customWidth="1"/>
    <col min="8192" max="8192" width="9.59765625" style="1" customWidth="1"/>
    <col min="8193" max="8193" width="16.59765625" style="1" customWidth="1"/>
    <col min="8194" max="8437" width="9" style="1"/>
    <col min="8438" max="8438" width="16.59765625" style="1" customWidth="1"/>
    <col min="8439" max="8441" width="9.59765625" style="1" customWidth="1"/>
    <col min="8442" max="8442" width="16.59765625" style="1" customWidth="1"/>
    <col min="8443" max="8447" width="10.3984375" style="1" customWidth="1"/>
    <col min="8448" max="8448" width="9.59765625" style="1" customWidth="1"/>
    <col min="8449" max="8449" width="16.59765625" style="1" customWidth="1"/>
    <col min="8450" max="8693" width="9" style="1"/>
    <col min="8694" max="8694" width="16.59765625" style="1" customWidth="1"/>
    <col min="8695" max="8697" width="9.59765625" style="1" customWidth="1"/>
    <col min="8698" max="8698" width="16.59765625" style="1" customWidth="1"/>
    <col min="8699" max="8703" width="10.3984375" style="1" customWidth="1"/>
    <col min="8704" max="8704" width="9.59765625" style="1" customWidth="1"/>
    <col min="8705" max="8705" width="16.59765625" style="1" customWidth="1"/>
    <col min="8706" max="8949" width="9" style="1"/>
    <col min="8950" max="8950" width="16.59765625" style="1" customWidth="1"/>
    <col min="8951" max="8953" width="9.59765625" style="1" customWidth="1"/>
    <col min="8954" max="8954" width="16.59765625" style="1" customWidth="1"/>
    <col min="8955" max="8959" width="10.3984375" style="1" customWidth="1"/>
    <col min="8960" max="8960" width="9.59765625" style="1" customWidth="1"/>
    <col min="8961" max="8961" width="16.59765625" style="1" customWidth="1"/>
    <col min="8962" max="9205" width="9" style="1"/>
    <col min="9206" max="9206" width="16.59765625" style="1" customWidth="1"/>
    <col min="9207" max="9209" width="9.59765625" style="1" customWidth="1"/>
    <col min="9210" max="9210" width="16.59765625" style="1" customWidth="1"/>
    <col min="9211" max="9215" width="10.3984375" style="1" customWidth="1"/>
    <col min="9216" max="9216" width="9.59765625" style="1" customWidth="1"/>
    <col min="9217" max="9217" width="16.59765625" style="1" customWidth="1"/>
    <col min="9218" max="9461" width="9" style="1"/>
    <col min="9462" max="9462" width="16.59765625" style="1" customWidth="1"/>
    <col min="9463" max="9465" width="9.59765625" style="1" customWidth="1"/>
    <col min="9466" max="9466" width="16.59765625" style="1" customWidth="1"/>
    <col min="9467" max="9471" width="10.3984375" style="1" customWidth="1"/>
    <col min="9472" max="9472" width="9.59765625" style="1" customWidth="1"/>
    <col min="9473" max="9473" width="16.59765625" style="1" customWidth="1"/>
    <col min="9474" max="9717" width="9" style="1"/>
    <col min="9718" max="9718" width="16.59765625" style="1" customWidth="1"/>
    <col min="9719" max="9721" width="9.59765625" style="1" customWidth="1"/>
    <col min="9722" max="9722" width="16.59765625" style="1" customWidth="1"/>
    <col min="9723" max="9727" width="10.3984375" style="1" customWidth="1"/>
    <col min="9728" max="9728" width="9.59765625" style="1" customWidth="1"/>
    <col min="9729" max="9729" width="16.59765625" style="1" customWidth="1"/>
    <col min="9730" max="9973" width="9" style="1"/>
    <col min="9974" max="9974" width="16.59765625" style="1" customWidth="1"/>
    <col min="9975" max="9977" width="9.59765625" style="1" customWidth="1"/>
    <col min="9978" max="9978" width="16.59765625" style="1" customWidth="1"/>
    <col min="9979" max="9983" width="10.3984375" style="1" customWidth="1"/>
    <col min="9984" max="9984" width="9.59765625" style="1" customWidth="1"/>
    <col min="9985" max="9985" width="16.59765625" style="1" customWidth="1"/>
    <col min="9986" max="10229" width="9" style="1"/>
    <col min="10230" max="10230" width="16.59765625" style="1" customWidth="1"/>
    <col min="10231" max="10233" width="9.59765625" style="1" customWidth="1"/>
    <col min="10234" max="10234" width="16.59765625" style="1" customWidth="1"/>
    <col min="10235" max="10239" width="10.3984375" style="1" customWidth="1"/>
    <col min="10240" max="10240" width="9.59765625" style="1" customWidth="1"/>
    <col min="10241" max="10241" width="16.59765625" style="1" customWidth="1"/>
    <col min="10242" max="10485" width="9" style="1"/>
    <col min="10486" max="10486" width="16.59765625" style="1" customWidth="1"/>
    <col min="10487" max="10489" width="9.59765625" style="1" customWidth="1"/>
    <col min="10490" max="10490" width="16.59765625" style="1" customWidth="1"/>
    <col min="10491" max="10495" width="10.3984375" style="1" customWidth="1"/>
    <col min="10496" max="10496" width="9.59765625" style="1" customWidth="1"/>
    <col min="10497" max="10497" width="16.59765625" style="1" customWidth="1"/>
    <col min="10498" max="10741" width="9" style="1"/>
    <col min="10742" max="10742" width="16.59765625" style="1" customWidth="1"/>
    <col min="10743" max="10745" width="9.59765625" style="1" customWidth="1"/>
    <col min="10746" max="10746" width="16.59765625" style="1" customWidth="1"/>
    <col min="10747" max="10751" width="10.3984375" style="1" customWidth="1"/>
    <col min="10752" max="10752" width="9.59765625" style="1" customWidth="1"/>
    <col min="10753" max="10753" width="16.59765625" style="1" customWidth="1"/>
    <col min="10754" max="10997" width="9" style="1"/>
    <col min="10998" max="10998" width="16.59765625" style="1" customWidth="1"/>
    <col min="10999" max="11001" width="9.59765625" style="1" customWidth="1"/>
    <col min="11002" max="11002" width="16.59765625" style="1" customWidth="1"/>
    <col min="11003" max="11007" width="10.3984375" style="1" customWidth="1"/>
    <col min="11008" max="11008" width="9.59765625" style="1" customWidth="1"/>
    <col min="11009" max="11009" width="16.59765625" style="1" customWidth="1"/>
    <col min="11010" max="11253" width="9" style="1"/>
    <col min="11254" max="11254" width="16.59765625" style="1" customWidth="1"/>
    <col min="11255" max="11257" width="9.59765625" style="1" customWidth="1"/>
    <col min="11258" max="11258" width="16.59765625" style="1" customWidth="1"/>
    <col min="11259" max="11263" width="10.3984375" style="1" customWidth="1"/>
    <col min="11264" max="11264" width="9.59765625" style="1" customWidth="1"/>
    <col min="11265" max="11265" width="16.59765625" style="1" customWidth="1"/>
    <col min="11266" max="11509" width="9" style="1"/>
    <col min="11510" max="11510" width="16.59765625" style="1" customWidth="1"/>
    <col min="11511" max="11513" width="9.59765625" style="1" customWidth="1"/>
    <col min="11514" max="11514" width="16.59765625" style="1" customWidth="1"/>
    <col min="11515" max="11519" width="10.3984375" style="1" customWidth="1"/>
    <col min="11520" max="11520" width="9.59765625" style="1" customWidth="1"/>
    <col min="11521" max="11521" width="16.59765625" style="1" customWidth="1"/>
    <col min="11522" max="11765" width="9" style="1"/>
    <col min="11766" max="11766" width="16.59765625" style="1" customWidth="1"/>
    <col min="11767" max="11769" width="9.59765625" style="1" customWidth="1"/>
    <col min="11770" max="11770" width="16.59765625" style="1" customWidth="1"/>
    <col min="11771" max="11775" width="10.3984375" style="1" customWidth="1"/>
    <col min="11776" max="11776" width="9.59765625" style="1" customWidth="1"/>
    <col min="11777" max="11777" width="16.59765625" style="1" customWidth="1"/>
    <col min="11778" max="12021" width="9" style="1"/>
    <col min="12022" max="12022" width="16.59765625" style="1" customWidth="1"/>
    <col min="12023" max="12025" width="9.59765625" style="1" customWidth="1"/>
    <col min="12026" max="12026" width="16.59765625" style="1" customWidth="1"/>
    <col min="12027" max="12031" width="10.3984375" style="1" customWidth="1"/>
    <col min="12032" max="12032" width="9.59765625" style="1" customWidth="1"/>
    <col min="12033" max="12033" width="16.59765625" style="1" customWidth="1"/>
    <col min="12034" max="12277" width="9" style="1"/>
    <col min="12278" max="12278" width="16.59765625" style="1" customWidth="1"/>
    <col min="12279" max="12281" width="9.59765625" style="1" customWidth="1"/>
    <col min="12282" max="12282" width="16.59765625" style="1" customWidth="1"/>
    <col min="12283" max="12287" width="10.3984375" style="1" customWidth="1"/>
    <col min="12288" max="12288" width="9.59765625" style="1" customWidth="1"/>
    <col min="12289" max="12289" width="16.59765625" style="1" customWidth="1"/>
    <col min="12290" max="12533" width="9" style="1"/>
    <col min="12534" max="12534" width="16.59765625" style="1" customWidth="1"/>
    <col min="12535" max="12537" width="9.59765625" style="1" customWidth="1"/>
    <col min="12538" max="12538" width="16.59765625" style="1" customWidth="1"/>
    <col min="12539" max="12543" width="10.3984375" style="1" customWidth="1"/>
    <col min="12544" max="12544" width="9.59765625" style="1" customWidth="1"/>
    <col min="12545" max="12545" width="16.59765625" style="1" customWidth="1"/>
    <col min="12546" max="12789" width="9" style="1"/>
    <col min="12790" max="12790" width="16.59765625" style="1" customWidth="1"/>
    <col min="12791" max="12793" width="9.59765625" style="1" customWidth="1"/>
    <col min="12794" max="12794" width="16.59765625" style="1" customWidth="1"/>
    <col min="12795" max="12799" width="10.3984375" style="1" customWidth="1"/>
    <col min="12800" max="12800" width="9.59765625" style="1" customWidth="1"/>
    <col min="12801" max="12801" width="16.59765625" style="1" customWidth="1"/>
    <col min="12802" max="13045" width="9" style="1"/>
    <col min="13046" max="13046" width="16.59765625" style="1" customWidth="1"/>
    <col min="13047" max="13049" width="9.59765625" style="1" customWidth="1"/>
    <col min="13050" max="13050" width="16.59765625" style="1" customWidth="1"/>
    <col min="13051" max="13055" width="10.3984375" style="1" customWidth="1"/>
    <col min="13056" max="13056" width="9.59765625" style="1" customWidth="1"/>
    <col min="13057" max="13057" width="16.59765625" style="1" customWidth="1"/>
    <col min="13058" max="13301" width="9" style="1"/>
    <col min="13302" max="13302" width="16.59765625" style="1" customWidth="1"/>
    <col min="13303" max="13305" width="9.59765625" style="1" customWidth="1"/>
    <col min="13306" max="13306" width="16.59765625" style="1" customWidth="1"/>
    <col min="13307" max="13311" width="10.3984375" style="1" customWidth="1"/>
    <col min="13312" max="13312" width="9.59765625" style="1" customWidth="1"/>
    <col min="13313" max="13313" width="16.59765625" style="1" customWidth="1"/>
    <col min="13314" max="13557" width="9" style="1"/>
    <col min="13558" max="13558" width="16.59765625" style="1" customWidth="1"/>
    <col min="13559" max="13561" width="9.59765625" style="1" customWidth="1"/>
    <col min="13562" max="13562" width="16.59765625" style="1" customWidth="1"/>
    <col min="13563" max="13567" width="10.3984375" style="1" customWidth="1"/>
    <col min="13568" max="13568" width="9.59765625" style="1" customWidth="1"/>
    <col min="13569" max="13569" width="16.59765625" style="1" customWidth="1"/>
    <col min="13570" max="13813" width="9" style="1"/>
    <col min="13814" max="13814" width="16.59765625" style="1" customWidth="1"/>
    <col min="13815" max="13817" width="9.59765625" style="1" customWidth="1"/>
    <col min="13818" max="13818" width="16.59765625" style="1" customWidth="1"/>
    <col min="13819" max="13823" width="10.3984375" style="1" customWidth="1"/>
    <col min="13824" max="13824" width="9.59765625" style="1" customWidth="1"/>
    <col min="13825" max="13825" width="16.59765625" style="1" customWidth="1"/>
    <col min="13826" max="14069" width="9" style="1"/>
    <col min="14070" max="14070" width="16.59765625" style="1" customWidth="1"/>
    <col min="14071" max="14073" width="9.59765625" style="1" customWidth="1"/>
    <col min="14074" max="14074" width="16.59765625" style="1" customWidth="1"/>
    <col min="14075" max="14079" width="10.3984375" style="1" customWidth="1"/>
    <col min="14080" max="14080" width="9.59765625" style="1" customWidth="1"/>
    <col min="14081" max="14081" width="16.59765625" style="1" customWidth="1"/>
    <col min="14082" max="14325" width="9" style="1"/>
    <col min="14326" max="14326" width="16.59765625" style="1" customWidth="1"/>
    <col min="14327" max="14329" width="9.59765625" style="1" customWidth="1"/>
    <col min="14330" max="14330" width="16.59765625" style="1" customWidth="1"/>
    <col min="14331" max="14335" width="10.3984375" style="1" customWidth="1"/>
    <col min="14336" max="14336" width="9.59765625" style="1" customWidth="1"/>
    <col min="14337" max="14337" width="16.59765625" style="1" customWidth="1"/>
    <col min="14338" max="14581" width="9" style="1"/>
    <col min="14582" max="14582" width="16.59765625" style="1" customWidth="1"/>
    <col min="14583" max="14585" width="9.59765625" style="1" customWidth="1"/>
    <col min="14586" max="14586" width="16.59765625" style="1" customWidth="1"/>
    <col min="14587" max="14591" width="10.3984375" style="1" customWidth="1"/>
    <col min="14592" max="14592" width="9.59765625" style="1" customWidth="1"/>
    <col min="14593" max="14593" width="16.59765625" style="1" customWidth="1"/>
    <col min="14594" max="14837" width="9" style="1"/>
    <col min="14838" max="14838" width="16.59765625" style="1" customWidth="1"/>
    <col min="14839" max="14841" width="9.59765625" style="1" customWidth="1"/>
    <col min="14842" max="14842" width="16.59765625" style="1" customWidth="1"/>
    <col min="14843" max="14847" width="10.3984375" style="1" customWidth="1"/>
    <col min="14848" max="14848" width="9.59765625" style="1" customWidth="1"/>
    <col min="14849" max="14849" width="16.59765625" style="1" customWidth="1"/>
    <col min="14850" max="15093" width="9" style="1"/>
    <col min="15094" max="15094" width="16.59765625" style="1" customWidth="1"/>
    <col min="15095" max="15097" width="9.59765625" style="1" customWidth="1"/>
    <col min="15098" max="15098" width="16.59765625" style="1" customWidth="1"/>
    <col min="15099" max="15103" width="10.3984375" style="1" customWidth="1"/>
    <col min="15104" max="15104" width="9.59765625" style="1" customWidth="1"/>
    <col min="15105" max="15105" width="16.59765625" style="1" customWidth="1"/>
    <col min="15106" max="15349" width="9" style="1"/>
    <col min="15350" max="15350" width="16.59765625" style="1" customWidth="1"/>
    <col min="15351" max="15353" width="9.59765625" style="1" customWidth="1"/>
    <col min="15354" max="15354" width="16.59765625" style="1" customWidth="1"/>
    <col min="15355" max="15359" width="10.3984375" style="1" customWidth="1"/>
    <col min="15360" max="15360" width="9.59765625" style="1" customWidth="1"/>
    <col min="15361" max="15361" width="16.59765625" style="1" customWidth="1"/>
    <col min="15362" max="15605" width="9" style="1"/>
    <col min="15606" max="15606" width="16.59765625" style="1" customWidth="1"/>
    <col min="15607" max="15609" width="9.59765625" style="1" customWidth="1"/>
    <col min="15610" max="15610" width="16.59765625" style="1" customWidth="1"/>
    <col min="15611" max="15615" width="10.3984375" style="1" customWidth="1"/>
    <col min="15616" max="15616" width="9.59765625" style="1" customWidth="1"/>
    <col min="15617" max="15617" width="16.59765625" style="1" customWidth="1"/>
    <col min="15618" max="15861" width="9" style="1"/>
    <col min="15862" max="15862" width="16.59765625" style="1" customWidth="1"/>
    <col min="15863" max="15865" width="9.59765625" style="1" customWidth="1"/>
    <col min="15866" max="15866" width="16.59765625" style="1" customWidth="1"/>
    <col min="15867" max="15871" width="10.3984375" style="1" customWidth="1"/>
    <col min="15872" max="15872" width="9.59765625" style="1" customWidth="1"/>
    <col min="15873" max="15873" width="16.59765625" style="1" customWidth="1"/>
    <col min="15874" max="16117" width="9" style="1"/>
    <col min="16118" max="16118" width="16.59765625" style="1" customWidth="1"/>
    <col min="16119" max="16121" width="9.59765625" style="1" customWidth="1"/>
    <col min="16122" max="16122" width="16.59765625" style="1" customWidth="1"/>
    <col min="16123" max="16127" width="10.3984375" style="1" customWidth="1"/>
    <col min="16128" max="16128" width="9.59765625" style="1" customWidth="1"/>
    <col min="16129" max="16129" width="16.59765625" style="1" customWidth="1"/>
    <col min="16130" max="16373" width="9" style="1"/>
    <col min="16374" max="16379" width="9" style="1" customWidth="1"/>
    <col min="16380" max="16381" width="9" style="1"/>
    <col min="16382" max="16384" width="9" style="1" customWidth="1"/>
  </cols>
  <sheetData>
    <row r="1" spans="1:8" ht="22.2" x14ac:dyDescent="0.45">
      <c r="A1" s="2" t="s">
        <v>55</v>
      </c>
      <c r="B1" s="25"/>
      <c r="C1" s="25"/>
      <c r="D1" s="25"/>
      <c r="E1" s="25"/>
      <c r="F1" s="5"/>
      <c r="G1" s="6"/>
    </row>
    <row r="2" spans="1:8" ht="9.6" customHeight="1" x14ac:dyDescent="0.45"/>
    <row r="3" spans="1:8" ht="22.2" x14ac:dyDescent="0.45">
      <c r="A3" s="2" t="s">
        <v>47</v>
      </c>
      <c r="B3" s="2"/>
      <c r="C3" s="2"/>
      <c r="D3" s="2"/>
      <c r="E3" s="2"/>
      <c r="F3" s="2"/>
      <c r="G3" s="2"/>
    </row>
    <row r="4" spans="1:8" ht="7.5" customHeight="1" thickBot="1" x14ac:dyDescent="0.5">
      <c r="A4" s="2"/>
      <c r="B4" s="2"/>
      <c r="C4" s="2"/>
      <c r="D4" s="2"/>
      <c r="E4" s="2"/>
      <c r="F4" s="2"/>
      <c r="G4" s="2"/>
    </row>
    <row r="5" spans="1:8" ht="64.2" customHeight="1" thickBot="1" x14ac:dyDescent="0.5">
      <c r="A5" s="158" t="s">
        <v>0</v>
      </c>
      <c r="B5" s="160" t="s">
        <v>49</v>
      </c>
      <c r="C5" s="161"/>
      <c r="D5" s="162" t="s">
        <v>50</v>
      </c>
      <c r="E5" s="163"/>
      <c r="F5" s="164" t="s">
        <v>46</v>
      </c>
      <c r="G5" s="165"/>
    </row>
    <row r="6" spans="1:8" ht="64.8" customHeight="1" thickBot="1" x14ac:dyDescent="0.5">
      <c r="A6" s="159"/>
      <c r="B6" s="19" t="s">
        <v>51</v>
      </c>
      <c r="C6" s="20" t="s">
        <v>52</v>
      </c>
      <c r="D6" s="21" t="s">
        <v>53</v>
      </c>
      <c r="E6" s="22" t="s">
        <v>54</v>
      </c>
      <c r="F6" s="23" t="s">
        <v>53</v>
      </c>
      <c r="G6" s="24" t="s">
        <v>54</v>
      </c>
      <c r="H6" s="12"/>
    </row>
    <row r="7" spans="1:8" s="36" customFormat="1" ht="19.8" x14ac:dyDescent="0.45">
      <c r="A7" s="26" t="s">
        <v>1</v>
      </c>
      <c r="B7" s="15" t="s">
        <v>45</v>
      </c>
      <c r="C7" s="16" t="s">
        <v>45</v>
      </c>
      <c r="D7" s="17" t="s">
        <v>45</v>
      </c>
      <c r="E7" s="35" t="s">
        <v>45</v>
      </c>
      <c r="F7" s="17" t="s">
        <v>45</v>
      </c>
      <c r="G7" s="18" t="s">
        <v>45</v>
      </c>
    </row>
    <row r="8" spans="1:8" s="36" customFormat="1" ht="19.8" x14ac:dyDescent="0.45">
      <c r="A8" s="27" t="s">
        <v>2</v>
      </c>
      <c r="B8" s="7" t="s">
        <v>45</v>
      </c>
      <c r="C8" s="10" t="s">
        <v>45</v>
      </c>
      <c r="D8" s="9" t="s">
        <v>45</v>
      </c>
      <c r="E8" s="37" t="s">
        <v>45</v>
      </c>
      <c r="F8" s="9" t="s">
        <v>45</v>
      </c>
      <c r="G8" s="13" t="s">
        <v>45</v>
      </c>
    </row>
    <row r="9" spans="1:8" s="36" customFormat="1" ht="19.8" x14ac:dyDescent="0.45">
      <c r="A9" s="27" t="s">
        <v>5</v>
      </c>
      <c r="B9" s="7" t="s">
        <v>45</v>
      </c>
      <c r="C9" s="10" t="s">
        <v>45</v>
      </c>
      <c r="D9" s="9" t="s">
        <v>45</v>
      </c>
      <c r="E9" s="37" t="s">
        <v>45</v>
      </c>
      <c r="F9" s="9" t="s">
        <v>45</v>
      </c>
      <c r="G9" s="13" t="s">
        <v>48</v>
      </c>
    </row>
    <row r="10" spans="1:8" s="36" customFormat="1" ht="19.8" x14ac:dyDescent="0.45">
      <c r="A10" s="27" t="s">
        <v>3</v>
      </c>
      <c r="B10" s="7" t="s">
        <v>45</v>
      </c>
      <c r="C10" s="10" t="s">
        <v>45</v>
      </c>
      <c r="D10" s="9" t="s">
        <v>45</v>
      </c>
      <c r="E10" s="37" t="s">
        <v>45</v>
      </c>
      <c r="F10" s="9" t="s">
        <v>45</v>
      </c>
      <c r="G10" s="13" t="s">
        <v>45</v>
      </c>
    </row>
    <row r="11" spans="1:8" s="36" customFormat="1" ht="19.8" x14ac:dyDescent="0.45">
      <c r="A11" s="27" t="s">
        <v>4</v>
      </c>
      <c r="B11" s="7" t="s">
        <v>45</v>
      </c>
      <c r="C11" s="10" t="s">
        <v>45</v>
      </c>
      <c r="D11" s="9" t="s">
        <v>45</v>
      </c>
      <c r="E11" s="37" t="s">
        <v>45</v>
      </c>
      <c r="F11" s="9" t="s">
        <v>45</v>
      </c>
      <c r="G11" s="13" t="s">
        <v>45</v>
      </c>
    </row>
    <row r="12" spans="1:8" s="36" customFormat="1" ht="19.8" x14ac:dyDescent="0.45">
      <c r="A12" s="27" t="s">
        <v>6</v>
      </c>
      <c r="B12" s="7" t="s">
        <v>45</v>
      </c>
      <c r="C12" s="10" t="s">
        <v>45</v>
      </c>
      <c r="D12" s="9" t="s">
        <v>45</v>
      </c>
      <c r="E12" s="37" t="s">
        <v>45</v>
      </c>
      <c r="F12" s="9" t="s">
        <v>45</v>
      </c>
      <c r="G12" s="13" t="s">
        <v>45</v>
      </c>
    </row>
    <row r="13" spans="1:8" s="36" customFormat="1" ht="19.8" x14ac:dyDescent="0.45">
      <c r="A13" s="27" t="s">
        <v>7</v>
      </c>
      <c r="B13" s="7" t="s">
        <v>45</v>
      </c>
      <c r="C13" s="10" t="s">
        <v>45</v>
      </c>
      <c r="D13" s="9" t="s">
        <v>45</v>
      </c>
      <c r="E13" s="37" t="s">
        <v>45</v>
      </c>
      <c r="F13" s="9" t="s">
        <v>45</v>
      </c>
      <c r="G13" s="13" t="s">
        <v>45</v>
      </c>
    </row>
    <row r="14" spans="1:8" s="36" customFormat="1" ht="19.8" x14ac:dyDescent="0.45">
      <c r="A14" s="27" t="s">
        <v>8</v>
      </c>
      <c r="B14" s="7" t="s">
        <v>45</v>
      </c>
      <c r="C14" s="10" t="s">
        <v>45</v>
      </c>
      <c r="D14" s="9" t="s">
        <v>45</v>
      </c>
      <c r="E14" s="37" t="s">
        <v>45</v>
      </c>
      <c r="F14" s="9" t="s">
        <v>45</v>
      </c>
      <c r="G14" s="13" t="s">
        <v>45</v>
      </c>
    </row>
    <row r="15" spans="1:8" s="36" customFormat="1" ht="19.8" x14ac:dyDescent="0.45">
      <c r="A15" s="27" t="s">
        <v>9</v>
      </c>
      <c r="B15" s="7" t="s">
        <v>45</v>
      </c>
      <c r="C15" s="10" t="s">
        <v>45</v>
      </c>
      <c r="D15" s="9" t="s">
        <v>45</v>
      </c>
      <c r="E15" s="37" t="s">
        <v>45</v>
      </c>
      <c r="F15" s="9" t="s">
        <v>45</v>
      </c>
      <c r="G15" s="13" t="s">
        <v>45</v>
      </c>
    </row>
    <row r="16" spans="1:8" s="36" customFormat="1" ht="19.8" x14ac:dyDescent="0.45">
      <c r="A16" s="27" t="s">
        <v>10</v>
      </c>
      <c r="B16" s="7" t="s">
        <v>45</v>
      </c>
      <c r="C16" s="10" t="s">
        <v>45</v>
      </c>
      <c r="D16" s="9" t="s">
        <v>45</v>
      </c>
      <c r="E16" s="37" t="s">
        <v>45</v>
      </c>
      <c r="F16" s="9" t="s">
        <v>45</v>
      </c>
      <c r="G16" s="13" t="s">
        <v>45</v>
      </c>
    </row>
    <row r="17" spans="1:7" s="36" customFormat="1" ht="19.8" x14ac:dyDescent="0.45">
      <c r="A17" s="27" t="s">
        <v>11</v>
      </c>
      <c r="B17" s="7" t="s">
        <v>45</v>
      </c>
      <c r="C17" s="10" t="s">
        <v>45</v>
      </c>
      <c r="D17" s="9" t="s">
        <v>45</v>
      </c>
      <c r="E17" s="37" t="s">
        <v>45</v>
      </c>
      <c r="F17" s="9" t="s">
        <v>45</v>
      </c>
      <c r="G17" s="13" t="s">
        <v>45</v>
      </c>
    </row>
    <row r="18" spans="1:7" s="36" customFormat="1" ht="19.8" x14ac:dyDescent="0.45">
      <c r="A18" s="27" t="s">
        <v>12</v>
      </c>
      <c r="B18" s="7" t="s">
        <v>45</v>
      </c>
      <c r="C18" s="10" t="s">
        <v>45</v>
      </c>
      <c r="D18" s="9" t="s">
        <v>45</v>
      </c>
      <c r="E18" s="37" t="s">
        <v>45</v>
      </c>
      <c r="F18" s="9" t="s">
        <v>45</v>
      </c>
      <c r="G18" s="13" t="s">
        <v>45</v>
      </c>
    </row>
    <row r="19" spans="1:7" s="36" customFormat="1" ht="19.8" x14ac:dyDescent="0.45">
      <c r="A19" s="27" t="s">
        <v>13</v>
      </c>
      <c r="B19" s="7" t="s">
        <v>45</v>
      </c>
      <c r="C19" s="10" t="s">
        <v>45</v>
      </c>
      <c r="D19" s="9" t="s">
        <v>45</v>
      </c>
      <c r="E19" s="37" t="s">
        <v>45</v>
      </c>
      <c r="F19" s="9" t="s">
        <v>45</v>
      </c>
      <c r="G19" s="13" t="s">
        <v>48</v>
      </c>
    </row>
    <row r="20" spans="1:7" s="36" customFormat="1" ht="19.8" x14ac:dyDescent="0.45">
      <c r="A20" s="27" t="s">
        <v>14</v>
      </c>
      <c r="B20" s="7" t="s">
        <v>45</v>
      </c>
      <c r="C20" s="10" t="s">
        <v>45</v>
      </c>
      <c r="D20" s="9" t="s">
        <v>45</v>
      </c>
      <c r="E20" s="37" t="s">
        <v>45</v>
      </c>
      <c r="F20" s="9" t="s">
        <v>45</v>
      </c>
      <c r="G20" s="13" t="s">
        <v>45</v>
      </c>
    </row>
    <row r="21" spans="1:7" s="36" customFormat="1" ht="19.8" x14ac:dyDescent="0.45">
      <c r="A21" s="27" t="s">
        <v>15</v>
      </c>
      <c r="B21" s="7" t="s">
        <v>45</v>
      </c>
      <c r="C21" s="10" t="s">
        <v>45</v>
      </c>
      <c r="D21" s="9" t="s">
        <v>45</v>
      </c>
      <c r="E21" s="37" t="s">
        <v>45</v>
      </c>
      <c r="F21" s="9" t="s">
        <v>45</v>
      </c>
      <c r="G21" s="13" t="s">
        <v>45</v>
      </c>
    </row>
    <row r="22" spans="1:7" s="36" customFormat="1" ht="19.8" x14ac:dyDescent="0.45">
      <c r="A22" s="27" t="s">
        <v>16</v>
      </c>
      <c r="B22" s="7" t="s">
        <v>45</v>
      </c>
      <c r="C22" s="10" t="s">
        <v>45</v>
      </c>
      <c r="D22" s="9" t="s">
        <v>45</v>
      </c>
      <c r="E22" s="37" t="s">
        <v>45</v>
      </c>
      <c r="F22" s="9" t="s">
        <v>45</v>
      </c>
      <c r="G22" s="13" t="s">
        <v>45</v>
      </c>
    </row>
    <row r="23" spans="1:7" s="36" customFormat="1" ht="19.8" x14ac:dyDescent="0.45">
      <c r="A23" s="27" t="s">
        <v>17</v>
      </c>
      <c r="B23" s="7" t="s">
        <v>45</v>
      </c>
      <c r="C23" s="10" t="s">
        <v>45</v>
      </c>
      <c r="D23" s="9" t="s">
        <v>45</v>
      </c>
      <c r="E23" s="37" t="s">
        <v>45</v>
      </c>
      <c r="F23" s="9" t="s">
        <v>45</v>
      </c>
      <c r="G23" s="13" t="s">
        <v>45</v>
      </c>
    </row>
    <row r="24" spans="1:7" s="36" customFormat="1" ht="19.8" x14ac:dyDescent="0.45">
      <c r="A24" s="27" t="s">
        <v>18</v>
      </c>
      <c r="B24" s="7" t="s">
        <v>45</v>
      </c>
      <c r="C24" s="10" t="s">
        <v>45</v>
      </c>
      <c r="D24" s="9" t="s">
        <v>45</v>
      </c>
      <c r="E24" s="37" t="s">
        <v>45</v>
      </c>
      <c r="F24" s="9" t="s">
        <v>45</v>
      </c>
      <c r="G24" s="13" t="s">
        <v>48</v>
      </c>
    </row>
    <row r="25" spans="1:7" s="36" customFormat="1" ht="19.8" x14ac:dyDescent="0.45">
      <c r="A25" s="27" t="s">
        <v>19</v>
      </c>
      <c r="B25" s="7" t="s">
        <v>45</v>
      </c>
      <c r="C25" s="10" t="s">
        <v>45</v>
      </c>
      <c r="D25" s="9" t="s">
        <v>45</v>
      </c>
      <c r="E25" s="37" t="s">
        <v>45</v>
      </c>
      <c r="F25" s="9" t="s">
        <v>45</v>
      </c>
      <c r="G25" s="13" t="s">
        <v>48</v>
      </c>
    </row>
    <row r="26" spans="1:7" s="36" customFormat="1" ht="19.8" x14ac:dyDescent="0.45">
      <c r="A26" s="27" t="s">
        <v>42</v>
      </c>
      <c r="B26" s="7" t="s">
        <v>45</v>
      </c>
      <c r="C26" s="10" t="s">
        <v>45</v>
      </c>
      <c r="D26" s="9" t="s">
        <v>45</v>
      </c>
      <c r="E26" s="37" t="s">
        <v>45</v>
      </c>
      <c r="F26" s="9" t="s">
        <v>45</v>
      </c>
      <c r="G26" s="13" t="s">
        <v>45</v>
      </c>
    </row>
    <row r="27" spans="1:7" s="36" customFormat="1" ht="19.8" x14ac:dyDescent="0.45">
      <c r="A27" s="27" t="s">
        <v>43</v>
      </c>
      <c r="B27" s="7" t="s">
        <v>45</v>
      </c>
      <c r="C27" s="10" t="s">
        <v>45</v>
      </c>
      <c r="D27" s="9" t="s">
        <v>45</v>
      </c>
      <c r="E27" s="37" t="s">
        <v>45</v>
      </c>
      <c r="F27" s="9" t="s">
        <v>45</v>
      </c>
      <c r="G27" s="13" t="s">
        <v>45</v>
      </c>
    </row>
    <row r="28" spans="1:7" s="36" customFormat="1" ht="19.8" x14ac:dyDescent="0.45">
      <c r="A28" s="27" t="s">
        <v>20</v>
      </c>
      <c r="B28" s="7" t="s">
        <v>45</v>
      </c>
      <c r="C28" s="10" t="s">
        <v>45</v>
      </c>
      <c r="D28" s="9" t="s">
        <v>45</v>
      </c>
      <c r="E28" s="37" t="s">
        <v>45</v>
      </c>
      <c r="F28" s="9" t="s">
        <v>45</v>
      </c>
      <c r="G28" s="13" t="s">
        <v>45</v>
      </c>
    </row>
    <row r="29" spans="1:7" s="36" customFormat="1" ht="19.8" x14ac:dyDescent="0.45">
      <c r="A29" s="27" t="s">
        <v>21</v>
      </c>
      <c r="B29" s="7" t="s">
        <v>45</v>
      </c>
      <c r="C29" s="10" t="s">
        <v>45</v>
      </c>
      <c r="D29" s="9" t="s">
        <v>45</v>
      </c>
      <c r="E29" s="37" t="s">
        <v>45</v>
      </c>
      <c r="F29" s="9" t="s">
        <v>45</v>
      </c>
      <c r="G29" s="13" t="s">
        <v>45</v>
      </c>
    </row>
    <row r="30" spans="1:7" s="36" customFormat="1" ht="19.8" x14ac:dyDescent="0.45">
      <c r="A30" s="27" t="s">
        <v>22</v>
      </c>
      <c r="B30" s="7" t="s">
        <v>45</v>
      </c>
      <c r="C30" s="10" t="s">
        <v>45</v>
      </c>
      <c r="D30" s="9" t="s">
        <v>45</v>
      </c>
      <c r="E30" s="37" t="s">
        <v>45</v>
      </c>
      <c r="F30" s="9" t="s">
        <v>45</v>
      </c>
      <c r="G30" s="13" t="s">
        <v>45</v>
      </c>
    </row>
    <row r="31" spans="1:7" s="36" customFormat="1" ht="19.8" x14ac:dyDescent="0.45">
      <c r="A31" s="27" t="s">
        <v>23</v>
      </c>
      <c r="B31" s="7" t="s">
        <v>45</v>
      </c>
      <c r="C31" s="10" t="s">
        <v>45</v>
      </c>
      <c r="D31" s="9" t="s">
        <v>45</v>
      </c>
      <c r="E31" s="37" t="s">
        <v>45</v>
      </c>
      <c r="F31" s="9" t="s">
        <v>45</v>
      </c>
      <c r="G31" s="13" t="s">
        <v>45</v>
      </c>
    </row>
    <row r="32" spans="1:7" s="36" customFormat="1" ht="19.8" x14ac:dyDescent="0.45">
      <c r="A32" s="27" t="s">
        <v>24</v>
      </c>
      <c r="B32" s="7" t="s">
        <v>45</v>
      </c>
      <c r="C32" s="10" t="s">
        <v>45</v>
      </c>
      <c r="D32" s="9" t="s">
        <v>45</v>
      </c>
      <c r="E32" s="37" t="s">
        <v>45</v>
      </c>
      <c r="F32" s="9" t="s">
        <v>45</v>
      </c>
      <c r="G32" s="13" t="s">
        <v>45</v>
      </c>
    </row>
    <row r="33" spans="1:7" s="36" customFormat="1" ht="19.8" x14ac:dyDescent="0.45">
      <c r="A33" s="27" t="s">
        <v>25</v>
      </c>
      <c r="B33" s="7" t="s">
        <v>45</v>
      </c>
      <c r="C33" s="10" t="s">
        <v>45</v>
      </c>
      <c r="D33" s="9" t="s">
        <v>45</v>
      </c>
      <c r="E33" s="37" t="s">
        <v>45</v>
      </c>
      <c r="F33" s="9" t="s">
        <v>45</v>
      </c>
      <c r="G33" s="13" t="s">
        <v>45</v>
      </c>
    </row>
    <row r="34" spans="1:7" s="36" customFormat="1" ht="19.8" x14ac:dyDescent="0.45">
      <c r="A34" s="27" t="s">
        <v>26</v>
      </c>
      <c r="B34" s="7" t="s">
        <v>45</v>
      </c>
      <c r="C34" s="10" t="s">
        <v>45</v>
      </c>
      <c r="D34" s="9" t="s">
        <v>45</v>
      </c>
      <c r="E34" s="37" t="s">
        <v>45</v>
      </c>
      <c r="F34" s="9" t="s">
        <v>45</v>
      </c>
      <c r="G34" s="13" t="s">
        <v>45</v>
      </c>
    </row>
    <row r="35" spans="1:7" s="36" customFormat="1" ht="19.8" x14ac:dyDescent="0.45">
      <c r="A35" s="27" t="s">
        <v>44</v>
      </c>
      <c r="B35" s="7" t="s">
        <v>45</v>
      </c>
      <c r="C35" s="10" t="s">
        <v>45</v>
      </c>
      <c r="D35" s="9" t="s">
        <v>45</v>
      </c>
      <c r="E35" s="37" t="s">
        <v>45</v>
      </c>
      <c r="F35" s="9" t="s">
        <v>45</v>
      </c>
      <c r="G35" s="13" t="s">
        <v>45</v>
      </c>
    </row>
    <row r="36" spans="1:7" s="36" customFormat="1" ht="19.8" x14ac:dyDescent="0.45">
      <c r="A36" s="27" t="s">
        <v>27</v>
      </c>
      <c r="B36" s="7" t="s">
        <v>45</v>
      </c>
      <c r="C36" s="10" t="s">
        <v>45</v>
      </c>
      <c r="D36" s="9" t="s">
        <v>45</v>
      </c>
      <c r="E36" s="37" t="s">
        <v>45</v>
      </c>
      <c r="F36" s="9" t="s">
        <v>45</v>
      </c>
      <c r="G36" s="13" t="s">
        <v>45</v>
      </c>
    </row>
    <row r="37" spans="1:7" s="36" customFormat="1" ht="19.8" x14ac:dyDescent="0.45">
      <c r="A37" s="27" t="s">
        <v>28</v>
      </c>
      <c r="B37" s="7" t="s">
        <v>45</v>
      </c>
      <c r="C37" s="10" t="s">
        <v>45</v>
      </c>
      <c r="D37" s="9" t="s">
        <v>45</v>
      </c>
      <c r="E37" s="37" t="s">
        <v>45</v>
      </c>
      <c r="F37" s="9" t="s">
        <v>45</v>
      </c>
      <c r="G37" s="13" t="s">
        <v>45</v>
      </c>
    </row>
    <row r="38" spans="1:7" s="36" customFormat="1" ht="19.8" x14ac:dyDescent="0.45">
      <c r="A38" s="27" t="s">
        <v>29</v>
      </c>
      <c r="B38" s="7" t="s">
        <v>45</v>
      </c>
      <c r="C38" s="10" t="s">
        <v>45</v>
      </c>
      <c r="D38" s="9" t="s">
        <v>45</v>
      </c>
      <c r="E38" s="37" t="s">
        <v>45</v>
      </c>
      <c r="F38" s="9" t="s">
        <v>45</v>
      </c>
      <c r="G38" s="13" t="s">
        <v>48</v>
      </c>
    </row>
    <row r="39" spans="1:7" s="36" customFormat="1" ht="19.8" x14ac:dyDescent="0.45">
      <c r="A39" s="27" t="s">
        <v>30</v>
      </c>
      <c r="B39" s="7" t="s">
        <v>45</v>
      </c>
      <c r="C39" s="10" t="s">
        <v>45</v>
      </c>
      <c r="D39" s="9" t="s">
        <v>45</v>
      </c>
      <c r="E39" s="37" t="s">
        <v>45</v>
      </c>
      <c r="F39" s="9" t="s">
        <v>45</v>
      </c>
      <c r="G39" s="13" t="s">
        <v>45</v>
      </c>
    </row>
    <row r="40" spans="1:7" s="36" customFormat="1" ht="19.8" x14ac:dyDescent="0.45">
      <c r="A40" s="27" t="s">
        <v>31</v>
      </c>
      <c r="B40" s="7" t="s">
        <v>45</v>
      </c>
      <c r="C40" s="10" t="s">
        <v>45</v>
      </c>
      <c r="D40" s="9" t="s">
        <v>45</v>
      </c>
      <c r="E40" s="37" t="s">
        <v>45</v>
      </c>
      <c r="F40" s="9" t="s">
        <v>45</v>
      </c>
      <c r="G40" s="13" t="s">
        <v>45</v>
      </c>
    </row>
    <row r="41" spans="1:7" s="36" customFormat="1" ht="19.8" x14ac:dyDescent="0.45">
      <c r="A41" s="27" t="s">
        <v>32</v>
      </c>
      <c r="B41" s="7" t="s">
        <v>45</v>
      </c>
      <c r="C41" s="10" t="s">
        <v>48</v>
      </c>
      <c r="D41" s="9" t="s">
        <v>45</v>
      </c>
      <c r="E41" s="37" t="s">
        <v>48</v>
      </c>
      <c r="F41" s="9" t="s">
        <v>45</v>
      </c>
      <c r="G41" s="13" t="s">
        <v>48</v>
      </c>
    </row>
    <row r="42" spans="1:7" s="36" customFormat="1" ht="19.8" x14ac:dyDescent="0.45">
      <c r="A42" s="27" t="s">
        <v>33</v>
      </c>
      <c r="B42" s="7" t="s">
        <v>45</v>
      </c>
      <c r="C42" s="10" t="s">
        <v>45</v>
      </c>
      <c r="D42" s="9" t="s">
        <v>45</v>
      </c>
      <c r="E42" s="37" t="s">
        <v>45</v>
      </c>
      <c r="F42" s="9" t="s">
        <v>45</v>
      </c>
      <c r="G42" s="13" t="s">
        <v>45</v>
      </c>
    </row>
    <row r="43" spans="1:7" s="36" customFormat="1" ht="19.8" x14ac:dyDescent="0.45">
      <c r="A43" s="27" t="s">
        <v>34</v>
      </c>
      <c r="B43" s="7" t="s">
        <v>45</v>
      </c>
      <c r="C43" s="10" t="s">
        <v>45</v>
      </c>
      <c r="D43" s="9" t="s">
        <v>45</v>
      </c>
      <c r="E43" s="37" t="s">
        <v>45</v>
      </c>
      <c r="F43" s="9" t="s">
        <v>45</v>
      </c>
      <c r="G43" s="13" t="s">
        <v>45</v>
      </c>
    </row>
    <row r="44" spans="1:7" s="36" customFormat="1" ht="19.8" x14ac:dyDescent="0.45">
      <c r="A44" s="27" t="s">
        <v>35</v>
      </c>
      <c r="B44" s="7" t="s">
        <v>45</v>
      </c>
      <c r="C44" s="10" t="s">
        <v>45</v>
      </c>
      <c r="D44" s="9" t="s">
        <v>45</v>
      </c>
      <c r="E44" s="37" t="s">
        <v>45</v>
      </c>
      <c r="F44" s="9" t="s">
        <v>45</v>
      </c>
      <c r="G44" s="13" t="s">
        <v>45</v>
      </c>
    </row>
    <row r="45" spans="1:7" s="36" customFormat="1" ht="19.8" x14ac:dyDescent="0.45">
      <c r="A45" s="27" t="s">
        <v>36</v>
      </c>
      <c r="B45" s="7" t="s">
        <v>45</v>
      </c>
      <c r="C45" s="10" t="s">
        <v>48</v>
      </c>
      <c r="D45" s="9" t="s">
        <v>45</v>
      </c>
      <c r="E45" s="37" t="s">
        <v>48</v>
      </c>
      <c r="F45" s="9" t="s">
        <v>45</v>
      </c>
      <c r="G45" s="13" t="s">
        <v>45</v>
      </c>
    </row>
    <row r="46" spans="1:7" s="36" customFormat="1" ht="19.8" x14ac:dyDescent="0.45">
      <c r="A46" s="27" t="s">
        <v>37</v>
      </c>
      <c r="B46" s="7" t="s">
        <v>45</v>
      </c>
      <c r="C46" s="10" t="s">
        <v>45</v>
      </c>
      <c r="D46" s="9" t="s">
        <v>45</v>
      </c>
      <c r="E46" s="37" t="s">
        <v>45</v>
      </c>
      <c r="F46" s="9" t="s">
        <v>45</v>
      </c>
      <c r="G46" s="13" t="s">
        <v>45</v>
      </c>
    </row>
    <row r="47" spans="1:7" s="36" customFormat="1" ht="19.8" x14ac:dyDescent="0.45">
      <c r="A47" s="27" t="s">
        <v>38</v>
      </c>
      <c r="B47" s="7" t="s">
        <v>45</v>
      </c>
      <c r="C47" s="10" t="s">
        <v>48</v>
      </c>
      <c r="D47" s="4" t="s">
        <v>45</v>
      </c>
      <c r="E47" s="37" t="s">
        <v>48</v>
      </c>
      <c r="F47" s="4" t="s">
        <v>45</v>
      </c>
      <c r="G47" s="14" t="s">
        <v>45</v>
      </c>
    </row>
    <row r="48" spans="1:7" s="36" customFormat="1" ht="19.8" x14ac:dyDescent="0.45">
      <c r="A48" s="27" t="s">
        <v>39</v>
      </c>
      <c r="B48" s="7" t="s">
        <v>45</v>
      </c>
      <c r="C48" s="10" t="s">
        <v>45</v>
      </c>
      <c r="D48" s="9" t="s">
        <v>45</v>
      </c>
      <c r="E48" s="37" t="s">
        <v>45</v>
      </c>
      <c r="F48" s="9" t="s">
        <v>45</v>
      </c>
      <c r="G48" s="13" t="s">
        <v>45</v>
      </c>
    </row>
    <row r="49" spans="1:7" s="36" customFormat="1" ht="20.399999999999999" thickBot="1" x14ac:dyDescent="0.5">
      <c r="A49" s="28" t="s">
        <v>40</v>
      </c>
      <c r="B49" s="8" t="s">
        <v>45</v>
      </c>
      <c r="C49" s="11" t="s">
        <v>48</v>
      </c>
      <c r="D49" s="9" t="s">
        <v>45</v>
      </c>
      <c r="E49" s="37" t="s">
        <v>48</v>
      </c>
      <c r="F49" s="9" t="s">
        <v>45</v>
      </c>
      <c r="G49" s="13" t="s">
        <v>45</v>
      </c>
    </row>
    <row r="50" spans="1:7" s="36" customFormat="1" ht="20.399999999999999" thickBot="1" x14ac:dyDescent="0.5">
      <c r="A50" s="29" t="s">
        <v>41</v>
      </c>
      <c r="B50" s="30">
        <f t="shared" ref="B50" si="0">COUNTIF(B7:B49,"=有")</f>
        <v>43</v>
      </c>
      <c r="C50" s="31">
        <f t="shared" ref="C50:F50" si="1">COUNTIF(C7:C49,"=有")</f>
        <v>39</v>
      </c>
      <c r="D50" s="32">
        <f t="shared" ref="D50" si="2">COUNTIF(D7:D49,"=有")</f>
        <v>43</v>
      </c>
      <c r="E50" s="33">
        <f t="shared" si="1"/>
        <v>39</v>
      </c>
      <c r="F50" s="32">
        <f t="shared" si="1"/>
        <v>43</v>
      </c>
      <c r="G50" s="34">
        <f t="shared" ref="G50" si="3">COUNTIF(G7:G49,"=有")</f>
        <v>37</v>
      </c>
    </row>
    <row r="51" spans="1:7" x14ac:dyDescent="0.45">
      <c r="A51" s="3"/>
    </row>
    <row r="52" spans="1:7" x14ac:dyDescent="0.45">
      <c r="A52" s="3"/>
    </row>
    <row r="85" ht="5.25" customHeight="1" x14ac:dyDescent="0.45"/>
  </sheetData>
  <mergeCells count="4">
    <mergeCell ref="A5:A6"/>
    <mergeCell ref="B5:C5"/>
    <mergeCell ref="D5:E5"/>
    <mergeCell ref="F5:G5"/>
  </mergeCells>
  <phoneticPr fontId="3"/>
  <dataValidations count="1">
    <dataValidation type="list" allowBlank="1" showInputMessage="1" showErrorMessage="1" sqref="C7:C49 E7:E49 G7:G49" xr:uid="{D6FCD6CE-16B8-46F5-866A-A2852D2F2CC4}">
      <formula1>"有,無"</formula1>
    </dataValidation>
  </dataValidations>
  <pageMargins left="0.9055118110236221" right="0.70866141732283472" top="0.78740157480314965" bottom="0.51181102362204722" header="0.31496062992125984" footer="0.31496062992125984"/>
  <pageSetup paperSize="9" scale="45" orientation="landscape" r:id="rId1"/>
  <headerFooter scaleWithDoc="0" alignWithMargins="0">
    <oddFooter xml:space="preserve">&amp;C６&amp;R&amp;9
</oddFooter>
  </headerFooter>
  <rowBreaks count="1" manualBreakCount="1">
    <brk id="5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2D91-510A-4668-916E-7D39FD1582FC}">
  <dimension ref="A1:C51"/>
  <sheetViews>
    <sheetView view="pageBreakPreview" zoomScale="60" zoomScaleNormal="100" zoomScalePageLayoutView="40" workbookViewId="0">
      <selection activeCell="C45" sqref="C45"/>
    </sheetView>
  </sheetViews>
  <sheetFormatPr defaultColWidth="9" defaultRowHeight="18" x14ac:dyDescent="0.45"/>
  <cols>
    <col min="1" max="1" width="16.59765625" style="38" customWidth="1"/>
    <col min="2" max="3" width="116.796875" style="38" customWidth="1"/>
    <col min="4" max="5" width="15.19921875" style="38" customWidth="1"/>
    <col min="6" max="16384" width="9" style="38"/>
  </cols>
  <sheetData>
    <row r="1" spans="1:3" ht="22.2" x14ac:dyDescent="0.45">
      <c r="A1" s="2" t="s">
        <v>55</v>
      </c>
      <c r="B1" s="2"/>
    </row>
    <row r="2" spans="1:3" ht="5.4" customHeight="1" x14ac:dyDescent="0.45"/>
    <row r="3" spans="1:3" ht="22.2" x14ac:dyDescent="0.45">
      <c r="A3" s="2" t="s">
        <v>56</v>
      </c>
    </row>
    <row r="4" spans="1:3" ht="10.8" customHeight="1" thickBot="1" x14ac:dyDescent="0.5">
      <c r="A4" s="2"/>
    </row>
    <row r="5" spans="1:3" ht="26.4" customHeight="1" thickBot="1" x14ac:dyDescent="0.5">
      <c r="A5" s="166"/>
      <c r="B5" s="168" t="s">
        <v>57</v>
      </c>
      <c r="C5" s="169"/>
    </row>
    <row r="6" spans="1:3" ht="24.6" customHeight="1" thickBot="1" x14ac:dyDescent="0.5">
      <c r="A6" s="167"/>
      <c r="B6" s="39" t="s">
        <v>58</v>
      </c>
      <c r="C6" s="24" t="s">
        <v>59</v>
      </c>
    </row>
    <row r="7" spans="1:3" ht="79.2" x14ac:dyDescent="0.45">
      <c r="A7" s="40" t="s">
        <v>60</v>
      </c>
      <c r="B7" s="41" t="s">
        <v>61</v>
      </c>
      <c r="C7" s="42" t="s">
        <v>62</v>
      </c>
    </row>
    <row r="8" spans="1:3" ht="19.8" x14ac:dyDescent="0.45">
      <c r="A8" s="43" t="s">
        <v>2</v>
      </c>
      <c r="B8" s="44" t="s">
        <v>63</v>
      </c>
      <c r="C8" s="45" t="s">
        <v>64</v>
      </c>
    </row>
    <row r="9" spans="1:3" ht="59.4" x14ac:dyDescent="0.45">
      <c r="A9" s="43" t="s">
        <v>5</v>
      </c>
      <c r="B9" s="44" t="s">
        <v>65</v>
      </c>
      <c r="C9" s="46" t="s">
        <v>66</v>
      </c>
    </row>
    <row r="10" spans="1:3" ht="39.6" x14ac:dyDescent="0.45">
      <c r="A10" s="43" t="s">
        <v>67</v>
      </c>
      <c r="B10" s="47" t="s">
        <v>68</v>
      </c>
      <c r="C10" s="48" t="s">
        <v>69</v>
      </c>
    </row>
    <row r="11" spans="1:3" ht="19.8" x14ac:dyDescent="0.45">
      <c r="A11" s="43" t="s">
        <v>4</v>
      </c>
      <c r="B11" s="47" t="s">
        <v>70</v>
      </c>
      <c r="C11" s="48" t="s">
        <v>71</v>
      </c>
    </row>
    <row r="12" spans="1:3" ht="59.4" x14ac:dyDescent="0.45">
      <c r="A12" s="43" t="s">
        <v>6</v>
      </c>
      <c r="B12" s="44" t="s">
        <v>72</v>
      </c>
      <c r="C12" s="45" t="s">
        <v>73</v>
      </c>
    </row>
    <row r="13" spans="1:3" ht="99" x14ac:dyDescent="0.45">
      <c r="A13" s="43" t="s">
        <v>7</v>
      </c>
      <c r="B13" s="44" t="s">
        <v>74</v>
      </c>
      <c r="C13" s="46" t="s">
        <v>75</v>
      </c>
    </row>
    <row r="14" spans="1:3" ht="138.6" x14ac:dyDescent="0.45">
      <c r="A14" s="43" t="s">
        <v>8</v>
      </c>
      <c r="B14" s="47" t="s">
        <v>76</v>
      </c>
      <c r="C14" s="48" t="s">
        <v>77</v>
      </c>
    </row>
    <row r="15" spans="1:3" ht="19.8" x14ac:dyDescent="0.45">
      <c r="A15" s="43" t="s">
        <v>9</v>
      </c>
      <c r="B15" s="44" t="s">
        <v>78</v>
      </c>
      <c r="C15" s="46" t="s">
        <v>79</v>
      </c>
    </row>
    <row r="16" spans="1:3" ht="19.8" x14ac:dyDescent="0.45">
      <c r="A16" s="43" t="s">
        <v>10</v>
      </c>
      <c r="B16" s="44" t="s">
        <v>80</v>
      </c>
      <c r="C16" s="45" t="s">
        <v>81</v>
      </c>
    </row>
    <row r="17" spans="1:3" ht="39.6" x14ac:dyDescent="0.45">
      <c r="A17" s="43" t="s">
        <v>11</v>
      </c>
      <c r="B17" s="44" t="s">
        <v>82</v>
      </c>
      <c r="C17" s="46" t="s">
        <v>83</v>
      </c>
    </row>
    <row r="18" spans="1:3" ht="99" x14ac:dyDescent="0.45">
      <c r="A18" s="43" t="s">
        <v>12</v>
      </c>
      <c r="B18" s="44" t="s">
        <v>84</v>
      </c>
      <c r="C18" s="46" t="s">
        <v>85</v>
      </c>
    </row>
    <row r="19" spans="1:3" ht="59.4" x14ac:dyDescent="0.45">
      <c r="A19" s="43" t="s">
        <v>13</v>
      </c>
      <c r="B19" s="44" t="s">
        <v>86</v>
      </c>
      <c r="C19" s="46" t="s">
        <v>87</v>
      </c>
    </row>
    <row r="20" spans="1:3" ht="39.6" x14ac:dyDescent="0.45">
      <c r="A20" s="49" t="s">
        <v>88</v>
      </c>
      <c r="B20" s="44" t="s">
        <v>89</v>
      </c>
      <c r="C20" s="46" t="s">
        <v>90</v>
      </c>
    </row>
    <row r="21" spans="1:3" ht="19.8" x14ac:dyDescent="0.45">
      <c r="A21" s="43" t="s">
        <v>15</v>
      </c>
      <c r="B21" s="44" t="s">
        <v>91</v>
      </c>
      <c r="C21" s="46" t="s">
        <v>92</v>
      </c>
    </row>
    <row r="22" spans="1:3" ht="39.6" x14ac:dyDescent="0.45">
      <c r="A22" s="43" t="s">
        <v>16</v>
      </c>
      <c r="B22" s="44" t="s">
        <v>93</v>
      </c>
      <c r="C22" s="46" t="s">
        <v>94</v>
      </c>
    </row>
    <row r="23" spans="1:3" ht="19.8" x14ac:dyDescent="0.45">
      <c r="A23" s="43" t="s">
        <v>17</v>
      </c>
      <c r="B23" s="44" t="s">
        <v>95</v>
      </c>
      <c r="C23" s="46" t="s">
        <v>96</v>
      </c>
    </row>
    <row r="24" spans="1:3" ht="39.6" x14ac:dyDescent="0.45">
      <c r="A24" s="43" t="s">
        <v>18</v>
      </c>
      <c r="B24" s="44" t="s">
        <v>97</v>
      </c>
      <c r="C24" s="46" t="s">
        <v>98</v>
      </c>
    </row>
    <row r="25" spans="1:3" ht="19.8" x14ac:dyDescent="0.45">
      <c r="A25" s="43" t="s">
        <v>19</v>
      </c>
      <c r="B25" s="44" t="s">
        <v>99</v>
      </c>
      <c r="C25" s="46" t="s">
        <v>100</v>
      </c>
    </row>
    <row r="26" spans="1:3" ht="39.6" x14ac:dyDescent="0.45">
      <c r="A26" s="43" t="s">
        <v>101</v>
      </c>
      <c r="B26" s="44" t="s">
        <v>102</v>
      </c>
      <c r="C26" s="46" t="s">
        <v>103</v>
      </c>
    </row>
    <row r="27" spans="1:3" ht="39.6" x14ac:dyDescent="0.45">
      <c r="A27" s="43" t="s">
        <v>104</v>
      </c>
      <c r="B27" s="44" t="s">
        <v>105</v>
      </c>
      <c r="C27" s="46" t="s">
        <v>106</v>
      </c>
    </row>
    <row r="28" spans="1:3" ht="19.8" x14ac:dyDescent="0.45">
      <c r="A28" s="43" t="s">
        <v>107</v>
      </c>
      <c r="B28" s="44" t="s">
        <v>108</v>
      </c>
      <c r="C28" s="46" t="s">
        <v>109</v>
      </c>
    </row>
    <row r="29" spans="1:3" ht="19.8" x14ac:dyDescent="0.45">
      <c r="A29" s="43" t="s">
        <v>21</v>
      </c>
      <c r="B29" s="44" t="s">
        <v>110</v>
      </c>
      <c r="C29" s="46" t="s">
        <v>111</v>
      </c>
    </row>
    <row r="30" spans="1:3" ht="39.6" x14ac:dyDescent="0.45">
      <c r="A30" s="43" t="s">
        <v>22</v>
      </c>
      <c r="B30" s="44" t="s">
        <v>112</v>
      </c>
      <c r="C30" s="46" t="s">
        <v>113</v>
      </c>
    </row>
    <row r="31" spans="1:3" ht="39.6" x14ac:dyDescent="0.45">
      <c r="A31" s="43" t="s">
        <v>23</v>
      </c>
      <c r="B31" s="44" t="s">
        <v>114</v>
      </c>
      <c r="C31" s="46" t="s">
        <v>115</v>
      </c>
    </row>
    <row r="32" spans="1:3" ht="39.6" x14ac:dyDescent="0.45">
      <c r="A32" s="43" t="s">
        <v>24</v>
      </c>
      <c r="B32" s="44" t="s">
        <v>116</v>
      </c>
      <c r="C32" s="46" t="s">
        <v>117</v>
      </c>
    </row>
    <row r="33" spans="1:3" ht="79.2" x14ac:dyDescent="0.45">
      <c r="A33" s="43" t="s">
        <v>25</v>
      </c>
      <c r="B33" s="44" t="s">
        <v>118</v>
      </c>
      <c r="C33" s="46" t="s">
        <v>119</v>
      </c>
    </row>
    <row r="34" spans="1:3" ht="19.8" x14ac:dyDescent="0.45">
      <c r="A34" s="43" t="s">
        <v>26</v>
      </c>
      <c r="B34" s="44" t="s">
        <v>120</v>
      </c>
      <c r="C34" s="46" t="s">
        <v>121</v>
      </c>
    </row>
    <row r="35" spans="1:3" ht="39.6" x14ac:dyDescent="0.45">
      <c r="A35" s="43" t="s">
        <v>44</v>
      </c>
      <c r="B35" s="44" t="s">
        <v>122</v>
      </c>
      <c r="C35" s="50" t="s">
        <v>123</v>
      </c>
    </row>
    <row r="36" spans="1:3" ht="39.6" x14ac:dyDescent="0.45">
      <c r="A36" s="43" t="s">
        <v>27</v>
      </c>
      <c r="B36" s="44" t="s">
        <v>124</v>
      </c>
      <c r="C36" s="46" t="s">
        <v>125</v>
      </c>
    </row>
    <row r="37" spans="1:3" ht="39.6" x14ac:dyDescent="0.45">
      <c r="A37" s="43" t="s">
        <v>28</v>
      </c>
      <c r="B37" s="44" t="s">
        <v>126</v>
      </c>
      <c r="C37" s="46" t="s">
        <v>127</v>
      </c>
    </row>
    <row r="38" spans="1:3" ht="39.6" x14ac:dyDescent="0.45">
      <c r="A38" s="43" t="s">
        <v>29</v>
      </c>
      <c r="B38" s="44" t="s">
        <v>128</v>
      </c>
      <c r="C38" s="46" t="s">
        <v>129</v>
      </c>
    </row>
    <row r="39" spans="1:3" ht="39.6" x14ac:dyDescent="0.45">
      <c r="A39" s="43" t="s">
        <v>30</v>
      </c>
      <c r="B39" s="44" t="s">
        <v>130</v>
      </c>
      <c r="C39" s="46" t="s">
        <v>131</v>
      </c>
    </row>
    <row r="40" spans="1:3" ht="19.8" x14ac:dyDescent="0.45">
      <c r="A40" s="43" t="s">
        <v>31</v>
      </c>
      <c r="B40" s="44" t="s">
        <v>132</v>
      </c>
      <c r="C40" s="46" t="s">
        <v>133</v>
      </c>
    </row>
    <row r="41" spans="1:3" ht="79.2" x14ac:dyDescent="0.45">
      <c r="A41" s="43" t="s">
        <v>32</v>
      </c>
      <c r="B41" s="44" t="s">
        <v>134</v>
      </c>
      <c r="C41" s="46"/>
    </row>
    <row r="42" spans="1:3" ht="39.6" x14ac:dyDescent="0.45">
      <c r="A42" s="43" t="s">
        <v>33</v>
      </c>
      <c r="B42" s="44" t="s">
        <v>135</v>
      </c>
      <c r="C42" s="46" t="s">
        <v>136</v>
      </c>
    </row>
    <row r="43" spans="1:3" ht="39.6" x14ac:dyDescent="0.45">
      <c r="A43" s="43" t="s">
        <v>34</v>
      </c>
      <c r="B43" s="44" t="s">
        <v>137</v>
      </c>
      <c r="C43" s="46" t="s">
        <v>138</v>
      </c>
    </row>
    <row r="44" spans="1:3" ht="39.6" x14ac:dyDescent="0.45">
      <c r="A44" s="43" t="s">
        <v>35</v>
      </c>
      <c r="B44" s="44" t="s">
        <v>139</v>
      </c>
      <c r="C44" s="46" t="s">
        <v>140</v>
      </c>
    </row>
    <row r="45" spans="1:3" ht="39.6" x14ac:dyDescent="0.45">
      <c r="A45" s="43" t="s">
        <v>36</v>
      </c>
      <c r="B45" s="44" t="s">
        <v>141</v>
      </c>
      <c r="C45" s="46" t="s">
        <v>142</v>
      </c>
    </row>
    <row r="46" spans="1:3" ht="99" x14ac:dyDescent="0.45">
      <c r="A46" s="43" t="s">
        <v>37</v>
      </c>
      <c r="B46" s="44" t="s">
        <v>143</v>
      </c>
      <c r="C46" s="46" t="s">
        <v>144</v>
      </c>
    </row>
    <row r="47" spans="1:3" ht="39.6" x14ac:dyDescent="0.45">
      <c r="A47" s="43" t="s">
        <v>38</v>
      </c>
      <c r="B47" s="44" t="s">
        <v>145</v>
      </c>
      <c r="C47" s="46" t="s">
        <v>146</v>
      </c>
    </row>
    <row r="48" spans="1:3" ht="19.8" x14ac:dyDescent="0.45">
      <c r="A48" s="43" t="s">
        <v>39</v>
      </c>
      <c r="B48" s="44" t="s">
        <v>147</v>
      </c>
      <c r="C48" s="46" t="s">
        <v>148</v>
      </c>
    </row>
    <row r="49" spans="1:3" ht="40.200000000000003" thickBot="1" x14ac:dyDescent="0.5">
      <c r="A49" s="51" t="s">
        <v>40</v>
      </c>
      <c r="B49" s="52" t="s">
        <v>149</v>
      </c>
      <c r="C49" s="53" t="s">
        <v>150</v>
      </c>
    </row>
    <row r="50" spans="1:3" ht="75.599999999999994" customHeight="1" x14ac:dyDescent="0.45"/>
    <row r="51" spans="1:3" ht="75.599999999999994" customHeight="1" x14ac:dyDescent="0.45"/>
  </sheetData>
  <mergeCells count="2">
    <mergeCell ref="A5:A6"/>
    <mergeCell ref="B5:C5"/>
  </mergeCells>
  <phoneticPr fontId="3"/>
  <dataValidations count="1">
    <dataValidation type="list" allowBlank="1" showInputMessage="1" showErrorMessage="1" sqref="C14 C10:C11" xr:uid="{E8291A54-39AA-4D20-A7CC-7E102DBB07A6}">
      <formula1>"有,無"</formula1>
    </dataValidation>
  </dataValidations>
  <pageMargins left="0.9055118110236221" right="0.70866141732283472" top="0.59055118110236227" bottom="0.51181102362204722" header="0.31496062992125984" footer="0.31496062992125984"/>
  <pageSetup paperSize="9" scale="44" firstPageNumber="7" fitToHeight="0" orientation="landscape" useFirstPageNumber="1" r:id="rId1"/>
  <headerFooter scaleWithDoc="0" alignWithMargins="0">
    <oddFooter>&amp;C&amp;P</oddFooter>
  </headerFooter>
  <rowBreaks count="1" manualBreakCount="1">
    <brk id="24"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AB60-4C43-419F-8C52-552FB904BA07}">
  <sheetPr>
    <pageSetUpPr fitToPage="1"/>
  </sheetPr>
  <dimension ref="A1:K50"/>
  <sheetViews>
    <sheetView view="pageBreakPreview" zoomScale="75" zoomScaleNormal="100" zoomScaleSheetLayoutView="75" workbookViewId="0">
      <selection activeCell="I12" sqref="I12"/>
    </sheetView>
  </sheetViews>
  <sheetFormatPr defaultRowHeight="18" x14ac:dyDescent="0.45"/>
  <cols>
    <col min="1" max="1" width="14.19921875" style="38" customWidth="1"/>
    <col min="2" max="3" width="16.69921875" style="38" customWidth="1"/>
    <col min="4" max="4" width="8.59765625" style="38" customWidth="1"/>
    <col min="5" max="5" width="5" style="38" customWidth="1"/>
    <col min="6" max="6" width="16.69921875" style="54" customWidth="1"/>
    <col min="7" max="7" width="7.5" style="38" customWidth="1"/>
    <col min="8" max="8" width="5" style="38" customWidth="1"/>
    <col min="9" max="9" width="16.69921875" style="54" customWidth="1"/>
    <col min="10" max="10" width="16.69921875" style="38" customWidth="1"/>
    <col min="11" max="11" width="16.69921875" style="54" customWidth="1"/>
    <col min="12" max="238" width="8.796875" style="38"/>
    <col min="239" max="239" width="9.69921875" style="38" customWidth="1"/>
    <col min="240" max="240" width="7.5" style="38" customWidth="1"/>
    <col min="241" max="241" width="5" style="38" customWidth="1"/>
    <col min="242" max="242" width="7.5" style="38" customWidth="1"/>
    <col min="243" max="243" width="5" style="38" customWidth="1"/>
    <col min="244" max="244" width="7.5" style="38" customWidth="1"/>
    <col min="245" max="245" width="5" style="38" customWidth="1"/>
    <col min="246" max="246" width="7.5" style="38" customWidth="1"/>
    <col min="247" max="247" width="5" style="38" customWidth="1"/>
    <col min="248" max="248" width="7.5" style="38" customWidth="1"/>
    <col min="249" max="249" width="5" style="38" customWidth="1"/>
    <col min="250" max="250" width="7.5" style="38" customWidth="1"/>
    <col min="251" max="251" width="5.5" style="38" customWidth="1"/>
    <col min="252" max="252" width="7.5" style="38" customWidth="1"/>
    <col min="253" max="253" width="5.5" style="38" customWidth="1"/>
    <col min="254" max="254" width="7.5" style="38" customWidth="1"/>
    <col min="255" max="255" width="5.19921875" style="38" customWidth="1"/>
    <col min="256" max="494" width="8.796875" style="38"/>
    <col min="495" max="495" width="9.69921875" style="38" customWidth="1"/>
    <col min="496" max="496" width="7.5" style="38" customWidth="1"/>
    <col min="497" max="497" width="5" style="38" customWidth="1"/>
    <col min="498" max="498" width="7.5" style="38" customWidth="1"/>
    <col min="499" max="499" width="5" style="38" customWidth="1"/>
    <col min="500" max="500" width="7.5" style="38" customWidth="1"/>
    <col min="501" max="501" width="5" style="38" customWidth="1"/>
    <col min="502" max="502" width="7.5" style="38" customWidth="1"/>
    <col min="503" max="503" width="5" style="38" customWidth="1"/>
    <col min="504" max="504" width="7.5" style="38" customWidth="1"/>
    <col min="505" max="505" width="5" style="38" customWidth="1"/>
    <col min="506" max="506" width="7.5" style="38" customWidth="1"/>
    <col min="507" max="507" width="5.5" style="38" customWidth="1"/>
    <col min="508" max="508" width="7.5" style="38" customWidth="1"/>
    <col min="509" max="509" width="5.5" style="38" customWidth="1"/>
    <col min="510" max="510" width="7.5" style="38" customWidth="1"/>
    <col min="511" max="511" width="5.19921875" style="38" customWidth="1"/>
    <col min="512" max="750" width="8.796875" style="38"/>
    <col min="751" max="751" width="9.69921875" style="38" customWidth="1"/>
    <col min="752" max="752" width="7.5" style="38" customWidth="1"/>
    <col min="753" max="753" width="5" style="38" customWidth="1"/>
    <col min="754" max="754" width="7.5" style="38" customWidth="1"/>
    <col min="755" max="755" width="5" style="38" customWidth="1"/>
    <col min="756" max="756" width="7.5" style="38" customWidth="1"/>
    <col min="757" max="757" width="5" style="38" customWidth="1"/>
    <col min="758" max="758" width="7.5" style="38" customWidth="1"/>
    <col min="759" max="759" width="5" style="38" customWidth="1"/>
    <col min="760" max="760" width="7.5" style="38" customWidth="1"/>
    <col min="761" max="761" width="5" style="38" customWidth="1"/>
    <col min="762" max="762" width="7.5" style="38" customWidth="1"/>
    <col min="763" max="763" width="5.5" style="38" customWidth="1"/>
    <col min="764" max="764" width="7.5" style="38" customWidth="1"/>
    <col min="765" max="765" width="5.5" style="38" customWidth="1"/>
    <col min="766" max="766" width="7.5" style="38" customWidth="1"/>
    <col min="767" max="767" width="5.19921875" style="38" customWidth="1"/>
    <col min="768" max="1006" width="8.796875" style="38"/>
    <col min="1007" max="1007" width="9.69921875" style="38" customWidth="1"/>
    <col min="1008" max="1008" width="7.5" style="38" customWidth="1"/>
    <col min="1009" max="1009" width="5" style="38" customWidth="1"/>
    <col min="1010" max="1010" width="7.5" style="38" customWidth="1"/>
    <col min="1011" max="1011" width="5" style="38" customWidth="1"/>
    <col min="1012" max="1012" width="7.5" style="38" customWidth="1"/>
    <col min="1013" max="1013" width="5" style="38" customWidth="1"/>
    <col min="1014" max="1014" width="7.5" style="38" customWidth="1"/>
    <col min="1015" max="1015" width="5" style="38" customWidth="1"/>
    <col min="1016" max="1016" width="7.5" style="38" customWidth="1"/>
    <col min="1017" max="1017" width="5" style="38" customWidth="1"/>
    <col min="1018" max="1018" width="7.5" style="38" customWidth="1"/>
    <col min="1019" max="1019" width="5.5" style="38" customWidth="1"/>
    <col min="1020" max="1020" width="7.5" style="38" customWidth="1"/>
    <col min="1021" max="1021" width="5.5" style="38" customWidth="1"/>
    <col min="1022" max="1022" width="7.5" style="38" customWidth="1"/>
    <col min="1023" max="1023" width="5.19921875" style="38" customWidth="1"/>
    <col min="1024" max="1262" width="8.796875" style="38"/>
    <col min="1263" max="1263" width="9.69921875" style="38" customWidth="1"/>
    <col min="1264" max="1264" width="7.5" style="38" customWidth="1"/>
    <col min="1265" max="1265" width="5" style="38" customWidth="1"/>
    <col min="1266" max="1266" width="7.5" style="38" customWidth="1"/>
    <col min="1267" max="1267" width="5" style="38" customWidth="1"/>
    <col min="1268" max="1268" width="7.5" style="38" customWidth="1"/>
    <col min="1269" max="1269" width="5" style="38" customWidth="1"/>
    <col min="1270" max="1270" width="7.5" style="38" customWidth="1"/>
    <col min="1271" max="1271" width="5" style="38" customWidth="1"/>
    <col min="1272" max="1272" width="7.5" style="38" customWidth="1"/>
    <col min="1273" max="1273" width="5" style="38" customWidth="1"/>
    <col min="1274" max="1274" width="7.5" style="38" customWidth="1"/>
    <col min="1275" max="1275" width="5.5" style="38" customWidth="1"/>
    <col min="1276" max="1276" width="7.5" style="38" customWidth="1"/>
    <col min="1277" max="1277" width="5.5" style="38" customWidth="1"/>
    <col min="1278" max="1278" width="7.5" style="38" customWidth="1"/>
    <col min="1279" max="1279" width="5.19921875" style="38" customWidth="1"/>
    <col min="1280" max="1518" width="8.796875" style="38"/>
    <col min="1519" max="1519" width="9.69921875" style="38" customWidth="1"/>
    <col min="1520" max="1520" width="7.5" style="38" customWidth="1"/>
    <col min="1521" max="1521" width="5" style="38" customWidth="1"/>
    <col min="1522" max="1522" width="7.5" style="38" customWidth="1"/>
    <col min="1523" max="1523" width="5" style="38" customWidth="1"/>
    <col min="1524" max="1524" width="7.5" style="38" customWidth="1"/>
    <col min="1525" max="1525" width="5" style="38" customWidth="1"/>
    <col min="1526" max="1526" width="7.5" style="38" customWidth="1"/>
    <col min="1527" max="1527" width="5" style="38" customWidth="1"/>
    <col min="1528" max="1528" width="7.5" style="38" customWidth="1"/>
    <col min="1529" max="1529" width="5" style="38" customWidth="1"/>
    <col min="1530" max="1530" width="7.5" style="38" customWidth="1"/>
    <col min="1531" max="1531" width="5.5" style="38" customWidth="1"/>
    <col min="1532" max="1532" width="7.5" style="38" customWidth="1"/>
    <col min="1533" max="1533" width="5.5" style="38" customWidth="1"/>
    <col min="1534" max="1534" width="7.5" style="38" customWidth="1"/>
    <col min="1535" max="1535" width="5.19921875" style="38" customWidth="1"/>
    <col min="1536" max="1774" width="8.796875" style="38"/>
    <col min="1775" max="1775" width="9.69921875" style="38" customWidth="1"/>
    <col min="1776" max="1776" width="7.5" style="38" customWidth="1"/>
    <col min="1777" max="1777" width="5" style="38" customWidth="1"/>
    <col min="1778" max="1778" width="7.5" style="38" customWidth="1"/>
    <col min="1779" max="1779" width="5" style="38" customWidth="1"/>
    <col min="1780" max="1780" width="7.5" style="38" customWidth="1"/>
    <col min="1781" max="1781" width="5" style="38" customWidth="1"/>
    <col min="1782" max="1782" width="7.5" style="38" customWidth="1"/>
    <col min="1783" max="1783" width="5" style="38" customWidth="1"/>
    <col min="1784" max="1784" width="7.5" style="38" customWidth="1"/>
    <col min="1785" max="1785" width="5" style="38" customWidth="1"/>
    <col min="1786" max="1786" width="7.5" style="38" customWidth="1"/>
    <col min="1787" max="1787" width="5.5" style="38" customWidth="1"/>
    <col min="1788" max="1788" width="7.5" style="38" customWidth="1"/>
    <col min="1789" max="1789" width="5.5" style="38" customWidth="1"/>
    <col min="1790" max="1790" width="7.5" style="38" customWidth="1"/>
    <col min="1791" max="1791" width="5.19921875" style="38" customWidth="1"/>
    <col min="1792" max="2030" width="8.796875" style="38"/>
    <col min="2031" max="2031" width="9.69921875" style="38" customWidth="1"/>
    <col min="2032" max="2032" width="7.5" style="38" customWidth="1"/>
    <col min="2033" max="2033" width="5" style="38" customWidth="1"/>
    <col min="2034" max="2034" width="7.5" style="38" customWidth="1"/>
    <col min="2035" max="2035" width="5" style="38" customWidth="1"/>
    <col min="2036" max="2036" width="7.5" style="38" customWidth="1"/>
    <col min="2037" max="2037" width="5" style="38" customWidth="1"/>
    <col min="2038" max="2038" width="7.5" style="38" customWidth="1"/>
    <col min="2039" max="2039" width="5" style="38" customWidth="1"/>
    <col min="2040" max="2040" width="7.5" style="38" customWidth="1"/>
    <col min="2041" max="2041" width="5" style="38" customWidth="1"/>
    <col min="2042" max="2042" width="7.5" style="38" customWidth="1"/>
    <col min="2043" max="2043" width="5.5" style="38" customWidth="1"/>
    <col min="2044" max="2044" width="7.5" style="38" customWidth="1"/>
    <col min="2045" max="2045" width="5.5" style="38" customWidth="1"/>
    <col min="2046" max="2046" width="7.5" style="38" customWidth="1"/>
    <col min="2047" max="2047" width="5.19921875" style="38" customWidth="1"/>
    <col min="2048" max="2286" width="8.796875" style="38"/>
    <col min="2287" max="2287" width="9.69921875" style="38" customWidth="1"/>
    <col min="2288" max="2288" width="7.5" style="38" customWidth="1"/>
    <col min="2289" max="2289" width="5" style="38" customWidth="1"/>
    <col min="2290" max="2290" width="7.5" style="38" customWidth="1"/>
    <col min="2291" max="2291" width="5" style="38" customWidth="1"/>
    <col min="2292" max="2292" width="7.5" style="38" customWidth="1"/>
    <col min="2293" max="2293" width="5" style="38" customWidth="1"/>
    <col min="2294" max="2294" width="7.5" style="38" customWidth="1"/>
    <col min="2295" max="2295" width="5" style="38" customWidth="1"/>
    <col min="2296" max="2296" width="7.5" style="38" customWidth="1"/>
    <col min="2297" max="2297" width="5" style="38" customWidth="1"/>
    <col min="2298" max="2298" width="7.5" style="38" customWidth="1"/>
    <col min="2299" max="2299" width="5.5" style="38" customWidth="1"/>
    <col min="2300" max="2300" width="7.5" style="38" customWidth="1"/>
    <col min="2301" max="2301" width="5.5" style="38" customWidth="1"/>
    <col min="2302" max="2302" width="7.5" style="38" customWidth="1"/>
    <col min="2303" max="2303" width="5.19921875" style="38" customWidth="1"/>
    <col min="2304" max="2542" width="8.796875" style="38"/>
    <col min="2543" max="2543" width="9.69921875" style="38" customWidth="1"/>
    <col min="2544" max="2544" width="7.5" style="38" customWidth="1"/>
    <col min="2545" max="2545" width="5" style="38" customWidth="1"/>
    <col min="2546" max="2546" width="7.5" style="38" customWidth="1"/>
    <col min="2547" max="2547" width="5" style="38" customWidth="1"/>
    <col min="2548" max="2548" width="7.5" style="38" customWidth="1"/>
    <col min="2549" max="2549" width="5" style="38" customWidth="1"/>
    <col min="2550" max="2550" width="7.5" style="38" customWidth="1"/>
    <col min="2551" max="2551" width="5" style="38" customWidth="1"/>
    <col min="2552" max="2552" width="7.5" style="38" customWidth="1"/>
    <col min="2553" max="2553" width="5" style="38" customWidth="1"/>
    <col min="2554" max="2554" width="7.5" style="38" customWidth="1"/>
    <col min="2555" max="2555" width="5.5" style="38" customWidth="1"/>
    <col min="2556" max="2556" width="7.5" style="38" customWidth="1"/>
    <col min="2557" max="2557" width="5.5" style="38" customWidth="1"/>
    <col min="2558" max="2558" width="7.5" style="38" customWidth="1"/>
    <col min="2559" max="2559" width="5.19921875" style="38" customWidth="1"/>
    <col min="2560" max="2798" width="8.796875" style="38"/>
    <col min="2799" max="2799" width="9.69921875" style="38" customWidth="1"/>
    <col min="2800" max="2800" width="7.5" style="38" customWidth="1"/>
    <col min="2801" max="2801" width="5" style="38" customWidth="1"/>
    <col min="2802" max="2802" width="7.5" style="38" customWidth="1"/>
    <col min="2803" max="2803" width="5" style="38" customWidth="1"/>
    <col min="2804" max="2804" width="7.5" style="38" customWidth="1"/>
    <col min="2805" max="2805" width="5" style="38" customWidth="1"/>
    <col min="2806" max="2806" width="7.5" style="38" customWidth="1"/>
    <col min="2807" max="2807" width="5" style="38" customWidth="1"/>
    <col min="2808" max="2808" width="7.5" style="38" customWidth="1"/>
    <col min="2809" max="2809" width="5" style="38" customWidth="1"/>
    <col min="2810" max="2810" width="7.5" style="38" customWidth="1"/>
    <col min="2811" max="2811" width="5.5" style="38" customWidth="1"/>
    <col min="2812" max="2812" width="7.5" style="38" customWidth="1"/>
    <col min="2813" max="2813" width="5.5" style="38" customWidth="1"/>
    <col min="2814" max="2814" width="7.5" style="38" customWidth="1"/>
    <col min="2815" max="2815" width="5.19921875" style="38" customWidth="1"/>
    <col min="2816" max="3054" width="8.796875" style="38"/>
    <col min="3055" max="3055" width="9.69921875" style="38" customWidth="1"/>
    <col min="3056" max="3056" width="7.5" style="38" customWidth="1"/>
    <col min="3057" max="3057" width="5" style="38" customWidth="1"/>
    <col min="3058" max="3058" width="7.5" style="38" customWidth="1"/>
    <col min="3059" max="3059" width="5" style="38" customWidth="1"/>
    <col min="3060" max="3060" width="7.5" style="38" customWidth="1"/>
    <col min="3061" max="3061" width="5" style="38" customWidth="1"/>
    <col min="3062" max="3062" width="7.5" style="38" customWidth="1"/>
    <col min="3063" max="3063" width="5" style="38" customWidth="1"/>
    <col min="3064" max="3064" width="7.5" style="38" customWidth="1"/>
    <col min="3065" max="3065" width="5" style="38" customWidth="1"/>
    <col min="3066" max="3066" width="7.5" style="38" customWidth="1"/>
    <col min="3067" max="3067" width="5.5" style="38" customWidth="1"/>
    <col min="3068" max="3068" width="7.5" style="38" customWidth="1"/>
    <col min="3069" max="3069" width="5.5" style="38" customWidth="1"/>
    <col min="3070" max="3070" width="7.5" style="38" customWidth="1"/>
    <col min="3071" max="3071" width="5.19921875" style="38" customWidth="1"/>
    <col min="3072" max="3310" width="8.796875" style="38"/>
    <col min="3311" max="3311" width="9.69921875" style="38" customWidth="1"/>
    <col min="3312" max="3312" width="7.5" style="38" customWidth="1"/>
    <col min="3313" max="3313" width="5" style="38" customWidth="1"/>
    <col min="3314" max="3314" width="7.5" style="38" customWidth="1"/>
    <col min="3315" max="3315" width="5" style="38" customWidth="1"/>
    <col min="3316" max="3316" width="7.5" style="38" customWidth="1"/>
    <col min="3317" max="3317" width="5" style="38" customWidth="1"/>
    <col min="3318" max="3318" width="7.5" style="38" customWidth="1"/>
    <col min="3319" max="3319" width="5" style="38" customWidth="1"/>
    <col min="3320" max="3320" width="7.5" style="38" customWidth="1"/>
    <col min="3321" max="3321" width="5" style="38" customWidth="1"/>
    <col min="3322" max="3322" width="7.5" style="38" customWidth="1"/>
    <col min="3323" max="3323" width="5.5" style="38" customWidth="1"/>
    <col min="3324" max="3324" width="7.5" style="38" customWidth="1"/>
    <col min="3325" max="3325" width="5.5" style="38" customWidth="1"/>
    <col min="3326" max="3326" width="7.5" style="38" customWidth="1"/>
    <col min="3327" max="3327" width="5.19921875" style="38" customWidth="1"/>
    <col min="3328" max="3566" width="8.796875" style="38"/>
    <col min="3567" max="3567" width="9.69921875" style="38" customWidth="1"/>
    <col min="3568" max="3568" width="7.5" style="38" customWidth="1"/>
    <col min="3569" max="3569" width="5" style="38" customWidth="1"/>
    <col min="3570" max="3570" width="7.5" style="38" customWidth="1"/>
    <col min="3571" max="3571" width="5" style="38" customWidth="1"/>
    <col min="3572" max="3572" width="7.5" style="38" customWidth="1"/>
    <col min="3573" max="3573" width="5" style="38" customWidth="1"/>
    <col min="3574" max="3574" width="7.5" style="38" customWidth="1"/>
    <col min="3575" max="3575" width="5" style="38" customWidth="1"/>
    <col min="3576" max="3576" width="7.5" style="38" customWidth="1"/>
    <col min="3577" max="3577" width="5" style="38" customWidth="1"/>
    <col min="3578" max="3578" width="7.5" style="38" customWidth="1"/>
    <col min="3579" max="3579" width="5.5" style="38" customWidth="1"/>
    <col min="3580" max="3580" width="7.5" style="38" customWidth="1"/>
    <col min="3581" max="3581" width="5.5" style="38" customWidth="1"/>
    <col min="3582" max="3582" width="7.5" style="38" customWidth="1"/>
    <col min="3583" max="3583" width="5.19921875" style="38" customWidth="1"/>
    <col min="3584" max="3822" width="8.796875" style="38"/>
    <col min="3823" max="3823" width="9.69921875" style="38" customWidth="1"/>
    <col min="3824" max="3824" width="7.5" style="38" customWidth="1"/>
    <col min="3825" max="3825" width="5" style="38" customWidth="1"/>
    <col min="3826" max="3826" width="7.5" style="38" customWidth="1"/>
    <col min="3827" max="3827" width="5" style="38" customWidth="1"/>
    <col min="3828" max="3828" width="7.5" style="38" customWidth="1"/>
    <col min="3829" max="3829" width="5" style="38" customWidth="1"/>
    <col min="3830" max="3830" width="7.5" style="38" customWidth="1"/>
    <col min="3831" max="3831" width="5" style="38" customWidth="1"/>
    <col min="3832" max="3832" width="7.5" style="38" customWidth="1"/>
    <col min="3833" max="3833" width="5" style="38" customWidth="1"/>
    <col min="3834" max="3834" width="7.5" style="38" customWidth="1"/>
    <col min="3835" max="3835" width="5.5" style="38" customWidth="1"/>
    <col min="3836" max="3836" width="7.5" style="38" customWidth="1"/>
    <col min="3837" max="3837" width="5.5" style="38" customWidth="1"/>
    <col min="3838" max="3838" width="7.5" style="38" customWidth="1"/>
    <col min="3839" max="3839" width="5.19921875" style="38" customWidth="1"/>
    <col min="3840" max="4078" width="8.796875" style="38"/>
    <col min="4079" max="4079" width="9.69921875" style="38" customWidth="1"/>
    <col min="4080" max="4080" width="7.5" style="38" customWidth="1"/>
    <col min="4081" max="4081" width="5" style="38" customWidth="1"/>
    <col min="4082" max="4082" width="7.5" style="38" customWidth="1"/>
    <col min="4083" max="4083" width="5" style="38" customWidth="1"/>
    <col min="4084" max="4084" width="7.5" style="38" customWidth="1"/>
    <col min="4085" max="4085" width="5" style="38" customWidth="1"/>
    <col min="4086" max="4086" width="7.5" style="38" customWidth="1"/>
    <col min="4087" max="4087" width="5" style="38" customWidth="1"/>
    <col min="4088" max="4088" width="7.5" style="38" customWidth="1"/>
    <col min="4089" max="4089" width="5" style="38" customWidth="1"/>
    <col min="4090" max="4090" width="7.5" style="38" customWidth="1"/>
    <col min="4091" max="4091" width="5.5" style="38" customWidth="1"/>
    <col min="4092" max="4092" width="7.5" style="38" customWidth="1"/>
    <col min="4093" max="4093" width="5.5" style="38" customWidth="1"/>
    <col min="4094" max="4094" width="7.5" style="38" customWidth="1"/>
    <col min="4095" max="4095" width="5.19921875" style="38" customWidth="1"/>
    <col min="4096" max="4334" width="8.796875" style="38"/>
    <col min="4335" max="4335" width="9.69921875" style="38" customWidth="1"/>
    <col min="4336" max="4336" width="7.5" style="38" customWidth="1"/>
    <col min="4337" max="4337" width="5" style="38" customWidth="1"/>
    <col min="4338" max="4338" width="7.5" style="38" customWidth="1"/>
    <col min="4339" max="4339" width="5" style="38" customWidth="1"/>
    <col min="4340" max="4340" width="7.5" style="38" customWidth="1"/>
    <col min="4341" max="4341" width="5" style="38" customWidth="1"/>
    <col min="4342" max="4342" width="7.5" style="38" customWidth="1"/>
    <col min="4343" max="4343" width="5" style="38" customWidth="1"/>
    <col min="4344" max="4344" width="7.5" style="38" customWidth="1"/>
    <col min="4345" max="4345" width="5" style="38" customWidth="1"/>
    <col min="4346" max="4346" width="7.5" style="38" customWidth="1"/>
    <col min="4347" max="4347" width="5.5" style="38" customWidth="1"/>
    <col min="4348" max="4348" width="7.5" style="38" customWidth="1"/>
    <col min="4349" max="4349" width="5.5" style="38" customWidth="1"/>
    <col min="4350" max="4350" width="7.5" style="38" customWidth="1"/>
    <col min="4351" max="4351" width="5.19921875" style="38" customWidth="1"/>
    <col min="4352" max="4590" width="8.796875" style="38"/>
    <col min="4591" max="4591" width="9.69921875" style="38" customWidth="1"/>
    <col min="4592" max="4592" width="7.5" style="38" customWidth="1"/>
    <col min="4593" max="4593" width="5" style="38" customWidth="1"/>
    <col min="4594" max="4594" width="7.5" style="38" customWidth="1"/>
    <col min="4595" max="4595" width="5" style="38" customWidth="1"/>
    <col min="4596" max="4596" width="7.5" style="38" customWidth="1"/>
    <col min="4597" max="4597" width="5" style="38" customWidth="1"/>
    <col min="4598" max="4598" width="7.5" style="38" customWidth="1"/>
    <col min="4599" max="4599" width="5" style="38" customWidth="1"/>
    <col min="4600" max="4600" width="7.5" style="38" customWidth="1"/>
    <col min="4601" max="4601" width="5" style="38" customWidth="1"/>
    <col min="4602" max="4602" width="7.5" style="38" customWidth="1"/>
    <col min="4603" max="4603" width="5.5" style="38" customWidth="1"/>
    <col min="4604" max="4604" width="7.5" style="38" customWidth="1"/>
    <col min="4605" max="4605" width="5.5" style="38" customWidth="1"/>
    <col min="4606" max="4606" width="7.5" style="38" customWidth="1"/>
    <col min="4607" max="4607" width="5.19921875" style="38" customWidth="1"/>
    <col min="4608" max="4846" width="8.796875" style="38"/>
    <col min="4847" max="4847" width="9.69921875" style="38" customWidth="1"/>
    <col min="4848" max="4848" width="7.5" style="38" customWidth="1"/>
    <col min="4849" max="4849" width="5" style="38" customWidth="1"/>
    <col min="4850" max="4850" width="7.5" style="38" customWidth="1"/>
    <col min="4851" max="4851" width="5" style="38" customWidth="1"/>
    <col min="4852" max="4852" width="7.5" style="38" customWidth="1"/>
    <col min="4853" max="4853" width="5" style="38" customWidth="1"/>
    <col min="4854" max="4854" width="7.5" style="38" customWidth="1"/>
    <col min="4855" max="4855" width="5" style="38" customWidth="1"/>
    <col min="4856" max="4856" width="7.5" style="38" customWidth="1"/>
    <col min="4857" max="4857" width="5" style="38" customWidth="1"/>
    <col min="4858" max="4858" width="7.5" style="38" customWidth="1"/>
    <col min="4859" max="4859" width="5.5" style="38" customWidth="1"/>
    <col min="4860" max="4860" width="7.5" style="38" customWidth="1"/>
    <col min="4861" max="4861" width="5.5" style="38" customWidth="1"/>
    <col min="4862" max="4862" width="7.5" style="38" customWidth="1"/>
    <col min="4863" max="4863" width="5.19921875" style="38" customWidth="1"/>
    <col min="4864" max="5102" width="8.796875" style="38"/>
    <col min="5103" max="5103" width="9.69921875" style="38" customWidth="1"/>
    <col min="5104" max="5104" width="7.5" style="38" customWidth="1"/>
    <col min="5105" max="5105" width="5" style="38" customWidth="1"/>
    <col min="5106" max="5106" width="7.5" style="38" customWidth="1"/>
    <col min="5107" max="5107" width="5" style="38" customWidth="1"/>
    <col min="5108" max="5108" width="7.5" style="38" customWidth="1"/>
    <col min="5109" max="5109" width="5" style="38" customWidth="1"/>
    <col min="5110" max="5110" width="7.5" style="38" customWidth="1"/>
    <col min="5111" max="5111" width="5" style="38" customWidth="1"/>
    <col min="5112" max="5112" width="7.5" style="38" customWidth="1"/>
    <col min="5113" max="5113" width="5" style="38" customWidth="1"/>
    <col min="5114" max="5114" width="7.5" style="38" customWidth="1"/>
    <col min="5115" max="5115" width="5.5" style="38" customWidth="1"/>
    <col min="5116" max="5116" width="7.5" style="38" customWidth="1"/>
    <col min="5117" max="5117" width="5.5" style="38" customWidth="1"/>
    <col min="5118" max="5118" width="7.5" style="38" customWidth="1"/>
    <col min="5119" max="5119" width="5.19921875" style="38" customWidth="1"/>
    <col min="5120" max="5358" width="8.796875" style="38"/>
    <col min="5359" max="5359" width="9.69921875" style="38" customWidth="1"/>
    <col min="5360" max="5360" width="7.5" style="38" customWidth="1"/>
    <col min="5361" max="5361" width="5" style="38" customWidth="1"/>
    <col min="5362" max="5362" width="7.5" style="38" customWidth="1"/>
    <col min="5363" max="5363" width="5" style="38" customWidth="1"/>
    <col min="5364" max="5364" width="7.5" style="38" customWidth="1"/>
    <col min="5365" max="5365" width="5" style="38" customWidth="1"/>
    <col min="5366" max="5366" width="7.5" style="38" customWidth="1"/>
    <col min="5367" max="5367" width="5" style="38" customWidth="1"/>
    <col min="5368" max="5368" width="7.5" style="38" customWidth="1"/>
    <col min="5369" max="5369" width="5" style="38" customWidth="1"/>
    <col min="5370" max="5370" width="7.5" style="38" customWidth="1"/>
    <col min="5371" max="5371" width="5.5" style="38" customWidth="1"/>
    <col min="5372" max="5372" width="7.5" style="38" customWidth="1"/>
    <col min="5373" max="5373" width="5.5" style="38" customWidth="1"/>
    <col min="5374" max="5374" width="7.5" style="38" customWidth="1"/>
    <col min="5375" max="5375" width="5.19921875" style="38" customWidth="1"/>
    <col min="5376" max="5614" width="8.796875" style="38"/>
    <col min="5615" max="5615" width="9.69921875" style="38" customWidth="1"/>
    <col min="5616" max="5616" width="7.5" style="38" customWidth="1"/>
    <col min="5617" max="5617" width="5" style="38" customWidth="1"/>
    <col min="5618" max="5618" width="7.5" style="38" customWidth="1"/>
    <col min="5619" max="5619" width="5" style="38" customWidth="1"/>
    <col min="5620" max="5620" width="7.5" style="38" customWidth="1"/>
    <col min="5621" max="5621" width="5" style="38" customWidth="1"/>
    <col min="5622" max="5622" width="7.5" style="38" customWidth="1"/>
    <col min="5623" max="5623" width="5" style="38" customWidth="1"/>
    <col min="5624" max="5624" width="7.5" style="38" customWidth="1"/>
    <col min="5625" max="5625" width="5" style="38" customWidth="1"/>
    <col min="5626" max="5626" width="7.5" style="38" customWidth="1"/>
    <col min="5627" max="5627" width="5.5" style="38" customWidth="1"/>
    <col min="5628" max="5628" width="7.5" style="38" customWidth="1"/>
    <col min="5629" max="5629" width="5.5" style="38" customWidth="1"/>
    <col min="5630" max="5630" width="7.5" style="38" customWidth="1"/>
    <col min="5631" max="5631" width="5.19921875" style="38" customWidth="1"/>
    <col min="5632" max="5870" width="8.796875" style="38"/>
    <col min="5871" max="5871" width="9.69921875" style="38" customWidth="1"/>
    <col min="5872" max="5872" width="7.5" style="38" customWidth="1"/>
    <col min="5873" max="5873" width="5" style="38" customWidth="1"/>
    <col min="5874" max="5874" width="7.5" style="38" customWidth="1"/>
    <col min="5875" max="5875" width="5" style="38" customWidth="1"/>
    <col min="5876" max="5876" width="7.5" style="38" customWidth="1"/>
    <col min="5877" max="5877" width="5" style="38" customWidth="1"/>
    <col min="5878" max="5878" width="7.5" style="38" customWidth="1"/>
    <col min="5879" max="5879" width="5" style="38" customWidth="1"/>
    <col min="5880" max="5880" width="7.5" style="38" customWidth="1"/>
    <col min="5881" max="5881" width="5" style="38" customWidth="1"/>
    <col min="5882" max="5882" width="7.5" style="38" customWidth="1"/>
    <col min="5883" max="5883" width="5.5" style="38" customWidth="1"/>
    <col min="5884" max="5884" width="7.5" style="38" customWidth="1"/>
    <col min="5885" max="5885" width="5.5" style="38" customWidth="1"/>
    <col min="5886" max="5886" width="7.5" style="38" customWidth="1"/>
    <col min="5887" max="5887" width="5.19921875" style="38" customWidth="1"/>
    <col min="5888" max="6126" width="8.796875" style="38"/>
    <col min="6127" max="6127" width="9.69921875" style="38" customWidth="1"/>
    <col min="6128" max="6128" width="7.5" style="38" customWidth="1"/>
    <col min="6129" max="6129" width="5" style="38" customWidth="1"/>
    <col min="6130" max="6130" width="7.5" style="38" customWidth="1"/>
    <col min="6131" max="6131" width="5" style="38" customWidth="1"/>
    <col min="6132" max="6132" width="7.5" style="38" customWidth="1"/>
    <col min="6133" max="6133" width="5" style="38" customWidth="1"/>
    <col min="6134" max="6134" width="7.5" style="38" customWidth="1"/>
    <col min="6135" max="6135" width="5" style="38" customWidth="1"/>
    <col min="6136" max="6136" width="7.5" style="38" customWidth="1"/>
    <col min="6137" max="6137" width="5" style="38" customWidth="1"/>
    <col min="6138" max="6138" width="7.5" style="38" customWidth="1"/>
    <col min="6139" max="6139" width="5.5" style="38" customWidth="1"/>
    <col min="6140" max="6140" width="7.5" style="38" customWidth="1"/>
    <col min="6141" max="6141" width="5.5" style="38" customWidth="1"/>
    <col min="6142" max="6142" width="7.5" style="38" customWidth="1"/>
    <col min="6143" max="6143" width="5.19921875" style="38" customWidth="1"/>
    <col min="6144" max="6382" width="8.796875" style="38"/>
    <col min="6383" max="6383" width="9.69921875" style="38" customWidth="1"/>
    <col min="6384" max="6384" width="7.5" style="38" customWidth="1"/>
    <col min="6385" max="6385" width="5" style="38" customWidth="1"/>
    <col min="6386" max="6386" width="7.5" style="38" customWidth="1"/>
    <col min="6387" max="6387" width="5" style="38" customWidth="1"/>
    <col min="6388" max="6388" width="7.5" style="38" customWidth="1"/>
    <col min="6389" max="6389" width="5" style="38" customWidth="1"/>
    <col min="6390" max="6390" width="7.5" style="38" customWidth="1"/>
    <col min="6391" max="6391" width="5" style="38" customWidth="1"/>
    <col min="6392" max="6392" width="7.5" style="38" customWidth="1"/>
    <col min="6393" max="6393" width="5" style="38" customWidth="1"/>
    <col min="6394" max="6394" width="7.5" style="38" customWidth="1"/>
    <col min="6395" max="6395" width="5.5" style="38" customWidth="1"/>
    <col min="6396" max="6396" width="7.5" style="38" customWidth="1"/>
    <col min="6397" max="6397" width="5.5" style="38" customWidth="1"/>
    <col min="6398" max="6398" width="7.5" style="38" customWidth="1"/>
    <col min="6399" max="6399" width="5.19921875" style="38" customWidth="1"/>
    <col min="6400" max="6638" width="8.796875" style="38"/>
    <col min="6639" max="6639" width="9.69921875" style="38" customWidth="1"/>
    <col min="6640" max="6640" width="7.5" style="38" customWidth="1"/>
    <col min="6641" max="6641" width="5" style="38" customWidth="1"/>
    <col min="6642" max="6642" width="7.5" style="38" customWidth="1"/>
    <col min="6643" max="6643" width="5" style="38" customWidth="1"/>
    <col min="6644" max="6644" width="7.5" style="38" customWidth="1"/>
    <col min="6645" max="6645" width="5" style="38" customWidth="1"/>
    <col min="6646" max="6646" width="7.5" style="38" customWidth="1"/>
    <col min="6647" max="6647" width="5" style="38" customWidth="1"/>
    <col min="6648" max="6648" width="7.5" style="38" customWidth="1"/>
    <col min="6649" max="6649" width="5" style="38" customWidth="1"/>
    <col min="6650" max="6650" width="7.5" style="38" customWidth="1"/>
    <col min="6651" max="6651" width="5.5" style="38" customWidth="1"/>
    <col min="6652" max="6652" width="7.5" style="38" customWidth="1"/>
    <col min="6653" max="6653" width="5.5" style="38" customWidth="1"/>
    <col min="6654" max="6654" width="7.5" style="38" customWidth="1"/>
    <col min="6655" max="6655" width="5.19921875" style="38" customWidth="1"/>
    <col min="6656" max="6894" width="8.796875" style="38"/>
    <col min="6895" max="6895" width="9.69921875" style="38" customWidth="1"/>
    <col min="6896" max="6896" width="7.5" style="38" customWidth="1"/>
    <col min="6897" max="6897" width="5" style="38" customWidth="1"/>
    <col min="6898" max="6898" width="7.5" style="38" customWidth="1"/>
    <col min="6899" max="6899" width="5" style="38" customWidth="1"/>
    <col min="6900" max="6900" width="7.5" style="38" customWidth="1"/>
    <col min="6901" max="6901" width="5" style="38" customWidth="1"/>
    <col min="6902" max="6902" width="7.5" style="38" customWidth="1"/>
    <col min="6903" max="6903" width="5" style="38" customWidth="1"/>
    <col min="6904" max="6904" width="7.5" style="38" customWidth="1"/>
    <col min="6905" max="6905" width="5" style="38" customWidth="1"/>
    <col min="6906" max="6906" width="7.5" style="38" customWidth="1"/>
    <col min="6907" max="6907" width="5.5" style="38" customWidth="1"/>
    <col min="6908" max="6908" width="7.5" style="38" customWidth="1"/>
    <col min="6909" max="6909" width="5.5" style="38" customWidth="1"/>
    <col min="6910" max="6910" width="7.5" style="38" customWidth="1"/>
    <col min="6911" max="6911" width="5.19921875" style="38" customWidth="1"/>
    <col min="6912" max="7150" width="8.796875" style="38"/>
    <col min="7151" max="7151" width="9.69921875" style="38" customWidth="1"/>
    <col min="7152" max="7152" width="7.5" style="38" customWidth="1"/>
    <col min="7153" max="7153" width="5" style="38" customWidth="1"/>
    <col min="7154" max="7154" width="7.5" style="38" customWidth="1"/>
    <col min="7155" max="7155" width="5" style="38" customWidth="1"/>
    <col min="7156" max="7156" width="7.5" style="38" customWidth="1"/>
    <col min="7157" max="7157" width="5" style="38" customWidth="1"/>
    <col min="7158" max="7158" width="7.5" style="38" customWidth="1"/>
    <col min="7159" max="7159" width="5" style="38" customWidth="1"/>
    <col min="7160" max="7160" width="7.5" style="38" customWidth="1"/>
    <col min="7161" max="7161" width="5" style="38" customWidth="1"/>
    <col min="7162" max="7162" width="7.5" style="38" customWidth="1"/>
    <col min="7163" max="7163" width="5.5" style="38" customWidth="1"/>
    <col min="7164" max="7164" width="7.5" style="38" customWidth="1"/>
    <col min="7165" max="7165" width="5.5" style="38" customWidth="1"/>
    <col min="7166" max="7166" width="7.5" style="38" customWidth="1"/>
    <col min="7167" max="7167" width="5.19921875" style="38" customWidth="1"/>
    <col min="7168" max="7406" width="8.796875" style="38"/>
    <col min="7407" max="7407" width="9.69921875" style="38" customWidth="1"/>
    <col min="7408" max="7408" width="7.5" style="38" customWidth="1"/>
    <col min="7409" max="7409" width="5" style="38" customWidth="1"/>
    <col min="7410" max="7410" width="7.5" style="38" customWidth="1"/>
    <col min="7411" max="7411" width="5" style="38" customWidth="1"/>
    <col min="7412" max="7412" width="7.5" style="38" customWidth="1"/>
    <col min="7413" max="7413" width="5" style="38" customWidth="1"/>
    <col min="7414" max="7414" width="7.5" style="38" customWidth="1"/>
    <col min="7415" max="7415" width="5" style="38" customWidth="1"/>
    <col min="7416" max="7416" width="7.5" style="38" customWidth="1"/>
    <col min="7417" max="7417" width="5" style="38" customWidth="1"/>
    <col min="7418" max="7418" width="7.5" style="38" customWidth="1"/>
    <col min="7419" max="7419" width="5.5" style="38" customWidth="1"/>
    <col min="7420" max="7420" width="7.5" style="38" customWidth="1"/>
    <col min="7421" max="7421" width="5.5" style="38" customWidth="1"/>
    <col min="7422" max="7422" width="7.5" style="38" customWidth="1"/>
    <col min="7423" max="7423" width="5.19921875" style="38" customWidth="1"/>
    <col min="7424" max="7662" width="8.796875" style="38"/>
    <col min="7663" max="7663" width="9.69921875" style="38" customWidth="1"/>
    <col min="7664" max="7664" width="7.5" style="38" customWidth="1"/>
    <col min="7665" max="7665" width="5" style="38" customWidth="1"/>
    <col min="7666" max="7666" width="7.5" style="38" customWidth="1"/>
    <col min="7667" max="7667" width="5" style="38" customWidth="1"/>
    <col min="7668" max="7668" width="7.5" style="38" customWidth="1"/>
    <col min="7669" max="7669" width="5" style="38" customWidth="1"/>
    <col min="7670" max="7670" width="7.5" style="38" customWidth="1"/>
    <col min="7671" max="7671" width="5" style="38" customWidth="1"/>
    <col min="7672" max="7672" width="7.5" style="38" customWidth="1"/>
    <col min="7673" max="7673" width="5" style="38" customWidth="1"/>
    <col min="7674" max="7674" width="7.5" style="38" customWidth="1"/>
    <col min="7675" max="7675" width="5.5" style="38" customWidth="1"/>
    <col min="7676" max="7676" width="7.5" style="38" customWidth="1"/>
    <col min="7677" max="7677" width="5.5" style="38" customWidth="1"/>
    <col min="7678" max="7678" width="7.5" style="38" customWidth="1"/>
    <col min="7679" max="7679" width="5.19921875" style="38" customWidth="1"/>
    <col min="7680" max="7918" width="8.796875" style="38"/>
    <col min="7919" max="7919" width="9.69921875" style="38" customWidth="1"/>
    <col min="7920" max="7920" width="7.5" style="38" customWidth="1"/>
    <col min="7921" max="7921" width="5" style="38" customWidth="1"/>
    <col min="7922" max="7922" width="7.5" style="38" customWidth="1"/>
    <col min="7923" max="7923" width="5" style="38" customWidth="1"/>
    <col min="7924" max="7924" width="7.5" style="38" customWidth="1"/>
    <col min="7925" max="7925" width="5" style="38" customWidth="1"/>
    <col min="7926" max="7926" width="7.5" style="38" customWidth="1"/>
    <col min="7927" max="7927" width="5" style="38" customWidth="1"/>
    <col min="7928" max="7928" width="7.5" style="38" customWidth="1"/>
    <col min="7929" max="7929" width="5" style="38" customWidth="1"/>
    <col min="7930" max="7930" width="7.5" style="38" customWidth="1"/>
    <col min="7931" max="7931" width="5.5" style="38" customWidth="1"/>
    <col min="7932" max="7932" width="7.5" style="38" customWidth="1"/>
    <col min="7933" max="7933" width="5.5" style="38" customWidth="1"/>
    <col min="7934" max="7934" width="7.5" style="38" customWidth="1"/>
    <col min="7935" max="7935" width="5.19921875" style="38" customWidth="1"/>
    <col min="7936" max="8174" width="8.796875" style="38"/>
    <col min="8175" max="8175" width="9.69921875" style="38" customWidth="1"/>
    <col min="8176" max="8176" width="7.5" style="38" customWidth="1"/>
    <col min="8177" max="8177" width="5" style="38" customWidth="1"/>
    <col min="8178" max="8178" width="7.5" style="38" customWidth="1"/>
    <col min="8179" max="8179" width="5" style="38" customWidth="1"/>
    <col min="8180" max="8180" width="7.5" style="38" customWidth="1"/>
    <col min="8181" max="8181" width="5" style="38" customWidth="1"/>
    <col min="8182" max="8182" width="7.5" style="38" customWidth="1"/>
    <col min="8183" max="8183" width="5" style="38" customWidth="1"/>
    <col min="8184" max="8184" width="7.5" style="38" customWidth="1"/>
    <col min="8185" max="8185" width="5" style="38" customWidth="1"/>
    <col min="8186" max="8186" width="7.5" style="38" customWidth="1"/>
    <col min="8187" max="8187" width="5.5" style="38" customWidth="1"/>
    <col min="8188" max="8188" width="7.5" style="38" customWidth="1"/>
    <col min="8189" max="8189" width="5.5" style="38" customWidth="1"/>
    <col min="8190" max="8190" width="7.5" style="38" customWidth="1"/>
    <col min="8191" max="8191" width="5.19921875" style="38" customWidth="1"/>
    <col min="8192" max="8430" width="8.796875" style="38"/>
    <col min="8431" max="8431" width="9.69921875" style="38" customWidth="1"/>
    <col min="8432" max="8432" width="7.5" style="38" customWidth="1"/>
    <col min="8433" max="8433" width="5" style="38" customWidth="1"/>
    <col min="8434" max="8434" width="7.5" style="38" customWidth="1"/>
    <col min="8435" max="8435" width="5" style="38" customWidth="1"/>
    <col min="8436" max="8436" width="7.5" style="38" customWidth="1"/>
    <col min="8437" max="8437" width="5" style="38" customWidth="1"/>
    <col min="8438" max="8438" width="7.5" style="38" customWidth="1"/>
    <col min="8439" max="8439" width="5" style="38" customWidth="1"/>
    <col min="8440" max="8440" width="7.5" style="38" customWidth="1"/>
    <col min="8441" max="8441" width="5" style="38" customWidth="1"/>
    <col min="8442" max="8442" width="7.5" style="38" customWidth="1"/>
    <col min="8443" max="8443" width="5.5" style="38" customWidth="1"/>
    <col min="8444" max="8444" width="7.5" style="38" customWidth="1"/>
    <col min="8445" max="8445" width="5.5" style="38" customWidth="1"/>
    <col min="8446" max="8446" width="7.5" style="38" customWidth="1"/>
    <col min="8447" max="8447" width="5.19921875" style="38" customWidth="1"/>
    <col min="8448" max="8686" width="8.796875" style="38"/>
    <col min="8687" max="8687" width="9.69921875" style="38" customWidth="1"/>
    <col min="8688" max="8688" width="7.5" style="38" customWidth="1"/>
    <col min="8689" max="8689" width="5" style="38" customWidth="1"/>
    <col min="8690" max="8690" width="7.5" style="38" customWidth="1"/>
    <col min="8691" max="8691" width="5" style="38" customWidth="1"/>
    <col min="8692" max="8692" width="7.5" style="38" customWidth="1"/>
    <col min="8693" max="8693" width="5" style="38" customWidth="1"/>
    <col min="8694" max="8694" width="7.5" style="38" customWidth="1"/>
    <col min="8695" max="8695" width="5" style="38" customWidth="1"/>
    <col min="8696" max="8696" width="7.5" style="38" customWidth="1"/>
    <col min="8697" max="8697" width="5" style="38" customWidth="1"/>
    <col min="8698" max="8698" width="7.5" style="38" customWidth="1"/>
    <col min="8699" max="8699" width="5.5" style="38" customWidth="1"/>
    <col min="8700" max="8700" width="7.5" style="38" customWidth="1"/>
    <col min="8701" max="8701" width="5.5" style="38" customWidth="1"/>
    <col min="8702" max="8702" width="7.5" style="38" customWidth="1"/>
    <col min="8703" max="8703" width="5.19921875" style="38" customWidth="1"/>
    <col min="8704" max="8942" width="8.796875" style="38"/>
    <col min="8943" max="8943" width="9.69921875" style="38" customWidth="1"/>
    <col min="8944" max="8944" width="7.5" style="38" customWidth="1"/>
    <col min="8945" max="8945" width="5" style="38" customWidth="1"/>
    <col min="8946" max="8946" width="7.5" style="38" customWidth="1"/>
    <col min="8947" max="8947" width="5" style="38" customWidth="1"/>
    <col min="8948" max="8948" width="7.5" style="38" customWidth="1"/>
    <col min="8949" max="8949" width="5" style="38" customWidth="1"/>
    <col min="8950" max="8950" width="7.5" style="38" customWidth="1"/>
    <col min="8951" max="8951" width="5" style="38" customWidth="1"/>
    <col min="8952" max="8952" width="7.5" style="38" customWidth="1"/>
    <col min="8953" max="8953" width="5" style="38" customWidth="1"/>
    <col min="8954" max="8954" width="7.5" style="38" customWidth="1"/>
    <col min="8955" max="8955" width="5.5" style="38" customWidth="1"/>
    <col min="8956" max="8956" width="7.5" style="38" customWidth="1"/>
    <col min="8957" max="8957" width="5.5" style="38" customWidth="1"/>
    <col min="8958" max="8958" width="7.5" style="38" customWidth="1"/>
    <col min="8959" max="8959" width="5.19921875" style="38" customWidth="1"/>
    <col min="8960" max="9198" width="8.796875" style="38"/>
    <col min="9199" max="9199" width="9.69921875" style="38" customWidth="1"/>
    <col min="9200" max="9200" width="7.5" style="38" customWidth="1"/>
    <col min="9201" max="9201" width="5" style="38" customWidth="1"/>
    <col min="9202" max="9202" width="7.5" style="38" customWidth="1"/>
    <col min="9203" max="9203" width="5" style="38" customWidth="1"/>
    <col min="9204" max="9204" width="7.5" style="38" customWidth="1"/>
    <col min="9205" max="9205" width="5" style="38" customWidth="1"/>
    <col min="9206" max="9206" width="7.5" style="38" customWidth="1"/>
    <col min="9207" max="9207" width="5" style="38" customWidth="1"/>
    <col min="9208" max="9208" width="7.5" style="38" customWidth="1"/>
    <col min="9209" max="9209" width="5" style="38" customWidth="1"/>
    <col min="9210" max="9210" width="7.5" style="38" customWidth="1"/>
    <col min="9211" max="9211" width="5.5" style="38" customWidth="1"/>
    <col min="9212" max="9212" width="7.5" style="38" customWidth="1"/>
    <col min="9213" max="9213" width="5.5" style="38" customWidth="1"/>
    <col min="9214" max="9214" width="7.5" style="38" customWidth="1"/>
    <col min="9215" max="9215" width="5.19921875" style="38" customWidth="1"/>
    <col min="9216" max="9454" width="8.796875" style="38"/>
    <col min="9455" max="9455" width="9.69921875" style="38" customWidth="1"/>
    <col min="9456" max="9456" width="7.5" style="38" customWidth="1"/>
    <col min="9457" max="9457" width="5" style="38" customWidth="1"/>
    <col min="9458" max="9458" width="7.5" style="38" customWidth="1"/>
    <col min="9459" max="9459" width="5" style="38" customWidth="1"/>
    <col min="9460" max="9460" width="7.5" style="38" customWidth="1"/>
    <col min="9461" max="9461" width="5" style="38" customWidth="1"/>
    <col min="9462" max="9462" width="7.5" style="38" customWidth="1"/>
    <col min="9463" max="9463" width="5" style="38" customWidth="1"/>
    <col min="9464" max="9464" width="7.5" style="38" customWidth="1"/>
    <col min="9465" max="9465" width="5" style="38" customWidth="1"/>
    <col min="9466" max="9466" width="7.5" style="38" customWidth="1"/>
    <col min="9467" max="9467" width="5.5" style="38" customWidth="1"/>
    <col min="9468" max="9468" width="7.5" style="38" customWidth="1"/>
    <col min="9469" max="9469" width="5.5" style="38" customWidth="1"/>
    <col min="9470" max="9470" width="7.5" style="38" customWidth="1"/>
    <col min="9471" max="9471" width="5.19921875" style="38" customWidth="1"/>
    <col min="9472" max="9710" width="8.796875" style="38"/>
    <col min="9711" max="9711" width="9.69921875" style="38" customWidth="1"/>
    <col min="9712" max="9712" width="7.5" style="38" customWidth="1"/>
    <col min="9713" max="9713" width="5" style="38" customWidth="1"/>
    <col min="9714" max="9714" width="7.5" style="38" customWidth="1"/>
    <col min="9715" max="9715" width="5" style="38" customWidth="1"/>
    <col min="9716" max="9716" width="7.5" style="38" customWidth="1"/>
    <col min="9717" max="9717" width="5" style="38" customWidth="1"/>
    <col min="9718" max="9718" width="7.5" style="38" customWidth="1"/>
    <col min="9719" max="9719" width="5" style="38" customWidth="1"/>
    <col min="9720" max="9720" width="7.5" style="38" customWidth="1"/>
    <col min="9721" max="9721" width="5" style="38" customWidth="1"/>
    <col min="9722" max="9722" width="7.5" style="38" customWidth="1"/>
    <col min="9723" max="9723" width="5.5" style="38" customWidth="1"/>
    <col min="9724" max="9724" width="7.5" style="38" customWidth="1"/>
    <col min="9725" max="9725" width="5.5" style="38" customWidth="1"/>
    <col min="9726" max="9726" width="7.5" style="38" customWidth="1"/>
    <col min="9727" max="9727" width="5.19921875" style="38" customWidth="1"/>
    <col min="9728" max="9966" width="8.796875" style="38"/>
    <col min="9967" max="9967" width="9.69921875" style="38" customWidth="1"/>
    <col min="9968" max="9968" width="7.5" style="38" customWidth="1"/>
    <col min="9969" max="9969" width="5" style="38" customWidth="1"/>
    <col min="9970" max="9970" width="7.5" style="38" customWidth="1"/>
    <col min="9971" max="9971" width="5" style="38" customWidth="1"/>
    <col min="9972" max="9972" width="7.5" style="38" customWidth="1"/>
    <col min="9973" max="9973" width="5" style="38" customWidth="1"/>
    <col min="9974" max="9974" width="7.5" style="38" customWidth="1"/>
    <col min="9975" max="9975" width="5" style="38" customWidth="1"/>
    <col min="9976" max="9976" width="7.5" style="38" customWidth="1"/>
    <col min="9977" max="9977" width="5" style="38" customWidth="1"/>
    <col min="9978" max="9978" width="7.5" style="38" customWidth="1"/>
    <col min="9979" max="9979" width="5.5" style="38" customWidth="1"/>
    <col min="9980" max="9980" width="7.5" style="38" customWidth="1"/>
    <col min="9981" max="9981" width="5.5" style="38" customWidth="1"/>
    <col min="9982" max="9982" width="7.5" style="38" customWidth="1"/>
    <col min="9983" max="9983" width="5.19921875" style="38" customWidth="1"/>
    <col min="9984" max="10222" width="8.796875" style="38"/>
    <col min="10223" max="10223" width="9.69921875" style="38" customWidth="1"/>
    <col min="10224" max="10224" width="7.5" style="38" customWidth="1"/>
    <col min="10225" max="10225" width="5" style="38" customWidth="1"/>
    <col min="10226" max="10226" width="7.5" style="38" customWidth="1"/>
    <col min="10227" max="10227" width="5" style="38" customWidth="1"/>
    <col min="10228" max="10228" width="7.5" style="38" customWidth="1"/>
    <col min="10229" max="10229" width="5" style="38" customWidth="1"/>
    <col min="10230" max="10230" width="7.5" style="38" customWidth="1"/>
    <col min="10231" max="10231" width="5" style="38" customWidth="1"/>
    <col min="10232" max="10232" width="7.5" style="38" customWidth="1"/>
    <col min="10233" max="10233" width="5" style="38" customWidth="1"/>
    <col min="10234" max="10234" width="7.5" style="38" customWidth="1"/>
    <col min="10235" max="10235" width="5.5" style="38" customWidth="1"/>
    <col min="10236" max="10236" width="7.5" style="38" customWidth="1"/>
    <col min="10237" max="10237" width="5.5" style="38" customWidth="1"/>
    <col min="10238" max="10238" width="7.5" style="38" customWidth="1"/>
    <col min="10239" max="10239" width="5.19921875" style="38" customWidth="1"/>
    <col min="10240" max="10478" width="8.796875" style="38"/>
    <col min="10479" max="10479" width="9.69921875" style="38" customWidth="1"/>
    <col min="10480" max="10480" width="7.5" style="38" customWidth="1"/>
    <col min="10481" max="10481" width="5" style="38" customWidth="1"/>
    <col min="10482" max="10482" width="7.5" style="38" customWidth="1"/>
    <col min="10483" max="10483" width="5" style="38" customWidth="1"/>
    <col min="10484" max="10484" width="7.5" style="38" customWidth="1"/>
    <col min="10485" max="10485" width="5" style="38" customWidth="1"/>
    <col min="10486" max="10486" width="7.5" style="38" customWidth="1"/>
    <col min="10487" max="10487" width="5" style="38" customWidth="1"/>
    <col min="10488" max="10488" width="7.5" style="38" customWidth="1"/>
    <col min="10489" max="10489" width="5" style="38" customWidth="1"/>
    <col min="10490" max="10490" width="7.5" style="38" customWidth="1"/>
    <col min="10491" max="10491" width="5.5" style="38" customWidth="1"/>
    <col min="10492" max="10492" width="7.5" style="38" customWidth="1"/>
    <col min="10493" max="10493" width="5.5" style="38" customWidth="1"/>
    <col min="10494" max="10494" width="7.5" style="38" customWidth="1"/>
    <col min="10495" max="10495" width="5.19921875" style="38" customWidth="1"/>
    <col min="10496" max="10734" width="8.796875" style="38"/>
    <col min="10735" max="10735" width="9.69921875" style="38" customWidth="1"/>
    <col min="10736" max="10736" width="7.5" style="38" customWidth="1"/>
    <col min="10737" max="10737" width="5" style="38" customWidth="1"/>
    <col min="10738" max="10738" width="7.5" style="38" customWidth="1"/>
    <col min="10739" max="10739" width="5" style="38" customWidth="1"/>
    <col min="10740" max="10740" width="7.5" style="38" customWidth="1"/>
    <col min="10741" max="10741" width="5" style="38" customWidth="1"/>
    <col min="10742" max="10742" width="7.5" style="38" customWidth="1"/>
    <col min="10743" max="10743" width="5" style="38" customWidth="1"/>
    <col min="10744" max="10744" width="7.5" style="38" customWidth="1"/>
    <col min="10745" max="10745" width="5" style="38" customWidth="1"/>
    <col min="10746" max="10746" width="7.5" style="38" customWidth="1"/>
    <col min="10747" max="10747" width="5.5" style="38" customWidth="1"/>
    <col min="10748" max="10748" width="7.5" style="38" customWidth="1"/>
    <col min="10749" max="10749" width="5.5" style="38" customWidth="1"/>
    <col min="10750" max="10750" width="7.5" style="38" customWidth="1"/>
    <col min="10751" max="10751" width="5.19921875" style="38" customWidth="1"/>
    <col min="10752" max="10990" width="8.796875" style="38"/>
    <col min="10991" max="10991" width="9.69921875" style="38" customWidth="1"/>
    <col min="10992" max="10992" width="7.5" style="38" customWidth="1"/>
    <col min="10993" max="10993" width="5" style="38" customWidth="1"/>
    <col min="10994" max="10994" width="7.5" style="38" customWidth="1"/>
    <col min="10995" max="10995" width="5" style="38" customWidth="1"/>
    <col min="10996" max="10996" width="7.5" style="38" customWidth="1"/>
    <col min="10997" max="10997" width="5" style="38" customWidth="1"/>
    <col min="10998" max="10998" width="7.5" style="38" customWidth="1"/>
    <col min="10999" max="10999" width="5" style="38" customWidth="1"/>
    <col min="11000" max="11000" width="7.5" style="38" customWidth="1"/>
    <col min="11001" max="11001" width="5" style="38" customWidth="1"/>
    <col min="11002" max="11002" width="7.5" style="38" customWidth="1"/>
    <col min="11003" max="11003" width="5.5" style="38" customWidth="1"/>
    <col min="11004" max="11004" width="7.5" style="38" customWidth="1"/>
    <col min="11005" max="11005" width="5.5" style="38" customWidth="1"/>
    <col min="11006" max="11006" width="7.5" style="38" customWidth="1"/>
    <col min="11007" max="11007" width="5.19921875" style="38" customWidth="1"/>
    <col min="11008" max="11246" width="8.796875" style="38"/>
    <col min="11247" max="11247" width="9.69921875" style="38" customWidth="1"/>
    <col min="11248" max="11248" width="7.5" style="38" customWidth="1"/>
    <col min="11249" max="11249" width="5" style="38" customWidth="1"/>
    <col min="11250" max="11250" width="7.5" style="38" customWidth="1"/>
    <col min="11251" max="11251" width="5" style="38" customWidth="1"/>
    <col min="11252" max="11252" width="7.5" style="38" customWidth="1"/>
    <col min="11253" max="11253" width="5" style="38" customWidth="1"/>
    <col min="11254" max="11254" width="7.5" style="38" customWidth="1"/>
    <col min="11255" max="11255" width="5" style="38" customWidth="1"/>
    <col min="11256" max="11256" width="7.5" style="38" customWidth="1"/>
    <col min="11257" max="11257" width="5" style="38" customWidth="1"/>
    <col min="11258" max="11258" width="7.5" style="38" customWidth="1"/>
    <col min="11259" max="11259" width="5.5" style="38" customWidth="1"/>
    <col min="11260" max="11260" width="7.5" style="38" customWidth="1"/>
    <col min="11261" max="11261" width="5.5" style="38" customWidth="1"/>
    <col min="11262" max="11262" width="7.5" style="38" customWidth="1"/>
    <col min="11263" max="11263" width="5.19921875" style="38" customWidth="1"/>
    <col min="11264" max="11502" width="8.796875" style="38"/>
    <col min="11503" max="11503" width="9.69921875" style="38" customWidth="1"/>
    <col min="11504" max="11504" width="7.5" style="38" customWidth="1"/>
    <col min="11505" max="11505" width="5" style="38" customWidth="1"/>
    <col min="11506" max="11506" width="7.5" style="38" customWidth="1"/>
    <col min="11507" max="11507" width="5" style="38" customWidth="1"/>
    <col min="11508" max="11508" width="7.5" style="38" customWidth="1"/>
    <col min="11509" max="11509" width="5" style="38" customWidth="1"/>
    <col min="11510" max="11510" width="7.5" style="38" customWidth="1"/>
    <col min="11511" max="11511" width="5" style="38" customWidth="1"/>
    <col min="11512" max="11512" width="7.5" style="38" customWidth="1"/>
    <col min="11513" max="11513" width="5" style="38" customWidth="1"/>
    <col min="11514" max="11514" width="7.5" style="38" customWidth="1"/>
    <col min="11515" max="11515" width="5.5" style="38" customWidth="1"/>
    <col min="11516" max="11516" width="7.5" style="38" customWidth="1"/>
    <col min="11517" max="11517" width="5.5" style="38" customWidth="1"/>
    <col min="11518" max="11518" width="7.5" style="38" customWidth="1"/>
    <col min="11519" max="11519" width="5.19921875" style="38" customWidth="1"/>
    <col min="11520" max="11758" width="8.796875" style="38"/>
    <col min="11759" max="11759" width="9.69921875" style="38" customWidth="1"/>
    <col min="11760" max="11760" width="7.5" style="38" customWidth="1"/>
    <col min="11761" max="11761" width="5" style="38" customWidth="1"/>
    <col min="11762" max="11762" width="7.5" style="38" customWidth="1"/>
    <col min="11763" max="11763" width="5" style="38" customWidth="1"/>
    <col min="11764" max="11764" width="7.5" style="38" customWidth="1"/>
    <col min="11765" max="11765" width="5" style="38" customWidth="1"/>
    <col min="11766" max="11766" width="7.5" style="38" customWidth="1"/>
    <col min="11767" max="11767" width="5" style="38" customWidth="1"/>
    <col min="11768" max="11768" width="7.5" style="38" customWidth="1"/>
    <col min="11769" max="11769" width="5" style="38" customWidth="1"/>
    <col min="11770" max="11770" width="7.5" style="38" customWidth="1"/>
    <col min="11771" max="11771" width="5.5" style="38" customWidth="1"/>
    <col min="11772" max="11772" width="7.5" style="38" customWidth="1"/>
    <col min="11773" max="11773" width="5.5" style="38" customWidth="1"/>
    <col min="11774" max="11774" width="7.5" style="38" customWidth="1"/>
    <col min="11775" max="11775" width="5.19921875" style="38" customWidth="1"/>
    <col min="11776" max="12014" width="8.796875" style="38"/>
    <col min="12015" max="12015" width="9.69921875" style="38" customWidth="1"/>
    <col min="12016" max="12016" width="7.5" style="38" customWidth="1"/>
    <col min="12017" max="12017" width="5" style="38" customWidth="1"/>
    <col min="12018" max="12018" width="7.5" style="38" customWidth="1"/>
    <col min="12019" max="12019" width="5" style="38" customWidth="1"/>
    <col min="12020" max="12020" width="7.5" style="38" customWidth="1"/>
    <col min="12021" max="12021" width="5" style="38" customWidth="1"/>
    <col min="12022" max="12022" width="7.5" style="38" customWidth="1"/>
    <col min="12023" max="12023" width="5" style="38" customWidth="1"/>
    <col min="12024" max="12024" width="7.5" style="38" customWidth="1"/>
    <col min="12025" max="12025" width="5" style="38" customWidth="1"/>
    <col min="12026" max="12026" width="7.5" style="38" customWidth="1"/>
    <col min="12027" max="12027" width="5.5" style="38" customWidth="1"/>
    <col min="12028" max="12028" width="7.5" style="38" customWidth="1"/>
    <col min="12029" max="12029" width="5.5" style="38" customWidth="1"/>
    <col min="12030" max="12030" width="7.5" style="38" customWidth="1"/>
    <col min="12031" max="12031" width="5.19921875" style="38" customWidth="1"/>
    <col min="12032" max="12270" width="8.796875" style="38"/>
    <col min="12271" max="12271" width="9.69921875" style="38" customWidth="1"/>
    <col min="12272" max="12272" width="7.5" style="38" customWidth="1"/>
    <col min="12273" max="12273" width="5" style="38" customWidth="1"/>
    <col min="12274" max="12274" width="7.5" style="38" customWidth="1"/>
    <col min="12275" max="12275" width="5" style="38" customWidth="1"/>
    <col min="12276" max="12276" width="7.5" style="38" customWidth="1"/>
    <col min="12277" max="12277" width="5" style="38" customWidth="1"/>
    <col min="12278" max="12278" width="7.5" style="38" customWidth="1"/>
    <col min="12279" max="12279" width="5" style="38" customWidth="1"/>
    <col min="12280" max="12280" width="7.5" style="38" customWidth="1"/>
    <col min="12281" max="12281" width="5" style="38" customWidth="1"/>
    <col min="12282" max="12282" width="7.5" style="38" customWidth="1"/>
    <col min="12283" max="12283" width="5.5" style="38" customWidth="1"/>
    <col min="12284" max="12284" width="7.5" style="38" customWidth="1"/>
    <col min="12285" max="12285" width="5.5" style="38" customWidth="1"/>
    <col min="12286" max="12286" width="7.5" style="38" customWidth="1"/>
    <col min="12287" max="12287" width="5.19921875" style="38" customWidth="1"/>
    <col min="12288" max="12526" width="8.796875" style="38"/>
    <col min="12527" max="12527" width="9.69921875" style="38" customWidth="1"/>
    <col min="12528" max="12528" width="7.5" style="38" customWidth="1"/>
    <col min="12529" max="12529" width="5" style="38" customWidth="1"/>
    <col min="12530" max="12530" width="7.5" style="38" customWidth="1"/>
    <col min="12531" max="12531" width="5" style="38" customWidth="1"/>
    <col min="12532" max="12532" width="7.5" style="38" customWidth="1"/>
    <col min="12533" max="12533" width="5" style="38" customWidth="1"/>
    <col min="12534" max="12534" width="7.5" style="38" customWidth="1"/>
    <col min="12535" max="12535" width="5" style="38" customWidth="1"/>
    <col min="12536" max="12536" width="7.5" style="38" customWidth="1"/>
    <col min="12537" max="12537" width="5" style="38" customWidth="1"/>
    <col min="12538" max="12538" width="7.5" style="38" customWidth="1"/>
    <col min="12539" max="12539" width="5.5" style="38" customWidth="1"/>
    <col min="12540" max="12540" width="7.5" style="38" customWidth="1"/>
    <col min="12541" max="12541" width="5.5" style="38" customWidth="1"/>
    <col min="12542" max="12542" width="7.5" style="38" customWidth="1"/>
    <col min="12543" max="12543" width="5.19921875" style="38" customWidth="1"/>
    <col min="12544" max="12782" width="8.796875" style="38"/>
    <col min="12783" max="12783" width="9.69921875" style="38" customWidth="1"/>
    <col min="12784" max="12784" width="7.5" style="38" customWidth="1"/>
    <col min="12785" max="12785" width="5" style="38" customWidth="1"/>
    <col min="12786" max="12786" width="7.5" style="38" customWidth="1"/>
    <col min="12787" max="12787" width="5" style="38" customWidth="1"/>
    <col min="12788" max="12788" width="7.5" style="38" customWidth="1"/>
    <col min="12789" max="12789" width="5" style="38" customWidth="1"/>
    <col min="12790" max="12790" width="7.5" style="38" customWidth="1"/>
    <col min="12791" max="12791" width="5" style="38" customWidth="1"/>
    <col min="12792" max="12792" width="7.5" style="38" customWidth="1"/>
    <col min="12793" max="12793" width="5" style="38" customWidth="1"/>
    <col min="12794" max="12794" width="7.5" style="38" customWidth="1"/>
    <col min="12795" max="12795" width="5.5" style="38" customWidth="1"/>
    <col min="12796" max="12796" width="7.5" style="38" customWidth="1"/>
    <col min="12797" max="12797" width="5.5" style="38" customWidth="1"/>
    <col min="12798" max="12798" width="7.5" style="38" customWidth="1"/>
    <col min="12799" max="12799" width="5.19921875" style="38" customWidth="1"/>
    <col min="12800" max="13038" width="8.796875" style="38"/>
    <col min="13039" max="13039" width="9.69921875" style="38" customWidth="1"/>
    <col min="13040" max="13040" width="7.5" style="38" customWidth="1"/>
    <col min="13041" max="13041" width="5" style="38" customWidth="1"/>
    <col min="13042" max="13042" width="7.5" style="38" customWidth="1"/>
    <col min="13043" max="13043" width="5" style="38" customWidth="1"/>
    <col min="13044" max="13044" width="7.5" style="38" customWidth="1"/>
    <col min="13045" max="13045" width="5" style="38" customWidth="1"/>
    <col min="13046" max="13046" width="7.5" style="38" customWidth="1"/>
    <col min="13047" max="13047" width="5" style="38" customWidth="1"/>
    <col min="13048" max="13048" width="7.5" style="38" customWidth="1"/>
    <col min="13049" max="13049" width="5" style="38" customWidth="1"/>
    <col min="13050" max="13050" width="7.5" style="38" customWidth="1"/>
    <col min="13051" max="13051" width="5.5" style="38" customWidth="1"/>
    <col min="13052" max="13052" width="7.5" style="38" customWidth="1"/>
    <col min="13053" max="13053" width="5.5" style="38" customWidth="1"/>
    <col min="13054" max="13054" width="7.5" style="38" customWidth="1"/>
    <col min="13055" max="13055" width="5.19921875" style="38" customWidth="1"/>
    <col min="13056" max="13294" width="8.796875" style="38"/>
    <col min="13295" max="13295" width="9.69921875" style="38" customWidth="1"/>
    <col min="13296" max="13296" width="7.5" style="38" customWidth="1"/>
    <col min="13297" max="13297" width="5" style="38" customWidth="1"/>
    <col min="13298" max="13298" width="7.5" style="38" customWidth="1"/>
    <col min="13299" max="13299" width="5" style="38" customWidth="1"/>
    <col min="13300" max="13300" width="7.5" style="38" customWidth="1"/>
    <col min="13301" max="13301" width="5" style="38" customWidth="1"/>
    <col min="13302" max="13302" width="7.5" style="38" customWidth="1"/>
    <col min="13303" max="13303" width="5" style="38" customWidth="1"/>
    <col min="13304" max="13304" width="7.5" style="38" customWidth="1"/>
    <col min="13305" max="13305" width="5" style="38" customWidth="1"/>
    <col min="13306" max="13306" width="7.5" style="38" customWidth="1"/>
    <col min="13307" max="13307" width="5.5" style="38" customWidth="1"/>
    <col min="13308" max="13308" width="7.5" style="38" customWidth="1"/>
    <col min="13309" max="13309" width="5.5" style="38" customWidth="1"/>
    <col min="13310" max="13310" width="7.5" style="38" customWidth="1"/>
    <col min="13311" max="13311" width="5.19921875" style="38" customWidth="1"/>
    <col min="13312" max="13550" width="8.796875" style="38"/>
    <col min="13551" max="13551" width="9.69921875" style="38" customWidth="1"/>
    <col min="13552" max="13552" width="7.5" style="38" customWidth="1"/>
    <col min="13553" max="13553" width="5" style="38" customWidth="1"/>
    <col min="13554" max="13554" width="7.5" style="38" customWidth="1"/>
    <col min="13555" max="13555" width="5" style="38" customWidth="1"/>
    <col min="13556" max="13556" width="7.5" style="38" customWidth="1"/>
    <col min="13557" max="13557" width="5" style="38" customWidth="1"/>
    <col min="13558" max="13558" width="7.5" style="38" customWidth="1"/>
    <col min="13559" max="13559" width="5" style="38" customWidth="1"/>
    <col min="13560" max="13560" width="7.5" style="38" customWidth="1"/>
    <col min="13561" max="13561" width="5" style="38" customWidth="1"/>
    <col min="13562" max="13562" width="7.5" style="38" customWidth="1"/>
    <col min="13563" max="13563" width="5.5" style="38" customWidth="1"/>
    <col min="13564" max="13564" width="7.5" style="38" customWidth="1"/>
    <col min="13565" max="13565" width="5.5" style="38" customWidth="1"/>
    <col min="13566" max="13566" width="7.5" style="38" customWidth="1"/>
    <col min="13567" max="13567" width="5.19921875" style="38" customWidth="1"/>
    <col min="13568" max="13806" width="8.796875" style="38"/>
    <col min="13807" max="13807" width="9.69921875" style="38" customWidth="1"/>
    <col min="13808" max="13808" width="7.5" style="38" customWidth="1"/>
    <col min="13809" max="13809" width="5" style="38" customWidth="1"/>
    <col min="13810" max="13810" width="7.5" style="38" customWidth="1"/>
    <col min="13811" max="13811" width="5" style="38" customWidth="1"/>
    <col min="13812" max="13812" width="7.5" style="38" customWidth="1"/>
    <col min="13813" max="13813" width="5" style="38" customWidth="1"/>
    <col min="13814" max="13814" width="7.5" style="38" customWidth="1"/>
    <col min="13815" max="13815" width="5" style="38" customWidth="1"/>
    <col min="13816" max="13816" width="7.5" style="38" customWidth="1"/>
    <col min="13817" max="13817" width="5" style="38" customWidth="1"/>
    <col min="13818" max="13818" width="7.5" style="38" customWidth="1"/>
    <col min="13819" max="13819" width="5.5" style="38" customWidth="1"/>
    <col min="13820" max="13820" width="7.5" style="38" customWidth="1"/>
    <col min="13821" max="13821" width="5.5" style="38" customWidth="1"/>
    <col min="13822" max="13822" width="7.5" style="38" customWidth="1"/>
    <col min="13823" max="13823" width="5.19921875" style="38" customWidth="1"/>
    <col min="13824" max="14062" width="8.796875" style="38"/>
    <col min="14063" max="14063" width="9.69921875" style="38" customWidth="1"/>
    <col min="14064" max="14064" width="7.5" style="38" customWidth="1"/>
    <col min="14065" max="14065" width="5" style="38" customWidth="1"/>
    <col min="14066" max="14066" width="7.5" style="38" customWidth="1"/>
    <col min="14067" max="14067" width="5" style="38" customWidth="1"/>
    <col min="14068" max="14068" width="7.5" style="38" customWidth="1"/>
    <col min="14069" max="14069" width="5" style="38" customWidth="1"/>
    <col min="14070" max="14070" width="7.5" style="38" customWidth="1"/>
    <col min="14071" max="14071" width="5" style="38" customWidth="1"/>
    <col min="14072" max="14072" width="7.5" style="38" customWidth="1"/>
    <col min="14073" max="14073" width="5" style="38" customWidth="1"/>
    <col min="14074" max="14074" width="7.5" style="38" customWidth="1"/>
    <col min="14075" max="14075" width="5.5" style="38" customWidth="1"/>
    <col min="14076" max="14076" width="7.5" style="38" customWidth="1"/>
    <col min="14077" max="14077" width="5.5" style="38" customWidth="1"/>
    <col min="14078" max="14078" width="7.5" style="38" customWidth="1"/>
    <col min="14079" max="14079" width="5.19921875" style="38" customWidth="1"/>
    <col min="14080" max="14318" width="8.796875" style="38"/>
    <col min="14319" max="14319" width="9.69921875" style="38" customWidth="1"/>
    <col min="14320" max="14320" width="7.5" style="38" customWidth="1"/>
    <col min="14321" max="14321" width="5" style="38" customWidth="1"/>
    <col min="14322" max="14322" width="7.5" style="38" customWidth="1"/>
    <col min="14323" max="14323" width="5" style="38" customWidth="1"/>
    <col min="14324" max="14324" width="7.5" style="38" customWidth="1"/>
    <col min="14325" max="14325" width="5" style="38" customWidth="1"/>
    <col min="14326" max="14326" width="7.5" style="38" customWidth="1"/>
    <col min="14327" max="14327" width="5" style="38" customWidth="1"/>
    <col min="14328" max="14328" width="7.5" style="38" customWidth="1"/>
    <col min="14329" max="14329" width="5" style="38" customWidth="1"/>
    <col min="14330" max="14330" width="7.5" style="38" customWidth="1"/>
    <col min="14331" max="14331" width="5.5" style="38" customWidth="1"/>
    <col min="14332" max="14332" width="7.5" style="38" customWidth="1"/>
    <col min="14333" max="14333" width="5.5" style="38" customWidth="1"/>
    <col min="14334" max="14334" width="7.5" style="38" customWidth="1"/>
    <col min="14335" max="14335" width="5.19921875" style="38" customWidth="1"/>
    <col min="14336" max="14574" width="8.796875" style="38"/>
    <col min="14575" max="14575" width="9.69921875" style="38" customWidth="1"/>
    <col min="14576" max="14576" width="7.5" style="38" customWidth="1"/>
    <col min="14577" max="14577" width="5" style="38" customWidth="1"/>
    <col min="14578" max="14578" width="7.5" style="38" customWidth="1"/>
    <col min="14579" max="14579" width="5" style="38" customWidth="1"/>
    <col min="14580" max="14580" width="7.5" style="38" customWidth="1"/>
    <col min="14581" max="14581" width="5" style="38" customWidth="1"/>
    <col min="14582" max="14582" width="7.5" style="38" customWidth="1"/>
    <col min="14583" max="14583" width="5" style="38" customWidth="1"/>
    <col min="14584" max="14584" width="7.5" style="38" customWidth="1"/>
    <col min="14585" max="14585" width="5" style="38" customWidth="1"/>
    <col min="14586" max="14586" width="7.5" style="38" customWidth="1"/>
    <col min="14587" max="14587" width="5.5" style="38" customWidth="1"/>
    <col min="14588" max="14588" width="7.5" style="38" customWidth="1"/>
    <col min="14589" max="14589" width="5.5" style="38" customWidth="1"/>
    <col min="14590" max="14590" width="7.5" style="38" customWidth="1"/>
    <col min="14591" max="14591" width="5.19921875" style="38" customWidth="1"/>
    <col min="14592" max="14830" width="8.796875" style="38"/>
    <col min="14831" max="14831" width="9.69921875" style="38" customWidth="1"/>
    <col min="14832" max="14832" width="7.5" style="38" customWidth="1"/>
    <col min="14833" max="14833" width="5" style="38" customWidth="1"/>
    <col min="14834" max="14834" width="7.5" style="38" customWidth="1"/>
    <col min="14835" max="14835" width="5" style="38" customWidth="1"/>
    <col min="14836" max="14836" width="7.5" style="38" customWidth="1"/>
    <col min="14837" max="14837" width="5" style="38" customWidth="1"/>
    <col min="14838" max="14838" width="7.5" style="38" customWidth="1"/>
    <col min="14839" max="14839" width="5" style="38" customWidth="1"/>
    <col min="14840" max="14840" width="7.5" style="38" customWidth="1"/>
    <col min="14841" max="14841" width="5" style="38" customWidth="1"/>
    <col min="14842" max="14842" width="7.5" style="38" customWidth="1"/>
    <col min="14843" max="14843" width="5.5" style="38" customWidth="1"/>
    <col min="14844" max="14844" width="7.5" style="38" customWidth="1"/>
    <col min="14845" max="14845" width="5.5" style="38" customWidth="1"/>
    <col min="14846" max="14846" width="7.5" style="38" customWidth="1"/>
    <col min="14847" max="14847" width="5.19921875" style="38" customWidth="1"/>
    <col min="14848" max="15086" width="8.796875" style="38"/>
    <col min="15087" max="15087" width="9.69921875" style="38" customWidth="1"/>
    <col min="15088" max="15088" width="7.5" style="38" customWidth="1"/>
    <col min="15089" max="15089" width="5" style="38" customWidth="1"/>
    <col min="15090" max="15090" width="7.5" style="38" customWidth="1"/>
    <col min="15091" max="15091" width="5" style="38" customWidth="1"/>
    <col min="15092" max="15092" width="7.5" style="38" customWidth="1"/>
    <col min="15093" max="15093" width="5" style="38" customWidth="1"/>
    <col min="15094" max="15094" width="7.5" style="38" customWidth="1"/>
    <col min="15095" max="15095" width="5" style="38" customWidth="1"/>
    <col min="15096" max="15096" width="7.5" style="38" customWidth="1"/>
    <col min="15097" max="15097" width="5" style="38" customWidth="1"/>
    <col min="15098" max="15098" width="7.5" style="38" customWidth="1"/>
    <col min="15099" max="15099" width="5.5" style="38" customWidth="1"/>
    <col min="15100" max="15100" width="7.5" style="38" customWidth="1"/>
    <col min="15101" max="15101" width="5.5" style="38" customWidth="1"/>
    <col min="15102" max="15102" width="7.5" style="38" customWidth="1"/>
    <col min="15103" max="15103" width="5.19921875" style="38" customWidth="1"/>
    <col min="15104" max="15342" width="8.796875" style="38"/>
    <col min="15343" max="15343" width="9.69921875" style="38" customWidth="1"/>
    <col min="15344" max="15344" width="7.5" style="38" customWidth="1"/>
    <col min="15345" max="15345" width="5" style="38" customWidth="1"/>
    <col min="15346" max="15346" width="7.5" style="38" customWidth="1"/>
    <col min="15347" max="15347" width="5" style="38" customWidth="1"/>
    <col min="15348" max="15348" width="7.5" style="38" customWidth="1"/>
    <col min="15349" max="15349" width="5" style="38" customWidth="1"/>
    <col min="15350" max="15350" width="7.5" style="38" customWidth="1"/>
    <col min="15351" max="15351" width="5" style="38" customWidth="1"/>
    <col min="15352" max="15352" width="7.5" style="38" customWidth="1"/>
    <col min="15353" max="15353" width="5" style="38" customWidth="1"/>
    <col min="15354" max="15354" width="7.5" style="38" customWidth="1"/>
    <col min="15355" max="15355" width="5.5" style="38" customWidth="1"/>
    <col min="15356" max="15356" width="7.5" style="38" customWidth="1"/>
    <col min="15357" max="15357" width="5.5" style="38" customWidth="1"/>
    <col min="15358" max="15358" width="7.5" style="38" customWidth="1"/>
    <col min="15359" max="15359" width="5.19921875" style="38" customWidth="1"/>
    <col min="15360" max="15598" width="8.796875" style="38"/>
    <col min="15599" max="15599" width="9.69921875" style="38" customWidth="1"/>
    <col min="15600" max="15600" width="7.5" style="38" customWidth="1"/>
    <col min="15601" max="15601" width="5" style="38" customWidth="1"/>
    <col min="15602" max="15602" width="7.5" style="38" customWidth="1"/>
    <col min="15603" max="15603" width="5" style="38" customWidth="1"/>
    <col min="15604" max="15604" width="7.5" style="38" customWidth="1"/>
    <col min="15605" max="15605" width="5" style="38" customWidth="1"/>
    <col min="15606" max="15606" width="7.5" style="38" customWidth="1"/>
    <col min="15607" max="15607" width="5" style="38" customWidth="1"/>
    <col min="15608" max="15608" width="7.5" style="38" customWidth="1"/>
    <col min="15609" max="15609" width="5" style="38" customWidth="1"/>
    <col min="15610" max="15610" width="7.5" style="38" customWidth="1"/>
    <col min="15611" max="15611" width="5.5" style="38" customWidth="1"/>
    <col min="15612" max="15612" width="7.5" style="38" customWidth="1"/>
    <col min="15613" max="15613" width="5.5" style="38" customWidth="1"/>
    <col min="15614" max="15614" width="7.5" style="38" customWidth="1"/>
    <col min="15615" max="15615" width="5.19921875" style="38" customWidth="1"/>
    <col min="15616" max="15854" width="8.796875" style="38"/>
    <col min="15855" max="15855" width="9.69921875" style="38" customWidth="1"/>
    <col min="15856" max="15856" width="7.5" style="38" customWidth="1"/>
    <col min="15857" max="15857" width="5" style="38" customWidth="1"/>
    <col min="15858" max="15858" width="7.5" style="38" customWidth="1"/>
    <col min="15859" max="15859" width="5" style="38" customWidth="1"/>
    <col min="15860" max="15860" width="7.5" style="38" customWidth="1"/>
    <col min="15861" max="15861" width="5" style="38" customWidth="1"/>
    <col min="15862" max="15862" width="7.5" style="38" customWidth="1"/>
    <col min="15863" max="15863" width="5" style="38" customWidth="1"/>
    <col min="15864" max="15864" width="7.5" style="38" customWidth="1"/>
    <col min="15865" max="15865" width="5" style="38" customWidth="1"/>
    <col min="15866" max="15866" width="7.5" style="38" customWidth="1"/>
    <col min="15867" max="15867" width="5.5" style="38" customWidth="1"/>
    <col min="15868" max="15868" width="7.5" style="38" customWidth="1"/>
    <col min="15869" max="15869" width="5.5" style="38" customWidth="1"/>
    <col min="15870" max="15870" width="7.5" style="38" customWidth="1"/>
    <col min="15871" max="15871" width="5.19921875" style="38" customWidth="1"/>
    <col min="15872" max="16110" width="8.796875" style="38"/>
    <col min="16111" max="16111" width="9.69921875" style="38" customWidth="1"/>
    <col min="16112" max="16112" width="7.5" style="38" customWidth="1"/>
    <col min="16113" max="16113" width="5" style="38" customWidth="1"/>
    <col min="16114" max="16114" width="7.5" style="38" customWidth="1"/>
    <col min="16115" max="16115" width="5" style="38" customWidth="1"/>
    <col min="16116" max="16116" width="7.5" style="38" customWidth="1"/>
    <col min="16117" max="16117" width="5" style="38" customWidth="1"/>
    <col min="16118" max="16118" width="7.5" style="38" customWidth="1"/>
    <col min="16119" max="16119" width="5" style="38" customWidth="1"/>
    <col min="16120" max="16120" width="7.5" style="38" customWidth="1"/>
    <col min="16121" max="16121" width="5" style="38" customWidth="1"/>
    <col min="16122" max="16122" width="7.5" style="38" customWidth="1"/>
    <col min="16123" max="16123" width="5.5" style="38" customWidth="1"/>
    <col min="16124" max="16124" width="7.5" style="38" customWidth="1"/>
    <col min="16125" max="16125" width="5.5" style="38" customWidth="1"/>
    <col min="16126" max="16126" width="7.5" style="38" customWidth="1"/>
    <col min="16127" max="16127" width="5.19921875" style="38" customWidth="1"/>
    <col min="16128" max="16348" width="8.796875" style="38"/>
    <col min="16349" max="16384" width="9" style="38" customWidth="1"/>
  </cols>
  <sheetData>
    <row r="1" spans="1:11" ht="22.2" x14ac:dyDescent="0.45">
      <c r="A1" s="2" t="s">
        <v>151</v>
      </c>
      <c r="B1" s="2"/>
      <c r="C1" s="2"/>
      <c r="D1" s="2"/>
      <c r="E1" s="2"/>
      <c r="F1" s="6"/>
      <c r="G1" s="2"/>
      <c r="H1" s="2"/>
      <c r="I1" s="6"/>
      <c r="J1" s="2"/>
      <c r="K1" s="6"/>
    </row>
    <row r="2" spans="1:11" ht="7.2" customHeight="1" x14ac:dyDescent="0.45"/>
    <row r="3" spans="1:11" ht="22.2" x14ac:dyDescent="0.45">
      <c r="A3" s="2" t="s">
        <v>152</v>
      </c>
      <c r="B3" s="2"/>
      <c r="D3" s="2"/>
      <c r="F3" s="6"/>
      <c r="G3" s="2"/>
      <c r="H3" s="2"/>
    </row>
    <row r="4" spans="1:11" ht="7.5" customHeight="1" thickBot="1" x14ac:dyDescent="0.5">
      <c r="A4" s="2"/>
      <c r="B4" s="2"/>
      <c r="D4" s="2"/>
      <c r="F4" s="6"/>
      <c r="G4" s="2"/>
      <c r="H4" s="2"/>
    </row>
    <row r="5" spans="1:11" ht="38.4" customHeight="1" thickBot="1" x14ac:dyDescent="0.5">
      <c r="A5" s="170" t="s">
        <v>153</v>
      </c>
      <c r="B5" s="172" t="s">
        <v>154</v>
      </c>
      <c r="C5" s="173"/>
      <c r="D5" s="173"/>
      <c r="E5" s="173"/>
      <c r="F5" s="173"/>
      <c r="G5" s="173"/>
      <c r="H5" s="173"/>
      <c r="I5" s="174" t="s">
        <v>155</v>
      </c>
      <c r="J5" s="174"/>
      <c r="K5" s="175"/>
    </row>
    <row r="6" spans="1:11" ht="78" customHeight="1" thickBot="1" x14ac:dyDescent="0.5">
      <c r="A6" s="171"/>
      <c r="B6" s="55" t="s">
        <v>156</v>
      </c>
      <c r="C6" s="56" t="s">
        <v>157</v>
      </c>
      <c r="D6" s="176" t="s">
        <v>158</v>
      </c>
      <c r="E6" s="176"/>
      <c r="F6" s="57" t="s">
        <v>159</v>
      </c>
      <c r="G6" s="177" t="s">
        <v>160</v>
      </c>
      <c r="H6" s="177"/>
      <c r="I6" s="57" t="s">
        <v>161</v>
      </c>
      <c r="J6" s="56" t="s">
        <v>157</v>
      </c>
      <c r="K6" s="58" t="s">
        <v>162</v>
      </c>
    </row>
    <row r="7" spans="1:11" ht="19.8" x14ac:dyDescent="0.45">
      <c r="A7" s="59" t="s">
        <v>1</v>
      </c>
      <c r="B7" s="60" t="s">
        <v>163</v>
      </c>
      <c r="C7" s="61"/>
      <c r="D7" s="62">
        <v>11</v>
      </c>
      <c r="E7" s="63" t="s">
        <v>164</v>
      </c>
      <c r="F7" s="64" t="s">
        <v>163</v>
      </c>
      <c r="G7" s="65">
        <v>11</v>
      </c>
      <c r="H7" s="66" t="s">
        <v>165</v>
      </c>
      <c r="I7" s="67" t="s">
        <v>45</v>
      </c>
      <c r="J7" s="61"/>
      <c r="K7" s="68" t="s">
        <v>166</v>
      </c>
    </row>
    <row r="8" spans="1:11" ht="19.8" x14ac:dyDescent="0.45">
      <c r="A8" s="69" t="s">
        <v>2</v>
      </c>
      <c r="B8" s="70" t="s">
        <v>163</v>
      </c>
      <c r="C8" s="61"/>
      <c r="D8" s="71">
        <v>1</v>
      </c>
      <c r="E8" s="72" t="s">
        <v>164</v>
      </c>
      <c r="F8" s="73" t="s">
        <v>163</v>
      </c>
      <c r="G8" s="74">
        <v>1</v>
      </c>
      <c r="H8" s="75" t="s">
        <v>165</v>
      </c>
      <c r="I8" s="76" t="s">
        <v>45</v>
      </c>
      <c r="J8" s="77"/>
      <c r="K8" s="78" t="s">
        <v>166</v>
      </c>
    </row>
    <row r="9" spans="1:11" ht="19.8" x14ac:dyDescent="0.45">
      <c r="A9" s="69" t="s">
        <v>5</v>
      </c>
      <c r="B9" s="60" t="s">
        <v>163</v>
      </c>
      <c r="C9" s="61"/>
      <c r="D9" s="79">
        <v>1</v>
      </c>
      <c r="E9" s="72" t="s">
        <v>164</v>
      </c>
      <c r="F9" s="80" t="s">
        <v>167</v>
      </c>
      <c r="G9" s="81">
        <v>0</v>
      </c>
      <c r="H9" s="75" t="s">
        <v>165</v>
      </c>
      <c r="I9" s="76" t="s">
        <v>45</v>
      </c>
      <c r="J9" s="77"/>
      <c r="K9" s="78" t="s">
        <v>166</v>
      </c>
    </row>
    <row r="10" spans="1:11" ht="39.6" x14ac:dyDescent="0.45">
      <c r="A10" s="69" t="s">
        <v>3</v>
      </c>
      <c r="B10" s="70" t="s">
        <v>163</v>
      </c>
      <c r="C10" s="82" t="s">
        <v>168</v>
      </c>
      <c r="D10" s="79">
        <v>1</v>
      </c>
      <c r="E10" s="72" t="s">
        <v>164</v>
      </c>
      <c r="F10" s="80" t="s">
        <v>167</v>
      </c>
      <c r="G10" s="81">
        <v>0</v>
      </c>
      <c r="H10" s="75" t="s">
        <v>165</v>
      </c>
      <c r="I10" s="76" t="s">
        <v>45</v>
      </c>
      <c r="J10" s="83" t="s">
        <v>169</v>
      </c>
      <c r="K10" s="78" t="s">
        <v>166</v>
      </c>
    </row>
    <row r="11" spans="1:11" ht="19.8" x14ac:dyDescent="0.45">
      <c r="A11" s="69" t="s">
        <v>4</v>
      </c>
      <c r="B11" s="60" t="s">
        <v>163</v>
      </c>
      <c r="C11" s="61" t="s">
        <v>170</v>
      </c>
      <c r="D11" s="79">
        <v>1</v>
      </c>
      <c r="E11" s="72" t="s">
        <v>164</v>
      </c>
      <c r="F11" s="80" t="s">
        <v>167</v>
      </c>
      <c r="G11" s="81">
        <v>0</v>
      </c>
      <c r="H11" s="75" t="s">
        <v>165</v>
      </c>
      <c r="I11" s="76" t="s">
        <v>45</v>
      </c>
      <c r="J11" s="77" t="s">
        <v>170</v>
      </c>
      <c r="K11" s="78" t="s">
        <v>166</v>
      </c>
    </row>
    <row r="12" spans="1:11" ht="19.8" x14ac:dyDescent="0.45">
      <c r="A12" s="69" t="s">
        <v>6</v>
      </c>
      <c r="B12" s="70" t="s">
        <v>163</v>
      </c>
      <c r="C12" s="61"/>
      <c r="D12" s="79">
        <v>1</v>
      </c>
      <c r="E12" s="72" t="s">
        <v>164</v>
      </c>
      <c r="F12" s="80" t="s">
        <v>163</v>
      </c>
      <c r="G12" s="81">
        <v>1</v>
      </c>
      <c r="H12" s="75" t="s">
        <v>165</v>
      </c>
      <c r="I12" s="76" t="s">
        <v>45</v>
      </c>
      <c r="J12" s="77"/>
      <c r="K12" s="78" t="s">
        <v>166</v>
      </c>
    </row>
    <row r="13" spans="1:11" ht="19.8" x14ac:dyDescent="0.45">
      <c r="A13" s="69" t="s">
        <v>7</v>
      </c>
      <c r="B13" s="60" t="s">
        <v>163</v>
      </c>
      <c r="C13" s="61"/>
      <c r="D13" s="79">
        <v>2</v>
      </c>
      <c r="E13" s="72" t="s">
        <v>164</v>
      </c>
      <c r="F13" s="80" t="s">
        <v>163</v>
      </c>
      <c r="G13" s="81">
        <v>3</v>
      </c>
      <c r="H13" s="75" t="s">
        <v>165</v>
      </c>
      <c r="I13" s="76" t="s">
        <v>45</v>
      </c>
      <c r="J13" s="77"/>
      <c r="K13" s="78" t="s">
        <v>166</v>
      </c>
    </row>
    <row r="14" spans="1:11" ht="19.8" x14ac:dyDescent="0.45">
      <c r="A14" s="69" t="s">
        <v>8</v>
      </c>
      <c r="B14" s="70" t="s">
        <v>163</v>
      </c>
      <c r="C14" s="61"/>
      <c r="D14" s="79">
        <v>2</v>
      </c>
      <c r="E14" s="72" t="s">
        <v>164</v>
      </c>
      <c r="F14" s="80" t="s">
        <v>163</v>
      </c>
      <c r="G14" s="81">
        <v>2</v>
      </c>
      <c r="H14" s="75" t="s">
        <v>165</v>
      </c>
      <c r="I14" s="76" t="s">
        <v>45</v>
      </c>
      <c r="J14" s="77"/>
      <c r="K14" s="78" t="s">
        <v>166</v>
      </c>
    </row>
    <row r="15" spans="1:11" ht="19.8" x14ac:dyDescent="0.45">
      <c r="A15" s="69" t="s">
        <v>9</v>
      </c>
      <c r="B15" s="60" t="s">
        <v>163</v>
      </c>
      <c r="C15" s="61"/>
      <c r="D15" s="79">
        <v>1</v>
      </c>
      <c r="E15" s="72" t="s">
        <v>164</v>
      </c>
      <c r="F15" s="80" t="s">
        <v>163</v>
      </c>
      <c r="G15" s="81">
        <v>1</v>
      </c>
      <c r="H15" s="75" t="s">
        <v>165</v>
      </c>
      <c r="I15" s="76" t="s">
        <v>45</v>
      </c>
      <c r="J15" s="77"/>
      <c r="K15" s="78" t="s">
        <v>166</v>
      </c>
    </row>
    <row r="16" spans="1:11" ht="19.8" x14ac:dyDescent="0.45">
      <c r="A16" s="69" t="s">
        <v>10</v>
      </c>
      <c r="B16" s="70" t="s">
        <v>163</v>
      </c>
      <c r="C16" s="61"/>
      <c r="D16" s="79">
        <v>1</v>
      </c>
      <c r="E16" s="72" t="s">
        <v>164</v>
      </c>
      <c r="F16" s="80" t="s">
        <v>167</v>
      </c>
      <c r="G16" s="81">
        <v>0</v>
      </c>
      <c r="H16" s="75" t="s">
        <v>165</v>
      </c>
      <c r="I16" s="76" t="s">
        <v>45</v>
      </c>
      <c r="J16" s="77"/>
      <c r="K16" s="78" t="s">
        <v>166</v>
      </c>
    </row>
    <row r="17" spans="1:11" ht="19.8" x14ac:dyDescent="0.45">
      <c r="A17" s="69" t="s">
        <v>11</v>
      </c>
      <c r="B17" s="60" t="s">
        <v>163</v>
      </c>
      <c r="C17" s="61"/>
      <c r="D17" s="79">
        <v>2</v>
      </c>
      <c r="E17" s="72" t="s">
        <v>164</v>
      </c>
      <c r="F17" s="80" t="s">
        <v>163</v>
      </c>
      <c r="G17" s="81">
        <v>2</v>
      </c>
      <c r="H17" s="75" t="s">
        <v>165</v>
      </c>
      <c r="I17" s="76" t="s">
        <v>45</v>
      </c>
      <c r="J17" s="77"/>
      <c r="K17" s="78" t="s">
        <v>166</v>
      </c>
    </row>
    <row r="18" spans="1:11" ht="19.8" x14ac:dyDescent="0.45">
      <c r="A18" s="69" t="s">
        <v>12</v>
      </c>
      <c r="B18" s="70" t="s">
        <v>163</v>
      </c>
      <c r="C18" s="61"/>
      <c r="D18" s="79">
        <v>1</v>
      </c>
      <c r="E18" s="72" t="s">
        <v>164</v>
      </c>
      <c r="F18" s="80" t="s">
        <v>163</v>
      </c>
      <c r="G18" s="81">
        <v>1</v>
      </c>
      <c r="H18" s="75" t="s">
        <v>165</v>
      </c>
      <c r="I18" s="76" t="s">
        <v>45</v>
      </c>
      <c r="J18" s="77"/>
      <c r="K18" s="78" t="s">
        <v>166</v>
      </c>
    </row>
    <row r="19" spans="1:11" ht="19.8" x14ac:dyDescent="0.45">
      <c r="A19" s="69" t="s">
        <v>13</v>
      </c>
      <c r="B19" s="60" t="s">
        <v>163</v>
      </c>
      <c r="C19" s="61"/>
      <c r="D19" s="79">
        <v>3</v>
      </c>
      <c r="E19" s="72" t="s">
        <v>164</v>
      </c>
      <c r="F19" s="80" t="s">
        <v>163</v>
      </c>
      <c r="G19" s="81">
        <v>3</v>
      </c>
      <c r="H19" s="75" t="s">
        <v>165</v>
      </c>
      <c r="I19" s="76" t="s">
        <v>45</v>
      </c>
      <c r="J19" s="77"/>
      <c r="K19" s="78" t="s">
        <v>166</v>
      </c>
    </row>
    <row r="20" spans="1:11" ht="19.8" x14ac:dyDescent="0.45">
      <c r="A20" s="69" t="s">
        <v>14</v>
      </c>
      <c r="B20" s="70" t="s">
        <v>163</v>
      </c>
      <c r="C20" s="61"/>
      <c r="D20" s="79">
        <v>1</v>
      </c>
      <c r="E20" s="72" t="s">
        <v>164</v>
      </c>
      <c r="F20" s="80" t="s">
        <v>163</v>
      </c>
      <c r="G20" s="81">
        <v>1</v>
      </c>
      <c r="H20" s="75" t="s">
        <v>165</v>
      </c>
      <c r="I20" s="76" t="s">
        <v>171</v>
      </c>
      <c r="J20" s="77"/>
      <c r="K20" s="78" t="s">
        <v>166</v>
      </c>
    </row>
    <row r="21" spans="1:11" ht="19.8" x14ac:dyDescent="0.45">
      <c r="A21" s="69" t="s">
        <v>15</v>
      </c>
      <c r="B21" s="60" t="s">
        <v>163</v>
      </c>
      <c r="C21" s="61"/>
      <c r="D21" s="79">
        <v>1</v>
      </c>
      <c r="E21" s="72" t="s">
        <v>164</v>
      </c>
      <c r="F21" s="80" t="s">
        <v>163</v>
      </c>
      <c r="G21" s="81">
        <v>1</v>
      </c>
      <c r="H21" s="75" t="s">
        <v>165</v>
      </c>
      <c r="I21" s="76" t="s">
        <v>45</v>
      </c>
      <c r="J21" s="77"/>
      <c r="K21" s="78" t="s">
        <v>166</v>
      </c>
    </row>
    <row r="22" spans="1:11" ht="19.8" x14ac:dyDescent="0.45">
      <c r="A22" s="69" t="s">
        <v>16</v>
      </c>
      <c r="B22" s="70" t="s">
        <v>163</v>
      </c>
      <c r="C22" s="61"/>
      <c r="D22" s="79">
        <v>1</v>
      </c>
      <c r="E22" s="72" t="s">
        <v>164</v>
      </c>
      <c r="F22" s="80" t="s">
        <v>163</v>
      </c>
      <c r="G22" s="81">
        <v>1</v>
      </c>
      <c r="H22" s="75" t="s">
        <v>165</v>
      </c>
      <c r="I22" s="76" t="s">
        <v>45</v>
      </c>
      <c r="J22" s="77"/>
      <c r="K22" s="78" t="s">
        <v>166</v>
      </c>
    </row>
    <row r="23" spans="1:11" ht="19.8" x14ac:dyDescent="0.45">
      <c r="A23" s="69" t="s">
        <v>17</v>
      </c>
      <c r="B23" s="60" t="s">
        <v>163</v>
      </c>
      <c r="C23" s="61"/>
      <c r="D23" s="79">
        <v>1</v>
      </c>
      <c r="E23" s="72" t="s">
        <v>164</v>
      </c>
      <c r="F23" s="80" t="s">
        <v>163</v>
      </c>
      <c r="G23" s="81">
        <v>1</v>
      </c>
      <c r="H23" s="75" t="s">
        <v>165</v>
      </c>
      <c r="I23" s="76" t="s">
        <v>45</v>
      </c>
      <c r="J23" s="77"/>
      <c r="K23" s="78" t="s">
        <v>166</v>
      </c>
    </row>
    <row r="24" spans="1:11" ht="19.8" x14ac:dyDescent="0.45">
      <c r="A24" s="69" t="s">
        <v>18</v>
      </c>
      <c r="B24" s="70" t="s">
        <v>163</v>
      </c>
      <c r="C24" s="61"/>
      <c r="D24" s="79">
        <v>1</v>
      </c>
      <c r="E24" s="72" t="s">
        <v>164</v>
      </c>
      <c r="F24" s="80" t="s">
        <v>163</v>
      </c>
      <c r="G24" s="81">
        <v>1</v>
      </c>
      <c r="H24" s="75" t="s">
        <v>165</v>
      </c>
      <c r="I24" s="76" t="s">
        <v>45</v>
      </c>
      <c r="J24" s="77"/>
      <c r="K24" s="78" t="s">
        <v>166</v>
      </c>
    </row>
    <row r="25" spans="1:11" ht="19.8" x14ac:dyDescent="0.45">
      <c r="A25" s="69" t="s">
        <v>19</v>
      </c>
      <c r="B25" s="60" t="s">
        <v>163</v>
      </c>
      <c r="C25" s="61"/>
      <c r="D25" s="79">
        <v>2</v>
      </c>
      <c r="E25" s="72" t="s">
        <v>164</v>
      </c>
      <c r="F25" s="80" t="s">
        <v>163</v>
      </c>
      <c r="G25" s="81">
        <v>2</v>
      </c>
      <c r="H25" s="75" t="s">
        <v>165</v>
      </c>
      <c r="I25" s="76" t="s">
        <v>45</v>
      </c>
      <c r="J25" s="77"/>
      <c r="K25" s="78" t="s">
        <v>166</v>
      </c>
    </row>
    <row r="26" spans="1:11" ht="19.8" x14ac:dyDescent="0.45">
      <c r="A26" s="69" t="s">
        <v>42</v>
      </c>
      <c r="B26" s="70" t="s">
        <v>163</v>
      </c>
      <c r="C26" s="61"/>
      <c r="D26" s="79">
        <v>1</v>
      </c>
      <c r="E26" s="72" t="s">
        <v>164</v>
      </c>
      <c r="F26" s="80" t="s">
        <v>163</v>
      </c>
      <c r="G26" s="81">
        <v>1</v>
      </c>
      <c r="H26" s="75" t="s">
        <v>165</v>
      </c>
      <c r="I26" s="76" t="s">
        <v>45</v>
      </c>
      <c r="J26" s="77"/>
      <c r="K26" s="78" t="s">
        <v>166</v>
      </c>
    </row>
    <row r="27" spans="1:11" ht="19.8" x14ac:dyDescent="0.45">
      <c r="A27" s="69" t="s">
        <v>43</v>
      </c>
      <c r="B27" s="60" t="s">
        <v>163</v>
      </c>
      <c r="C27" s="84" t="s">
        <v>172</v>
      </c>
      <c r="D27" s="79">
        <v>1</v>
      </c>
      <c r="E27" s="72" t="s">
        <v>164</v>
      </c>
      <c r="F27" s="80" t="s">
        <v>163</v>
      </c>
      <c r="G27" s="81">
        <v>1</v>
      </c>
      <c r="H27" s="75" t="s">
        <v>165</v>
      </c>
      <c r="I27" s="76" t="s">
        <v>45</v>
      </c>
      <c r="J27" s="85" t="s">
        <v>172</v>
      </c>
      <c r="K27" s="78" t="s">
        <v>166</v>
      </c>
    </row>
    <row r="28" spans="1:11" ht="19.8" x14ac:dyDescent="0.45">
      <c r="A28" s="69" t="s">
        <v>20</v>
      </c>
      <c r="B28" s="70" t="s">
        <v>163</v>
      </c>
      <c r="C28" s="86"/>
      <c r="D28" s="79">
        <v>1</v>
      </c>
      <c r="E28" s="72" t="s">
        <v>164</v>
      </c>
      <c r="F28" s="80" t="s">
        <v>163</v>
      </c>
      <c r="G28" s="81">
        <v>2</v>
      </c>
      <c r="H28" s="75" t="s">
        <v>165</v>
      </c>
      <c r="I28" s="76" t="s">
        <v>45</v>
      </c>
      <c r="J28" s="87"/>
      <c r="K28" s="78" t="s">
        <v>166</v>
      </c>
    </row>
    <row r="29" spans="1:11" ht="19.8" x14ac:dyDescent="0.45">
      <c r="A29" s="69" t="s">
        <v>21</v>
      </c>
      <c r="B29" s="60" t="s">
        <v>163</v>
      </c>
      <c r="C29" s="88" t="s">
        <v>172</v>
      </c>
      <c r="D29" s="79">
        <v>1</v>
      </c>
      <c r="E29" s="72" t="s">
        <v>164</v>
      </c>
      <c r="F29" s="80" t="s">
        <v>163</v>
      </c>
      <c r="G29" s="81">
        <v>1</v>
      </c>
      <c r="H29" s="75" t="s">
        <v>165</v>
      </c>
      <c r="I29" s="76" t="s">
        <v>45</v>
      </c>
      <c r="J29" s="85" t="s">
        <v>172</v>
      </c>
      <c r="K29" s="78" t="s">
        <v>166</v>
      </c>
    </row>
    <row r="30" spans="1:11" ht="19.8" x14ac:dyDescent="0.45">
      <c r="A30" s="69" t="s">
        <v>22</v>
      </c>
      <c r="B30" s="70" t="s">
        <v>163</v>
      </c>
      <c r="C30" s="85" t="s">
        <v>172</v>
      </c>
      <c r="D30" s="79">
        <v>1</v>
      </c>
      <c r="E30" s="72" t="s">
        <v>164</v>
      </c>
      <c r="F30" s="80" t="s">
        <v>163</v>
      </c>
      <c r="G30" s="81">
        <v>1</v>
      </c>
      <c r="H30" s="75" t="s">
        <v>165</v>
      </c>
      <c r="I30" s="76" t="s">
        <v>45</v>
      </c>
      <c r="J30" s="85" t="s">
        <v>172</v>
      </c>
      <c r="K30" s="78" t="s">
        <v>166</v>
      </c>
    </row>
    <row r="31" spans="1:11" ht="37.799999999999997" x14ac:dyDescent="0.45">
      <c r="A31" s="69" t="s">
        <v>23</v>
      </c>
      <c r="B31" s="60" t="s">
        <v>163</v>
      </c>
      <c r="C31" s="84" t="s">
        <v>173</v>
      </c>
      <c r="D31" s="79">
        <v>2</v>
      </c>
      <c r="E31" s="72" t="s">
        <v>164</v>
      </c>
      <c r="F31" s="80" t="s">
        <v>163</v>
      </c>
      <c r="G31" s="81">
        <v>2</v>
      </c>
      <c r="H31" s="75" t="s">
        <v>165</v>
      </c>
      <c r="I31" s="76" t="s">
        <v>45</v>
      </c>
      <c r="J31" s="84" t="s">
        <v>173</v>
      </c>
      <c r="K31" s="78" t="s">
        <v>166</v>
      </c>
    </row>
    <row r="32" spans="1:11" ht="37.799999999999997" x14ac:dyDescent="0.45">
      <c r="A32" s="69" t="s">
        <v>24</v>
      </c>
      <c r="B32" s="70" t="s">
        <v>163</v>
      </c>
      <c r="C32" s="84" t="s">
        <v>173</v>
      </c>
      <c r="D32" s="79">
        <v>1</v>
      </c>
      <c r="E32" s="72" t="s">
        <v>164</v>
      </c>
      <c r="F32" s="80" t="s">
        <v>163</v>
      </c>
      <c r="G32" s="81">
        <v>2</v>
      </c>
      <c r="H32" s="75" t="s">
        <v>165</v>
      </c>
      <c r="I32" s="76" t="s">
        <v>45</v>
      </c>
      <c r="J32" s="84" t="s">
        <v>173</v>
      </c>
      <c r="K32" s="78" t="s">
        <v>166</v>
      </c>
    </row>
    <row r="33" spans="1:11" ht="37.799999999999997" x14ac:dyDescent="0.45">
      <c r="A33" s="69" t="s">
        <v>25</v>
      </c>
      <c r="B33" s="60" t="s">
        <v>163</v>
      </c>
      <c r="C33" s="84" t="s">
        <v>173</v>
      </c>
      <c r="D33" s="79">
        <v>2</v>
      </c>
      <c r="E33" s="72" t="s">
        <v>164</v>
      </c>
      <c r="F33" s="80" t="s">
        <v>163</v>
      </c>
      <c r="G33" s="81">
        <v>2</v>
      </c>
      <c r="H33" s="75" t="s">
        <v>165</v>
      </c>
      <c r="I33" s="76" t="s">
        <v>45</v>
      </c>
      <c r="J33" s="84" t="s">
        <v>173</v>
      </c>
      <c r="K33" s="78" t="s">
        <v>166</v>
      </c>
    </row>
    <row r="34" spans="1:11" ht="37.200000000000003" customHeight="1" x14ac:dyDescent="0.45">
      <c r="A34" s="69" t="s">
        <v>26</v>
      </c>
      <c r="B34" s="70" t="s">
        <v>163</v>
      </c>
      <c r="C34" s="84" t="s">
        <v>173</v>
      </c>
      <c r="D34" s="79">
        <v>1</v>
      </c>
      <c r="E34" s="72" t="s">
        <v>164</v>
      </c>
      <c r="F34" s="80" t="s">
        <v>163</v>
      </c>
      <c r="G34" s="81">
        <v>2</v>
      </c>
      <c r="H34" s="75" t="s">
        <v>165</v>
      </c>
      <c r="I34" s="76" t="s">
        <v>45</v>
      </c>
      <c r="J34" s="84" t="s">
        <v>173</v>
      </c>
      <c r="K34" s="78" t="s">
        <v>166</v>
      </c>
    </row>
    <row r="35" spans="1:11" ht="37.200000000000003" customHeight="1" x14ac:dyDescent="0.45">
      <c r="A35" s="69" t="s">
        <v>44</v>
      </c>
      <c r="B35" s="60" t="s">
        <v>163</v>
      </c>
      <c r="C35" s="84" t="s">
        <v>173</v>
      </c>
      <c r="D35" s="79">
        <v>1</v>
      </c>
      <c r="E35" s="72" t="s">
        <v>164</v>
      </c>
      <c r="F35" s="80" t="s">
        <v>163</v>
      </c>
      <c r="G35" s="81">
        <v>2</v>
      </c>
      <c r="H35" s="75" t="s">
        <v>165</v>
      </c>
      <c r="I35" s="76" t="s">
        <v>45</v>
      </c>
      <c r="J35" s="84" t="s">
        <v>173</v>
      </c>
      <c r="K35" s="78" t="s">
        <v>166</v>
      </c>
    </row>
    <row r="36" spans="1:11" ht="37.200000000000003" customHeight="1" x14ac:dyDescent="0.45">
      <c r="A36" s="69" t="s">
        <v>27</v>
      </c>
      <c r="B36" s="70" t="s">
        <v>163</v>
      </c>
      <c r="C36" s="84" t="s">
        <v>173</v>
      </c>
      <c r="D36" s="79">
        <v>1</v>
      </c>
      <c r="E36" s="72" t="s">
        <v>164</v>
      </c>
      <c r="F36" s="80" t="s">
        <v>163</v>
      </c>
      <c r="G36" s="81">
        <v>2</v>
      </c>
      <c r="H36" s="75" t="s">
        <v>165</v>
      </c>
      <c r="I36" s="76" t="s">
        <v>45</v>
      </c>
      <c r="J36" s="84" t="s">
        <v>173</v>
      </c>
      <c r="K36" s="78" t="s">
        <v>166</v>
      </c>
    </row>
    <row r="37" spans="1:11" ht="19.8" x14ac:dyDescent="0.45">
      <c r="A37" s="69" t="s">
        <v>28</v>
      </c>
      <c r="B37" s="60" t="s">
        <v>163</v>
      </c>
      <c r="C37" s="86"/>
      <c r="D37" s="79">
        <v>4</v>
      </c>
      <c r="E37" s="72" t="s">
        <v>164</v>
      </c>
      <c r="F37" s="80" t="s">
        <v>163</v>
      </c>
      <c r="G37" s="81">
        <v>2</v>
      </c>
      <c r="H37" s="75" t="s">
        <v>165</v>
      </c>
      <c r="I37" s="76" t="s">
        <v>45</v>
      </c>
      <c r="J37" s="77"/>
      <c r="K37" s="78" t="s">
        <v>166</v>
      </c>
    </row>
    <row r="38" spans="1:11" ht="19.8" x14ac:dyDescent="0.45">
      <c r="A38" s="69" t="s">
        <v>29</v>
      </c>
      <c r="B38" s="70" t="s">
        <v>163</v>
      </c>
      <c r="C38" s="86"/>
      <c r="D38" s="79">
        <v>1</v>
      </c>
      <c r="E38" s="72" t="s">
        <v>164</v>
      </c>
      <c r="F38" s="80" t="s">
        <v>163</v>
      </c>
      <c r="G38" s="81">
        <v>1</v>
      </c>
      <c r="H38" s="75" t="s">
        <v>165</v>
      </c>
      <c r="I38" s="76" t="s">
        <v>45</v>
      </c>
      <c r="J38" s="77"/>
      <c r="K38" s="78" t="s">
        <v>166</v>
      </c>
    </row>
    <row r="39" spans="1:11" ht="19.8" x14ac:dyDescent="0.45">
      <c r="A39" s="69" t="s">
        <v>30</v>
      </c>
      <c r="B39" s="60" t="s">
        <v>163</v>
      </c>
      <c r="C39" s="86"/>
      <c r="D39" s="79">
        <v>1</v>
      </c>
      <c r="E39" s="72" t="s">
        <v>164</v>
      </c>
      <c r="F39" s="80" t="s">
        <v>163</v>
      </c>
      <c r="G39" s="81">
        <v>1</v>
      </c>
      <c r="H39" s="75" t="s">
        <v>165</v>
      </c>
      <c r="I39" s="76" t="s">
        <v>45</v>
      </c>
      <c r="J39" s="77"/>
      <c r="K39" s="78" t="s">
        <v>166</v>
      </c>
    </row>
    <row r="40" spans="1:11" ht="19.8" x14ac:dyDescent="0.45">
      <c r="A40" s="69" t="s">
        <v>31</v>
      </c>
      <c r="B40" s="70" t="s">
        <v>163</v>
      </c>
      <c r="C40" s="86"/>
      <c r="D40" s="79">
        <v>1</v>
      </c>
      <c r="E40" s="72" t="s">
        <v>164</v>
      </c>
      <c r="F40" s="80" t="s">
        <v>163</v>
      </c>
      <c r="G40" s="81">
        <v>1</v>
      </c>
      <c r="H40" s="75" t="s">
        <v>165</v>
      </c>
      <c r="I40" s="76" t="s">
        <v>45</v>
      </c>
      <c r="J40" s="77"/>
      <c r="K40" s="78" t="s">
        <v>166</v>
      </c>
    </row>
    <row r="41" spans="1:11" ht="19.8" x14ac:dyDescent="0.45">
      <c r="A41" s="69" t="s">
        <v>32</v>
      </c>
      <c r="B41" s="60" t="s">
        <v>163</v>
      </c>
      <c r="C41" s="86"/>
      <c r="D41" s="79">
        <v>1</v>
      </c>
      <c r="E41" s="72" t="s">
        <v>164</v>
      </c>
      <c r="F41" s="80" t="s">
        <v>163</v>
      </c>
      <c r="G41" s="81">
        <v>1</v>
      </c>
      <c r="H41" s="75" t="s">
        <v>165</v>
      </c>
      <c r="I41" s="76" t="s">
        <v>45</v>
      </c>
      <c r="J41" s="77"/>
      <c r="K41" s="78" t="s">
        <v>174</v>
      </c>
    </row>
    <row r="42" spans="1:11" ht="19.8" x14ac:dyDescent="0.45">
      <c r="A42" s="69" t="s">
        <v>33</v>
      </c>
      <c r="B42" s="70" t="s">
        <v>163</v>
      </c>
      <c r="C42" s="86"/>
      <c r="D42" s="79">
        <v>1</v>
      </c>
      <c r="E42" s="72" t="s">
        <v>164</v>
      </c>
      <c r="F42" s="80" t="s">
        <v>163</v>
      </c>
      <c r="G42" s="81">
        <v>1</v>
      </c>
      <c r="H42" s="75" t="s">
        <v>165</v>
      </c>
      <c r="I42" s="76" t="s">
        <v>45</v>
      </c>
      <c r="J42" s="77"/>
      <c r="K42" s="78" t="s">
        <v>166</v>
      </c>
    </row>
    <row r="43" spans="1:11" ht="19.8" x14ac:dyDescent="0.45">
      <c r="A43" s="69" t="s">
        <v>34</v>
      </c>
      <c r="B43" s="60" t="s">
        <v>163</v>
      </c>
      <c r="C43" s="86"/>
      <c r="D43" s="79">
        <v>1</v>
      </c>
      <c r="E43" s="72" t="s">
        <v>164</v>
      </c>
      <c r="F43" s="80" t="s">
        <v>163</v>
      </c>
      <c r="G43" s="81">
        <v>1</v>
      </c>
      <c r="H43" s="75" t="s">
        <v>165</v>
      </c>
      <c r="I43" s="76" t="s">
        <v>45</v>
      </c>
      <c r="J43" s="77"/>
      <c r="K43" s="78" t="s">
        <v>166</v>
      </c>
    </row>
    <row r="44" spans="1:11" ht="19.8" x14ac:dyDescent="0.45">
      <c r="A44" s="69" t="s">
        <v>35</v>
      </c>
      <c r="B44" s="70" t="s">
        <v>163</v>
      </c>
      <c r="C44" s="86"/>
      <c r="D44" s="79">
        <v>1</v>
      </c>
      <c r="E44" s="72" t="s">
        <v>164</v>
      </c>
      <c r="F44" s="80" t="s">
        <v>163</v>
      </c>
      <c r="G44" s="81">
        <v>1</v>
      </c>
      <c r="H44" s="75" t="s">
        <v>165</v>
      </c>
      <c r="I44" s="76" t="s">
        <v>45</v>
      </c>
      <c r="J44" s="77"/>
      <c r="K44" s="78" t="s">
        <v>166</v>
      </c>
    </row>
    <row r="45" spans="1:11" ht="25.2" customHeight="1" x14ac:dyDescent="0.45">
      <c r="A45" s="69" t="s">
        <v>36</v>
      </c>
      <c r="B45" s="60" t="s">
        <v>163</v>
      </c>
      <c r="C45" s="86"/>
      <c r="D45" s="79">
        <v>1</v>
      </c>
      <c r="E45" s="72" t="s">
        <v>164</v>
      </c>
      <c r="F45" s="80" t="s">
        <v>163</v>
      </c>
      <c r="G45" s="81">
        <v>1</v>
      </c>
      <c r="H45" s="75" t="s">
        <v>165</v>
      </c>
      <c r="I45" s="76" t="s">
        <v>45</v>
      </c>
      <c r="J45" s="77"/>
      <c r="K45" s="78" t="s">
        <v>166</v>
      </c>
    </row>
    <row r="46" spans="1:11" ht="25.2" customHeight="1" x14ac:dyDescent="0.45">
      <c r="A46" s="69" t="s">
        <v>37</v>
      </c>
      <c r="B46" s="70" t="s">
        <v>163</v>
      </c>
      <c r="C46" s="86"/>
      <c r="D46" s="79">
        <v>1</v>
      </c>
      <c r="E46" s="72" t="s">
        <v>164</v>
      </c>
      <c r="F46" s="80" t="s">
        <v>163</v>
      </c>
      <c r="G46" s="81">
        <v>1</v>
      </c>
      <c r="H46" s="75" t="s">
        <v>165</v>
      </c>
      <c r="I46" s="76" t="s">
        <v>45</v>
      </c>
      <c r="J46" s="77"/>
      <c r="K46" s="78" t="s">
        <v>166</v>
      </c>
    </row>
    <row r="47" spans="1:11" ht="25.2" customHeight="1" x14ac:dyDescent="0.45">
      <c r="A47" s="69" t="s">
        <v>38</v>
      </c>
      <c r="B47" s="60" t="s">
        <v>163</v>
      </c>
      <c r="C47" s="86"/>
      <c r="D47" s="79">
        <v>1</v>
      </c>
      <c r="E47" s="72" t="s">
        <v>164</v>
      </c>
      <c r="F47" s="80" t="s">
        <v>163</v>
      </c>
      <c r="G47" s="81">
        <v>1</v>
      </c>
      <c r="H47" s="75" t="s">
        <v>165</v>
      </c>
      <c r="I47" s="76" t="s">
        <v>45</v>
      </c>
      <c r="J47" s="77"/>
      <c r="K47" s="78" t="s">
        <v>174</v>
      </c>
    </row>
    <row r="48" spans="1:11" ht="25.2" customHeight="1" x14ac:dyDescent="0.45">
      <c r="A48" s="69" t="s">
        <v>39</v>
      </c>
      <c r="B48" s="70" t="s">
        <v>163</v>
      </c>
      <c r="C48" s="86"/>
      <c r="D48" s="79">
        <v>1</v>
      </c>
      <c r="E48" s="72" t="s">
        <v>164</v>
      </c>
      <c r="F48" s="80" t="s">
        <v>167</v>
      </c>
      <c r="G48" s="81">
        <v>0</v>
      </c>
      <c r="H48" s="75" t="s">
        <v>165</v>
      </c>
      <c r="I48" s="76" t="s">
        <v>45</v>
      </c>
      <c r="J48" s="77"/>
      <c r="K48" s="78" t="s">
        <v>166</v>
      </c>
    </row>
    <row r="49" spans="1:11" ht="25.2" customHeight="1" thickBot="1" x14ac:dyDescent="0.5">
      <c r="A49" s="89" t="s">
        <v>40</v>
      </c>
      <c r="B49" s="90" t="s">
        <v>163</v>
      </c>
      <c r="C49" s="91"/>
      <c r="D49" s="92">
        <v>1</v>
      </c>
      <c r="E49" s="93" t="s">
        <v>164</v>
      </c>
      <c r="F49" s="94" t="s">
        <v>167</v>
      </c>
      <c r="G49" s="95">
        <v>0</v>
      </c>
      <c r="H49" s="96" t="s">
        <v>165</v>
      </c>
      <c r="I49" s="97" t="s">
        <v>45</v>
      </c>
      <c r="J49" s="98"/>
      <c r="K49" s="99" t="s">
        <v>166</v>
      </c>
    </row>
    <row r="50" spans="1:11" ht="20.399999999999999" thickBot="1" x14ac:dyDescent="0.5">
      <c r="A50" s="100" t="s">
        <v>41</v>
      </c>
      <c r="B50" s="101">
        <f>COUNTIF(B7:B49,"有")</f>
        <v>43</v>
      </c>
      <c r="C50" s="102"/>
      <c r="D50" s="103">
        <f>SUM(D7:D49)</f>
        <v>64</v>
      </c>
      <c r="E50" s="104" t="s">
        <v>165</v>
      </c>
      <c r="F50" s="105">
        <f>COUNTIF(F7:F49,"有")</f>
        <v>37</v>
      </c>
      <c r="G50" s="103">
        <f>SUM(G7:G49)</f>
        <v>62</v>
      </c>
      <c r="H50" s="106" t="s">
        <v>165</v>
      </c>
      <c r="I50" s="105">
        <f>COUNTIF(I7:I49,"有")</f>
        <v>43</v>
      </c>
      <c r="J50" s="102"/>
      <c r="K50" s="107">
        <f>COUNTIF(K7:K49,"有")</f>
        <v>41</v>
      </c>
    </row>
  </sheetData>
  <mergeCells count="5">
    <mergeCell ref="A5:A6"/>
    <mergeCell ref="B5:H5"/>
    <mergeCell ref="I5:K5"/>
    <mergeCell ref="D6:E6"/>
    <mergeCell ref="G6:H6"/>
  </mergeCells>
  <phoneticPr fontId="3"/>
  <pageMargins left="0.9055118110236221" right="0.70866141732283472" top="0.78740157480314965" bottom="0.51181102362204722" header="0.31496062992125984" footer="0.31496062992125984"/>
  <pageSetup paperSize="9" scale="40" orientation="landscape" r:id="rId1"/>
  <headerFooter scaleWithDoc="0" alignWithMargins="0">
    <oddFooter xml:space="preserve">&amp;L&amp;8
&amp;C9&amp;R&amp;9
</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4147-F812-4184-8EE3-BD22C532E146}">
  <dimension ref="A1:O54"/>
  <sheetViews>
    <sheetView view="pageBreakPreview" topLeftCell="A28" zoomScale="75" zoomScaleNormal="100" zoomScaleSheetLayoutView="75" workbookViewId="0">
      <selection activeCell="M54" sqref="M54"/>
    </sheetView>
  </sheetViews>
  <sheetFormatPr defaultRowHeight="18" x14ac:dyDescent="0.45"/>
  <cols>
    <col min="1" max="1" width="13.69921875" style="38" customWidth="1"/>
    <col min="2" max="2" width="15.09765625" style="38" customWidth="1"/>
    <col min="3" max="3" width="16.69921875" style="38" customWidth="1"/>
    <col min="4" max="4" width="8.69921875" style="38" customWidth="1"/>
    <col min="5" max="5" width="5.09765625" style="38" customWidth="1"/>
    <col min="6" max="6" width="15.09765625" style="38" customWidth="1"/>
    <col min="7" max="7" width="7.5" style="38" customWidth="1"/>
    <col min="8" max="8" width="5" style="38" customWidth="1"/>
    <col min="9" max="9" width="15.09765625" style="38" customWidth="1"/>
    <col min="10" max="10" width="16.5" style="38" customWidth="1"/>
    <col min="11" max="11" width="8.69921875" style="38" customWidth="1"/>
    <col min="12" max="12" width="5.19921875" style="38" customWidth="1"/>
    <col min="13" max="13" width="15.09765625" style="38" customWidth="1"/>
    <col min="14" max="14" width="7.5" style="38" customWidth="1"/>
    <col min="15" max="15" width="5.5" style="38" customWidth="1"/>
    <col min="16" max="240" width="8.796875" style="38"/>
    <col min="241" max="241" width="9.69921875" style="38" customWidth="1"/>
    <col min="242" max="242" width="7.5" style="38" customWidth="1"/>
    <col min="243" max="243" width="5" style="38" customWidth="1"/>
    <col min="244" max="244" width="7.5" style="38" customWidth="1"/>
    <col min="245" max="245" width="5" style="38" customWidth="1"/>
    <col min="246" max="246" width="7.5" style="38" customWidth="1"/>
    <col min="247" max="247" width="5" style="38" customWidth="1"/>
    <col min="248" max="248" width="7.5" style="38" customWidth="1"/>
    <col min="249" max="249" width="5" style="38" customWidth="1"/>
    <col min="250" max="250" width="7.5" style="38" customWidth="1"/>
    <col min="251" max="251" width="5" style="38" customWidth="1"/>
    <col min="252" max="252" width="7.5" style="38" customWidth="1"/>
    <col min="253" max="253" width="5.5" style="38" customWidth="1"/>
    <col min="254" max="254" width="7.5" style="38" customWidth="1"/>
    <col min="255" max="255" width="5.5" style="38" customWidth="1"/>
    <col min="256" max="256" width="7.5" style="38" customWidth="1"/>
    <col min="257" max="257" width="5.19921875" style="38" customWidth="1"/>
    <col min="258" max="496" width="8.796875" style="38"/>
    <col min="497" max="497" width="9.69921875" style="38" customWidth="1"/>
    <col min="498" max="498" width="7.5" style="38" customWidth="1"/>
    <col min="499" max="499" width="5" style="38" customWidth="1"/>
    <col min="500" max="500" width="7.5" style="38" customWidth="1"/>
    <col min="501" max="501" width="5" style="38" customWidth="1"/>
    <col min="502" max="502" width="7.5" style="38" customWidth="1"/>
    <col min="503" max="503" width="5" style="38" customWidth="1"/>
    <col min="504" max="504" width="7.5" style="38" customWidth="1"/>
    <col min="505" max="505" width="5" style="38" customWidth="1"/>
    <col min="506" max="506" width="7.5" style="38" customWidth="1"/>
    <col min="507" max="507" width="5" style="38" customWidth="1"/>
    <col min="508" max="508" width="7.5" style="38" customWidth="1"/>
    <col min="509" max="509" width="5.5" style="38" customWidth="1"/>
    <col min="510" max="510" width="7.5" style="38" customWidth="1"/>
    <col min="511" max="511" width="5.5" style="38" customWidth="1"/>
    <col min="512" max="512" width="7.5" style="38" customWidth="1"/>
    <col min="513" max="513" width="5.19921875" style="38" customWidth="1"/>
    <col min="514" max="752" width="8.796875" style="38"/>
    <col min="753" max="753" width="9.69921875" style="38" customWidth="1"/>
    <col min="754" max="754" width="7.5" style="38" customWidth="1"/>
    <col min="755" max="755" width="5" style="38" customWidth="1"/>
    <col min="756" max="756" width="7.5" style="38" customWidth="1"/>
    <col min="757" max="757" width="5" style="38" customWidth="1"/>
    <col min="758" max="758" width="7.5" style="38" customWidth="1"/>
    <col min="759" max="759" width="5" style="38" customWidth="1"/>
    <col min="760" max="760" width="7.5" style="38" customWidth="1"/>
    <col min="761" max="761" width="5" style="38" customWidth="1"/>
    <col min="762" max="762" width="7.5" style="38" customWidth="1"/>
    <col min="763" max="763" width="5" style="38" customWidth="1"/>
    <col min="764" max="764" width="7.5" style="38" customWidth="1"/>
    <col min="765" max="765" width="5.5" style="38" customWidth="1"/>
    <col min="766" max="766" width="7.5" style="38" customWidth="1"/>
    <col min="767" max="767" width="5.5" style="38" customWidth="1"/>
    <col min="768" max="768" width="7.5" style="38" customWidth="1"/>
    <col min="769" max="769" width="5.19921875" style="38" customWidth="1"/>
    <col min="770" max="1008" width="8.796875" style="38"/>
    <col min="1009" max="1009" width="9.69921875" style="38" customWidth="1"/>
    <col min="1010" max="1010" width="7.5" style="38" customWidth="1"/>
    <col min="1011" max="1011" width="5" style="38" customWidth="1"/>
    <col min="1012" max="1012" width="7.5" style="38" customWidth="1"/>
    <col min="1013" max="1013" width="5" style="38" customWidth="1"/>
    <col min="1014" max="1014" width="7.5" style="38" customWidth="1"/>
    <col min="1015" max="1015" width="5" style="38" customWidth="1"/>
    <col min="1016" max="1016" width="7.5" style="38" customWidth="1"/>
    <col min="1017" max="1017" width="5" style="38" customWidth="1"/>
    <col min="1018" max="1018" width="7.5" style="38" customWidth="1"/>
    <col min="1019" max="1019" width="5" style="38" customWidth="1"/>
    <col min="1020" max="1020" width="7.5" style="38" customWidth="1"/>
    <col min="1021" max="1021" width="5.5" style="38" customWidth="1"/>
    <col min="1022" max="1022" width="7.5" style="38" customWidth="1"/>
    <col min="1023" max="1023" width="5.5" style="38" customWidth="1"/>
    <col min="1024" max="1024" width="7.5" style="38" customWidth="1"/>
    <col min="1025" max="1025" width="5.19921875" style="38" customWidth="1"/>
    <col min="1026" max="1264" width="8.796875" style="38"/>
    <col min="1265" max="1265" width="9.69921875" style="38" customWidth="1"/>
    <col min="1266" max="1266" width="7.5" style="38" customWidth="1"/>
    <col min="1267" max="1267" width="5" style="38" customWidth="1"/>
    <col min="1268" max="1268" width="7.5" style="38" customWidth="1"/>
    <col min="1269" max="1269" width="5" style="38" customWidth="1"/>
    <col min="1270" max="1270" width="7.5" style="38" customWidth="1"/>
    <col min="1271" max="1271" width="5" style="38" customWidth="1"/>
    <col min="1272" max="1272" width="7.5" style="38" customWidth="1"/>
    <col min="1273" max="1273" width="5" style="38" customWidth="1"/>
    <col min="1274" max="1274" width="7.5" style="38" customWidth="1"/>
    <col min="1275" max="1275" width="5" style="38" customWidth="1"/>
    <col min="1276" max="1276" width="7.5" style="38" customWidth="1"/>
    <col min="1277" max="1277" width="5.5" style="38" customWidth="1"/>
    <col min="1278" max="1278" width="7.5" style="38" customWidth="1"/>
    <col min="1279" max="1279" width="5.5" style="38" customWidth="1"/>
    <col min="1280" max="1280" width="7.5" style="38" customWidth="1"/>
    <col min="1281" max="1281" width="5.19921875" style="38" customWidth="1"/>
    <col min="1282" max="1520" width="8.796875" style="38"/>
    <col min="1521" max="1521" width="9.69921875" style="38" customWidth="1"/>
    <col min="1522" max="1522" width="7.5" style="38" customWidth="1"/>
    <col min="1523" max="1523" width="5" style="38" customWidth="1"/>
    <col min="1524" max="1524" width="7.5" style="38" customWidth="1"/>
    <col min="1525" max="1525" width="5" style="38" customWidth="1"/>
    <col min="1526" max="1526" width="7.5" style="38" customWidth="1"/>
    <col min="1527" max="1527" width="5" style="38" customWidth="1"/>
    <col min="1528" max="1528" width="7.5" style="38" customWidth="1"/>
    <col min="1529" max="1529" width="5" style="38" customWidth="1"/>
    <col min="1530" max="1530" width="7.5" style="38" customWidth="1"/>
    <col min="1531" max="1531" width="5" style="38" customWidth="1"/>
    <col min="1532" max="1532" width="7.5" style="38" customWidth="1"/>
    <col min="1533" max="1533" width="5.5" style="38" customWidth="1"/>
    <col min="1534" max="1534" width="7.5" style="38" customWidth="1"/>
    <col min="1535" max="1535" width="5.5" style="38" customWidth="1"/>
    <col min="1536" max="1536" width="7.5" style="38" customWidth="1"/>
    <col min="1537" max="1537" width="5.19921875" style="38" customWidth="1"/>
    <col min="1538" max="1776" width="8.796875" style="38"/>
    <col min="1777" max="1777" width="9.69921875" style="38" customWidth="1"/>
    <col min="1778" max="1778" width="7.5" style="38" customWidth="1"/>
    <col min="1779" max="1779" width="5" style="38" customWidth="1"/>
    <col min="1780" max="1780" width="7.5" style="38" customWidth="1"/>
    <col min="1781" max="1781" width="5" style="38" customWidth="1"/>
    <col min="1782" max="1782" width="7.5" style="38" customWidth="1"/>
    <col min="1783" max="1783" width="5" style="38" customWidth="1"/>
    <col min="1784" max="1784" width="7.5" style="38" customWidth="1"/>
    <col min="1785" max="1785" width="5" style="38" customWidth="1"/>
    <col min="1786" max="1786" width="7.5" style="38" customWidth="1"/>
    <col min="1787" max="1787" width="5" style="38" customWidth="1"/>
    <col min="1788" max="1788" width="7.5" style="38" customWidth="1"/>
    <col min="1789" max="1789" width="5.5" style="38" customWidth="1"/>
    <col min="1790" max="1790" width="7.5" style="38" customWidth="1"/>
    <col min="1791" max="1791" width="5.5" style="38" customWidth="1"/>
    <col min="1792" max="1792" width="7.5" style="38" customWidth="1"/>
    <col min="1793" max="1793" width="5.19921875" style="38" customWidth="1"/>
    <col min="1794" max="2032" width="8.796875" style="38"/>
    <col min="2033" max="2033" width="9.69921875" style="38" customWidth="1"/>
    <col min="2034" max="2034" width="7.5" style="38" customWidth="1"/>
    <col min="2035" max="2035" width="5" style="38" customWidth="1"/>
    <col min="2036" max="2036" width="7.5" style="38" customWidth="1"/>
    <col min="2037" max="2037" width="5" style="38" customWidth="1"/>
    <col min="2038" max="2038" width="7.5" style="38" customWidth="1"/>
    <col min="2039" max="2039" width="5" style="38" customWidth="1"/>
    <col min="2040" max="2040" width="7.5" style="38" customWidth="1"/>
    <col min="2041" max="2041" width="5" style="38" customWidth="1"/>
    <col min="2042" max="2042" width="7.5" style="38" customWidth="1"/>
    <col min="2043" max="2043" width="5" style="38" customWidth="1"/>
    <col min="2044" max="2044" width="7.5" style="38" customWidth="1"/>
    <col min="2045" max="2045" width="5.5" style="38" customWidth="1"/>
    <col min="2046" max="2046" width="7.5" style="38" customWidth="1"/>
    <col min="2047" max="2047" width="5.5" style="38" customWidth="1"/>
    <col min="2048" max="2048" width="7.5" style="38" customWidth="1"/>
    <col min="2049" max="2049" width="5.19921875" style="38" customWidth="1"/>
    <col min="2050" max="2288" width="8.796875" style="38"/>
    <col min="2289" max="2289" width="9.69921875" style="38" customWidth="1"/>
    <col min="2290" max="2290" width="7.5" style="38" customWidth="1"/>
    <col min="2291" max="2291" width="5" style="38" customWidth="1"/>
    <col min="2292" max="2292" width="7.5" style="38" customWidth="1"/>
    <col min="2293" max="2293" width="5" style="38" customWidth="1"/>
    <col min="2294" max="2294" width="7.5" style="38" customWidth="1"/>
    <col min="2295" max="2295" width="5" style="38" customWidth="1"/>
    <col min="2296" max="2296" width="7.5" style="38" customWidth="1"/>
    <col min="2297" max="2297" width="5" style="38" customWidth="1"/>
    <col min="2298" max="2298" width="7.5" style="38" customWidth="1"/>
    <col min="2299" max="2299" width="5" style="38" customWidth="1"/>
    <col min="2300" max="2300" width="7.5" style="38" customWidth="1"/>
    <col min="2301" max="2301" width="5.5" style="38" customWidth="1"/>
    <col min="2302" max="2302" width="7.5" style="38" customWidth="1"/>
    <col min="2303" max="2303" width="5.5" style="38" customWidth="1"/>
    <col min="2304" max="2304" width="7.5" style="38" customWidth="1"/>
    <col min="2305" max="2305" width="5.19921875" style="38" customWidth="1"/>
    <col min="2306" max="2544" width="8.796875" style="38"/>
    <col min="2545" max="2545" width="9.69921875" style="38" customWidth="1"/>
    <col min="2546" max="2546" width="7.5" style="38" customWidth="1"/>
    <col min="2547" max="2547" width="5" style="38" customWidth="1"/>
    <col min="2548" max="2548" width="7.5" style="38" customWidth="1"/>
    <col min="2549" max="2549" width="5" style="38" customWidth="1"/>
    <col min="2550" max="2550" width="7.5" style="38" customWidth="1"/>
    <col min="2551" max="2551" width="5" style="38" customWidth="1"/>
    <col min="2552" max="2552" width="7.5" style="38" customWidth="1"/>
    <col min="2553" max="2553" width="5" style="38" customWidth="1"/>
    <col min="2554" max="2554" width="7.5" style="38" customWidth="1"/>
    <col min="2555" max="2555" width="5" style="38" customWidth="1"/>
    <col min="2556" max="2556" width="7.5" style="38" customWidth="1"/>
    <col min="2557" max="2557" width="5.5" style="38" customWidth="1"/>
    <col min="2558" max="2558" width="7.5" style="38" customWidth="1"/>
    <col min="2559" max="2559" width="5.5" style="38" customWidth="1"/>
    <col min="2560" max="2560" width="7.5" style="38" customWidth="1"/>
    <col min="2561" max="2561" width="5.19921875" style="38" customWidth="1"/>
    <col min="2562" max="2800" width="8.796875" style="38"/>
    <col min="2801" max="2801" width="9.69921875" style="38" customWidth="1"/>
    <col min="2802" max="2802" width="7.5" style="38" customWidth="1"/>
    <col min="2803" max="2803" width="5" style="38" customWidth="1"/>
    <col min="2804" max="2804" width="7.5" style="38" customWidth="1"/>
    <col min="2805" max="2805" width="5" style="38" customWidth="1"/>
    <col min="2806" max="2806" width="7.5" style="38" customWidth="1"/>
    <col min="2807" max="2807" width="5" style="38" customWidth="1"/>
    <col min="2808" max="2808" width="7.5" style="38" customWidth="1"/>
    <col min="2809" max="2809" width="5" style="38" customWidth="1"/>
    <col min="2810" max="2810" width="7.5" style="38" customWidth="1"/>
    <col min="2811" max="2811" width="5" style="38" customWidth="1"/>
    <col min="2812" max="2812" width="7.5" style="38" customWidth="1"/>
    <col min="2813" max="2813" width="5.5" style="38" customWidth="1"/>
    <col min="2814" max="2814" width="7.5" style="38" customWidth="1"/>
    <col min="2815" max="2815" width="5.5" style="38" customWidth="1"/>
    <col min="2816" max="2816" width="7.5" style="38" customWidth="1"/>
    <col min="2817" max="2817" width="5.19921875" style="38" customWidth="1"/>
    <col min="2818" max="3056" width="8.796875" style="38"/>
    <col min="3057" max="3057" width="9.69921875" style="38" customWidth="1"/>
    <col min="3058" max="3058" width="7.5" style="38" customWidth="1"/>
    <col min="3059" max="3059" width="5" style="38" customWidth="1"/>
    <col min="3060" max="3060" width="7.5" style="38" customWidth="1"/>
    <col min="3061" max="3061" width="5" style="38" customWidth="1"/>
    <col min="3062" max="3062" width="7.5" style="38" customWidth="1"/>
    <col min="3063" max="3063" width="5" style="38" customWidth="1"/>
    <col min="3064" max="3064" width="7.5" style="38" customWidth="1"/>
    <col min="3065" max="3065" width="5" style="38" customWidth="1"/>
    <col min="3066" max="3066" width="7.5" style="38" customWidth="1"/>
    <col min="3067" max="3067" width="5" style="38" customWidth="1"/>
    <col min="3068" max="3068" width="7.5" style="38" customWidth="1"/>
    <col min="3069" max="3069" width="5.5" style="38" customWidth="1"/>
    <col min="3070" max="3070" width="7.5" style="38" customWidth="1"/>
    <col min="3071" max="3071" width="5.5" style="38" customWidth="1"/>
    <col min="3072" max="3072" width="7.5" style="38" customWidth="1"/>
    <col min="3073" max="3073" width="5.19921875" style="38" customWidth="1"/>
    <col min="3074" max="3312" width="8.796875" style="38"/>
    <col min="3313" max="3313" width="9.69921875" style="38" customWidth="1"/>
    <col min="3314" max="3314" width="7.5" style="38" customWidth="1"/>
    <col min="3315" max="3315" width="5" style="38" customWidth="1"/>
    <col min="3316" max="3316" width="7.5" style="38" customWidth="1"/>
    <col min="3317" max="3317" width="5" style="38" customWidth="1"/>
    <col min="3318" max="3318" width="7.5" style="38" customWidth="1"/>
    <col min="3319" max="3319" width="5" style="38" customWidth="1"/>
    <col min="3320" max="3320" width="7.5" style="38" customWidth="1"/>
    <col min="3321" max="3321" width="5" style="38" customWidth="1"/>
    <col min="3322" max="3322" width="7.5" style="38" customWidth="1"/>
    <col min="3323" max="3323" width="5" style="38" customWidth="1"/>
    <col min="3324" max="3324" width="7.5" style="38" customWidth="1"/>
    <col min="3325" max="3325" width="5.5" style="38" customWidth="1"/>
    <col min="3326" max="3326" width="7.5" style="38" customWidth="1"/>
    <col min="3327" max="3327" width="5.5" style="38" customWidth="1"/>
    <col min="3328" max="3328" width="7.5" style="38" customWidth="1"/>
    <col min="3329" max="3329" width="5.19921875" style="38" customWidth="1"/>
    <col min="3330" max="3568" width="8.796875" style="38"/>
    <col min="3569" max="3569" width="9.69921875" style="38" customWidth="1"/>
    <col min="3570" max="3570" width="7.5" style="38" customWidth="1"/>
    <col min="3571" max="3571" width="5" style="38" customWidth="1"/>
    <col min="3572" max="3572" width="7.5" style="38" customWidth="1"/>
    <col min="3573" max="3573" width="5" style="38" customWidth="1"/>
    <col min="3574" max="3574" width="7.5" style="38" customWidth="1"/>
    <col min="3575" max="3575" width="5" style="38" customWidth="1"/>
    <col min="3576" max="3576" width="7.5" style="38" customWidth="1"/>
    <col min="3577" max="3577" width="5" style="38" customWidth="1"/>
    <col min="3578" max="3578" width="7.5" style="38" customWidth="1"/>
    <col min="3579" max="3579" width="5" style="38" customWidth="1"/>
    <col min="3580" max="3580" width="7.5" style="38" customWidth="1"/>
    <col min="3581" max="3581" width="5.5" style="38" customWidth="1"/>
    <col min="3582" max="3582" width="7.5" style="38" customWidth="1"/>
    <col min="3583" max="3583" width="5.5" style="38" customWidth="1"/>
    <col min="3584" max="3584" width="7.5" style="38" customWidth="1"/>
    <col min="3585" max="3585" width="5.19921875" style="38" customWidth="1"/>
    <col min="3586" max="3824" width="8.796875" style="38"/>
    <col min="3825" max="3825" width="9.69921875" style="38" customWidth="1"/>
    <col min="3826" max="3826" width="7.5" style="38" customWidth="1"/>
    <col min="3827" max="3827" width="5" style="38" customWidth="1"/>
    <col min="3828" max="3828" width="7.5" style="38" customWidth="1"/>
    <col min="3829" max="3829" width="5" style="38" customWidth="1"/>
    <col min="3830" max="3830" width="7.5" style="38" customWidth="1"/>
    <col min="3831" max="3831" width="5" style="38" customWidth="1"/>
    <col min="3832" max="3832" width="7.5" style="38" customWidth="1"/>
    <col min="3833" max="3833" width="5" style="38" customWidth="1"/>
    <col min="3834" max="3834" width="7.5" style="38" customWidth="1"/>
    <col min="3835" max="3835" width="5" style="38" customWidth="1"/>
    <col min="3836" max="3836" width="7.5" style="38" customWidth="1"/>
    <col min="3837" max="3837" width="5.5" style="38" customWidth="1"/>
    <col min="3838" max="3838" width="7.5" style="38" customWidth="1"/>
    <col min="3839" max="3839" width="5.5" style="38" customWidth="1"/>
    <col min="3840" max="3840" width="7.5" style="38" customWidth="1"/>
    <col min="3841" max="3841" width="5.19921875" style="38" customWidth="1"/>
    <col min="3842" max="4080" width="8.796875" style="38"/>
    <col min="4081" max="4081" width="9.69921875" style="38" customWidth="1"/>
    <col min="4082" max="4082" width="7.5" style="38" customWidth="1"/>
    <col min="4083" max="4083" width="5" style="38" customWidth="1"/>
    <col min="4084" max="4084" width="7.5" style="38" customWidth="1"/>
    <col min="4085" max="4085" width="5" style="38" customWidth="1"/>
    <col min="4086" max="4086" width="7.5" style="38" customWidth="1"/>
    <col min="4087" max="4087" width="5" style="38" customWidth="1"/>
    <col min="4088" max="4088" width="7.5" style="38" customWidth="1"/>
    <col min="4089" max="4089" width="5" style="38" customWidth="1"/>
    <col min="4090" max="4090" width="7.5" style="38" customWidth="1"/>
    <col min="4091" max="4091" width="5" style="38" customWidth="1"/>
    <col min="4092" max="4092" width="7.5" style="38" customWidth="1"/>
    <col min="4093" max="4093" width="5.5" style="38" customWidth="1"/>
    <col min="4094" max="4094" width="7.5" style="38" customWidth="1"/>
    <col min="4095" max="4095" width="5.5" style="38" customWidth="1"/>
    <col min="4096" max="4096" width="7.5" style="38" customWidth="1"/>
    <col min="4097" max="4097" width="5.19921875" style="38" customWidth="1"/>
    <col min="4098" max="4336" width="8.796875" style="38"/>
    <col min="4337" max="4337" width="9.69921875" style="38" customWidth="1"/>
    <col min="4338" max="4338" width="7.5" style="38" customWidth="1"/>
    <col min="4339" max="4339" width="5" style="38" customWidth="1"/>
    <col min="4340" max="4340" width="7.5" style="38" customWidth="1"/>
    <col min="4341" max="4341" width="5" style="38" customWidth="1"/>
    <col min="4342" max="4342" width="7.5" style="38" customWidth="1"/>
    <col min="4343" max="4343" width="5" style="38" customWidth="1"/>
    <col min="4344" max="4344" width="7.5" style="38" customWidth="1"/>
    <col min="4345" max="4345" width="5" style="38" customWidth="1"/>
    <col min="4346" max="4346" width="7.5" style="38" customWidth="1"/>
    <col min="4347" max="4347" width="5" style="38" customWidth="1"/>
    <col min="4348" max="4348" width="7.5" style="38" customWidth="1"/>
    <col min="4349" max="4349" width="5.5" style="38" customWidth="1"/>
    <col min="4350" max="4350" width="7.5" style="38" customWidth="1"/>
    <col min="4351" max="4351" width="5.5" style="38" customWidth="1"/>
    <col min="4352" max="4352" width="7.5" style="38" customWidth="1"/>
    <col min="4353" max="4353" width="5.19921875" style="38" customWidth="1"/>
    <col min="4354" max="4592" width="8.796875" style="38"/>
    <col min="4593" max="4593" width="9.69921875" style="38" customWidth="1"/>
    <col min="4594" max="4594" width="7.5" style="38" customWidth="1"/>
    <col min="4595" max="4595" width="5" style="38" customWidth="1"/>
    <col min="4596" max="4596" width="7.5" style="38" customWidth="1"/>
    <col min="4597" max="4597" width="5" style="38" customWidth="1"/>
    <col min="4598" max="4598" width="7.5" style="38" customWidth="1"/>
    <col min="4599" max="4599" width="5" style="38" customWidth="1"/>
    <col min="4600" max="4600" width="7.5" style="38" customWidth="1"/>
    <col min="4601" max="4601" width="5" style="38" customWidth="1"/>
    <col min="4602" max="4602" width="7.5" style="38" customWidth="1"/>
    <col min="4603" max="4603" width="5" style="38" customWidth="1"/>
    <col min="4604" max="4604" width="7.5" style="38" customWidth="1"/>
    <col min="4605" max="4605" width="5.5" style="38" customWidth="1"/>
    <col min="4606" max="4606" width="7.5" style="38" customWidth="1"/>
    <col min="4607" max="4607" width="5.5" style="38" customWidth="1"/>
    <col min="4608" max="4608" width="7.5" style="38" customWidth="1"/>
    <col min="4609" max="4609" width="5.19921875" style="38" customWidth="1"/>
    <col min="4610" max="4848" width="8.796875" style="38"/>
    <col min="4849" max="4849" width="9.69921875" style="38" customWidth="1"/>
    <col min="4850" max="4850" width="7.5" style="38" customWidth="1"/>
    <col min="4851" max="4851" width="5" style="38" customWidth="1"/>
    <col min="4852" max="4852" width="7.5" style="38" customWidth="1"/>
    <col min="4853" max="4853" width="5" style="38" customWidth="1"/>
    <col min="4854" max="4854" width="7.5" style="38" customWidth="1"/>
    <col min="4855" max="4855" width="5" style="38" customWidth="1"/>
    <col min="4856" max="4856" width="7.5" style="38" customWidth="1"/>
    <col min="4857" max="4857" width="5" style="38" customWidth="1"/>
    <col min="4858" max="4858" width="7.5" style="38" customWidth="1"/>
    <col min="4859" max="4859" width="5" style="38" customWidth="1"/>
    <col min="4860" max="4860" width="7.5" style="38" customWidth="1"/>
    <col min="4861" max="4861" width="5.5" style="38" customWidth="1"/>
    <col min="4862" max="4862" width="7.5" style="38" customWidth="1"/>
    <col min="4863" max="4863" width="5.5" style="38" customWidth="1"/>
    <col min="4864" max="4864" width="7.5" style="38" customWidth="1"/>
    <col min="4865" max="4865" width="5.19921875" style="38" customWidth="1"/>
    <col min="4866" max="5104" width="8.796875" style="38"/>
    <col min="5105" max="5105" width="9.69921875" style="38" customWidth="1"/>
    <col min="5106" max="5106" width="7.5" style="38" customWidth="1"/>
    <col min="5107" max="5107" width="5" style="38" customWidth="1"/>
    <col min="5108" max="5108" width="7.5" style="38" customWidth="1"/>
    <col min="5109" max="5109" width="5" style="38" customWidth="1"/>
    <col min="5110" max="5110" width="7.5" style="38" customWidth="1"/>
    <col min="5111" max="5111" width="5" style="38" customWidth="1"/>
    <col min="5112" max="5112" width="7.5" style="38" customWidth="1"/>
    <col min="5113" max="5113" width="5" style="38" customWidth="1"/>
    <col min="5114" max="5114" width="7.5" style="38" customWidth="1"/>
    <col min="5115" max="5115" width="5" style="38" customWidth="1"/>
    <col min="5116" max="5116" width="7.5" style="38" customWidth="1"/>
    <col min="5117" max="5117" width="5.5" style="38" customWidth="1"/>
    <col min="5118" max="5118" width="7.5" style="38" customWidth="1"/>
    <col min="5119" max="5119" width="5.5" style="38" customWidth="1"/>
    <col min="5120" max="5120" width="7.5" style="38" customWidth="1"/>
    <col min="5121" max="5121" width="5.19921875" style="38" customWidth="1"/>
    <col min="5122" max="5360" width="8.796875" style="38"/>
    <col min="5361" max="5361" width="9.69921875" style="38" customWidth="1"/>
    <col min="5362" max="5362" width="7.5" style="38" customWidth="1"/>
    <col min="5363" max="5363" width="5" style="38" customWidth="1"/>
    <col min="5364" max="5364" width="7.5" style="38" customWidth="1"/>
    <col min="5365" max="5365" width="5" style="38" customWidth="1"/>
    <col min="5366" max="5366" width="7.5" style="38" customWidth="1"/>
    <col min="5367" max="5367" width="5" style="38" customWidth="1"/>
    <col min="5368" max="5368" width="7.5" style="38" customWidth="1"/>
    <col min="5369" max="5369" width="5" style="38" customWidth="1"/>
    <col min="5370" max="5370" width="7.5" style="38" customWidth="1"/>
    <col min="5371" max="5371" width="5" style="38" customWidth="1"/>
    <col min="5372" max="5372" width="7.5" style="38" customWidth="1"/>
    <col min="5373" max="5373" width="5.5" style="38" customWidth="1"/>
    <col min="5374" max="5374" width="7.5" style="38" customWidth="1"/>
    <col min="5375" max="5375" width="5.5" style="38" customWidth="1"/>
    <col min="5376" max="5376" width="7.5" style="38" customWidth="1"/>
    <col min="5377" max="5377" width="5.19921875" style="38" customWidth="1"/>
    <col min="5378" max="5616" width="8.796875" style="38"/>
    <col min="5617" max="5617" width="9.69921875" style="38" customWidth="1"/>
    <col min="5618" max="5618" width="7.5" style="38" customWidth="1"/>
    <col min="5619" max="5619" width="5" style="38" customWidth="1"/>
    <col min="5620" max="5620" width="7.5" style="38" customWidth="1"/>
    <col min="5621" max="5621" width="5" style="38" customWidth="1"/>
    <col min="5622" max="5622" width="7.5" style="38" customWidth="1"/>
    <col min="5623" max="5623" width="5" style="38" customWidth="1"/>
    <col min="5624" max="5624" width="7.5" style="38" customWidth="1"/>
    <col min="5625" max="5625" width="5" style="38" customWidth="1"/>
    <col min="5626" max="5626" width="7.5" style="38" customWidth="1"/>
    <col min="5627" max="5627" width="5" style="38" customWidth="1"/>
    <col min="5628" max="5628" width="7.5" style="38" customWidth="1"/>
    <col min="5629" max="5629" width="5.5" style="38" customWidth="1"/>
    <col min="5630" max="5630" width="7.5" style="38" customWidth="1"/>
    <col min="5631" max="5631" width="5.5" style="38" customWidth="1"/>
    <col min="5632" max="5632" width="7.5" style="38" customWidth="1"/>
    <col min="5633" max="5633" width="5.19921875" style="38" customWidth="1"/>
    <col min="5634" max="5872" width="8.796875" style="38"/>
    <col min="5873" max="5873" width="9.69921875" style="38" customWidth="1"/>
    <col min="5874" max="5874" width="7.5" style="38" customWidth="1"/>
    <col min="5875" max="5875" width="5" style="38" customWidth="1"/>
    <col min="5876" max="5876" width="7.5" style="38" customWidth="1"/>
    <col min="5877" max="5877" width="5" style="38" customWidth="1"/>
    <col min="5878" max="5878" width="7.5" style="38" customWidth="1"/>
    <col min="5879" max="5879" width="5" style="38" customWidth="1"/>
    <col min="5880" max="5880" width="7.5" style="38" customWidth="1"/>
    <col min="5881" max="5881" width="5" style="38" customWidth="1"/>
    <col min="5882" max="5882" width="7.5" style="38" customWidth="1"/>
    <col min="5883" max="5883" width="5" style="38" customWidth="1"/>
    <col min="5884" max="5884" width="7.5" style="38" customWidth="1"/>
    <col min="5885" max="5885" width="5.5" style="38" customWidth="1"/>
    <col min="5886" max="5886" width="7.5" style="38" customWidth="1"/>
    <col min="5887" max="5887" width="5.5" style="38" customWidth="1"/>
    <col min="5888" max="5888" width="7.5" style="38" customWidth="1"/>
    <col min="5889" max="5889" width="5.19921875" style="38" customWidth="1"/>
    <col min="5890" max="6128" width="8.796875" style="38"/>
    <col min="6129" max="6129" width="9.69921875" style="38" customWidth="1"/>
    <col min="6130" max="6130" width="7.5" style="38" customWidth="1"/>
    <col min="6131" max="6131" width="5" style="38" customWidth="1"/>
    <col min="6132" max="6132" width="7.5" style="38" customWidth="1"/>
    <col min="6133" max="6133" width="5" style="38" customWidth="1"/>
    <col min="6134" max="6134" width="7.5" style="38" customWidth="1"/>
    <col min="6135" max="6135" width="5" style="38" customWidth="1"/>
    <col min="6136" max="6136" width="7.5" style="38" customWidth="1"/>
    <col min="6137" max="6137" width="5" style="38" customWidth="1"/>
    <col min="6138" max="6138" width="7.5" style="38" customWidth="1"/>
    <col min="6139" max="6139" width="5" style="38" customWidth="1"/>
    <col min="6140" max="6140" width="7.5" style="38" customWidth="1"/>
    <col min="6141" max="6141" width="5.5" style="38" customWidth="1"/>
    <col min="6142" max="6142" width="7.5" style="38" customWidth="1"/>
    <col min="6143" max="6143" width="5.5" style="38" customWidth="1"/>
    <col min="6144" max="6144" width="7.5" style="38" customWidth="1"/>
    <col min="6145" max="6145" width="5.19921875" style="38" customWidth="1"/>
    <col min="6146" max="6384" width="8.796875" style="38"/>
    <col min="6385" max="6385" width="9.69921875" style="38" customWidth="1"/>
    <col min="6386" max="6386" width="7.5" style="38" customWidth="1"/>
    <col min="6387" max="6387" width="5" style="38" customWidth="1"/>
    <col min="6388" max="6388" width="7.5" style="38" customWidth="1"/>
    <col min="6389" max="6389" width="5" style="38" customWidth="1"/>
    <col min="6390" max="6390" width="7.5" style="38" customWidth="1"/>
    <col min="6391" max="6391" width="5" style="38" customWidth="1"/>
    <col min="6392" max="6392" width="7.5" style="38" customWidth="1"/>
    <col min="6393" max="6393" width="5" style="38" customWidth="1"/>
    <col min="6394" max="6394" width="7.5" style="38" customWidth="1"/>
    <col min="6395" max="6395" width="5" style="38" customWidth="1"/>
    <col min="6396" max="6396" width="7.5" style="38" customWidth="1"/>
    <col min="6397" max="6397" width="5.5" style="38" customWidth="1"/>
    <col min="6398" max="6398" width="7.5" style="38" customWidth="1"/>
    <col min="6399" max="6399" width="5.5" style="38" customWidth="1"/>
    <col min="6400" max="6400" width="7.5" style="38" customWidth="1"/>
    <col min="6401" max="6401" width="5.19921875" style="38" customWidth="1"/>
    <col min="6402" max="6640" width="8.796875" style="38"/>
    <col min="6641" max="6641" width="9.69921875" style="38" customWidth="1"/>
    <col min="6642" max="6642" width="7.5" style="38" customWidth="1"/>
    <col min="6643" max="6643" width="5" style="38" customWidth="1"/>
    <col min="6644" max="6644" width="7.5" style="38" customWidth="1"/>
    <col min="6645" max="6645" width="5" style="38" customWidth="1"/>
    <col min="6646" max="6646" width="7.5" style="38" customWidth="1"/>
    <col min="6647" max="6647" width="5" style="38" customWidth="1"/>
    <col min="6648" max="6648" width="7.5" style="38" customWidth="1"/>
    <col min="6649" max="6649" width="5" style="38" customWidth="1"/>
    <col min="6650" max="6650" width="7.5" style="38" customWidth="1"/>
    <col min="6651" max="6651" width="5" style="38" customWidth="1"/>
    <col min="6652" max="6652" width="7.5" style="38" customWidth="1"/>
    <col min="6653" max="6653" width="5.5" style="38" customWidth="1"/>
    <col min="6654" max="6654" width="7.5" style="38" customWidth="1"/>
    <col min="6655" max="6655" width="5.5" style="38" customWidth="1"/>
    <col min="6656" max="6656" width="7.5" style="38" customWidth="1"/>
    <col min="6657" max="6657" width="5.19921875" style="38" customWidth="1"/>
    <col min="6658" max="6896" width="8.796875" style="38"/>
    <col min="6897" max="6897" width="9.69921875" style="38" customWidth="1"/>
    <col min="6898" max="6898" width="7.5" style="38" customWidth="1"/>
    <col min="6899" max="6899" width="5" style="38" customWidth="1"/>
    <col min="6900" max="6900" width="7.5" style="38" customWidth="1"/>
    <col min="6901" max="6901" width="5" style="38" customWidth="1"/>
    <col min="6902" max="6902" width="7.5" style="38" customWidth="1"/>
    <col min="6903" max="6903" width="5" style="38" customWidth="1"/>
    <col min="6904" max="6904" width="7.5" style="38" customWidth="1"/>
    <col min="6905" max="6905" width="5" style="38" customWidth="1"/>
    <col min="6906" max="6906" width="7.5" style="38" customWidth="1"/>
    <col min="6907" max="6907" width="5" style="38" customWidth="1"/>
    <col min="6908" max="6908" width="7.5" style="38" customWidth="1"/>
    <col min="6909" max="6909" width="5.5" style="38" customWidth="1"/>
    <col min="6910" max="6910" width="7.5" style="38" customWidth="1"/>
    <col min="6911" max="6911" width="5.5" style="38" customWidth="1"/>
    <col min="6912" max="6912" width="7.5" style="38" customWidth="1"/>
    <col min="6913" max="6913" width="5.19921875" style="38" customWidth="1"/>
    <col min="6914" max="7152" width="8.796875" style="38"/>
    <col min="7153" max="7153" width="9.69921875" style="38" customWidth="1"/>
    <col min="7154" max="7154" width="7.5" style="38" customWidth="1"/>
    <col min="7155" max="7155" width="5" style="38" customWidth="1"/>
    <col min="7156" max="7156" width="7.5" style="38" customWidth="1"/>
    <col min="7157" max="7157" width="5" style="38" customWidth="1"/>
    <col min="7158" max="7158" width="7.5" style="38" customWidth="1"/>
    <col min="7159" max="7159" width="5" style="38" customWidth="1"/>
    <col min="7160" max="7160" width="7.5" style="38" customWidth="1"/>
    <col min="7161" max="7161" width="5" style="38" customWidth="1"/>
    <col min="7162" max="7162" width="7.5" style="38" customWidth="1"/>
    <col min="7163" max="7163" width="5" style="38" customWidth="1"/>
    <col min="7164" max="7164" width="7.5" style="38" customWidth="1"/>
    <col min="7165" max="7165" width="5.5" style="38" customWidth="1"/>
    <col min="7166" max="7166" width="7.5" style="38" customWidth="1"/>
    <col min="7167" max="7167" width="5.5" style="38" customWidth="1"/>
    <col min="7168" max="7168" width="7.5" style="38" customWidth="1"/>
    <col min="7169" max="7169" width="5.19921875" style="38" customWidth="1"/>
    <col min="7170" max="7408" width="8.796875" style="38"/>
    <col min="7409" max="7409" width="9.69921875" style="38" customWidth="1"/>
    <col min="7410" max="7410" width="7.5" style="38" customWidth="1"/>
    <col min="7411" max="7411" width="5" style="38" customWidth="1"/>
    <col min="7412" max="7412" width="7.5" style="38" customWidth="1"/>
    <col min="7413" max="7413" width="5" style="38" customWidth="1"/>
    <col min="7414" max="7414" width="7.5" style="38" customWidth="1"/>
    <col min="7415" max="7415" width="5" style="38" customWidth="1"/>
    <col min="7416" max="7416" width="7.5" style="38" customWidth="1"/>
    <col min="7417" max="7417" width="5" style="38" customWidth="1"/>
    <col min="7418" max="7418" width="7.5" style="38" customWidth="1"/>
    <col min="7419" max="7419" width="5" style="38" customWidth="1"/>
    <col min="7420" max="7420" width="7.5" style="38" customWidth="1"/>
    <col min="7421" max="7421" width="5.5" style="38" customWidth="1"/>
    <col min="7422" max="7422" width="7.5" style="38" customWidth="1"/>
    <col min="7423" max="7423" width="5.5" style="38" customWidth="1"/>
    <col min="7424" max="7424" width="7.5" style="38" customWidth="1"/>
    <col min="7425" max="7425" width="5.19921875" style="38" customWidth="1"/>
    <col min="7426" max="7664" width="8.796875" style="38"/>
    <col min="7665" max="7665" width="9.69921875" style="38" customWidth="1"/>
    <col min="7666" max="7666" width="7.5" style="38" customWidth="1"/>
    <col min="7667" max="7667" width="5" style="38" customWidth="1"/>
    <col min="7668" max="7668" width="7.5" style="38" customWidth="1"/>
    <col min="7669" max="7669" width="5" style="38" customWidth="1"/>
    <col min="7670" max="7670" width="7.5" style="38" customWidth="1"/>
    <col min="7671" max="7671" width="5" style="38" customWidth="1"/>
    <col min="7672" max="7672" width="7.5" style="38" customWidth="1"/>
    <col min="7673" max="7673" width="5" style="38" customWidth="1"/>
    <col min="7674" max="7674" width="7.5" style="38" customWidth="1"/>
    <col min="7675" max="7675" width="5" style="38" customWidth="1"/>
    <col min="7676" max="7676" width="7.5" style="38" customWidth="1"/>
    <col min="7677" max="7677" width="5.5" style="38" customWidth="1"/>
    <col min="7678" max="7678" width="7.5" style="38" customWidth="1"/>
    <col min="7679" max="7679" width="5.5" style="38" customWidth="1"/>
    <col min="7680" max="7680" width="7.5" style="38" customWidth="1"/>
    <col min="7681" max="7681" width="5.19921875" style="38" customWidth="1"/>
    <col min="7682" max="7920" width="8.796875" style="38"/>
    <col min="7921" max="7921" width="9.69921875" style="38" customWidth="1"/>
    <col min="7922" max="7922" width="7.5" style="38" customWidth="1"/>
    <col min="7923" max="7923" width="5" style="38" customWidth="1"/>
    <col min="7924" max="7924" width="7.5" style="38" customWidth="1"/>
    <col min="7925" max="7925" width="5" style="38" customWidth="1"/>
    <col min="7926" max="7926" width="7.5" style="38" customWidth="1"/>
    <col min="7927" max="7927" width="5" style="38" customWidth="1"/>
    <col min="7928" max="7928" width="7.5" style="38" customWidth="1"/>
    <col min="7929" max="7929" width="5" style="38" customWidth="1"/>
    <col min="7930" max="7930" width="7.5" style="38" customWidth="1"/>
    <col min="7931" max="7931" width="5" style="38" customWidth="1"/>
    <col min="7932" max="7932" width="7.5" style="38" customWidth="1"/>
    <col min="7933" max="7933" width="5.5" style="38" customWidth="1"/>
    <col min="7934" max="7934" width="7.5" style="38" customWidth="1"/>
    <col min="7935" max="7935" width="5.5" style="38" customWidth="1"/>
    <col min="7936" max="7936" width="7.5" style="38" customWidth="1"/>
    <col min="7937" max="7937" width="5.19921875" style="38" customWidth="1"/>
    <col min="7938" max="8176" width="8.796875" style="38"/>
    <col min="8177" max="8177" width="9.69921875" style="38" customWidth="1"/>
    <col min="8178" max="8178" width="7.5" style="38" customWidth="1"/>
    <col min="8179" max="8179" width="5" style="38" customWidth="1"/>
    <col min="8180" max="8180" width="7.5" style="38" customWidth="1"/>
    <col min="8181" max="8181" width="5" style="38" customWidth="1"/>
    <col min="8182" max="8182" width="7.5" style="38" customWidth="1"/>
    <col min="8183" max="8183" width="5" style="38" customWidth="1"/>
    <col min="8184" max="8184" width="7.5" style="38" customWidth="1"/>
    <col min="8185" max="8185" width="5" style="38" customWidth="1"/>
    <col min="8186" max="8186" width="7.5" style="38" customWidth="1"/>
    <col min="8187" max="8187" width="5" style="38" customWidth="1"/>
    <col min="8188" max="8188" width="7.5" style="38" customWidth="1"/>
    <col min="8189" max="8189" width="5.5" style="38" customWidth="1"/>
    <col min="8190" max="8190" width="7.5" style="38" customWidth="1"/>
    <col min="8191" max="8191" width="5.5" style="38" customWidth="1"/>
    <col min="8192" max="8192" width="7.5" style="38" customWidth="1"/>
    <col min="8193" max="8193" width="5.19921875" style="38" customWidth="1"/>
    <col min="8194" max="8432" width="8.796875" style="38"/>
    <col min="8433" max="8433" width="9.69921875" style="38" customWidth="1"/>
    <col min="8434" max="8434" width="7.5" style="38" customWidth="1"/>
    <col min="8435" max="8435" width="5" style="38" customWidth="1"/>
    <col min="8436" max="8436" width="7.5" style="38" customWidth="1"/>
    <col min="8437" max="8437" width="5" style="38" customWidth="1"/>
    <col min="8438" max="8438" width="7.5" style="38" customWidth="1"/>
    <col min="8439" max="8439" width="5" style="38" customWidth="1"/>
    <col min="8440" max="8440" width="7.5" style="38" customWidth="1"/>
    <col min="8441" max="8441" width="5" style="38" customWidth="1"/>
    <col min="8442" max="8442" width="7.5" style="38" customWidth="1"/>
    <col min="8443" max="8443" width="5" style="38" customWidth="1"/>
    <col min="8444" max="8444" width="7.5" style="38" customWidth="1"/>
    <col min="8445" max="8445" width="5.5" style="38" customWidth="1"/>
    <col min="8446" max="8446" width="7.5" style="38" customWidth="1"/>
    <col min="8447" max="8447" width="5.5" style="38" customWidth="1"/>
    <col min="8448" max="8448" width="7.5" style="38" customWidth="1"/>
    <col min="8449" max="8449" width="5.19921875" style="38" customWidth="1"/>
    <col min="8450" max="8688" width="8.796875" style="38"/>
    <col min="8689" max="8689" width="9.69921875" style="38" customWidth="1"/>
    <col min="8690" max="8690" width="7.5" style="38" customWidth="1"/>
    <col min="8691" max="8691" width="5" style="38" customWidth="1"/>
    <col min="8692" max="8692" width="7.5" style="38" customWidth="1"/>
    <col min="8693" max="8693" width="5" style="38" customWidth="1"/>
    <col min="8694" max="8694" width="7.5" style="38" customWidth="1"/>
    <col min="8695" max="8695" width="5" style="38" customWidth="1"/>
    <col min="8696" max="8696" width="7.5" style="38" customWidth="1"/>
    <col min="8697" max="8697" width="5" style="38" customWidth="1"/>
    <col min="8698" max="8698" width="7.5" style="38" customWidth="1"/>
    <col min="8699" max="8699" width="5" style="38" customWidth="1"/>
    <col min="8700" max="8700" width="7.5" style="38" customWidth="1"/>
    <col min="8701" max="8701" width="5.5" style="38" customWidth="1"/>
    <col min="8702" max="8702" width="7.5" style="38" customWidth="1"/>
    <col min="8703" max="8703" width="5.5" style="38" customWidth="1"/>
    <col min="8704" max="8704" width="7.5" style="38" customWidth="1"/>
    <col min="8705" max="8705" width="5.19921875" style="38" customWidth="1"/>
    <col min="8706" max="8944" width="8.796875" style="38"/>
    <col min="8945" max="8945" width="9.69921875" style="38" customWidth="1"/>
    <col min="8946" max="8946" width="7.5" style="38" customWidth="1"/>
    <col min="8947" max="8947" width="5" style="38" customWidth="1"/>
    <col min="8948" max="8948" width="7.5" style="38" customWidth="1"/>
    <col min="8949" max="8949" width="5" style="38" customWidth="1"/>
    <col min="8950" max="8950" width="7.5" style="38" customWidth="1"/>
    <col min="8951" max="8951" width="5" style="38" customWidth="1"/>
    <col min="8952" max="8952" width="7.5" style="38" customWidth="1"/>
    <col min="8953" max="8953" width="5" style="38" customWidth="1"/>
    <col min="8954" max="8954" width="7.5" style="38" customWidth="1"/>
    <col min="8955" max="8955" width="5" style="38" customWidth="1"/>
    <col min="8956" max="8956" width="7.5" style="38" customWidth="1"/>
    <col min="8957" max="8957" width="5.5" style="38" customWidth="1"/>
    <col min="8958" max="8958" width="7.5" style="38" customWidth="1"/>
    <col min="8959" max="8959" width="5.5" style="38" customWidth="1"/>
    <col min="8960" max="8960" width="7.5" style="38" customWidth="1"/>
    <col min="8961" max="8961" width="5.19921875" style="38" customWidth="1"/>
    <col min="8962" max="9200" width="8.796875" style="38"/>
    <col min="9201" max="9201" width="9.69921875" style="38" customWidth="1"/>
    <col min="9202" max="9202" width="7.5" style="38" customWidth="1"/>
    <col min="9203" max="9203" width="5" style="38" customWidth="1"/>
    <col min="9204" max="9204" width="7.5" style="38" customWidth="1"/>
    <col min="9205" max="9205" width="5" style="38" customWidth="1"/>
    <col min="9206" max="9206" width="7.5" style="38" customWidth="1"/>
    <col min="9207" max="9207" width="5" style="38" customWidth="1"/>
    <col min="9208" max="9208" width="7.5" style="38" customWidth="1"/>
    <col min="9209" max="9209" width="5" style="38" customWidth="1"/>
    <col min="9210" max="9210" width="7.5" style="38" customWidth="1"/>
    <col min="9211" max="9211" width="5" style="38" customWidth="1"/>
    <col min="9212" max="9212" width="7.5" style="38" customWidth="1"/>
    <col min="9213" max="9213" width="5.5" style="38" customWidth="1"/>
    <col min="9214" max="9214" width="7.5" style="38" customWidth="1"/>
    <col min="9215" max="9215" width="5.5" style="38" customWidth="1"/>
    <col min="9216" max="9216" width="7.5" style="38" customWidth="1"/>
    <col min="9217" max="9217" width="5.19921875" style="38" customWidth="1"/>
    <col min="9218" max="9456" width="8.796875" style="38"/>
    <col min="9457" max="9457" width="9.69921875" style="38" customWidth="1"/>
    <col min="9458" max="9458" width="7.5" style="38" customWidth="1"/>
    <col min="9459" max="9459" width="5" style="38" customWidth="1"/>
    <col min="9460" max="9460" width="7.5" style="38" customWidth="1"/>
    <col min="9461" max="9461" width="5" style="38" customWidth="1"/>
    <col min="9462" max="9462" width="7.5" style="38" customWidth="1"/>
    <col min="9463" max="9463" width="5" style="38" customWidth="1"/>
    <col min="9464" max="9464" width="7.5" style="38" customWidth="1"/>
    <col min="9465" max="9465" width="5" style="38" customWidth="1"/>
    <col min="9466" max="9466" width="7.5" style="38" customWidth="1"/>
    <col min="9467" max="9467" width="5" style="38" customWidth="1"/>
    <col min="9468" max="9468" width="7.5" style="38" customWidth="1"/>
    <col min="9469" max="9469" width="5.5" style="38" customWidth="1"/>
    <col min="9470" max="9470" width="7.5" style="38" customWidth="1"/>
    <col min="9471" max="9471" width="5.5" style="38" customWidth="1"/>
    <col min="9472" max="9472" width="7.5" style="38" customWidth="1"/>
    <col min="9473" max="9473" width="5.19921875" style="38" customWidth="1"/>
    <col min="9474" max="9712" width="8.796875" style="38"/>
    <col min="9713" max="9713" width="9.69921875" style="38" customWidth="1"/>
    <col min="9714" max="9714" width="7.5" style="38" customWidth="1"/>
    <col min="9715" max="9715" width="5" style="38" customWidth="1"/>
    <col min="9716" max="9716" width="7.5" style="38" customWidth="1"/>
    <col min="9717" max="9717" width="5" style="38" customWidth="1"/>
    <col min="9718" max="9718" width="7.5" style="38" customWidth="1"/>
    <col min="9719" max="9719" width="5" style="38" customWidth="1"/>
    <col min="9720" max="9720" width="7.5" style="38" customWidth="1"/>
    <col min="9721" max="9721" width="5" style="38" customWidth="1"/>
    <col min="9722" max="9722" width="7.5" style="38" customWidth="1"/>
    <col min="9723" max="9723" width="5" style="38" customWidth="1"/>
    <col min="9724" max="9724" width="7.5" style="38" customWidth="1"/>
    <col min="9725" max="9725" width="5.5" style="38" customWidth="1"/>
    <col min="9726" max="9726" width="7.5" style="38" customWidth="1"/>
    <col min="9727" max="9727" width="5.5" style="38" customWidth="1"/>
    <col min="9728" max="9728" width="7.5" style="38" customWidth="1"/>
    <col min="9729" max="9729" width="5.19921875" style="38" customWidth="1"/>
    <col min="9730" max="9968" width="8.796875" style="38"/>
    <col min="9969" max="9969" width="9.69921875" style="38" customWidth="1"/>
    <col min="9970" max="9970" width="7.5" style="38" customWidth="1"/>
    <col min="9971" max="9971" width="5" style="38" customWidth="1"/>
    <col min="9972" max="9972" width="7.5" style="38" customWidth="1"/>
    <col min="9973" max="9973" width="5" style="38" customWidth="1"/>
    <col min="9974" max="9974" width="7.5" style="38" customWidth="1"/>
    <col min="9975" max="9975" width="5" style="38" customWidth="1"/>
    <col min="9976" max="9976" width="7.5" style="38" customWidth="1"/>
    <col min="9977" max="9977" width="5" style="38" customWidth="1"/>
    <col min="9978" max="9978" width="7.5" style="38" customWidth="1"/>
    <col min="9979" max="9979" width="5" style="38" customWidth="1"/>
    <col min="9980" max="9980" width="7.5" style="38" customWidth="1"/>
    <col min="9981" max="9981" width="5.5" style="38" customWidth="1"/>
    <col min="9982" max="9982" width="7.5" style="38" customWidth="1"/>
    <col min="9983" max="9983" width="5.5" style="38" customWidth="1"/>
    <col min="9984" max="9984" width="7.5" style="38" customWidth="1"/>
    <col min="9985" max="9985" width="5.19921875" style="38" customWidth="1"/>
    <col min="9986" max="10224" width="8.796875" style="38"/>
    <col min="10225" max="10225" width="9.69921875" style="38" customWidth="1"/>
    <col min="10226" max="10226" width="7.5" style="38" customWidth="1"/>
    <col min="10227" max="10227" width="5" style="38" customWidth="1"/>
    <col min="10228" max="10228" width="7.5" style="38" customWidth="1"/>
    <col min="10229" max="10229" width="5" style="38" customWidth="1"/>
    <col min="10230" max="10230" width="7.5" style="38" customWidth="1"/>
    <col min="10231" max="10231" width="5" style="38" customWidth="1"/>
    <col min="10232" max="10232" width="7.5" style="38" customWidth="1"/>
    <col min="10233" max="10233" width="5" style="38" customWidth="1"/>
    <col min="10234" max="10234" width="7.5" style="38" customWidth="1"/>
    <col min="10235" max="10235" width="5" style="38" customWidth="1"/>
    <col min="10236" max="10236" width="7.5" style="38" customWidth="1"/>
    <col min="10237" max="10237" width="5.5" style="38" customWidth="1"/>
    <col min="10238" max="10238" width="7.5" style="38" customWidth="1"/>
    <col min="10239" max="10239" width="5.5" style="38" customWidth="1"/>
    <col min="10240" max="10240" width="7.5" style="38" customWidth="1"/>
    <col min="10241" max="10241" width="5.19921875" style="38" customWidth="1"/>
    <col min="10242" max="10480" width="8.796875" style="38"/>
    <col min="10481" max="10481" width="9.69921875" style="38" customWidth="1"/>
    <col min="10482" max="10482" width="7.5" style="38" customWidth="1"/>
    <col min="10483" max="10483" width="5" style="38" customWidth="1"/>
    <col min="10484" max="10484" width="7.5" style="38" customWidth="1"/>
    <col min="10485" max="10485" width="5" style="38" customWidth="1"/>
    <col min="10486" max="10486" width="7.5" style="38" customWidth="1"/>
    <col min="10487" max="10487" width="5" style="38" customWidth="1"/>
    <col min="10488" max="10488" width="7.5" style="38" customWidth="1"/>
    <col min="10489" max="10489" width="5" style="38" customWidth="1"/>
    <col min="10490" max="10490" width="7.5" style="38" customWidth="1"/>
    <col min="10491" max="10491" width="5" style="38" customWidth="1"/>
    <col min="10492" max="10492" width="7.5" style="38" customWidth="1"/>
    <col min="10493" max="10493" width="5.5" style="38" customWidth="1"/>
    <col min="10494" max="10494" width="7.5" style="38" customWidth="1"/>
    <col min="10495" max="10495" width="5.5" style="38" customWidth="1"/>
    <col min="10496" max="10496" width="7.5" style="38" customWidth="1"/>
    <col min="10497" max="10497" width="5.19921875" style="38" customWidth="1"/>
    <col min="10498" max="10736" width="8.796875" style="38"/>
    <col min="10737" max="10737" width="9.69921875" style="38" customWidth="1"/>
    <col min="10738" max="10738" width="7.5" style="38" customWidth="1"/>
    <col min="10739" max="10739" width="5" style="38" customWidth="1"/>
    <col min="10740" max="10740" width="7.5" style="38" customWidth="1"/>
    <col min="10741" max="10741" width="5" style="38" customWidth="1"/>
    <col min="10742" max="10742" width="7.5" style="38" customWidth="1"/>
    <col min="10743" max="10743" width="5" style="38" customWidth="1"/>
    <col min="10744" max="10744" width="7.5" style="38" customWidth="1"/>
    <col min="10745" max="10745" width="5" style="38" customWidth="1"/>
    <col min="10746" max="10746" width="7.5" style="38" customWidth="1"/>
    <col min="10747" max="10747" width="5" style="38" customWidth="1"/>
    <col min="10748" max="10748" width="7.5" style="38" customWidth="1"/>
    <col min="10749" max="10749" width="5.5" style="38" customWidth="1"/>
    <col min="10750" max="10750" width="7.5" style="38" customWidth="1"/>
    <col min="10751" max="10751" width="5.5" style="38" customWidth="1"/>
    <col min="10752" max="10752" width="7.5" style="38" customWidth="1"/>
    <col min="10753" max="10753" width="5.19921875" style="38" customWidth="1"/>
    <col min="10754" max="10992" width="8.796875" style="38"/>
    <col min="10993" max="10993" width="9.69921875" style="38" customWidth="1"/>
    <col min="10994" max="10994" width="7.5" style="38" customWidth="1"/>
    <col min="10995" max="10995" width="5" style="38" customWidth="1"/>
    <col min="10996" max="10996" width="7.5" style="38" customWidth="1"/>
    <col min="10997" max="10997" width="5" style="38" customWidth="1"/>
    <col min="10998" max="10998" width="7.5" style="38" customWidth="1"/>
    <col min="10999" max="10999" width="5" style="38" customWidth="1"/>
    <col min="11000" max="11000" width="7.5" style="38" customWidth="1"/>
    <col min="11001" max="11001" width="5" style="38" customWidth="1"/>
    <col min="11002" max="11002" width="7.5" style="38" customWidth="1"/>
    <col min="11003" max="11003" width="5" style="38" customWidth="1"/>
    <col min="11004" max="11004" width="7.5" style="38" customWidth="1"/>
    <col min="11005" max="11005" width="5.5" style="38" customWidth="1"/>
    <col min="11006" max="11006" width="7.5" style="38" customWidth="1"/>
    <col min="11007" max="11007" width="5.5" style="38" customWidth="1"/>
    <col min="11008" max="11008" width="7.5" style="38" customWidth="1"/>
    <col min="11009" max="11009" width="5.19921875" style="38" customWidth="1"/>
    <col min="11010" max="11248" width="8.796875" style="38"/>
    <col min="11249" max="11249" width="9.69921875" style="38" customWidth="1"/>
    <col min="11250" max="11250" width="7.5" style="38" customWidth="1"/>
    <col min="11251" max="11251" width="5" style="38" customWidth="1"/>
    <col min="11252" max="11252" width="7.5" style="38" customWidth="1"/>
    <col min="11253" max="11253" width="5" style="38" customWidth="1"/>
    <col min="11254" max="11254" width="7.5" style="38" customWidth="1"/>
    <col min="11255" max="11255" width="5" style="38" customWidth="1"/>
    <col min="11256" max="11256" width="7.5" style="38" customWidth="1"/>
    <col min="11257" max="11257" width="5" style="38" customWidth="1"/>
    <col min="11258" max="11258" width="7.5" style="38" customWidth="1"/>
    <col min="11259" max="11259" width="5" style="38" customWidth="1"/>
    <col min="11260" max="11260" width="7.5" style="38" customWidth="1"/>
    <col min="11261" max="11261" width="5.5" style="38" customWidth="1"/>
    <col min="11262" max="11262" width="7.5" style="38" customWidth="1"/>
    <col min="11263" max="11263" width="5.5" style="38" customWidth="1"/>
    <col min="11264" max="11264" width="7.5" style="38" customWidth="1"/>
    <col min="11265" max="11265" width="5.19921875" style="38" customWidth="1"/>
    <col min="11266" max="11504" width="8.796875" style="38"/>
    <col min="11505" max="11505" width="9.69921875" style="38" customWidth="1"/>
    <col min="11506" max="11506" width="7.5" style="38" customWidth="1"/>
    <col min="11507" max="11507" width="5" style="38" customWidth="1"/>
    <col min="11508" max="11508" width="7.5" style="38" customWidth="1"/>
    <col min="11509" max="11509" width="5" style="38" customWidth="1"/>
    <col min="11510" max="11510" width="7.5" style="38" customWidth="1"/>
    <col min="11511" max="11511" width="5" style="38" customWidth="1"/>
    <col min="11512" max="11512" width="7.5" style="38" customWidth="1"/>
    <col min="11513" max="11513" width="5" style="38" customWidth="1"/>
    <col min="11514" max="11514" width="7.5" style="38" customWidth="1"/>
    <col min="11515" max="11515" width="5" style="38" customWidth="1"/>
    <col min="11516" max="11516" width="7.5" style="38" customWidth="1"/>
    <col min="11517" max="11517" width="5.5" style="38" customWidth="1"/>
    <col min="11518" max="11518" width="7.5" style="38" customWidth="1"/>
    <col min="11519" max="11519" width="5.5" style="38" customWidth="1"/>
    <col min="11520" max="11520" width="7.5" style="38" customWidth="1"/>
    <col min="11521" max="11521" width="5.19921875" style="38" customWidth="1"/>
    <col min="11522" max="11760" width="8.796875" style="38"/>
    <col min="11761" max="11761" width="9.69921875" style="38" customWidth="1"/>
    <col min="11762" max="11762" width="7.5" style="38" customWidth="1"/>
    <col min="11763" max="11763" width="5" style="38" customWidth="1"/>
    <col min="11764" max="11764" width="7.5" style="38" customWidth="1"/>
    <col min="11765" max="11765" width="5" style="38" customWidth="1"/>
    <col min="11766" max="11766" width="7.5" style="38" customWidth="1"/>
    <col min="11767" max="11767" width="5" style="38" customWidth="1"/>
    <col min="11768" max="11768" width="7.5" style="38" customWidth="1"/>
    <col min="11769" max="11769" width="5" style="38" customWidth="1"/>
    <col min="11770" max="11770" width="7.5" style="38" customWidth="1"/>
    <col min="11771" max="11771" width="5" style="38" customWidth="1"/>
    <col min="11772" max="11772" width="7.5" style="38" customWidth="1"/>
    <col min="11773" max="11773" width="5.5" style="38" customWidth="1"/>
    <col min="11774" max="11774" width="7.5" style="38" customWidth="1"/>
    <col min="11775" max="11775" width="5.5" style="38" customWidth="1"/>
    <col min="11776" max="11776" width="7.5" style="38" customWidth="1"/>
    <col min="11777" max="11777" width="5.19921875" style="38" customWidth="1"/>
    <col min="11778" max="12016" width="8.796875" style="38"/>
    <col min="12017" max="12017" width="9.69921875" style="38" customWidth="1"/>
    <col min="12018" max="12018" width="7.5" style="38" customWidth="1"/>
    <col min="12019" max="12019" width="5" style="38" customWidth="1"/>
    <col min="12020" max="12020" width="7.5" style="38" customWidth="1"/>
    <col min="12021" max="12021" width="5" style="38" customWidth="1"/>
    <col min="12022" max="12022" width="7.5" style="38" customWidth="1"/>
    <col min="12023" max="12023" width="5" style="38" customWidth="1"/>
    <col min="12024" max="12024" width="7.5" style="38" customWidth="1"/>
    <col min="12025" max="12025" width="5" style="38" customWidth="1"/>
    <col min="12026" max="12026" width="7.5" style="38" customWidth="1"/>
    <col min="12027" max="12027" width="5" style="38" customWidth="1"/>
    <col min="12028" max="12028" width="7.5" style="38" customWidth="1"/>
    <col min="12029" max="12029" width="5.5" style="38" customWidth="1"/>
    <col min="12030" max="12030" width="7.5" style="38" customWidth="1"/>
    <col min="12031" max="12031" width="5.5" style="38" customWidth="1"/>
    <col min="12032" max="12032" width="7.5" style="38" customWidth="1"/>
    <col min="12033" max="12033" width="5.19921875" style="38" customWidth="1"/>
    <col min="12034" max="12272" width="8.796875" style="38"/>
    <col min="12273" max="12273" width="9.69921875" style="38" customWidth="1"/>
    <col min="12274" max="12274" width="7.5" style="38" customWidth="1"/>
    <col min="12275" max="12275" width="5" style="38" customWidth="1"/>
    <col min="12276" max="12276" width="7.5" style="38" customWidth="1"/>
    <col min="12277" max="12277" width="5" style="38" customWidth="1"/>
    <col min="12278" max="12278" width="7.5" style="38" customWidth="1"/>
    <col min="12279" max="12279" width="5" style="38" customWidth="1"/>
    <col min="12280" max="12280" width="7.5" style="38" customWidth="1"/>
    <col min="12281" max="12281" width="5" style="38" customWidth="1"/>
    <col min="12282" max="12282" width="7.5" style="38" customWidth="1"/>
    <col min="12283" max="12283" width="5" style="38" customWidth="1"/>
    <col min="12284" max="12284" width="7.5" style="38" customWidth="1"/>
    <col min="12285" max="12285" width="5.5" style="38" customWidth="1"/>
    <col min="12286" max="12286" width="7.5" style="38" customWidth="1"/>
    <col min="12287" max="12287" width="5.5" style="38" customWidth="1"/>
    <col min="12288" max="12288" width="7.5" style="38" customWidth="1"/>
    <col min="12289" max="12289" width="5.19921875" style="38" customWidth="1"/>
    <col min="12290" max="12528" width="8.796875" style="38"/>
    <col min="12529" max="12529" width="9.69921875" style="38" customWidth="1"/>
    <col min="12530" max="12530" width="7.5" style="38" customWidth="1"/>
    <col min="12531" max="12531" width="5" style="38" customWidth="1"/>
    <col min="12532" max="12532" width="7.5" style="38" customWidth="1"/>
    <col min="12533" max="12533" width="5" style="38" customWidth="1"/>
    <col min="12534" max="12534" width="7.5" style="38" customWidth="1"/>
    <col min="12535" max="12535" width="5" style="38" customWidth="1"/>
    <col min="12536" max="12536" width="7.5" style="38" customWidth="1"/>
    <col min="12537" max="12537" width="5" style="38" customWidth="1"/>
    <col min="12538" max="12538" width="7.5" style="38" customWidth="1"/>
    <col min="12539" max="12539" width="5" style="38" customWidth="1"/>
    <col min="12540" max="12540" width="7.5" style="38" customWidth="1"/>
    <col min="12541" max="12541" width="5.5" style="38" customWidth="1"/>
    <col min="12542" max="12542" width="7.5" style="38" customWidth="1"/>
    <col min="12543" max="12543" width="5.5" style="38" customWidth="1"/>
    <col min="12544" max="12544" width="7.5" style="38" customWidth="1"/>
    <col min="12545" max="12545" width="5.19921875" style="38" customWidth="1"/>
    <col min="12546" max="12784" width="8.796875" style="38"/>
    <col min="12785" max="12785" width="9.69921875" style="38" customWidth="1"/>
    <col min="12786" max="12786" width="7.5" style="38" customWidth="1"/>
    <col min="12787" max="12787" width="5" style="38" customWidth="1"/>
    <col min="12788" max="12788" width="7.5" style="38" customWidth="1"/>
    <col min="12789" max="12789" width="5" style="38" customWidth="1"/>
    <col min="12790" max="12790" width="7.5" style="38" customWidth="1"/>
    <col min="12791" max="12791" width="5" style="38" customWidth="1"/>
    <col min="12792" max="12792" width="7.5" style="38" customWidth="1"/>
    <col min="12793" max="12793" width="5" style="38" customWidth="1"/>
    <col min="12794" max="12794" width="7.5" style="38" customWidth="1"/>
    <col min="12795" max="12795" width="5" style="38" customWidth="1"/>
    <col min="12796" max="12796" width="7.5" style="38" customWidth="1"/>
    <col min="12797" max="12797" width="5.5" style="38" customWidth="1"/>
    <col min="12798" max="12798" width="7.5" style="38" customWidth="1"/>
    <col min="12799" max="12799" width="5.5" style="38" customWidth="1"/>
    <col min="12800" max="12800" width="7.5" style="38" customWidth="1"/>
    <col min="12801" max="12801" width="5.19921875" style="38" customWidth="1"/>
    <col min="12802" max="13040" width="8.796875" style="38"/>
    <col min="13041" max="13041" width="9.69921875" style="38" customWidth="1"/>
    <col min="13042" max="13042" width="7.5" style="38" customWidth="1"/>
    <col min="13043" max="13043" width="5" style="38" customWidth="1"/>
    <col min="13044" max="13044" width="7.5" style="38" customWidth="1"/>
    <col min="13045" max="13045" width="5" style="38" customWidth="1"/>
    <col min="13046" max="13046" width="7.5" style="38" customWidth="1"/>
    <col min="13047" max="13047" width="5" style="38" customWidth="1"/>
    <col min="13048" max="13048" width="7.5" style="38" customWidth="1"/>
    <col min="13049" max="13049" width="5" style="38" customWidth="1"/>
    <col min="13050" max="13050" width="7.5" style="38" customWidth="1"/>
    <col min="13051" max="13051" width="5" style="38" customWidth="1"/>
    <col min="13052" max="13052" width="7.5" style="38" customWidth="1"/>
    <col min="13053" max="13053" width="5.5" style="38" customWidth="1"/>
    <col min="13054" max="13054" width="7.5" style="38" customWidth="1"/>
    <col min="13055" max="13055" width="5.5" style="38" customWidth="1"/>
    <col min="13056" max="13056" width="7.5" style="38" customWidth="1"/>
    <col min="13057" max="13057" width="5.19921875" style="38" customWidth="1"/>
    <col min="13058" max="13296" width="8.796875" style="38"/>
    <col min="13297" max="13297" width="9.69921875" style="38" customWidth="1"/>
    <col min="13298" max="13298" width="7.5" style="38" customWidth="1"/>
    <col min="13299" max="13299" width="5" style="38" customWidth="1"/>
    <col min="13300" max="13300" width="7.5" style="38" customWidth="1"/>
    <col min="13301" max="13301" width="5" style="38" customWidth="1"/>
    <col min="13302" max="13302" width="7.5" style="38" customWidth="1"/>
    <col min="13303" max="13303" width="5" style="38" customWidth="1"/>
    <col min="13304" max="13304" width="7.5" style="38" customWidth="1"/>
    <col min="13305" max="13305" width="5" style="38" customWidth="1"/>
    <col min="13306" max="13306" width="7.5" style="38" customWidth="1"/>
    <col min="13307" max="13307" width="5" style="38" customWidth="1"/>
    <col min="13308" max="13308" width="7.5" style="38" customWidth="1"/>
    <col min="13309" max="13309" width="5.5" style="38" customWidth="1"/>
    <col min="13310" max="13310" width="7.5" style="38" customWidth="1"/>
    <col min="13311" max="13311" width="5.5" style="38" customWidth="1"/>
    <col min="13312" max="13312" width="7.5" style="38" customWidth="1"/>
    <col min="13313" max="13313" width="5.19921875" style="38" customWidth="1"/>
    <col min="13314" max="13552" width="8.796875" style="38"/>
    <col min="13553" max="13553" width="9.69921875" style="38" customWidth="1"/>
    <col min="13554" max="13554" width="7.5" style="38" customWidth="1"/>
    <col min="13555" max="13555" width="5" style="38" customWidth="1"/>
    <col min="13556" max="13556" width="7.5" style="38" customWidth="1"/>
    <col min="13557" max="13557" width="5" style="38" customWidth="1"/>
    <col min="13558" max="13558" width="7.5" style="38" customWidth="1"/>
    <col min="13559" max="13559" width="5" style="38" customWidth="1"/>
    <col min="13560" max="13560" width="7.5" style="38" customWidth="1"/>
    <col min="13561" max="13561" width="5" style="38" customWidth="1"/>
    <col min="13562" max="13562" width="7.5" style="38" customWidth="1"/>
    <col min="13563" max="13563" width="5" style="38" customWidth="1"/>
    <col min="13564" max="13564" width="7.5" style="38" customWidth="1"/>
    <col min="13565" max="13565" width="5.5" style="38" customWidth="1"/>
    <col min="13566" max="13566" width="7.5" style="38" customWidth="1"/>
    <col min="13567" max="13567" width="5.5" style="38" customWidth="1"/>
    <col min="13568" max="13568" width="7.5" style="38" customWidth="1"/>
    <col min="13569" max="13569" width="5.19921875" style="38" customWidth="1"/>
    <col min="13570" max="13808" width="8.796875" style="38"/>
    <col min="13809" max="13809" width="9.69921875" style="38" customWidth="1"/>
    <col min="13810" max="13810" width="7.5" style="38" customWidth="1"/>
    <col min="13811" max="13811" width="5" style="38" customWidth="1"/>
    <col min="13812" max="13812" width="7.5" style="38" customWidth="1"/>
    <col min="13813" max="13813" width="5" style="38" customWidth="1"/>
    <col min="13814" max="13814" width="7.5" style="38" customWidth="1"/>
    <col min="13815" max="13815" width="5" style="38" customWidth="1"/>
    <col min="13816" max="13816" width="7.5" style="38" customWidth="1"/>
    <col min="13817" max="13817" width="5" style="38" customWidth="1"/>
    <col min="13818" max="13818" width="7.5" style="38" customWidth="1"/>
    <col min="13819" max="13819" width="5" style="38" customWidth="1"/>
    <col min="13820" max="13820" width="7.5" style="38" customWidth="1"/>
    <col min="13821" max="13821" width="5.5" style="38" customWidth="1"/>
    <col min="13822" max="13822" width="7.5" style="38" customWidth="1"/>
    <col min="13823" max="13823" width="5.5" style="38" customWidth="1"/>
    <col min="13824" max="13824" width="7.5" style="38" customWidth="1"/>
    <col min="13825" max="13825" width="5.19921875" style="38" customWidth="1"/>
    <col min="13826" max="14064" width="8.796875" style="38"/>
    <col min="14065" max="14065" width="9.69921875" style="38" customWidth="1"/>
    <col min="14066" max="14066" width="7.5" style="38" customWidth="1"/>
    <col min="14067" max="14067" width="5" style="38" customWidth="1"/>
    <col min="14068" max="14068" width="7.5" style="38" customWidth="1"/>
    <col min="14069" max="14069" width="5" style="38" customWidth="1"/>
    <col min="14070" max="14070" width="7.5" style="38" customWidth="1"/>
    <col min="14071" max="14071" width="5" style="38" customWidth="1"/>
    <col min="14072" max="14072" width="7.5" style="38" customWidth="1"/>
    <col min="14073" max="14073" width="5" style="38" customWidth="1"/>
    <col min="14074" max="14074" width="7.5" style="38" customWidth="1"/>
    <col min="14075" max="14075" width="5" style="38" customWidth="1"/>
    <col min="14076" max="14076" width="7.5" style="38" customWidth="1"/>
    <col min="14077" max="14077" width="5.5" style="38" customWidth="1"/>
    <col min="14078" max="14078" width="7.5" style="38" customWidth="1"/>
    <col min="14079" max="14079" width="5.5" style="38" customWidth="1"/>
    <col min="14080" max="14080" width="7.5" style="38" customWidth="1"/>
    <col min="14081" max="14081" width="5.19921875" style="38" customWidth="1"/>
    <col min="14082" max="14320" width="8.796875" style="38"/>
    <col min="14321" max="14321" width="9.69921875" style="38" customWidth="1"/>
    <col min="14322" max="14322" width="7.5" style="38" customWidth="1"/>
    <col min="14323" max="14323" width="5" style="38" customWidth="1"/>
    <col min="14324" max="14324" width="7.5" style="38" customWidth="1"/>
    <col min="14325" max="14325" width="5" style="38" customWidth="1"/>
    <col min="14326" max="14326" width="7.5" style="38" customWidth="1"/>
    <col min="14327" max="14327" width="5" style="38" customWidth="1"/>
    <col min="14328" max="14328" width="7.5" style="38" customWidth="1"/>
    <col min="14329" max="14329" width="5" style="38" customWidth="1"/>
    <col min="14330" max="14330" width="7.5" style="38" customWidth="1"/>
    <col min="14331" max="14331" width="5" style="38" customWidth="1"/>
    <col min="14332" max="14332" width="7.5" style="38" customWidth="1"/>
    <col min="14333" max="14333" width="5.5" style="38" customWidth="1"/>
    <col min="14334" max="14334" width="7.5" style="38" customWidth="1"/>
    <col min="14335" max="14335" width="5.5" style="38" customWidth="1"/>
    <col min="14336" max="14336" width="7.5" style="38" customWidth="1"/>
    <col min="14337" max="14337" width="5.19921875" style="38" customWidth="1"/>
    <col min="14338" max="14576" width="8.796875" style="38"/>
    <col min="14577" max="14577" width="9.69921875" style="38" customWidth="1"/>
    <col min="14578" max="14578" width="7.5" style="38" customWidth="1"/>
    <col min="14579" max="14579" width="5" style="38" customWidth="1"/>
    <col min="14580" max="14580" width="7.5" style="38" customWidth="1"/>
    <col min="14581" max="14581" width="5" style="38" customWidth="1"/>
    <col min="14582" max="14582" width="7.5" style="38" customWidth="1"/>
    <col min="14583" max="14583" width="5" style="38" customWidth="1"/>
    <col min="14584" max="14584" width="7.5" style="38" customWidth="1"/>
    <col min="14585" max="14585" width="5" style="38" customWidth="1"/>
    <col min="14586" max="14586" width="7.5" style="38" customWidth="1"/>
    <col min="14587" max="14587" width="5" style="38" customWidth="1"/>
    <col min="14588" max="14588" width="7.5" style="38" customWidth="1"/>
    <col min="14589" max="14589" width="5.5" style="38" customWidth="1"/>
    <col min="14590" max="14590" width="7.5" style="38" customWidth="1"/>
    <col min="14591" max="14591" width="5.5" style="38" customWidth="1"/>
    <col min="14592" max="14592" width="7.5" style="38" customWidth="1"/>
    <col min="14593" max="14593" width="5.19921875" style="38" customWidth="1"/>
    <col min="14594" max="14832" width="8.796875" style="38"/>
    <col min="14833" max="14833" width="9.69921875" style="38" customWidth="1"/>
    <col min="14834" max="14834" width="7.5" style="38" customWidth="1"/>
    <col min="14835" max="14835" width="5" style="38" customWidth="1"/>
    <col min="14836" max="14836" width="7.5" style="38" customWidth="1"/>
    <col min="14837" max="14837" width="5" style="38" customWidth="1"/>
    <col min="14838" max="14838" width="7.5" style="38" customWidth="1"/>
    <col min="14839" max="14839" width="5" style="38" customWidth="1"/>
    <col min="14840" max="14840" width="7.5" style="38" customWidth="1"/>
    <col min="14841" max="14841" width="5" style="38" customWidth="1"/>
    <col min="14842" max="14842" width="7.5" style="38" customWidth="1"/>
    <col min="14843" max="14843" width="5" style="38" customWidth="1"/>
    <col min="14844" max="14844" width="7.5" style="38" customWidth="1"/>
    <col min="14845" max="14845" width="5.5" style="38" customWidth="1"/>
    <col min="14846" max="14846" width="7.5" style="38" customWidth="1"/>
    <col min="14847" max="14847" width="5.5" style="38" customWidth="1"/>
    <col min="14848" max="14848" width="7.5" style="38" customWidth="1"/>
    <col min="14849" max="14849" width="5.19921875" style="38" customWidth="1"/>
    <col min="14850" max="15088" width="8.796875" style="38"/>
    <col min="15089" max="15089" width="9.69921875" style="38" customWidth="1"/>
    <col min="15090" max="15090" width="7.5" style="38" customWidth="1"/>
    <col min="15091" max="15091" width="5" style="38" customWidth="1"/>
    <col min="15092" max="15092" width="7.5" style="38" customWidth="1"/>
    <col min="15093" max="15093" width="5" style="38" customWidth="1"/>
    <col min="15094" max="15094" width="7.5" style="38" customWidth="1"/>
    <col min="15095" max="15095" width="5" style="38" customWidth="1"/>
    <col min="15096" max="15096" width="7.5" style="38" customWidth="1"/>
    <col min="15097" max="15097" width="5" style="38" customWidth="1"/>
    <col min="15098" max="15098" width="7.5" style="38" customWidth="1"/>
    <col min="15099" max="15099" width="5" style="38" customWidth="1"/>
    <col min="15100" max="15100" width="7.5" style="38" customWidth="1"/>
    <col min="15101" max="15101" width="5.5" style="38" customWidth="1"/>
    <col min="15102" max="15102" width="7.5" style="38" customWidth="1"/>
    <col min="15103" max="15103" width="5.5" style="38" customWidth="1"/>
    <col min="15104" max="15104" width="7.5" style="38" customWidth="1"/>
    <col min="15105" max="15105" width="5.19921875" style="38" customWidth="1"/>
    <col min="15106" max="15344" width="8.796875" style="38"/>
    <col min="15345" max="15345" width="9.69921875" style="38" customWidth="1"/>
    <col min="15346" max="15346" width="7.5" style="38" customWidth="1"/>
    <col min="15347" max="15347" width="5" style="38" customWidth="1"/>
    <col min="15348" max="15348" width="7.5" style="38" customWidth="1"/>
    <col min="15349" max="15349" width="5" style="38" customWidth="1"/>
    <col min="15350" max="15350" width="7.5" style="38" customWidth="1"/>
    <col min="15351" max="15351" width="5" style="38" customWidth="1"/>
    <col min="15352" max="15352" width="7.5" style="38" customWidth="1"/>
    <col min="15353" max="15353" width="5" style="38" customWidth="1"/>
    <col min="15354" max="15354" width="7.5" style="38" customWidth="1"/>
    <col min="15355" max="15355" width="5" style="38" customWidth="1"/>
    <col min="15356" max="15356" width="7.5" style="38" customWidth="1"/>
    <col min="15357" max="15357" width="5.5" style="38" customWidth="1"/>
    <col min="15358" max="15358" width="7.5" style="38" customWidth="1"/>
    <col min="15359" max="15359" width="5.5" style="38" customWidth="1"/>
    <col min="15360" max="15360" width="7.5" style="38" customWidth="1"/>
    <col min="15361" max="15361" width="5.19921875" style="38" customWidth="1"/>
    <col min="15362" max="15600" width="8.796875" style="38"/>
    <col min="15601" max="15601" width="9.69921875" style="38" customWidth="1"/>
    <col min="15602" max="15602" width="7.5" style="38" customWidth="1"/>
    <col min="15603" max="15603" width="5" style="38" customWidth="1"/>
    <col min="15604" max="15604" width="7.5" style="38" customWidth="1"/>
    <col min="15605" max="15605" width="5" style="38" customWidth="1"/>
    <col min="15606" max="15606" width="7.5" style="38" customWidth="1"/>
    <col min="15607" max="15607" width="5" style="38" customWidth="1"/>
    <col min="15608" max="15608" width="7.5" style="38" customWidth="1"/>
    <col min="15609" max="15609" width="5" style="38" customWidth="1"/>
    <col min="15610" max="15610" width="7.5" style="38" customWidth="1"/>
    <col min="15611" max="15611" width="5" style="38" customWidth="1"/>
    <col min="15612" max="15612" width="7.5" style="38" customWidth="1"/>
    <col min="15613" max="15613" width="5.5" style="38" customWidth="1"/>
    <col min="15614" max="15614" width="7.5" style="38" customWidth="1"/>
    <col min="15615" max="15615" width="5.5" style="38" customWidth="1"/>
    <col min="15616" max="15616" width="7.5" style="38" customWidth="1"/>
    <col min="15617" max="15617" width="5.19921875" style="38" customWidth="1"/>
    <col min="15618" max="15856" width="8.796875" style="38"/>
    <col min="15857" max="15857" width="9.69921875" style="38" customWidth="1"/>
    <col min="15858" max="15858" width="7.5" style="38" customWidth="1"/>
    <col min="15859" max="15859" width="5" style="38" customWidth="1"/>
    <col min="15860" max="15860" width="7.5" style="38" customWidth="1"/>
    <col min="15861" max="15861" width="5" style="38" customWidth="1"/>
    <col min="15862" max="15862" width="7.5" style="38" customWidth="1"/>
    <col min="15863" max="15863" width="5" style="38" customWidth="1"/>
    <col min="15864" max="15864" width="7.5" style="38" customWidth="1"/>
    <col min="15865" max="15865" width="5" style="38" customWidth="1"/>
    <col min="15866" max="15866" width="7.5" style="38" customWidth="1"/>
    <col min="15867" max="15867" width="5" style="38" customWidth="1"/>
    <col min="15868" max="15868" width="7.5" style="38" customWidth="1"/>
    <col min="15869" max="15869" width="5.5" style="38" customWidth="1"/>
    <col min="15870" max="15870" width="7.5" style="38" customWidth="1"/>
    <col min="15871" max="15871" width="5.5" style="38" customWidth="1"/>
    <col min="15872" max="15872" width="7.5" style="38" customWidth="1"/>
    <col min="15873" max="15873" width="5.19921875" style="38" customWidth="1"/>
    <col min="15874" max="16112" width="8.796875" style="38"/>
    <col min="16113" max="16113" width="9.69921875" style="38" customWidth="1"/>
    <col min="16114" max="16114" width="7.5" style="38" customWidth="1"/>
    <col min="16115" max="16115" width="5" style="38" customWidth="1"/>
    <col min="16116" max="16116" width="7.5" style="38" customWidth="1"/>
    <col min="16117" max="16117" width="5" style="38" customWidth="1"/>
    <col min="16118" max="16118" width="7.5" style="38" customWidth="1"/>
    <col min="16119" max="16119" width="5" style="38" customWidth="1"/>
    <col min="16120" max="16120" width="7.5" style="38" customWidth="1"/>
    <col min="16121" max="16121" width="5" style="38" customWidth="1"/>
    <col min="16122" max="16122" width="7.5" style="38" customWidth="1"/>
    <col min="16123" max="16123" width="5" style="38" customWidth="1"/>
    <col min="16124" max="16124" width="7.5" style="38" customWidth="1"/>
    <col min="16125" max="16125" width="5.5" style="38" customWidth="1"/>
    <col min="16126" max="16126" width="7.5" style="38" customWidth="1"/>
    <col min="16127" max="16127" width="5.5" style="38" customWidth="1"/>
    <col min="16128" max="16128" width="7.5" style="38" customWidth="1"/>
    <col min="16129" max="16129" width="5.19921875" style="38" customWidth="1"/>
    <col min="16130" max="16352" width="8.796875" style="38"/>
    <col min="16353" max="16384" width="9" style="38" customWidth="1"/>
  </cols>
  <sheetData>
    <row r="1" spans="1:15" ht="22.2" x14ac:dyDescent="0.45">
      <c r="A1" s="2" t="s">
        <v>151</v>
      </c>
      <c r="B1" s="2"/>
      <c r="C1" s="2"/>
      <c r="D1" s="2"/>
      <c r="E1" s="2"/>
      <c r="F1" s="2"/>
      <c r="G1" s="2"/>
      <c r="H1" s="2"/>
      <c r="I1" s="2"/>
      <c r="J1" s="6"/>
      <c r="K1" s="2"/>
      <c r="L1" s="2"/>
      <c r="M1" s="2"/>
      <c r="N1" s="2"/>
      <c r="O1" s="2"/>
    </row>
    <row r="2" spans="1:15" ht="7.8" customHeight="1" x14ac:dyDescent="0.45"/>
    <row r="3" spans="1:15" ht="22.2" x14ac:dyDescent="0.45">
      <c r="A3" s="2" t="s">
        <v>152</v>
      </c>
    </row>
    <row r="4" spans="1:15" ht="7.5" customHeight="1" thickBot="1" x14ac:dyDescent="0.5">
      <c r="A4" s="2"/>
    </row>
    <row r="5" spans="1:15" ht="40.799999999999997" customHeight="1" thickBot="1" x14ac:dyDescent="0.5">
      <c r="A5" s="166"/>
      <c r="B5" s="187" t="s">
        <v>175</v>
      </c>
      <c r="C5" s="188"/>
      <c r="D5" s="188"/>
      <c r="E5" s="188"/>
      <c r="F5" s="188"/>
      <c r="G5" s="188"/>
      <c r="H5" s="188"/>
      <c r="I5" s="189"/>
    </row>
    <row r="6" spans="1:15" ht="40.799999999999997" customHeight="1" thickBot="1" x14ac:dyDescent="0.5">
      <c r="A6" s="186"/>
      <c r="B6" s="190" t="s">
        <v>176</v>
      </c>
      <c r="C6" s="191"/>
      <c r="D6" s="191"/>
      <c r="E6" s="191"/>
      <c r="F6" s="192" t="s">
        <v>177</v>
      </c>
      <c r="G6" s="191"/>
      <c r="H6" s="191"/>
      <c r="I6" s="193"/>
    </row>
    <row r="7" spans="1:15" ht="40.799999999999997" customHeight="1" thickBot="1" x14ac:dyDescent="0.5">
      <c r="A7" s="108" t="s">
        <v>178</v>
      </c>
      <c r="B7" s="194" t="s">
        <v>163</v>
      </c>
      <c r="C7" s="195"/>
      <c r="D7" s="195"/>
      <c r="E7" s="195"/>
      <c r="F7" s="196" t="s">
        <v>163</v>
      </c>
      <c r="G7" s="197"/>
      <c r="H7" s="197"/>
      <c r="I7" s="198"/>
    </row>
    <row r="8" spans="1:15" ht="33" customHeight="1" thickBot="1" x14ac:dyDescent="0.5">
      <c r="A8" s="2"/>
    </row>
    <row r="9" spans="1:15" ht="20.25" customHeight="1" thickBot="1" x14ac:dyDescent="0.5">
      <c r="A9" s="178" t="s">
        <v>0</v>
      </c>
      <c r="B9" s="172" t="s">
        <v>179</v>
      </c>
      <c r="C9" s="173"/>
      <c r="D9" s="173"/>
      <c r="E9" s="173"/>
      <c r="F9" s="173"/>
      <c r="G9" s="173"/>
      <c r="H9" s="180"/>
      <c r="I9" s="181" t="s">
        <v>180</v>
      </c>
      <c r="J9" s="173"/>
      <c r="K9" s="173"/>
      <c r="L9" s="173"/>
      <c r="M9" s="173"/>
      <c r="N9" s="173"/>
      <c r="O9" s="182"/>
    </row>
    <row r="10" spans="1:15" ht="60" customHeight="1" thickBot="1" x14ac:dyDescent="0.5">
      <c r="A10" s="179"/>
      <c r="B10" s="109" t="s">
        <v>156</v>
      </c>
      <c r="C10" s="110" t="s">
        <v>157</v>
      </c>
      <c r="D10" s="183" t="s">
        <v>158</v>
      </c>
      <c r="E10" s="183"/>
      <c r="F10" s="110" t="s">
        <v>181</v>
      </c>
      <c r="G10" s="183" t="s">
        <v>182</v>
      </c>
      <c r="H10" s="184"/>
      <c r="I10" s="111" t="s">
        <v>156</v>
      </c>
      <c r="J10" s="110" t="s">
        <v>157</v>
      </c>
      <c r="K10" s="183" t="s">
        <v>158</v>
      </c>
      <c r="L10" s="183"/>
      <c r="M10" s="110" t="s">
        <v>181</v>
      </c>
      <c r="N10" s="183" t="s">
        <v>182</v>
      </c>
      <c r="O10" s="185"/>
    </row>
    <row r="11" spans="1:15" ht="19.8" x14ac:dyDescent="0.45">
      <c r="A11" s="112" t="s">
        <v>1</v>
      </c>
      <c r="B11" s="60" t="s">
        <v>163</v>
      </c>
      <c r="C11" s="61"/>
      <c r="D11" s="113">
        <v>40</v>
      </c>
      <c r="E11" s="63" t="s">
        <v>164</v>
      </c>
      <c r="F11" s="64" t="s">
        <v>163</v>
      </c>
      <c r="G11" s="114">
        <v>52</v>
      </c>
      <c r="H11" s="115" t="s">
        <v>165</v>
      </c>
      <c r="I11" s="116" t="s">
        <v>163</v>
      </c>
      <c r="J11" s="117"/>
      <c r="K11" s="118">
        <v>45</v>
      </c>
      <c r="L11" s="63" t="s">
        <v>164</v>
      </c>
      <c r="M11" s="64" t="s">
        <v>163</v>
      </c>
      <c r="N11" s="114">
        <v>60</v>
      </c>
      <c r="O11" s="119" t="s">
        <v>165</v>
      </c>
    </row>
    <row r="12" spans="1:15" ht="19.8" x14ac:dyDescent="0.45">
      <c r="A12" s="120" t="s">
        <v>2</v>
      </c>
      <c r="B12" s="70" t="s">
        <v>163</v>
      </c>
      <c r="C12" s="77"/>
      <c r="D12" s="121">
        <v>4</v>
      </c>
      <c r="E12" s="122" t="s">
        <v>164</v>
      </c>
      <c r="F12" s="73" t="s">
        <v>163</v>
      </c>
      <c r="G12" s="123">
        <v>4</v>
      </c>
      <c r="H12" s="124" t="s">
        <v>165</v>
      </c>
      <c r="I12" s="125" t="s">
        <v>163</v>
      </c>
      <c r="J12" s="126"/>
      <c r="K12" s="127">
        <v>4</v>
      </c>
      <c r="L12" s="122" t="s">
        <v>164</v>
      </c>
      <c r="M12" s="73" t="s">
        <v>163</v>
      </c>
      <c r="N12" s="123">
        <v>4</v>
      </c>
      <c r="O12" s="128" t="s">
        <v>165</v>
      </c>
    </row>
    <row r="13" spans="1:15" ht="19.8" x14ac:dyDescent="0.45">
      <c r="A13" s="120" t="s">
        <v>5</v>
      </c>
      <c r="B13" s="60" t="s">
        <v>163</v>
      </c>
      <c r="C13" s="77"/>
      <c r="D13" s="121">
        <v>5</v>
      </c>
      <c r="E13" s="122" t="s">
        <v>164</v>
      </c>
      <c r="F13" s="64" t="s">
        <v>163</v>
      </c>
      <c r="G13" s="123">
        <v>4</v>
      </c>
      <c r="H13" s="124" t="s">
        <v>165</v>
      </c>
      <c r="I13" s="116" t="s">
        <v>163</v>
      </c>
      <c r="J13" s="126"/>
      <c r="K13" s="127">
        <v>5</v>
      </c>
      <c r="L13" s="122" t="s">
        <v>164</v>
      </c>
      <c r="M13" s="64" t="s">
        <v>163</v>
      </c>
      <c r="N13" s="123">
        <v>4</v>
      </c>
      <c r="O13" s="128" t="s">
        <v>165</v>
      </c>
    </row>
    <row r="14" spans="1:15" ht="19.8" x14ac:dyDescent="0.45">
      <c r="A14" s="120" t="s">
        <v>3</v>
      </c>
      <c r="B14" s="70" t="s">
        <v>163</v>
      </c>
      <c r="C14" s="77" t="s">
        <v>183</v>
      </c>
      <c r="D14" s="121">
        <v>1</v>
      </c>
      <c r="E14" s="122" t="s">
        <v>164</v>
      </c>
      <c r="F14" s="73" t="s">
        <v>167</v>
      </c>
      <c r="G14" s="123">
        <v>0</v>
      </c>
      <c r="H14" s="124" t="s">
        <v>165</v>
      </c>
      <c r="I14" s="125" t="s">
        <v>163</v>
      </c>
      <c r="J14" s="126" t="s">
        <v>183</v>
      </c>
      <c r="K14" s="127">
        <v>1</v>
      </c>
      <c r="L14" s="122" t="s">
        <v>164</v>
      </c>
      <c r="M14" s="73" t="s">
        <v>184</v>
      </c>
      <c r="N14" s="123">
        <v>0</v>
      </c>
      <c r="O14" s="128" t="s">
        <v>165</v>
      </c>
    </row>
    <row r="15" spans="1:15" ht="19.8" x14ac:dyDescent="0.45">
      <c r="A15" s="120" t="s">
        <v>4</v>
      </c>
      <c r="B15" s="60" t="s">
        <v>163</v>
      </c>
      <c r="C15" s="129" t="s">
        <v>185</v>
      </c>
      <c r="D15" s="121">
        <v>1</v>
      </c>
      <c r="E15" s="122" t="s">
        <v>164</v>
      </c>
      <c r="F15" s="64" t="s">
        <v>163</v>
      </c>
      <c r="G15" s="123">
        <v>1</v>
      </c>
      <c r="H15" s="124" t="s">
        <v>165</v>
      </c>
      <c r="I15" s="116" t="s">
        <v>163</v>
      </c>
      <c r="J15" s="126" t="s">
        <v>186</v>
      </c>
      <c r="K15" s="127">
        <v>1</v>
      </c>
      <c r="L15" s="122" t="s">
        <v>164</v>
      </c>
      <c r="M15" s="64" t="s">
        <v>163</v>
      </c>
      <c r="N15" s="123">
        <v>1</v>
      </c>
      <c r="O15" s="128" t="s">
        <v>165</v>
      </c>
    </row>
    <row r="16" spans="1:15" ht="19.8" x14ac:dyDescent="0.45">
      <c r="A16" s="120" t="s">
        <v>6</v>
      </c>
      <c r="B16" s="70" t="s">
        <v>163</v>
      </c>
      <c r="C16" s="77"/>
      <c r="D16" s="121">
        <v>4</v>
      </c>
      <c r="E16" s="122" t="s">
        <v>164</v>
      </c>
      <c r="F16" s="73" t="s">
        <v>163</v>
      </c>
      <c r="G16" s="123">
        <v>5</v>
      </c>
      <c r="H16" s="124" t="s">
        <v>165</v>
      </c>
      <c r="I16" s="125" t="s">
        <v>163</v>
      </c>
      <c r="J16" s="126"/>
      <c r="K16" s="127">
        <v>6</v>
      </c>
      <c r="L16" s="122" t="s">
        <v>164</v>
      </c>
      <c r="M16" s="73" t="s">
        <v>163</v>
      </c>
      <c r="N16" s="123">
        <v>7</v>
      </c>
      <c r="O16" s="128" t="s">
        <v>165</v>
      </c>
    </row>
    <row r="17" spans="1:15" ht="19.8" x14ac:dyDescent="0.45">
      <c r="A17" s="120" t="s">
        <v>7</v>
      </c>
      <c r="B17" s="60" t="s">
        <v>163</v>
      </c>
      <c r="C17" s="77"/>
      <c r="D17" s="121">
        <v>3</v>
      </c>
      <c r="E17" s="122" t="s">
        <v>164</v>
      </c>
      <c r="F17" s="64" t="s">
        <v>163</v>
      </c>
      <c r="G17" s="123">
        <v>4</v>
      </c>
      <c r="H17" s="124" t="s">
        <v>165</v>
      </c>
      <c r="I17" s="116" t="s">
        <v>163</v>
      </c>
      <c r="J17" s="126"/>
      <c r="K17" s="127">
        <v>6</v>
      </c>
      <c r="L17" s="122" t="s">
        <v>164</v>
      </c>
      <c r="M17" s="64" t="s">
        <v>163</v>
      </c>
      <c r="N17" s="123">
        <v>6</v>
      </c>
      <c r="O17" s="128" t="s">
        <v>165</v>
      </c>
    </row>
    <row r="18" spans="1:15" ht="19.8" x14ac:dyDescent="0.45">
      <c r="A18" s="120" t="s">
        <v>8</v>
      </c>
      <c r="B18" s="70" t="s">
        <v>163</v>
      </c>
      <c r="C18" s="77"/>
      <c r="D18" s="121">
        <v>6</v>
      </c>
      <c r="E18" s="122" t="s">
        <v>164</v>
      </c>
      <c r="F18" s="73" t="s">
        <v>163</v>
      </c>
      <c r="G18" s="123">
        <v>5</v>
      </c>
      <c r="H18" s="124" t="s">
        <v>165</v>
      </c>
      <c r="I18" s="125" t="s">
        <v>163</v>
      </c>
      <c r="J18" s="126"/>
      <c r="K18" s="127">
        <v>8</v>
      </c>
      <c r="L18" s="122" t="s">
        <v>164</v>
      </c>
      <c r="M18" s="73" t="s">
        <v>163</v>
      </c>
      <c r="N18" s="123">
        <v>6</v>
      </c>
      <c r="O18" s="128" t="s">
        <v>165</v>
      </c>
    </row>
    <row r="19" spans="1:15" ht="19.8" x14ac:dyDescent="0.45">
      <c r="A19" s="120" t="s">
        <v>9</v>
      </c>
      <c r="B19" s="60" t="s">
        <v>163</v>
      </c>
      <c r="C19" s="77"/>
      <c r="D19" s="121">
        <v>2</v>
      </c>
      <c r="E19" s="122" t="s">
        <v>164</v>
      </c>
      <c r="F19" s="64" t="s">
        <v>163</v>
      </c>
      <c r="G19" s="123">
        <v>1</v>
      </c>
      <c r="H19" s="124" t="s">
        <v>165</v>
      </c>
      <c r="I19" s="116" t="s">
        <v>163</v>
      </c>
      <c r="J19" s="126"/>
      <c r="K19" s="127">
        <v>3</v>
      </c>
      <c r="L19" s="122" t="s">
        <v>164</v>
      </c>
      <c r="M19" s="64" t="s">
        <v>163</v>
      </c>
      <c r="N19" s="123">
        <v>1</v>
      </c>
      <c r="O19" s="128" t="s">
        <v>165</v>
      </c>
    </row>
    <row r="20" spans="1:15" ht="19.8" x14ac:dyDescent="0.45">
      <c r="A20" s="120" t="s">
        <v>10</v>
      </c>
      <c r="B20" s="70" t="s">
        <v>163</v>
      </c>
      <c r="C20" s="77" t="s">
        <v>187</v>
      </c>
      <c r="D20" s="121">
        <v>5</v>
      </c>
      <c r="E20" s="122" t="s">
        <v>164</v>
      </c>
      <c r="F20" s="73" t="s">
        <v>167</v>
      </c>
      <c r="G20" s="123">
        <v>0</v>
      </c>
      <c r="H20" s="124" t="s">
        <v>165</v>
      </c>
      <c r="I20" s="125" t="s">
        <v>163</v>
      </c>
      <c r="J20" s="126" t="s">
        <v>187</v>
      </c>
      <c r="K20" s="127">
        <v>8</v>
      </c>
      <c r="L20" s="122" t="s">
        <v>164</v>
      </c>
      <c r="M20" s="73" t="s">
        <v>163</v>
      </c>
      <c r="N20" s="123">
        <v>1</v>
      </c>
      <c r="O20" s="128" t="s">
        <v>165</v>
      </c>
    </row>
    <row r="21" spans="1:15" ht="19.8" x14ac:dyDescent="0.45">
      <c r="A21" s="120" t="s">
        <v>11</v>
      </c>
      <c r="B21" s="60" t="s">
        <v>163</v>
      </c>
      <c r="C21" s="77"/>
      <c r="D21" s="121">
        <v>1</v>
      </c>
      <c r="E21" s="122" t="s">
        <v>164</v>
      </c>
      <c r="F21" s="64" t="s">
        <v>163</v>
      </c>
      <c r="G21" s="123">
        <v>2</v>
      </c>
      <c r="H21" s="124" t="s">
        <v>165</v>
      </c>
      <c r="I21" s="116" t="s">
        <v>163</v>
      </c>
      <c r="J21" s="126"/>
      <c r="K21" s="127">
        <v>3</v>
      </c>
      <c r="L21" s="122" t="s">
        <v>164</v>
      </c>
      <c r="M21" s="64" t="s">
        <v>163</v>
      </c>
      <c r="N21" s="123">
        <v>3</v>
      </c>
      <c r="O21" s="128" t="s">
        <v>165</v>
      </c>
    </row>
    <row r="22" spans="1:15" ht="19.8" x14ac:dyDescent="0.45">
      <c r="A22" s="120" t="s">
        <v>12</v>
      </c>
      <c r="B22" s="70" t="s">
        <v>163</v>
      </c>
      <c r="C22" s="77"/>
      <c r="D22" s="121">
        <v>12</v>
      </c>
      <c r="E22" s="122" t="s">
        <v>164</v>
      </c>
      <c r="F22" s="73" t="s">
        <v>163</v>
      </c>
      <c r="G22" s="123">
        <v>5</v>
      </c>
      <c r="H22" s="124" t="s">
        <v>165</v>
      </c>
      <c r="I22" s="125" t="s">
        <v>163</v>
      </c>
      <c r="J22" s="126"/>
      <c r="K22" s="127">
        <v>15</v>
      </c>
      <c r="L22" s="122" t="s">
        <v>164</v>
      </c>
      <c r="M22" s="73" t="s">
        <v>163</v>
      </c>
      <c r="N22" s="123">
        <v>27</v>
      </c>
      <c r="O22" s="128" t="s">
        <v>165</v>
      </c>
    </row>
    <row r="23" spans="1:15" ht="19.8" x14ac:dyDescent="0.45">
      <c r="A23" s="120" t="s">
        <v>13</v>
      </c>
      <c r="B23" s="60" t="s">
        <v>163</v>
      </c>
      <c r="C23" s="77"/>
      <c r="D23" s="121">
        <v>2</v>
      </c>
      <c r="E23" s="122" t="s">
        <v>164</v>
      </c>
      <c r="F23" s="64" t="s">
        <v>163</v>
      </c>
      <c r="G23" s="123">
        <v>3</v>
      </c>
      <c r="H23" s="124" t="s">
        <v>165</v>
      </c>
      <c r="I23" s="116" t="s">
        <v>163</v>
      </c>
      <c r="J23" s="126"/>
      <c r="K23" s="127">
        <v>3</v>
      </c>
      <c r="L23" s="122" t="s">
        <v>164</v>
      </c>
      <c r="M23" s="64" t="s">
        <v>163</v>
      </c>
      <c r="N23" s="123">
        <v>4</v>
      </c>
      <c r="O23" s="128" t="s">
        <v>165</v>
      </c>
    </row>
    <row r="24" spans="1:15" ht="19.8" x14ac:dyDescent="0.45">
      <c r="A24" s="120" t="s">
        <v>14</v>
      </c>
      <c r="B24" s="70" t="s">
        <v>163</v>
      </c>
      <c r="C24" s="77"/>
      <c r="D24" s="121">
        <v>5</v>
      </c>
      <c r="E24" s="122" t="s">
        <v>164</v>
      </c>
      <c r="F24" s="73" t="s">
        <v>163</v>
      </c>
      <c r="G24" s="123">
        <v>4</v>
      </c>
      <c r="H24" s="124" t="s">
        <v>165</v>
      </c>
      <c r="I24" s="125" t="s">
        <v>163</v>
      </c>
      <c r="J24" s="126"/>
      <c r="K24" s="127">
        <v>6</v>
      </c>
      <c r="L24" s="122" t="s">
        <v>164</v>
      </c>
      <c r="M24" s="73" t="s">
        <v>163</v>
      </c>
      <c r="N24" s="123">
        <v>4</v>
      </c>
      <c r="O24" s="128" t="s">
        <v>165</v>
      </c>
    </row>
    <row r="25" spans="1:15" ht="19.8" x14ac:dyDescent="0.45">
      <c r="A25" s="120" t="s">
        <v>15</v>
      </c>
      <c r="B25" s="60" t="s">
        <v>163</v>
      </c>
      <c r="C25" s="77"/>
      <c r="D25" s="121">
        <v>1</v>
      </c>
      <c r="E25" s="122" t="s">
        <v>164</v>
      </c>
      <c r="F25" s="64" t="s">
        <v>167</v>
      </c>
      <c r="G25" s="123">
        <v>0</v>
      </c>
      <c r="H25" s="124" t="s">
        <v>165</v>
      </c>
      <c r="I25" s="116" t="s">
        <v>163</v>
      </c>
      <c r="J25" s="126"/>
      <c r="K25" s="127">
        <v>2</v>
      </c>
      <c r="L25" s="122" t="s">
        <v>164</v>
      </c>
      <c r="M25" s="64" t="s">
        <v>163</v>
      </c>
      <c r="N25" s="123">
        <v>1</v>
      </c>
      <c r="O25" s="128" t="s">
        <v>165</v>
      </c>
    </row>
    <row r="26" spans="1:15" ht="19.8" x14ac:dyDescent="0.45">
      <c r="A26" s="120" t="s">
        <v>16</v>
      </c>
      <c r="B26" s="70" t="s">
        <v>163</v>
      </c>
      <c r="C26" s="77"/>
      <c r="D26" s="121">
        <v>2</v>
      </c>
      <c r="E26" s="122" t="s">
        <v>164</v>
      </c>
      <c r="F26" s="73" t="s">
        <v>163</v>
      </c>
      <c r="G26" s="123">
        <v>2</v>
      </c>
      <c r="H26" s="124" t="s">
        <v>165</v>
      </c>
      <c r="I26" s="125" t="s">
        <v>163</v>
      </c>
      <c r="J26" s="126"/>
      <c r="K26" s="127">
        <v>2</v>
      </c>
      <c r="L26" s="122" t="s">
        <v>164</v>
      </c>
      <c r="M26" s="73" t="s">
        <v>163</v>
      </c>
      <c r="N26" s="123">
        <v>2</v>
      </c>
      <c r="O26" s="128" t="s">
        <v>165</v>
      </c>
    </row>
    <row r="27" spans="1:15" ht="19.8" x14ac:dyDescent="0.45">
      <c r="A27" s="120" t="s">
        <v>17</v>
      </c>
      <c r="B27" s="60" t="s">
        <v>163</v>
      </c>
      <c r="C27" s="77"/>
      <c r="D27" s="121">
        <v>1</v>
      </c>
      <c r="E27" s="122" t="s">
        <v>164</v>
      </c>
      <c r="F27" s="64" t="s">
        <v>163</v>
      </c>
      <c r="G27" s="123">
        <v>2</v>
      </c>
      <c r="H27" s="124" t="s">
        <v>165</v>
      </c>
      <c r="I27" s="116" t="s">
        <v>163</v>
      </c>
      <c r="J27" s="126"/>
      <c r="K27" s="127">
        <v>1</v>
      </c>
      <c r="L27" s="122" t="s">
        <v>164</v>
      </c>
      <c r="M27" s="64" t="s">
        <v>163</v>
      </c>
      <c r="N27" s="123">
        <v>2</v>
      </c>
      <c r="O27" s="128" t="s">
        <v>165</v>
      </c>
    </row>
    <row r="28" spans="1:15" ht="19.8" x14ac:dyDescent="0.45">
      <c r="A28" s="120" t="s">
        <v>18</v>
      </c>
      <c r="B28" s="70" t="s">
        <v>163</v>
      </c>
      <c r="C28" s="77"/>
      <c r="D28" s="121">
        <v>1</v>
      </c>
      <c r="E28" s="122" t="s">
        <v>164</v>
      </c>
      <c r="F28" s="73" t="s">
        <v>163</v>
      </c>
      <c r="G28" s="123">
        <v>1</v>
      </c>
      <c r="H28" s="124" t="s">
        <v>165</v>
      </c>
      <c r="I28" s="125" t="s">
        <v>163</v>
      </c>
      <c r="J28" s="126"/>
      <c r="K28" s="127">
        <v>1</v>
      </c>
      <c r="L28" s="122" t="s">
        <v>164</v>
      </c>
      <c r="M28" s="73" t="s">
        <v>163</v>
      </c>
      <c r="N28" s="123">
        <v>1</v>
      </c>
      <c r="O28" s="128" t="s">
        <v>165</v>
      </c>
    </row>
    <row r="29" spans="1:15" ht="19.8" x14ac:dyDescent="0.45">
      <c r="A29" s="120" t="s">
        <v>19</v>
      </c>
      <c r="B29" s="60" t="s">
        <v>163</v>
      </c>
      <c r="C29" s="77"/>
      <c r="D29" s="121">
        <v>5</v>
      </c>
      <c r="E29" s="122" t="s">
        <v>164</v>
      </c>
      <c r="F29" s="64" t="s">
        <v>163</v>
      </c>
      <c r="G29" s="123">
        <v>7</v>
      </c>
      <c r="H29" s="124" t="s">
        <v>165</v>
      </c>
      <c r="I29" s="116" t="s">
        <v>163</v>
      </c>
      <c r="J29" s="126"/>
      <c r="K29" s="127">
        <v>5</v>
      </c>
      <c r="L29" s="122" t="s">
        <v>164</v>
      </c>
      <c r="M29" s="64" t="s">
        <v>163</v>
      </c>
      <c r="N29" s="123">
        <v>7</v>
      </c>
      <c r="O29" s="128" t="s">
        <v>165</v>
      </c>
    </row>
    <row r="30" spans="1:15" ht="19.8" x14ac:dyDescent="0.45">
      <c r="A30" s="120" t="s">
        <v>42</v>
      </c>
      <c r="B30" s="70" t="s">
        <v>163</v>
      </c>
      <c r="C30" s="77"/>
      <c r="D30" s="121">
        <v>2</v>
      </c>
      <c r="E30" s="122" t="s">
        <v>164</v>
      </c>
      <c r="F30" s="73" t="s">
        <v>163</v>
      </c>
      <c r="G30" s="123">
        <v>3</v>
      </c>
      <c r="H30" s="124" t="s">
        <v>165</v>
      </c>
      <c r="I30" s="125" t="s">
        <v>163</v>
      </c>
      <c r="J30" s="126"/>
      <c r="K30" s="127">
        <v>5</v>
      </c>
      <c r="L30" s="122" t="s">
        <v>164</v>
      </c>
      <c r="M30" s="73" t="s">
        <v>163</v>
      </c>
      <c r="N30" s="123">
        <v>5</v>
      </c>
      <c r="O30" s="128" t="s">
        <v>165</v>
      </c>
    </row>
    <row r="31" spans="1:15" ht="19.8" x14ac:dyDescent="0.45">
      <c r="A31" s="120" t="s">
        <v>43</v>
      </c>
      <c r="B31" s="60" t="s">
        <v>163</v>
      </c>
      <c r="C31" s="77"/>
      <c r="D31" s="121">
        <v>4</v>
      </c>
      <c r="E31" s="122" t="s">
        <v>164</v>
      </c>
      <c r="F31" s="64" t="s">
        <v>163</v>
      </c>
      <c r="G31" s="123">
        <v>4</v>
      </c>
      <c r="H31" s="124" t="s">
        <v>165</v>
      </c>
      <c r="I31" s="116" t="s">
        <v>163</v>
      </c>
      <c r="J31" s="126"/>
      <c r="K31" s="127">
        <v>4</v>
      </c>
      <c r="L31" s="122" t="s">
        <v>164</v>
      </c>
      <c r="M31" s="64" t="s">
        <v>163</v>
      </c>
      <c r="N31" s="123">
        <v>4</v>
      </c>
      <c r="O31" s="128" t="s">
        <v>165</v>
      </c>
    </row>
    <row r="32" spans="1:15" ht="19.8" x14ac:dyDescent="0.45">
      <c r="A32" s="120" t="s">
        <v>20</v>
      </c>
      <c r="B32" s="70" t="s">
        <v>163</v>
      </c>
      <c r="C32" s="77"/>
      <c r="D32" s="121">
        <v>2</v>
      </c>
      <c r="E32" s="122" t="s">
        <v>164</v>
      </c>
      <c r="F32" s="73" t="s">
        <v>163</v>
      </c>
      <c r="G32" s="123">
        <v>2</v>
      </c>
      <c r="H32" s="124" t="s">
        <v>165</v>
      </c>
      <c r="I32" s="125" t="s">
        <v>163</v>
      </c>
      <c r="J32" s="126"/>
      <c r="K32" s="127">
        <v>2</v>
      </c>
      <c r="L32" s="122" t="s">
        <v>164</v>
      </c>
      <c r="M32" s="73" t="s">
        <v>163</v>
      </c>
      <c r="N32" s="123">
        <v>2</v>
      </c>
      <c r="O32" s="128" t="s">
        <v>165</v>
      </c>
    </row>
    <row r="33" spans="1:15" ht="19.8" x14ac:dyDescent="0.45">
      <c r="A33" s="120" t="s">
        <v>21</v>
      </c>
      <c r="B33" s="60" t="s">
        <v>163</v>
      </c>
      <c r="C33" s="77"/>
      <c r="D33" s="121">
        <v>1</v>
      </c>
      <c r="E33" s="122" t="s">
        <v>164</v>
      </c>
      <c r="F33" s="64" t="s">
        <v>163</v>
      </c>
      <c r="G33" s="123">
        <v>2</v>
      </c>
      <c r="H33" s="124" t="s">
        <v>165</v>
      </c>
      <c r="I33" s="116" t="s">
        <v>163</v>
      </c>
      <c r="J33" s="126"/>
      <c r="K33" s="127">
        <v>1</v>
      </c>
      <c r="L33" s="122" t="s">
        <v>164</v>
      </c>
      <c r="M33" s="64" t="s">
        <v>163</v>
      </c>
      <c r="N33" s="123">
        <v>2</v>
      </c>
      <c r="O33" s="128" t="s">
        <v>165</v>
      </c>
    </row>
    <row r="34" spans="1:15" ht="19.8" x14ac:dyDescent="0.45">
      <c r="A34" s="120" t="s">
        <v>22</v>
      </c>
      <c r="B34" s="70" t="s">
        <v>163</v>
      </c>
      <c r="C34" s="77"/>
      <c r="D34" s="121">
        <v>1</v>
      </c>
      <c r="E34" s="122" t="s">
        <v>164</v>
      </c>
      <c r="F34" s="73" t="s">
        <v>163</v>
      </c>
      <c r="G34" s="123">
        <v>3</v>
      </c>
      <c r="H34" s="124" t="s">
        <v>165</v>
      </c>
      <c r="I34" s="125" t="s">
        <v>163</v>
      </c>
      <c r="J34" s="126"/>
      <c r="K34" s="127">
        <v>1</v>
      </c>
      <c r="L34" s="122" t="s">
        <v>164</v>
      </c>
      <c r="M34" s="73" t="s">
        <v>163</v>
      </c>
      <c r="N34" s="123">
        <v>3</v>
      </c>
      <c r="O34" s="128" t="s">
        <v>165</v>
      </c>
    </row>
    <row r="35" spans="1:15" ht="19.8" x14ac:dyDescent="0.45">
      <c r="A35" s="120" t="s">
        <v>23</v>
      </c>
      <c r="B35" s="60" t="s">
        <v>163</v>
      </c>
      <c r="C35" s="77"/>
      <c r="D35" s="121">
        <v>2</v>
      </c>
      <c r="E35" s="122" t="s">
        <v>164</v>
      </c>
      <c r="F35" s="64" t="s">
        <v>163</v>
      </c>
      <c r="G35" s="123">
        <v>2</v>
      </c>
      <c r="H35" s="124" t="s">
        <v>165</v>
      </c>
      <c r="I35" s="116" t="s">
        <v>163</v>
      </c>
      <c r="J35" s="126"/>
      <c r="K35" s="127">
        <v>2</v>
      </c>
      <c r="L35" s="122" t="s">
        <v>164</v>
      </c>
      <c r="M35" s="64" t="s">
        <v>163</v>
      </c>
      <c r="N35" s="123">
        <v>2</v>
      </c>
      <c r="O35" s="128" t="s">
        <v>165</v>
      </c>
    </row>
    <row r="36" spans="1:15" ht="19.8" x14ac:dyDescent="0.45">
      <c r="A36" s="120" t="s">
        <v>24</v>
      </c>
      <c r="B36" s="70" t="s">
        <v>163</v>
      </c>
      <c r="C36" s="77" t="s">
        <v>188</v>
      </c>
      <c r="D36" s="121">
        <v>1</v>
      </c>
      <c r="E36" s="122" t="s">
        <v>164</v>
      </c>
      <c r="F36" s="73" t="s">
        <v>163</v>
      </c>
      <c r="G36" s="123">
        <v>3</v>
      </c>
      <c r="H36" s="124" t="s">
        <v>165</v>
      </c>
      <c r="I36" s="125" t="s">
        <v>163</v>
      </c>
      <c r="J36" s="126"/>
      <c r="K36" s="127">
        <v>2</v>
      </c>
      <c r="L36" s="122" t="s">
        <v>164</v>
      </c>
      <c r="M36" s="73" t="s">
        <v>163</v>
      </c>
      <c r="N36" s="123">
        <v>2</v>
      </c>
      <c r="O36" s="128" t="s">
        <v>165</v>
      </c>
    </row>
    <row r="37" spans="1:15" ht="19.8" x14ac:dyDescent="0.45">
      <c r="A37" s="120" t="s">
        <v>25</v>
      </c>
      <c r="B37" s="60" t="s">
        <v>163</v>
      </c>
      <c r="C37" s="77"/>
      <c r="D37" s="121">
        <v>2</v>
      </c>
      <c r="E37" s="122" t="s">
        <v>164</v>
      </c>
      <c r="F37" s="64" t="s">
        <v>163</v>
      </c>
      <c r="G37" s="123">
        <v>1</v>
      </c>
      <c r="H37" s="124" t="s">
        <v>165</v>
      </c>
      <c r="I37" s="116" t="s">
        <v>163</v>
      </c>
      <c r="J37" s="126"/>
      <c r="K37" s="127">
        <v>2</v>
      </c>
      <c r="L37" s="122" t="s">
        <v>164</v>
      </c>
      <c r="M37" s="64" t="s">
        <v>163</v>
      </c>
      <c r="N37" s="123">
        <v>1</v>
      </c>
      <c r="O37" s="128" t="s">
        <v>165</v>
      </c>
    </row>
    <row r="38" spans="1:15" ht="37.200000000000003" customHeight="1" x14ac:dyDescent="0.45">
      <c r="A38" s="120" t="s">
        <v>26</v>
      </c>
      <c r="B38" s="70" t="s">
        <v>163</v>
      </c>
      <c r="C38" s="130" t="s">
        <v>189</v>
      </c>
      <c r="D38" s="121">
        <v>2</v>
      </c>
      <c r="E38" s="122" t="s">
        <v>164</v>
      </c>
      <c r="F38" s="73" t="s">
        <v>163</v>
      </c>
      <c r="G38" s="123">
        <v>1</v>
      </c>
      <c r="H38" s="124" t="s">
        <v>165</v>
      </c>
      <c r="I38" s="125" t="s">
        <v>163</v>
      </c>
      <c r="J38" s="131" t="s">
        <v>189</v>
      </c>
      <c r="K38" s="127">
        <v>2</v>
      </c>
      <c r="L38" s="122" t="s">
        <v>164</v>
      </c>
      <c r="M38" s="73" t="s">
        <v>163</v>
      </c>
      <c r="N38" s="123">
        <v>1</v>
      </c>
      <c r="O38" s="128" t="s">
        <v>165</v>
      </c>
    </row>
    <row r="39" spans="1:15" ht="37.200000000000003" customHeight="1" x14ac:dyDescent="0.45">
      <c r="A39" s="120" t="s">
        <v>44</v>
      </c>
      <c r="B39" s="60" t="s">
        <v>163</v>
      </c>
      <c r="C39" s="77" t="s">
        <v>190</v>
      </c>
      <c r="D39" s="121">
        <v>2</v>
      </c>
      <c r="E39" s="122" t="s">
        <v>164</v>
      </c>
      <c r="F39" s="64" t="s">
        <v>163</v>
      </c>
      <c r="G39" s="123">
        <v>1</v>
      </c>
      <c r="H39" s="124" t="s">
        <v>165</v>
      </c>
      <c r="I39" s="116" t="s">
        <v>163</v>
      </c>
      <c r="J39" s="126" t="s">
        <v>190</v>
      </c>
      <c r="K39" s="127">
        <v>2</v>
      </c>
      <c r="L39" s="122" t="s">
        <v>164</v>
      </c>
      <c r="M39" s="64" t="s">
        <v>163</v>
      </c>
      <c r="N39" s="123">
        <v>1</v>
      </c>
      <c r="O39" s="128" t="s">
        <v>165</v>
      </c>
    </row>
    <row r="40" spans="1:15" ht="37.200000000000003" customHeight="1" x14ac:dyDescent="0.45">
      <c r="A40" s="120" t="s">
        <v>27</v>
      </c>
      <c r="B40" s="70" t="s">
        <v>163</v>
      </c>
      <c r="C40" s="84" t="s">
        <v>173</v>
      </c>
      <c r="D40" s="121">
        <v>1</v>
      </c>
      <c r="E40" s="122" t="s">
        <v>164</v>
      </c>
      <c r="F40" s="73" t="s">
        <v>163</v>
      </c>
      <c r="G40" s="123">
        <v>4</v>
      </c>
      <c r="H40" s="124" t="s">
        <v>165</v>
      </c>
      <c r="I40" s="125" t="s">
        <v>163</v>
      </c>
      <c r="J40" s="131" t="s">
        <v>191</v>
      </c>
      <c r="K40" s="127">
        <v>1</v>
      </c>
      <c r="L40" s="122" t="s">
        <v>164</v>
      </c>
      <c r="M40" s="73" t="s">
        <v>163</v>
      </c>
      <c r="N40" s="123">
        <v>6</v>
      </c>
      <c r="O40" s="128" t="s">
        <v>165</v>
      </c>
    </row>
    <row r="41" spans="1:15" ht="19.8" x14ac:dyDescent="0.45">
      <c r="A41" s="120" t="s">
        <v>28</v>
      </c>
      <c r="B41" s="60" t="s">
        <v>163</v>
      </c>
      <c r="C41" s="77"/>
      <c r="D41" s="121">
        <v>10</v>
      </c>
      <c r="E41" s="122" t="s">
        <v>164</v>
      </c>
      <c r="F41" s="64" t="s">
        <v>163</v>
      </c>
      <c r="G41" s="123">
        <v>12</v>
      </c>
      <c r="H41" s="124" t="s">
        <v>165</v>
      </c>
      <c r="I41" s="116" t="s">
        <v>163</v>
      </c>
      <c r="J41" s="126"/>
      <c r="K41" s="127">
        <v>10</v>
      </c>
      <c r="L41" s="122" t="s">
        <v>164</v>
      </c>
      <c r="M41" s="64" t="s">
        <v>163</v>
      </c>
      <c r="N41" s="123">
        <v>12</v>
      </c>
      <c r="O41" s="128" t="s">
        <v>165</v>
      </c>
    </row>
    <row r="42" spans="1:15" ht="19.8" x14ac:dyDescent="0.45">
      <c r="A42" s="120" t="s">
        <v>29</v>
      </c>
      <c r="B42" s="70" t="s">
        <v>163</v>
      </c>
      <c r="C42" s="77"/>
      <c r="D42" s="121">
        <v>1</v>
      </c>
      <c r="E42" s="122" t="s">
        <v>164</v>
      </c>
      <c r="F42" s="73" t="s">
        <v>163</v>
      </c>
      <c r="G42" s="123">
        <v>1</v>
      </c>
      <c r="H42" s="124" t="s">
        <v>165</v>
      </c>
      <c r="I42" s="125" t="s">
        <v>163</v>
      </c>
      <c r="J42" s="126"/>
      <c r="K42" s="127">
        <v>1</v>
      </c>
      <c r="L42" s="122" t="s">
        <v>164</v>
      </c>
      <c r="M42" s="73" t="s">
        <v>163</v>
      </c>
      <c r="N42" s="123">
        <v>1</v>
      </c>
      <c r="O42" s="128" t="s">
        <v>165</v>
      </c>
    </row>
    <row r="43" spans="1:15" ht="19.8" x14ac:dyDescent="0.45">
      <c r="A43" s="120" t="s">
        <v>30</v>
      </c>
      <c r="B43" s="60" t="s">
        <v>163</v>
      </c>
      <c r="C43" s="77"/>
      <c r="D43" s="121">
        <v>5</v>
      </c>
      <c r="E43" s="122" t="s">
        <v>164</v>
      </c>
      <c r="F43" s="64" t="s">
        <v>163</v>
      </c>
      <c r="G43" s="123">
        <v>5</v>
      </c>
      <c r="H43" s="124" t="s">
        <v>165</v>
      </c>
      <c r="I43" s="116" t="s">
        <v>163</v>
      </c>
      <c r="J43" s="126"/>
      <c r="K43" s="127">
        <v>6</v>
      </c>
      <c r="L43" s="122" t="s">
        <v>164</v>
      </c>
      <c r="M43" s="64" t="s">
        <v>163</v>
      </c>
      <c r="N43" s="123">
        <v>5</v>
      </c>
      <c r="O43" s="128" t="s">
        <v>165</v>
      </c>
    </row>
    <row r="44" spans="1:15" ht="19.8" x14ac:dyDescent="0.45">
      <c r="A44" s="120" t="s">
        <v>31</v>
      </c>
      <c r="B44" s="70" t="s">
        <v>163</v>
      </c>
      <c r="C44" s="77"/>
      <c r="D44" s="121">
        <v>4</v>
      </c>
      <c r="E44" s="122" t="s">
        <v>164</v>
      </c>
      <c r="F44" s="73" t="s">
        <v>163</v>
      </c>
      <c r="G44" s="123">
        <v>4</v>
      </c>
      <c r="H44" s="124" t="s">
        <v>165</v>
      </c>
      <c r="I44" s="125" t="s">
        <v>163</v>
      </c>
      <c r="J44" s="126"/>
      <c r="K44" s="127">
        <v>4</v>
      </c>
      <c r="L44" s="122" t="s">
        <v>164</v>
      </c>
      <c r="M44" s="73" t="s">
        <v>163</v>
      </c>
      <c r="N44" s="123">
        <v>4</v>
      </c>
      <c r="O44" s="128" t="s">
        <v>165</v>
      </c>
    </row>
    <row r="45" spans="1:15" ht="19.8" x14ac:dyDescent="0.45">
      <c r="A45" s="120" t="s">
        <v>32</v>
      </c>
      <c r="B45" s="60" t="s">
        <v>163</v>
      </c>
      <c r="C45" s="77"/>
      <c r="D45" s="121">
        <v>1</v>
      </c>
      <c r="E45" s="122" t="s">
        <v>164</v>
      </c>
      <c r="F45" s="64" t="s">
        <v>163</v>
      </c>
      <c r="G45" s="123">
        <v>1</v>
      </c>
      <c r="H45" s="124" t="s">
        <v>165</v>
      </c>
      <c r="I45" s="116" t="s">
        <v>163</v>
      </c>
      <c r="J45" s="126"/>
      <c r="K45" s="127">
        <v>1</v>
      </c>
      <c r="L45" s="122" t="s">
        <v>164</v>
      </c>
      <c r="M45" s="64" t="s">
        <v>163</v>
      </c>
      <c r="N45" s="123">
        <v>3</v>
      </c>
      <c r="O45" s="128" t="s">
        <v>165</v>
      </c>
    </row>
    <row r="46" spans="1:15" ht="19.8" x14ac:dyDescent="0.45">
      <c r="A46" s="120" t="s">
        <v>33</v>
      </c>
      <c r="B46" s="70" t="s">
        <v>163</v>
      </c>
      <c r="C46" s="77"/>
      <c r="D46" s="121">
        <v>5</v>
      </c>
      <c r="E46" s="122" t="s">
        <v>164</v>
      </c>
      <c r="F46" s="73" t="s">
        <v>163</v>
      </c>
      <c r="G46" s="123">
        <v>5</v>
      </c>
      <c r="H46" s="124" t="s">
        <v>165</v>
      </c>
      <c r="I46" s="125" t="s">
        <v>163</v>
      </c>
      <c r="J46" s="126"/>
      <c r="K46" s="127">
        <v>5</v>
      </c>
      <c r="L46" s="122" t="s">
        <v>164</v>
      </c>
      <c r="M46" s="73" t="s">
        <v>163</v>
      </c>
      <c r="N46" s="123">
        <v>5</v>
      </c>
      <c r="O46" s="128" t="s">
        <v>165</v>
      </c>
    </row>
    <row r="47" spans="1:15" ht="19.8" x14ac:dyDescent="0.45">
      <c r="A47" s="120" t="s">
        <v>34</v>
      </c>
      <c r="B47" s="60" t="s">
        <v>163</v>
      </c>
      <c r="C47" s="77"/>
      <c r="D47" s="121">
        <v>2</v>
      </c>
      <c r="E47" s="122" t="s">
        <v>164</v>
      </c>
      <c r="F47" s="64" t="s">
        <v>163</v>
      </c>
      <c r="G47" s="123">
        <v>2</v>
      </c>
      <c r="H47" s="124" t="s">
        <v>165</v>
      </c>
      <c r="I47" s="116" t="s">
        <v>163</v>
      </c>
      <c r="J47" s="126"/>
      <c r="K47" s="127">
        <v>2</v>
      </c>
      <c r="L47" s="122" t="s">
        <v>164</v>
      </c>
      <c r="M47" s="64" t="s">
        <v>163</v>
      </c>
      <c r="N47" s="123">
        <v>2</v>
      </c>
      <c r="O47" s="128" t="s">
        <v>165</v>
      </c>
    </row>
    <row r="48" spans="1:15" ht="19.8" x14ac:dyDescent="0.45">
      <c r="A48" s="120" t="s">
        <v>35</v>
      </c>
      <c r="B48" s="70" t="s">
        <v>163</v>
      </c>
      <c r="C48" s="77"/>
      <c r="D48" s="121">
        <v>3</v>
      </c>
      <c r="E48" s="122" t="s">
        <v>164</v>
      </c>
      <c r="F48" s="73" t="s">
        <v>163</v>
      </c>
      <c r="G48" s="123">
        <v>2</v>
      </c>
      <c r="H48" s="124" t="s">
        <v>165</v>
      </c>
      <c r="I48" s="125" t="s">
        <v>163</v>
      </c>
      <c r="J48" s="126"/>
      <c r="K48" s="127">
        <v>1</v>
      </c>
      <c r="L48" s="122" t="s">
        <v>164</v>
      </c>
      <c r="M48" s="73" t="s">
        <v>163</v>
      </c>
      <c r="N48" s="123">
        <v>1</v>
      </c>
      <c r="O48" s="128" t="s">
        <v>165</v>
      </c>
    </row>
    <row r="49" spans="1:15" ht="25.2" customHeight="1" x14ac:dyDescent="0.45">
      <c r="A49" s="120" t="s">
        <v>36</v>
      </c>
      <c r="B49" s="60" t="s">
        <v>163</v>
      </c>
      <c r="C49" s="77"/>
      <c r="D49" s="121">
        <v>1</v>
      </c>
      <c r="E49" s="122" t="s">
        <v>164</v>
      </c>
      <c r="F49" s="64" t="s">
        <v>163</v>
      </c>
      <c r="G49" s="123">
        <v>1</v>
      </c>
      <c r="H49" s="124" t="s">
        <v>165</v>
      </c>
      <c r="I49" s="116" t="s">
        <v>163</v>
      </c>
      <c r="J49" s="126"/>
      <c r="K49" s="127">
        <v>1</v>
      </c>
      <c r="L49" s="122" t="s">
        <v>164</v>
      </c>
      <c r="M49" s="64" t="s">
        <v>163</v>
      </c>
      <c r="N49" s="123">
        <v>1</v>
      </c>
      <c r="O49" s="128" t="s">
        <v>165</v>
      </c>
    </row>
    <row r="50" spans="1:15" ht="25.2" customHeight="1" x14ac:dyDescent="0.45">
      <c r="A50" s="120" t="s">
        <v>37</v>
      </c>
      <c r="B50" s="70" t="s">
        <v>163</v>
      </c>
      <c r="C50" s="77"/>
      <c r="D50" s="121">
        <v>1</v>
      </c>
      <c r="E50" s="122" t="s">
        <v>164</v>
      </c>
      <c r="F50" s="73" t="s">
        <v>163</v>
      </c>
      <c r="G50" s="123">
        <v>1</v>
      </c>
      <c r="H50" s="124" t="s">
        <v>165</v>
      </c>
      <c r="I50" s="125" t="s">
        <v>163</v>
      </c>
      <c r="J50" s="126"/>
      <c r="K50" s="127">
        <v>1</v>
      </c>
      <c r="L50" s="122" t="s">
        <v>164</v>
      </c>
      <c r="M50" s="73" t="s">
        <v>163</v>
      </c>
      <c r="N50" s="123">
        <v>1</v>
      </c>
      <c r="O50" s="128" t="s">
        <v>165</v>
      </c>
    </row>
    <row r="51" spans="1:15" ht="25.2" customHeight="1" x14ac:dyDescent="0.45">
      <c r="A51" s="120" t="s">
        <v>38</v>
      </c>
      <c r="B51" s="60" t="s">
        <v>163</v>
      </c>
      <c r="C51" s="77"/>
      <c r="D51" s="121">
        <v>1</v>
      </c>
      <c r="E51" s="122" t="s">
        <v>164</v>
      </c>
      <c r="F51" s="64" t="s">
        <v>163</v>
      </c>
      <c r="G51" s="123">
        <v>1</v>
      </c>
      <c r="H51" s="124" t="s">
        <v>165</v>
      </c>
      <c r="I51" s="116" t="s">
        <v>163</v>
      </c>
      <c r="J51" s="126"/>
      <c r="K51" s="127">
        <v>1</v>
      </c>
      <c r="L51" s="122" t="s">
        <v>164</v>
      </c>
      <c r="M51" s="64" t="s">
        <v>163</v>
      </c>
      <c r="N51" s="123">
        <v>1</v>
      </c>
      <c r="O51" s="128" t="s">
        <v>165</v>
      </c>
    </row>
    <row r="52" spans="1:15" ht="25.2" customHeight="1" x14ac:dyDescent="0.45">
      <c r="A52" s="120" t="s">
        <v>39</v>
      </c>
      <c r="B52" s="70" t="s">
        <v>163</v>
      </c>
      <c r="C52" s="77"/>
      <c r="D52" s="121">
        <v>1</v>
      </c>
      <c r="E52" s="122" t="s">
        <v>164</v>
      </c>
      <c r="F52" s="73" t="s">
        <v>163</v>
      </c>
      <c r="G52" s="123">
        <v>2</v>
      </c>
      <c r="H52" s="124" t="s">
        <v>165</v>
      </c>
      <c r="I52" s="125" t="s">
        <v>163</v>
      </c>
      <c r="J52" s="126"/>
      <c r="K52" s="127">
        <v>1</v>
      </c>
      <c r="L52" s="122" t="s">
        <v>164</v>
      </c>
      <c r="M52" s="73" t="s">
        <v>163</v>
      </c>
      <c r="N52" s="123">
        <v>2</v>
      </c>
      <c r="O52" s="128" t="s">
        <v>165</v>
      </c>
    </row>
    <row r="53" spans="1:15" ht="25.2" customHeight="1" thickBot="1" x14ac:dyDescent="0.5">
      <c r="A53" s="132" t="s">
        <v>40</v>
      </c>
      <c r="B53" s="90" t="s">
        <v>163</v>
      </c>
      <c r="C53" s="133"/>
      <c r="D53" s="134">
        <v>1</v>
      </c>
      <c r="E53" s="93" t="s">
        <v>164</v>
      </c>
      <c r="F53" s="94" t="s">
        <v>163</v>
      </c>
      <c r="G53" s="135">
        <v>5</v>
      </c>
      <c r="H53" s="136" t="s">
        <v>165</v>
      </c>
      <c r="I53" s="137" t="s">
        <v>163</v>
      </c>
      <c r="J53" s="138"/>
      <c r="K53" s="139">
        <v>1</v>
      </c>
      <c r="L53" s="93" t="s">
        <v>164</v>
      </c>
      <c r="M53" s="94" t="s">
        <v>163</v>
      </c>
      <c r="N53" s="135">
        <v>4</v>
      </c>
      <c r="O53" s="140" t="s">
        <v>165</v>
      </c>
    </row>
    <row r="54" spans="1:15" ht="20.399999999999999" thickBot="1" x14ac:dyDescent="0.5">
      <c r="A54" s="141" t="s">
        <v>41</v>
      </c>
      <c r="B54" s="101">
        <f>COUNTIF(B11:B53,"有")</f>
        <v>43</v>
      </c>
      <c r="C54" s="102"/>
      <c r="D54" s="142">
        <f>SUM(D11:D53)</f>
        <v>157</v>
      </c>
      <c r="E54" s="104" t="s">
        <v>165</v>
      </c>
      <c r="F54" s="105">
        <f>COUNTIF(F11:F53,"有")</f>
        <v>40</v>
      </c>
      <c r="G54" s="143">
        <f>SUM(G11:G53)</f>
        <v>170</v>
      </c>
      <c r="H54" s="144" t="s">
        <v>165</v>
      </c>
      <c r="I54" s="145">
        <f>COUNTIF(I11:I53,"有")</f>
        <v>43</v>
      </c>
      <c r="J54" s="102"/>
      <c r="K54" s="142">
        <f>SUM(K11:K53)</f>
        <v>184</v>
      </c>
      <c r="L54" s="104" t="s">
        <v>165</v>
      </c>
      <c r="M54" s="105">
        <f>COUNTIF(M11:M53,"有")</f>
        <v>42</v>
      </c>
      <c r="N54" s="142">
        <f>SUM(N11:N53)</f>
        <v>212</v>
      </c>
      <c r="O54" s="146" t="s">
        <v>165</v>
      </c>
    </row>
  </sheetData>
  <mergeCells count="13">
    <mergeCell ref="A5:A6"/>
    <mergeCell ref="B5:I5"/>
    <mergeCell ref="B6:E6"/>
    <mergeCell ref="F6:I6"/>
    <mergeCell ref="B7:E7"/>
    <mergeCell ref="F7:I7"/>
    <mergeCell ref="A9:A10"/>
    <mergeCell ref="B9:H9"/>
    <mergeCell ref="I9:O9"/>
    <mergeCell ref="D10:E10"/>
    <mergeCell ref="G10:H10"/>
    <mergeCell ref="K10:L10"/>
    <mergeCell ref="N10:O10"/>
  </mergeCells>
  <phoneticPr fontId="3"/>
  <pageMargins left="0.9055118110236221" right="0.70866141732283472" top="0.78740157480314965" bottom="0.51181102362204722" header="0.31496062992125984" footer="0.31496062992125984"/>
  <pageSetup paperSize="9" scale="39" fitToWidth="4" orientation="landscape" r:id="rId1"/>
  <headerFooter scaleWithDoc="0" alignWithMargins="0">
    <oddFooter>&amp;L&amp;8
&amp;C１０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F91E-6E0E-4214-9DF9-7ECDB53D04F1}">
  <sheetPr>
    <pageSetUpPr fitToPage="1"/>
  </sheetPr>
  <dimension ref="A1:V47"/>
  <sheetViews>
    <sheetView showGridLines="0" view="pageBreakPreview" topLeftCell="D1" zoomScale="70" zoomScaleNormal="100" zoomScaleSheetLayoutView="70" workbookViewId="0">
      <selection activeCell="W2" sqref="W2"/>
    </sheetView>
  </sheetViews>
  <sheetFormatPr defaultRowHeight="18" x14ac:dyDescent="0.45"/>
  <cols>
    <col min="1" max="1" width="13.69921875" style="38" customWidth="1"/>
    <col min="2" max="2" width="15" style="38" customWidth="1"/>
    <col min="3" max="3" width="16.69921875" style="54" customWidth="1"/>
    <col min="4" max="4" width="15.09765625" style="38" customWidth="1"/>
    <col min="5" max="5" width="16.69921875" style="54" customWidth="1"/>
    <col min="6" max="6" width="15.09765625" style="38" customWidth="1"/>
    <col min="7" max="7" width="8.69921875" style="38" customWidth="1"/>
    <col min="8" max="8" width="3.09765625" style="38" customWidth="1"/>
    <col min="9" max="9" width="7.59765625" style="38" customWidth="1"/>
    <col min="10" max="10" width="3.09765625" style="38" customWidth="1"/>
    <col min="11" max="11" width="7.59765625" style="38" customWidth="1"/>
    <col min="12" max="12" width="3.09765625" style="38" customWidth="1"/>
    <col min="13" max="13" width="14.3984375" style="54" customWidth="1"/>
    <col min="14" max="14" width="15.09765625" style="38" customWidth="1"/>
    <col min="15" max="15" width="8.69921875" style="38" customWidth="1"/>
    <col min="16" max="16" width="3.09765625" style="38" customWidth="1"/>
    <col min="17" max="17" width="7.296875" style="38" customWidth="1"/>
    <col min="18" max="18" width="3.09765625" style="38" customWidth="1"/>
    <col min="19" max="19" width="7.296875" style="38" customWidth="1"/>
    <col min="20" max="20" width="3.09765625" style="38" customWidth="1"/>
    <col min="21" max="21" width="11.19921875" style="38" customWidth="1"/>
    <col min="22" max="22" width="14.3984375" style="54" customWidth="1"/>
    <col min="23" max="249" width="8.796875" style="38"/>
    <col min="250" max="250" width="9.69921875" style="38" customWidth="1"/>
    <col min="251" max="251" width="7.5" style="38" customWidth="1"/>
    <col min="252" max="252" width="5" style="38" customWidth="1"/>
    <col min="253" max="253" width="7.5" style="38" customWidth="1"/>
    <col min="254" max="254" width="5" style="38" customWidth="1"/>
    <col min="255" max="255" width="7.5" style="38" customWidth="1"/>
    <col min="256" max="256" width="5" style="38" customWidth="1"/>
    <col min="257" max="257" width="7.5" style="38" customWidth="1"/>
    <col min="258" max="258" width="5" style="38" customWidth="1"/>
    <col min="259" max="259" width="7.5" style="38" customWidth="1"/>
    <col min="260" max="260" width="5" style="38" customWidth="1"/>
    <col min="261" max="261" width="7.5" style="38" customWidth="1"/>
    <col min="262" max="262" width="5.5" style="38" customWidth="1"/>
    <col min="263" max="263" width="7.5" style="38" customWidth="1"/>
    <col min="264" max="264" width="5.5" style="38" customWidth="1"/>
    <col min="265" max="265" width="7.5" style="38" customWidth="1"/>
    <col min="266" max="266" width="5.19921875" style="38" customWidth="1"/>
    <col min="267" max="505" width="8.796875" style="38"/>
    <col min="506" max="506" width="9.69921875" style="38" customWidth="1"/>
    <col min="507" max="507" width="7.5" style="38" customWidth="1"/>
    <col min="508" max="508" width="5" style="38" customWidth="1"/>
    <col min="509" max="509" width="7.5" style="38" customWidth="1"/>
    <col min="510" max="510" width="5" style="38" customWidth="1"/>
    <col min="511" max="511" width="7.5" style="38" customWidth="1"/>
    <col min="512" max="512" width="5" style="38" customWidth="1"/>
    <col min="513" max="513" width="7.5" style="38" customWidth="1"/>
    <col min="514" max="514" width="5" style="38" customWidth="1"/>
    <col min="515" max="515" width="7.5" style="38" customWidth="1"/>
    <col min="516" max="516" width="5" style="38" customWidth="1"/>
    <col min="517" max="517" width="7.5" style="38" customWidth="1"/>
    <col min="518" max="518" width="5.5" style="38" customWidth="1"/>
    <col min="519" max="519" width="7.5" style="38" customWidth="1"/>
    <col min="520" max="520" width="5.5" style="38" customWidth="1"/>
    <col min="521" max="521" width="7.5" style="38" customWidth="1"/>
    <col min="522" max="522" width="5.19921875" style="38" customWidth="1"/>
    <col min="523" max="761" width="8.796875" style="38"/>
    <col min="762" max="762" width="9.69921875" style="38" customWidth="1"/>
    <col min="763" max="763" width="7.5" style="38" customWidth="1"/>
    <col min="764" max="764" width="5" style="38" customWidth="1"/>
    <col min="765" max="765" width="7.5" style="38" customWidth="1"/>
    <col min="766" max="766" width="5" style="38" customWidth="1"/>
    <col min="767" max="767" width="7.5" style="38" customWidth="1"/>
    <col min="768" max="768" width="5" style="38" customWidth="1"/>
    <col min="769" max="769" width="7.5" style="38" customWidth="1"/>
    <col min="770" max="770" width="5" style="38" customWidth="1"/>
    <col min="771" max="771" width="7.5" style="38" customWidth="1"/>
    <col min="772" max="772" width="5" style="38" customWidth="1"/>
    <col min="773" max="773" width="7.5" style="38" customWidth="1"/>
    <col min="774" max="774" width="5.5" style="38" customWidth="1"/>
    <col min="775" max="775" width="7.5" style="38" customWidth="1"/>
    <col min="776" max="776" width="5.5" style="38" customWidth="1"/>
    <col min="777" max="777" width="7.5" style="38" customWidth="1"/>
    <col min="778" max="778" width="5.19921875" style="38" customWidth="1"/>
    <col min="779" max="1017" width="8.796875" style="38"/>
    <col min="1018" max="1018" width="9.69921875" style="38" customWidth="1"/>
    <col min="1019" max="1019" width="7.5" style="38" customWidth="1"/>
    <col min="1020" max="1020" width="5" style="38" customWidth="1"/>
    <col min="1021" max="1021" width="7.5" style="38" customWidth="1"/>
    <col min="1022" max="1022" width="5" style="38" customWidth="1"/>
    <col min="1023" max="1023" width="7.5" style="38" customWidth="1"/>
    <col min="1024" max="1024" width="5" style="38" customWidth="1"/>
    <col min="1025" max="1025" width="7.5" style="38" customWidth="1"/>
    <col min="1026" max="1026" width="5" style="38" customWidth="1"/>
    <col min="1027" max="1027" width="7.5" style="38" customWidth="1"/>
    <col min="1028" max="1028" width="5" style="38" customWidth="1"/>
    <col min="1029" max="1029" width="7.5" style="38" customWidth="1"/>
    <col min="1030" max="1030" width="5.5" style="38" customWidth="1"/>
    <col min="1031" max="1031" width="7.5" style="38" customWidth="1"/>
    <col min="1032" max="1032" width="5.5" style="38" customWidth="1"/>
    <col min="1033" max="1033" width="7.5" style="38" customWidth="1"/>
    <col min="1034" max="1034" width="5.19921875" style="38" customWidth="1"/>
    <col min="1035" max="1273" width="8.796875" style="38"/>
    <col min="1274" max="1274" width="9.69921875" style="38" customWidth="1"/>
    <col min="1275" max="1275" width="7.5" style="38" customWidth="1"/>
    <col min="1276" max="1276" width="5" style="38" customWidth="1"/>
    <col min="1277" max="1277" width="7.5" style="38" customWidth="1"/>
    <col min="1278" max="1278" width="5" style="38" customWidth="1"/>
    <col min="1279" max="1279" width="7.5" style="38" customWidth="1"/>
    <col min="1280" max="1280" width="5" style="38" customWidth="1"/>
    <col min="1281" max="1281" width="7.5" style="38" customWidth="1"/>
    <col min="1282" max="1282" width="5" style="38" customWidth="1"/>
    <col min="1283" max="1283" width="7.5" style="38" customWidth="1"/>
    <col min="1284" max="1284" width="5" style="38" customWidth="1"/>
    <col min="1285" max="1285" width="7.5" style="38" customWidth="1"/>
    <col min="1286" max="1286" width="5.5" style="38" customWidth="1"/>
    <col min="1287" max="1287" width="7.5" style="38" customWidth="1"/>
    <col min="1288" max="1288" width="5.5" style="38" customWidth="1"/>
    <col min="1289" max="1289" width="7.5" style="38" customWidth="1"/>
    <col min="1290" max="1290" width="5.19921875" style="38" customWidth="1"/>
    <col min="1291" max="1529" width="8.796875" style="38"/>
    <col min="1530" max="1530" width="9.69921875" style="38" customWidth="1"/>
    <col min="1531" max="1531" width="7.5" style="38" customWidth="1"/>
    <col min="1532" max="1532" width="5" style="38" customWidth="1"/>
    <col min="1533" max="1533" width="7.5" style="38" customWidth="1"/>
    <col min="1534" max="1534" width="5" style="38" customWidth="1"/>
    <col min="1535" max="1535" width="7.5" style="38" customWidth="1"/>
    <col min="1536" max="1536" width="5" style="38" customWidth="1"/>
    <col min="1537" max="1537" width="7.5" style="38" customWidth="1"/>
    <col min="1538" max="1538" width="5" style="38" customWidth="1"/>
    <col min="1539" max="1539" width="7.5" style="38" customWidth="1"/>
    <col min="1540" max="1540" width="5" style="38" customWidth="1"/>
    <col min="1541" max="1541" width="7.5" style="38" customWidth="1"/>
    <col min="1542" max="1542" width="5.5" style="38" customWidth="1"/>
    <col min="1543" max="1543" width="7.5" style="38" customWidth="1"/>
    <col min="1544" max="1544" width="5.5" style="38" customWidth="1"/>
    <col min="1545" max="1545" width="7.5" style="38" customWidth="1"/>
    <col min="1546" max="1546" width="5.19921875" style="38" customWidth="1"/>
    <col min="1547" max="1785" width="8.796875" style="38"/>
    <col min="1786" max="1786" width="9.69921875" style="38" customWidth="1"/>
    <col min="1787" max="1787" width="7.5" style="38" customWidth="1"/>
    <col min="1788" max="1788" width="5" style="38" customWidth="1"/>
    <col min="1789" max="1789" width="7.5" style="38" customWidth="1"/>
    <col min="1790" max="1790" width="5" style="38" customWidth="1"/>
    <col min="1791" max="1791" width="7.5" style="38" customWidth="1"/>
    <col min="1792" max="1792" width="5" style="38" customWidth="1"/>
    <col min="1793" max="1793" width="7.5" style="38" customWidth="1"/>
    <col min="1794" max="1794" width="5" style="38" customWidth="1"/>
    <col min="1795" max="1795" width="7.5" style="38" customWidth="1"/>
    <col min="1796" max="1796" width="5" style="38" customWidth="1"/>
    <col min="1797" max="1797" width="7.5" style="38" customWidth="1"/>
    <col min="1798" max="1798" width="5.5" style="38" customWidth="1"/>
    <col min="1799" max="1799" width="7.5" style="38" customWidth="1"/>
    <col min="1800" max="1800" width="5.5" style="38" customWidth="1"/>
    <col min="1801" max="1801" width="7.5" style="38" customWidth="1"/>
    <col min="1802" max="1802" width="5.19921875" style="38" customWidth="1"/>
    <col min="1803" max="2041" width="8.796875" style="38"/>
    <col min="2042" max="2042" width="9.69921875" style="38" customWidth="1"/>
    <col min="2043" max="2043" width="7.5" style="38" customWidth="1"/>
    <col min="2044" max="2044" width="5" style="38" customWidth="1"/>
    <col min="2045" max="2045" width="7.5" style="38" customWidth="1"/>
    <col min="2046" max="2046" width="5" style="38" customWidth="1"/>
    <col min="2047" max="2047" width="7.5" style="38" customWidth="1"/>
    <col min="2048" max="2048" width="5" style="38" customWidth="1"/>
    <col min="2049" max="2049" width="7.5" style="38" customWidth="1"/>
    <col min="2050" max="2050" width="5" style="38" customWidth="1"/>
    <col min="2051" max="2051" width="7.5" style="38" customWidth="1"/>
    <col min="2052" max="2052" width="5" style="38" customWidth="1"/>
    <col min="2053" max="2053" width="7.5" style="38" customWidth="1"/>
    <col min="2054" max="2054" width="5.5" style="38" customWidth="1"/>
    <col min="2055" max="2055" width="7.5" style="38" customWidth="1"/>
    <col min="2056" max="2056" width="5.5" style="38" customWidth="1"/>
    <col min="2057" max="2057" width="7.5" style="38" customWidth="1"/>
    <col min="2058" max="2058" width="5.19921875" style="38" customWidth="1"/>
    <col min="2059" max="2297" width="8.796875" style="38"/>
    <col min="2298" max="2298" width="9.69921875" style="38" customWidth="1"/>
    <col min="2299" max="2299" width="7.5" style="38" customWidth="1"/>
    <col min="2300" max="2300" width="5" style="38" customWidth="1"/>
    <col min="2301" max="2301" width="7.5" style="38" customWidth="1"/>
    <col min="2302" max="2302" width="5" style="38" customWidth="1"/>
    <col min="2303" max="2303" width="7.5" style="38" customWidth="1"/>
    <col min="2304" max="2304" width="5" style="38" customWidth="1"/>
    <col min="2305" max="2305" width="7.5" style="38" customWidth="1"/>
    <col min="2306" max="2306" width="5" style="38" customWidth="1"/>
    <col min="2307" max="2307" width="7.5" style="38" customWidth="1"/>
    <col min="2308" max="2308" width="5" style="38" customWidth="1"/>
    <col min="2309" max="2309" width="7.5" style="38" customWidth="1"/>
    <col min="2310" max="2310" width="5.5" style="38" customWidth="1"/>
    <col min="2311" max="2311" width="7.5" style="38" customWidth="1"/>
    <col min="2312" max="2312" width="5.5" style="38" customWidth="1"/>
    <col min="2313" max="2313" width="7.5" style="38" customWidth="1"/>
    <col min="2314" max="2314" width="5.19921875" style="38" customWidth="1"/>
    <col min="2315" max="2553" width="8.796875" style="38"/>
    <col min="2554" max="2554" width="9.69921875" style="38" customWidth="1"/>
    <col min="2555" max="2555" width="7.5" style="38" customWidth="1"/>
    <col min="2556" max="2556" width="5" style="38" customWidth="1"/>
    <col min="2557" max="2557" width="7.5" style="38" customWidth="1"/>
    <col min="2558" max="2558" width="5" style="38" customWidth="1"/>
    <col min="2559" max="2559" width="7.5" style="38" customWidth="1"/>
    <col min="2560" max="2560" width="5" style="38" customWidth="1"/>
    <col min="2561" max="2561" width="7.5" style="38" customWidth="1"/>
    <col min="2562" max="2562" width="5" style="38" customWidth="1"/>
    <col min="2563" max="2563" width="7.5" style="38" customWidth="1"/>
    <col min="2564" max="2564" width="5" style="38" customWidth="1"/>
    <col min="2565" max="2565" width="7.5" style="38" customWidth="1"/>
    <col min="2566" max="2566" width="5.5" style="38" customWidth="1"/>
    <col min="2567" max="2567" width="7.5" style="38" customWidth="1"/>
    <col min="2568" max="2568" width="5.5" style="38" customWidth="1"/>
    <col min="2569" max="2569" width="7.5" style="38" customWidth="1"/>
    <col min="2570" max="2570" width="5.19921875" style="38" customWidth="1"/>
    <col min="2571" max="2809" width="8.796875" style="38"/>
    <col min="2810" max="2810" width="9.69921875" style="38" customWidth="1"/>
    <col min="2811" max="2811" width="7.5" style="38" customWidth="1"/>
    <col min="2812" max="2812" width="5" style="38" customWidth="1"/>
    <col min="2813" max="2813" width="7.5" style="38" customWidth="1"/>
    <col min="2814" max="2814" width="5" style="38" customWidth="1"/>
    <col min="2815" max="2815" width="7.5" style="38" customWidth="1"/>
    <col min="2816" max="2816" width="5" style="38" customWidth="1"/>
    <col min="2817" max="2817" width="7.5" style="38" customWidth="1"/>
    <col min="2818" max="2818" width="5" style="38" customWidth="1"/>
    <col min="2819" max="2819" width="7.5" style="38" customWidth="1"/>
    <col min="2820" max="2820" width="5" style="38" customWidth="1"/>
    <col min="2821" max="2821" width="7.5" style="38" customWidth="1"/>
    <col min="2822" max="2822" width="5.5" style="38" customWidth="1"/>
    <col min="2823" max="2823" width="7.5" style="38" customWidth="1"/>
    <col min="2824" max="2824" width="5.5" style="38" customWidth="1"/>
    <col min="2825" max="2825" width="7.5" style="38" customWidth="1"/>
    <col min="2826" max="2826" width="5.19921875" style="38" customWidth="1"/>
    <col min="2827" max="3065" width="8.796875" style="38"/>
    <col min="3066" max="3066" width="9.69921875" style="38" customWidth="1"/>
    <col min="3067" max="3067" width="7.5" style="38" customWidth="1"/>
    <col min="3068" max="3068" width="5" style="38" customWidth="1"/>
    <col min="3069" max="3069" width="7.5" style="38" customWidth="1"/>
    <col min="3070" max="3070" width="5" style="38" customWidth="1"/>
    <col min="3071" max="3071" width="7.5" style="38" customWidth="1"/>
    <col min="3072" max="3072" width="5" style="38" customWidth="1"/>
    <col min="3073" max="3073" width="7.5" style="38" customWidth="1"/>
    <col min="3074" max="3074" width="5" style="38" customWidth="1"/>
    <col min="3075" max="3075" width="7.5" style="38" customWidth="1"/>
    <col min="3076" max="3076" width="5" style="38" customWidth="1"/>
    <col min="3077" max="3077" width="7.5" style="38" customWidth="1"/>
    <col min="3078" max="3078" width="5.5" style="38" customWidth="1"/>
    <col min="3079" max="3079" width="7.5" style="38" customWidth="1"/>
    <col min="3080" max="3080" width="5.5" style="38" customWidth="1"/>
    <col min="3081" max="3081" width="7.5" style="38" customWidth="1"/>
    <col min="3082" max="3082" width="5.19921875" style="38" customWidth="1"/>
    <col min="3083" max="3321" width="8.796875" style="38"/>
    <col min="3322" max="3322" width="9.69921875" style="38" customWidth="1"/>
    <col min="3323" max="3323" width="7.5" style="38" customWidth="1"/>
    <col min="3324" max="3324" width="5" style="38" customWidth="1"/>
    <col min="3325" max="3325" width="7.5" style="38" customWidth="1"/>
    <col min="3326" max="3326" width="5" style="38" customWidth="1"/>
    <col min="3327" max="3327" width="7.5" style="38" customWidth="1"/>
    <col min="3328" max="3328" width="5" style="38" customWidth="1"/>
    <col min="3329" max="3329" width="7.5" style="38" customWidth="1"/>
    <col min="3330" max="3330" width="5" style="38" customWidth="1"/>
    <col min="3331" max="3331" width="7.5" style="38" customWidth="1"/>
    <col min="3332" max="3332" width="5" style="38" customWidth="1"/>
    <col min="3333" max="3333" width="7.5" style="38" customWidth="1"/>
    <col min="3334" max="3334" width="5.5" style="38" customWidth="1"/>
    <col min="3335" max="3335" width="7.5" style="38" customWidth="1"/>
    <col min="3336" max="3336" width="5.5" style="38" customWidth="1"/>
    <col min="3337" max="3337" width="7.5" style="38" customWidth="1"/>
    <col min="3338" max="3338" width="5.19921875" style="38" customWidth="1"/>
    <col min="3339" max="3577" width="8.796875" style="38"/>
    <col min="3578" max="3578" width="9.69921875" style="38" customWidth="1"/>
    <col min="3579" max="3579" width="7.5" style="38" customWidth="1"/>
    <col min="3580" max="3580" width="5" style="38" customWidth="1"/>
    <col min="3581" max="3581" width="7.5" style="38" customWidth="1"/>
    <col min="3582" max="3582" width="5" style="38" customWidth="1"/>
    <col min="3583" max="3583" width="7.5" style="38" customWidth="1"/>
    <col min="3584" max="3584" width="5" style="38" customWidth="1"/>
    <col min="3585" max="3585" width="7.5" style="38" customWidth="1"/>
    <col min="3586" max="3586" width="5" style="38" customWidth="1"/>
    <col min="3587" max="3587" width="7.5" style="38" customWidth="1"/>
    <col min="3588" max="3588" width="5" style="38" customWidth="1"/>
    <col min="3589" max="3589" width="7.5" style="38" customWidth="1"/>
    <col min="3590" max="3590" width="5.5" style="38" customWidth="1"/>
    <col min="3591" max="3591" width="7.5" style="38" customWidth="1"/>
    <col min="3592" max="3592" width="5.5" style="38" customWidth="1"/>
    <col min="3593" max="3593" width="7.5" style="38" customWidth="1"/>
    <col min="3594" max="3594" width="5.19921875" style="38" customWidth="1"/>
    <col min="3595" max="3833" width="8.796875" style="38"/>
    <col min="3834" max="3834" width="9.69921875" style="38" customWidth="1"/>
    <col min="3835" max="3835" width="7.5" style="38" customWidth="1"/>
    <col min="3836" max="3836" width="5" style="38" customWidth="1"/>
    <col min="3837" max="3837" width="7.5" style="38" customWidth="1"/>
    <col min="3838" max="3838" width="5" style="38" customWidth="1"/>
    <col min="3839" max="3839" width="7.5" style="38" customWidth="1"/>
    <col min="3840" max="3840" width="5" style="38" customWidth="1"/>
    <col min="3841" max="3841" width="7.5" style="38" customWidth="1"/>
    <col min="3842" max="3842" width="5" style="38" customWidth="1"/>
    <col min="3843" max="3843" width="7.5" style="38" customWidth="1"/>
    <col min="3844" max="3844" width="5" style="38" customWidth="1"/>
    <col min="3845" max="3845" width="7.5" style="38" customWidth="1"/>
    <col min="3846" max="3846" width="5.5" style="38" customWidth="1"/>
    <col min="3847" max="3847" width="7.5" style="38" customWidth="1"/>
    <col min="3848" max="3848" width="5.5" style="38" customWidth="1"/>
    <col min="3849" max="3849" width="7.5" style="38" customWidth="1"/>
    <col min="3850" max="3850" width="5.19921875" style="38" customWidth="1"/>
    <col min="3851" max="4089" width="8.796875" style="38"/>
    <col min="4090" max="4090" width="9.69921875" style="38" customWidth="1"/>
    <col min="4091" max="4091" width="7.5" style="38" customWidth="1"/>
    <col min="4092" max="4092" width="5" style="38" customWidth="1"/>
    <col min="4093" max="4093" width="7.5" style="38" customWidth="1"/>
    <col min="4094" max="4094" width="5" style="38" customWidth="1"/>
    <col min="4095" max="4095" width="7.5" style="38" customWidth="1"/>
    <col min="4096" max="4096" width="5" style="38" customWidth="1"/>
    <col min="4097" max="4097" width="7.5" style="38" customWidth="1"/>
    <col min="4098" max="4098" width="5" style="38" customWidth="1"/>
    <col min="4099" max="4099" width="7.5" style="38" customWidth="1"/>
    <col min="4100" max="4100" width="5" style="38" customWidth="1"/>
    <col min="4101" max="4101" width="7.5" style="38" customWidth="1"/>
    <col min="4102" max="4102" width="5.5" style="38" customWidth="1"/>
    <col min="4103" max="4103" width="7.5" style="38" customWidth="1"/>
    <col min="4104" max="4104" width="5.5" style="38" customWidth="1"/>
    <col min="4105" max="4105" width="7.5" style="38" customWidth="1"/>
    <col min="4106" max="4106" width="5.19921875" style="38" customWidth="1"/>
    <col min="4107" max="4345" width="8.796875" style="38"/>
    <col min="4346" max="4346" width="9.69921875" style="38" customWidth="1"/>
    <col min="4347" max="4347" width="7.5" style="38" customWidth="1"/>
    <col min="4348" max="4348" width="5" style="38" customWidth="1"/>
    <col min="4349" max="4349" width="7.5" style="38" customWidth="1"/>
    <col min="4350" max="4350" width="5" style="38" customWidth="1"/>
    <col min="4351" max="4351" width="7.5" style="38" customWidth="1"/>
    <col min="4352" max="4352" width="5" style="38" customWidth="1"/>
    <col min="4353" max="4353" width="7.5" style="38" customWidth="1"/>
    <col min="4354" max="4354" width="5" style="38" customWidth="1"/>
    <col min="4355" max="4355" width="7.5" style="38" customWidth="1"/>
    <col min="4356" max="4356" width="5" style="38" customWidth="1"/>
    <col min="4357" max="4357" width="7.5" style="38" customWidth="1"/>
    <col min="4358" max="4358" width="5.5" style="38" customWidth="1"/>
    <col min="4359" max="4359" width="7.5" style="38" customWidth="1"/>
    <col min="4360" max="4360" width="5.5" style="38" customWidth="1"/>
    <col min="4361" max="4361" width="7.5" style="38" customWidth="1"/>
    <col min="4362" max="4362" width="5.19921875" style="38" customWidth="1"/>
    <col min="4363" max="4601" width="8.796875" style="38"/>
    <col min="4602" max="4602" width="9.69921875" style="38" customWidth="1"/>
    <col min="4603" max="4603" width="7.5" style="38" customWidth="1"/>
    <col min="4604" max="4604" width="5" style="38" customWidth="1"/>
    <col min="4605" max="4605" width="7.5" style="38" customWidth="1"/>
    <col min="4606" max="4606" width="5" style="38" customWidth="1"/>
    <col min="4607" max="4607" width="7.5" style="38" customWidth="1"/>
    <col min="4608" max="4608" width="5" style="38" customWidth="1"/>
    <col min="4609" max="4609" width="7.5" style="38" customWidth="1"/>
    <col min="4610" max="4610" width="5" style="38" customWidth="1"/>
    <col min="4611" max="4611" width="7.5" style="38" customWidth="1"/>
    <col min="4612" max="4612" width="5" style="38" customWidth="1"/>
    <col min="4613" max="4613" width="7.5" style="38" customWidth="1"/>
    <col min="4614" max="4614" width="5.5" style="38" customWidth="1"/>
    <col min="4615" max="4615" width="7.5" style="38" customWidth="1"/>
    <col min="4616" max="4616" width="5.5" style="38" customWidth="1"/>
    <col min="4617" max="4617" width="7.5" style="38" customWidth="1"/>
    <col min="4618" max="4618" width="5.19921875" style="38" customWidth="1"/>
    <col min="4619" max="4857" width="8.796875" style="38"/>
    <col min="4858" max="4858" width="9.69921875" style="38" customWidth="1"/>
    <col min="4859" max="4859" width="7.5" style="38" customWidth="1"/>
    <col min="4860" max="4860" width="5" style="38" customWidth="1"/>
    <col min="4861" max="4861" width="7.5" style="38" customWidth="1"/>
    <col min="4862" max="4862" width="5" style="38" customWidth="1"/>
    <col min="4863" max="4863" width="7.5" style="38" customWidth="1"/>
    <col min="4864" max="4864" width="5" style="38" customWidth="1"/>
    <col min="4865" max="4865" width="7.5" style="38" customWidth="1"/>
    <col min="4866" max="4866" width="5" style="38" customWidth="1"/>
    <col min="4867" max="4867" width="7.5" style="38" customWidth="1"/>
    <col min="4868" max="4868" width="5" style="38" customWidth="1"/>
    <col min="4869" max="4869" width="7.5" style="38" customWidth="1"/>
    <col min="4870" max="4870" width="5.5" style="38" customWidth="1"/>
    <col min="4871" max="4871" width="7.5" style="38" customWidth="1"/>
    <col min="4872" max="4872" width="5.5" style="38" customWidth="1"/>
    <col min="4873" max="4873" width="7.5" style="38" customWidth="1"/>
    <col min="4874" max="4874" width="5.19921875" style="38" customWidth="1"/>
    <col min="4875" max="5113" width="8.796875" style="38"/>
    <col min="5114" max="5114" width="9.69921875" style="38" customWidth="1"/>
    <col min="5115" max="5115" width="7.5" style="38" customWidth="1"/>
    <col min="5116" max="5116" width="5" style="38" customWidth="1"/>
    <col min="5117" max="5117" width="7.5" style="38" customWidth="1"/>
    <col min="5118" max="5118" width="5" style="38" customWidth="1"/>
    <col min="5119" max="5119" width="7.5" style="38" customWidth="1"/>
    <col min="5120" max="5120" width="5" style="38" customWidth="1"/>
    <col min="5121" max="5121" width="7.5" style="38" customWidth="1"/>
    <col min="5122" max="5122" width="5" style="38" customWidth="1"/>
    <col min="5123" max="5123" width="7.5" style="38" customWidth="1"/>
    <col min="5124" max="5124" width="5" style="38" customWidth="1"/>
    <col min="5125" max="5125" width="7.5" style="38" customWidth="1"/>
    <col min="5126" max="5126" width="5.5" style="38" customWidth="1"/>
    <col min="5127" max="5127" width="7.5" style="38" customWidth="1"/>
    <col min="5128" max="5128" width="5.5" style="38" customWidth="1"/>
    <col min="5129" max="5129" width="7.5" style="38" customWidth="1"/>
    <col min="5130" max="5130" width="5.19921875" style="38" customWidth="1"/>
    <col min="5131" max="5369" width="8.796875" style="38"/>
    <col min="5370" max="5370" width="9.69921875" style="38" customWidth="1"/>
    <col min="5371" max="5371" width="7.5" style="38" customWidth="1"/>
    <col min="5372" max="5372" width="5" style="38" customWidth="1"/>
    <col min="5373" max="5373" width="7.5" style="38" customWidth="1"/>
    <col min="5374" max="5374" width="5" style="38" customWidth="1"/>
    <col min="5375" max="5375" width="7.5" style="38" customWidth="1"/>
    <col min="5376" max="5376" width="5" style="38" customWidth="1"/>
    <col min="5377" max="5377" width="7.5" style="38" customWidth="1"/>
    <col min="5378" max="5378" width="5" style="38" customWidth="1"/>
    <col min="5379" max="5379" width="7.5" style="38" customWidth="1"/>
    <col min="5380" max="5380" width="5" style="38" customWidth="1"/>
    <col min="5381" max="5381" width="7.5" style="38" customWidth="1"/>
    <col min="5382" max="5382" width="5.5" style="38" customWidth="1"/>
    <col min="5383" max="5383" width="7.5" style="38" customWidth="1"/>
    <col min="5384" max="5384" width="5.5" style="38" customWidth="1"/>
    <col min="5385" max="5385" width="7.5" style="38" customWidth="1"/>
    <col min="5386" max="5386" width="5.19921875" style="38" customWidth="1"/>
    <col min="5387" max="5625" width="8.796875" style="38"/>
    <col min="5626" max="5626" width="9.69921875" style="38" customWidth="1"/>
    <col min="5627" max="5627" width="7.5" style="38" customWidth="1"/>
    <col min="5628" max="5628" width="5" style="38" customWidth="1"/>
    <col min="5629" max="5629" width="7.5" style="38" customWidth="1"/>
    <col min="5630" max="5630" width="5" style="38" customWidth="1"/>
    <col min="5631" max="5631" width="7.5" style="38" customWidth="1"/>
    <col min="5632" max="5632" width="5" style="38" customWidth="1"/>
    <col min="5633" max="5633" width="7.5" style="38" customWidth="1"/>
    <col min="5634" max="5634" width="5" style="38" customWidth="1"/>
    <col min="5635" max="5635" width="7.5" style="38" customWidth="1"/>
    <col min="5636" max="5636" width="5" style="38" customWidth="1"/>
    <col min="5637" max="5637" width="7.5" style="38" customWidth="1"/>
    <col min="5638" max="5638" width="5.5" style="38" customWidth="1"/>
    <col min="5639" max="5639" width="7.5" style="38" customWidth="1"/>
    <col min="5640" max="5640" width="5.5" style="38" customWidth="1"/>
    <col min="5641" max="5641" width="7.5" style="38" customWidth="1"/>
    <col min="5642" max="5642" width="5.19921875" style="38" customWidth="1"/>
    <col min="5643" max="5881" width="8.796875" style="38"/>
    <col min="5882" max="5882" width="9.69921875" style="38" customWidth="1"/>
    <col min="5883" max="5883" width="7.5" style="38" customWidth="1"/>
    <col min="5884" max="5884" width="5" style="38" customWidth="1"/>
    <col min="5885" max="5885" width="7.5" style="38" customWidth="1"/>
    <col min="5886" max="5886" width="5" style="38" customWidth="1"/>
    <col min="5887" max="5887" width="7.5" style="38" customWidth="1"/>
    <col min="5888" max="5888" width="5" style="38" customWidth="1"/>
    <col min="5889" max="5889" width="7.5" style="38" customWidth="1"/>
    <col min="5890" max="5890" width="5" style="38" customWidth="1"/>
    <col min="5891" max="5891" width="7.5" style="38" customWidth="1"/>
    <col min="5892" max="5892" width="5" style="38" customWidth="1"/>
    <col min="5893" max="5893" width="7.5" style="38" customWidth="1"/>
    <col min="5894" max="5894" width="5.5" style="38" customWidth="1"/>
    <col min="5895" max="5895" width="7.5" style="38" customWidth="1"/>
    <col min="5896" max="5896" width="5.5" style="38" customWidth="1"/>
    <col min="5897" max="5897" width="7.5" style="38" customWidth="1"/>
    <col min="5898" max="5898" width="5.19921875" style="38" customWidth="1"/>
    <col min="5899" max="6137" width="8.796875" style="38"/>
    <col min="6138" max="6138" width="9.69921875" style="38" customWidth="1"/>
    <col min="6139" max="6139" width="7.5" style="38" customWidth="1"/>
    <col min="6140" max="6140" width="5" style="38" customWidth="1"/>
    <col min="6141" max="6141" width="7.5" style="38" customWidth="1"/>
    <col min="6142" max="6142" width="5" style="38" customWidth="1"/>
    <col min="6143" max="6143" width="7.5" style="38" customWidth="1"/>
    <col min="6144" max="6144" width="5" style="38" customWidth="1"/>
    <col min="6145" max="6145" width="7.5" style="38" customWidth="1"/>
    <col min="6146" max="6146" width="5" style="38" customWidth="1"/>
    <col min="6147" max="6147" width="7.5" style="38" customWidth="1"/>
    <col min="6148" max="6148" width="5" style="38" customWidth="1"/>
    <col min="6149" max="6149" width="7.5" style="38" customWidth="1"/>
    <col min="6150" max="6150" width="5.5" style="38" customWidth="1"/>
    <col min="6151" max="6151" width="7.5" style="38" customWidth="1"/>
    <col min="6152" max="6152" width="5.5" style="38" customWidth="1"/>
    <col min="6153" max="6153" width="7.5" style="38" customWidth="1"/>
    <col min="6154" max="6154" width="5.19921875" style="38" customWidth="1"/>
    <col min="6155" max="6393" width="8.796875" style="38"/>
    <col min="6394" max="6394" width="9.69921875" style="38" customWidth="1"/>
    <col min="6395" max="6395" width="7.5" style="38" customWidth="1"/>
    <col min="6396" max="6396" width="5" style="38" customWidth="1"/>
    <col min="6397" max="6397" width="7.5" style="38" customWidth="1"/>
    <col min="6398" max="6398" width="5" style="38" customWidth="1"/>
    <col min="6399" max="6399" width="7.5" style="38" customWidth="1"/>
    <col min="6400" max="6400" width="5" style="38" customWidth="1"/>
    <col min="6401" max="6401" width="7.5" style="38" customWidth="1"/>
    <col min="6402" max="6402" width="5" style="38" customWidth="1"/>
    <col min="6403" max="6403" width="7.5" style="38" customWidth="1"/>
    <col min="6404" max="6404" width="5" style="38" customWidth="1"/>
    <col min="6405" max="6405" width="7.5" style="38" customWidth="1"/>
    <col min="6406" max="6406" width="5.5" style="38" customWidth="1"/>
    <col min="6407" max="6407" width="7.5" style="38" customWidth="1"/>
    <col min="6408" max="6408" width="5.5" style="38" customWidth="1"/>
    <col min="6409" max="6409" width="7.5" style="38" customWidth="1"/>
    <col min="6410" max="6410" width="5.19921875" style="38" customWidth="1"/>
    <col min="6411" max="6649" width="8.796875" style="38"/>
    <col min="6650" max="6650" width="9.69921875" style="38" customWidth="1"/>
    <col min="6651" max="6651" width="7.5" style="38" customWidth="1"/>
    <col min="6652" max="6652" width="5" style="38" customWidth="1"/>
    <col min="6653" max="6653" width="7.5" style="38" customWidth="1"/>
    <col min="6654" max="6654" width="5" style="38" customWidth="1"/>
    <col min="6655" max="6655" width="7.5" style="38" customWidth="1"/>
    <col min="6656" max="6656" width="5" style="38" customWidth="1"/>
    <col min="6657" max="6657" width="7.5" style="38" customWidth="1"/>
    <col min="6658" max="6658" width="5" style="38" customWidth="1"/>
    <col min="6659" max="6659" width="7.5" style="38" customWidth="1"/>
    <col min="6660" max="6660" width="5" style="38" customWidth="1"/>
    <col min="6661" max="6661" width="7.5" style="38" customWidth="1"/>
    <col min="6662" max="6662" width="5.5" style="38" customWidth="1"/>
    <col min="6663" max="6663" width="7.5" style="38" customWidth="1"/>
    <col min="6664" max="6664" width="5.5" style="38" customWidth="1"/>
    <col min="6665" max="6665" width="7.5" style="38" customWidth="1"/>
    <col min="6666" max="6666" width="5.19921875" style="38" customWidth="1"/>
    <col min="6667" max="6905" width="8.796875" style="38"/>
    <col min="6906" max="6906" width="9.69921875" style="38" customWidth="1"/>
    <col min="6907" max="6907" width="7.5" style="38" customWidth="1"/>
    <col min="6908" max="6908" width="5" style="38" customWidth="1"/>
    <col min="6909" max="6909" width="7.5" style="38" customWidth="1"/>
    <col min="6910" max="6910" width="5" style="38" customWidth="1"/>
    <col min="6911" max="6911" width="7.5" style="38" customWidth="1"/>
    <col min="6912" max="6912" width="5" style="38" customWidth="1"/>
    <col min="6913" max="6913" width="7.5" style="38" customWidth="1"/>
    <col min="6914" max="6914" width="5" style="38" customWidth="1"/>
    <col min="6915" max="6915" width="7.5" style="38" customWidth="1"/>
    <col min="6916" max="6916" width="5" style="38" customWidth="1"/>
    <col min="6917" max="6917" width="7.5" style="38" customWidth="1"/>
    <col min="6918" max="6918" width="5.5" style="38" customWidth="1"/>
    <col min="6919" max="6919" width="7.5" style="38" customWidth="1"/>
    <col min="6920" max="6920" width="5.5" style="38" customWidth="1"/>
    <col min="6921" max="6921" width="7.5" style="38" customWidth="1"/>
    <col min="6922" max="6922" width="5.19921875" style="38" customWidth="1"/>
    <col min="6923" max="7161" width="8.796875" style="38"/>
    <col min="7162" max="7162" width="9.69921875" style="38" customWidth="1"/>
    <col min="7163" max="7163" width="7.5" style="38" customWidth="1"/>
    <col min="7164" max="7164" width="5" style="38" customWidth="1"/>
    <col min="7165" max="7165" width="7.5" style="38" customWidth="1"/>
    <col min="7166" max="7166" width="5" style="38" customWidth="1"/>
    <col min="7167" max="7167" width="7.5" style="38" customWidth="1"/>
    <col min="7168" max="7168" width="5" style="38" customWidth="1"/>
    <col min="7169" max="7169" width="7.5" style="38" customWidth="1"/>
    <col min="7170" max="7170" width="5" style="38" customWidth="1"/>
    <col min="7171" max="7171" width="7.5" style="38" customWidth="1"/>
    <col min="7172" max="7172" width="5" style="38" customWidth="1"/>
    <col min="7173" max="7173" width="7.5" style="38" customWidth="1"/>
    <col min="7174" max="7174" width="5.5" style="38" customWidth="1"/>
    <col min="7175" max="7175" width="7.5" style="38" customWidth="1"/>
    <col min="7176" max="7176" width="5.5" style="38" customWidth="1"/>
    <col min="7177" max="7177" width="7.5" style="38" customWidth="1"/>
    <col min="7178" max="7178" width="5.19921875" style="38" customWidth="1"/>
    <col min="7179" max="7417" width="8.796875" style="38"/>
    <col min="7418" max="7418" width="9.69921875" style="38" customWidth="1"/>
    <col min="7419" max="7419" width="7.5" style="38" customWidth="1"/>
    <col min="7420" max="7420" width="5" style="38" customWidth="1"/>
    <col min="7421" max="7421" width="7.5" style="38" customWidth="1"/>
    <col min="7422" max="7422" width="5" style="38" customWidth="1"/>
    <col min="7423" max="7423" width="7.5" style="38" customWidth="1"/>
    <col min="7424" max="7424" width="5" style="38" customWidth="1"/>
    <col min="7425" max="7425" width="7.5" style="38" customWidth="1"/>
    <col min="7426" max="7426" width="5" style="38" customWidth="1"/>
    <col min="7427" max="7427" width="7.5" style="38" customWidth="1"/>
    <col min="7428" max="7428" width="5" style="38" customWidth="1"/>
    <col min="7429" max="7429" width="7.5" style="38" customWidth="1"/>
    <col min="7430" max="7430" width="5.5" style="38" customWidth="1"/>
    <col min="7431" max="7431" width="7.5" style="38" customWidth="1"/>
    <col min="7432" max="7432" width="5.5" style="38" customWidth="1"/>
    <col min="7433" max="7433" width="7.5" style="38" customWidth="1"/>
    <col min="7434" max="7434" width="5.19921875" style="38" customWidth="1"/>
    <col min="7435" max="7673" width="8.796875" style="38"/>
    <col min="7674" max="7674" width="9.69921875" style="38" customWidth="1"/>
    <col min="7675" max="7675" width="7.5" style="38" customWidth="1"/>
    <col min="7676" max="7676" width="5" style="38" customWidth="1"/>
    <col min="7677" max="7677" width="7.5" style="38" customWidth="1"/>
    <col min="7678" max="7678" width="5" style="38" customWidth="1"/>
    <col min="7679" max="7679" width="7.5" style="38" customWidth="1"/>
    <col min="7680" max="7680" width="5" style="38" customWidth="1"/>
    <col min="7681" max="7681" width="7.5" style="38" customWidth="1"/>
    <col min="7682" max="7682" width="5" style="38" customWidth="1"/>
    <col min="7683" max="7683" width="7.5" style="38" customWidth="1"/>
    <col min="7684" max="7684" width="5" style="38" customWidth="1"/>
    <col min="7685" max="7685" width="7.5" style="38" customWidth="1"/>
    <col min="7686" max="7686" width="5.5" style="38" customWidth="1"/>
    <col min="7687" max="7687" width="7.5" style="38" customWidth="1"/>
    <col min="7688" max="7688" width="5.5" style="38" customWidth="1"/>
    <col min="7689" max="7689" width="7.5" style="38" customWidth="1"/>
    <col min="7690" max="7690" width="5.19921875" style="38" customWidth="1"/>
    <col min="7691" max="7929" width="8.796875" style="38"/>
    <col min="7930" max="7930" width="9.69921875" style="38" customWidth="1"/>
    <col min="7931" max="7931" width="7.5" style="38" customWidth="1"/>
    <col min="7932" max="7932" width="5" style="38" customWidth="1"/>
    <col min="7933" max="7933" width="7.5" style="38" customWidth="1"/>
    <col min="7934" max="7934" width="5" style="38" customWidth="1"/>
    <col min="7935" max="7935" width="7.5" style="38" customWidth="1"/>
    <col min="7936" max="7936" width="5" style="38" customWidth="1"/>
    <col min="7937" max="7937" width="7.5" style="38" customWidth="1"/>
    <col min="7938" max="7938" width="5" style="38" customWidth="1"/>
    <col min="7939" max="7939" width="7.5" style="38" customWidth="1"/>
    <col min="7940" max="7940" width="5" style="38" customWidth="1"/>
    <col min="7941" max="7941" width="7.5" style="38" customWidth="1"/>
    <col min="7942" max="7942" width="5.5" style="38" customWidth="1"/>
    <col min="7943" max="7943" width="7.5" style="38" customWidth="1"/>
    <col min="7944" max="7944" width="5.5" style="38" customWidth="1"/>
    <col min="7945" max="7945" width="7.5" style="38" customWidth="1"/>
    <col min="7946" max="7946" width="5.19921875" style="38" customWidth="1"/>
    <col min="7947" max="8185" width="8.796875" style="38"/>
    <col min="8186" max="8186" width="9.69921875" style="38" customWidth="1"/>
    <col min="8187" max="8187" width="7.5" style="38" customWidth="1"/>
    <col min="8188" max="8188" width="5" style="38" customWidth="1"/>
    <col min="8189" max="8189" width="7.5" style="38" customWidth="1"/>
    <col min="8190" max="8190" width="5" style="38" customWidth="1"/>
    <col min="8191" max="8191" width="7.5" style="38" customWidth="1"/>
    <col min="8192" max="8192" width="5" style="38" customWidth="1"/>
    <col min="8193" max="8193" width="7.5" style="38" customWidth="1"/>
    <col min="8194" max="8194" width="5" style="38" customWidth="1"/>
    <col min="8195" max="8195" width="7.5" style="38" customWidth="1"/>
    <col min="8196" max="8196" width="5" style="38" customWidth="1"/>
    <col min="8197" max="8197" width="7.5" style="38" customWidth="1"/>
    <col min="8198" max="8198" width="5.5" style="38" customWidth="1"/>
    <col min="8199" max="8199" width="7.5" style="38" customWidth="1"/>
    <col min="8200" max="8200" width="5.5" style="38" customWidth="1"/>
    <col min="8201" max="8201" width="7.5" style="38" customWidth="1"/>
    <col min="8202" max="8202" width="5.19921875" style="38" customWidth="1"/>
    <col min="8203" max="8441" width="8.796875" style="38"/>
    <col min="8442" max="8442" width="9.69921875" style="38" customWidth="1"/>
    <col min="8443" max="8443" width="7.5" style="38" customWidth="1"/>
    <col min="8444" max="8444" width="5" style="38" customWidth="1"/>
    <col min="8445" max="8445" width="7.5" style="38" customWidth="1"/>
    <col min="8446" max="8446" width="5" style="38" customWidth="1"/>
    <col min="8447" max="8447" width="7.5" style="38" customWidth="1"/>
    <col min="8448" max="8448" width="5" style="38" customWidth="1"/>
    <col min="8449" max="8449" width="7.5" style="38" customWidth="1"/>
    <col min="8450" max="8450" width="5" style="38" customWidth="1"/>
    <col min="8451" max="8451" width="7.5" style="38" customWidth="1"/>
    <col min="8452" max="8452" width="5" style="38" customWidth="1"/>
    <col min="8453" max="8453" width="7.5" style="38" customWidth="1"/>
    <col min="8454" max="8454" width="5.5" style="38" customWidth="1"/>
    <col min="8455" max="8455" width="7.5" style="38" customWidth="1"/>
    <col min="8456" max="8456" width="5.5" style="38" customWidth="1"/>
    <col min="8457" max="8457" width="7.5" style="38" customWidth="1"/>
    <col min="8458" max="8458" width="5.19921875" style="38" customWidth="1"/>
    <col min="8459" max="8697" width="8.796875" style="38"/>
    <col min="8698" max="8698" width="9.69921875" style="38" customWidth="1"/>
    <col min="8699" max="8699" width="7.5" style="38" customWidth="1"/>
    <col min="8700" max="8700" width="5" style="38" customWidth="1"/>
    <col min="8701" max="8701" width="7.5" style="38" customWidth="1"/>
    <col min="8702" max="8702" width="5" style="38" customWidth="1"/>
    <col min="8703" max="8703" width="7.5" style="38" customWidth="1"/>
    <col min="8704" max="8704" width="5" style="38" customWidth="1"/>
    <col min="8705" max="8705" width="7.5" style="38" customWidth="1"/>
    <col min="8706" max="8706" width="5" style="38" customWidth="1"/>
    <col min="8707" max="8707" width="7.5" style="38" customWidth="1"/>
    <col min="8708" max="8708" width="5" style="38" customWidth="1"/>
    <col min="8709" max="8709" width="7.5" style="38" customWidth="1"/>
    <col min="8710" max="8710" width="5.5" style="38" customWidth="1"/>
    <col min="8711" max="8711" width="7.5" style="38" customWidth="1"/>
    <col min="8712" max="8712" width="5.5" style="38" customWidth="1"/>
    <col min="8713" max="8713" width="7.5" style="38" customWidth="1"/>
    <col min="8714" max="8714" width="5.19921875" style="38" customWidth="1"/>
    <col min="8715" max="8953" width="8.796875" style="38"/>
    <col min="8954" max="8954" width="9.69921875" style="38" customWidth="1"/>
    <col min="8955" max="8955" width="7.5" style="38" customWidth="1"/>
    <col min="8956" max="8956" width="5" style="38" customWidth="1"/>
    <col min="8957" max="8957" width="7.5" style="38" customWidth="1"/>
    <col min="8958" max="8958" width="5" style="38" customWidth="1"/>
    <col min="8959" max="8959" width="7.5" style="38" customWidth="1"/>
    <col min="8960" max="8960" width="5" style="38" customWidth="1"/>
    <col min="8961" max="8961" width="7.5" style="38" customWidth="1"/>
    <col min="8962" max="8962" width="5" style="38" customWidth="1"/>
    <col min="8963" max="8963" width="7.5" style="38" customWidth="1"/>
    <col min="8964" max="8964" width="5" style="38" customWidth="1"/>
    <col min="8965" max="8965" width="7.5" style="38" customWidth="1"/>
    <col min="8966" max="8966" width="5.5" style="38" customWidth="1"/>
    <col min="8967" max="8967" width="7.5" style="38" customWidth="1"/>
    <col min="8968" max="8968" width="5.5" style="38" customWidth="1"/>
    <col min="8969" max="8969" width="7.5" style="38" customWidth="1"/>
    <col min="8970" max="8970" width="5.19921875" style="38" customWidth="1"/>
    <col min="8971" max="9209" width="8.796875" style="38"/>
    <col min="9210" max="9210" width="9.69921875" style="38" customWidth="1"/>
    <col min="9211" max="9211" width="7.5" style="38" customWidth="1"/>
    <col min="9212" max="9212" width="5" style="38" customWidth="1"/>
    <col min="9213" max="9213" width="7.5" style="38" customWidth="1"/>
    <col min="9214" max="9214" width="5" style="38" customWidth="1"/>
    <col min="9215" max="9215" width="7.5" style="38" customWidth="1"/>
    <col min="9216" max="9216" width="5" style="38" customWidth="1"/>
    <col min="9217" max="9217" width="7.5" style="38" customWidth="1"/>
    <col min="9218" max="9218" width="5" style="38" customWidth="1"/>
    <col min="9219" max="9219" width="7.5" style="38" customWidth="1"/>
    <col min="9220" max="9220" width="5" style="38" customWidth="1"/>
    <col min="9221" max="9221" width="7.5" style="38" customWidth="1"/>
    <col min="9222" max="9222" width="5.5" style="38" customWidth="1"/>
    <col min="9223" max="9223" width="7.5" style="38" customWidth="1"/>
    <col min="9224" max="9224" width="5.5" style="38" customWidth="1"/>
    <col min="9225" max="9225" width="7.5" style="38" customWidth="1"/>
    <col min="9226" max="9226" width="5.19921875" style="38" customWidth="1"/>
    <col min="9227" max="9465" width="8.796875" style="38"/>
    <col min="9466" max="9466" width="9.69921875" style="38" customWidth="1"/>
    <col min="9467" max="9467" width="7.5" style="38" customWidth="1"/>
    <col min="9468" max="9468" width="5" style="38" customWidth="1"/>
    <col min="9469" max="9469" width="7.5" style="38" customWidth="1"/>
    <col min="9470" max="9470" width="5" style="38" customWidth="1"/>
    <col min="9471" max="9471" width="7.5" style="38" customWidth="1"/>
    <col min="9472" max="9472" width="5" style="38" customWidth="1"/>
    <col min="9473" max="9473" width="7.5" style="38" customWidth="1"/>
    <col min="9474" max="9474" width="5" style="38" customWidth="1"/>
    <col min="9475" max="9475" width="7.5" style="38" customWidth="1"/>
    <col min="9476" max="9476" width="5" style="38" customWidth="1"/>
    <col min="9477" max="9477" width="7.5" style="38" customWidth="1"/>
    <col min="9478" max="9478" width="5.5" style="38" customWidth="1"/>
    <col min="9479" max="9479" width="7.5" style="38" customWidth="1"/>
    <col min="9480" max="9480" width="5.5" style="38" customWidth="1"/>
    <col min="9481" max="9481" width="7.5" style="38" customWidth="1"/>
    <col min="9482" max="9482" width="5.19921875" style="38" customWidth="1"/>
    <col min="9483" max="9721" width="8.796875" style="38"/>
    <col min="9722" max="9722" width="9.69921875" style="38" customWidth="1"/>
    <col min="9723" max="9723" width="7.5" style="38" customWidth="1"/>
    <col min="9724" max="9724" width="5" style="38" customWidth="1"/>
    <col min="9725" max="9725" width="7.5" style="38" customWidth="1"/>
    <col min="9726" max="9726" width="5" style="38" customWidth="1"/>
    <col min="9727" max="9727" width="7.5" style="38" customWidth="1"/>
    <col min="9728" max="9728" width="5" style="38" customWidth="1"/>
    <col min="9729" max="9729" width="7.5" style="38" customWidth="1"/>
    <col min="9730" max="9730" width="5" style="38" customWidth="1"/>
    <col min="9731" max="9731" width="7.5" style="38" customWidth="1"/>
    <col min="9732" max="9732" width="5" style="38" customWidth="1"/>
    <col min="9733" max="9733" width="7.5" style="38" customWidth="1"/>
    <col min="9734" max="9734" width="5.5" style="38" customWidth="1"/>
    <col min="9735" max="9735" width="7.5" style="38" customWidth="1"/>
    <col min="9736" max="9736" width="5.5" style="38" customWidth="1"/>
    <col min="9737" max="9737" width="7.5" style="38" customWidth="1"/>
    <col min="9738" max="9738" width="5.19921875" style="38" customWidth="1"/>
    <col min="9739" max="9977" width="8.796875" style="38"/>
    <col min="9978" max="9978" width="9.69921875" style="38" customWidth="1"/>
    <col min="9979" max="9979" width="7.5" style="38" customWidth="1"/>
    <col min="9980" max="9980" width="5" style="38" customWidth="1"/>
    <col min="9981" max="9981" width="7.5" style="38" customWidth="1"/>
    <col min="9982" max="9982" width="5" style="38" customWidth="1"/>
    <col min="9983" max="9983" width="7.5" style="38" customWidth="1"/>
    <col min="9984" max="9984" width="5" style="38" customWidth="1"/>
    <col min="9985" max="9985" width="7.5" style="38" customWidth="1"/>
    <col min="9986" max="9986" width="5" style="38" customWidth="1"/>
    <col min="9987" max="9987" width="7.5" style="38" customWidth="1"/>
    <col min="9988" max="9988" width="5" style="38" customWidth="1"/>
    <col min="9989" max="9989" width="7.5" style="38" customWidth="1"/>
    <col min="9990" max="9990" width="5.5" style="38" customWidth="1"/>
    <col min="9991" max="9991" width="7.5" style="38" customWidth="1"/>
    <col min="9992" max="9992" width="5.5" style="38" customWidth="1"/>
    <col min="9993" max="9993" width="7.5" style="38" customWidth="1"/>
    <col min="9994" max="9994" width="5.19921875" style="38" customWidth="1"/>
    <col min="9995" max="10233" width="8.796875" style="38"/>
    <col min="10234" max="10234" width="9.69921875" style="38" customWidth="1"/>
    <col min="10235" max="10235" width="7.5" style="38" customWidth="1"/>
    <col min="10236" max="10236" width="5" style="38" customWidth="1"/>
    <col min="10237" max="10237" width="7.5" style="38" customWidth="1"/>
    <col min="10238" max="10238" width="5" style="38" customWidth="1"/>
    <col min="10239" max="10239" width="7.5" style="38" customWidth="1"/>
    <col min="10240" max="10240" width="5" style="38" customWidth="1"/>
    <col min="10241" max="10241" width="7.5" style="38" customWidth="1"/>
    <col min="10242" max="10242" width="5" style="38" customWidth="1"/>
    <col min="10243" max="10243" width="7.5" style="38" customWidth="1"/>
    <col min="10244" max="10244" width="5" style="38" customWidth="1"/>
    <col min="10245" max="10245" width="7.5" style="38" customWidth="1"/>
    <col min="10246" max="10246" width="5.5" style="38" customWidth="1"/>
    <col min="10247" max="10247" width="7.5" style="38" customWidth="1"/>
    <col min="10248" max="10248" width="5.5" style="38" customWidth="1"/>
    <col min="10249" max="10249" width="7.5" style="38" customWidth="1"/>
    <col min="10250" max="10250" width="5.19921875" style="38" customWidth="1"/>
    <col min="10251" max="10489" width="8.796875" style="38"/>
    <col min="10490" max="10490" width="9.69921875" style="38" customWidth="1"/>
    <col min="10491" max="10491" width="7.5" style="38" customWidth="1"/>
    <col min="10492" max="10492" width="5" style="38" customWidth="1"/>
    <col min="10493" max="10493" width="7.5" style="38" customWidth="1"/>
    <col min="10494" max="10494" width="5" style="38" customWidth="1"/>
    <col min="10495" max="10495" width="7.5" style="38" customWidth="1"/>
    <col min="10496" max="10496" width="5" style="38" customWidth="1"/>
    <col min="10497" max="10497" width="7.5" style="38" customWidth="1"/>
    <col min="10498" max="10498" width="5" style="38" customWidth="1"/>
    <col min="10499" max="10499" width="7.5" style="38" customWidth="1"/>
    <col min="10500" max="10500" width="5" style="38" customWidth="1"/>
    <col min="10501" max="10501" width="7.5" style="38" customWidth="1"/>
    <col min="10502" max="10502" width="5.5" style="38" customWidth="1"/>
    <col min="10503" max="10503" width="7.5" style="38" customWidth="1"/>
    <col min="10504" max="10504" width="5.5" style="38" customWidth="1"/>
    <col min="10505" max="10505" width="7.5" style="38" customWidth="1"/>
    <col min="10506" max="10506" width="5.19921875" style="38" customWidth="1"/>
    <col min="10507" max="10745" width="8.796875" style="38"/>
    <col min="10746" max="10746" width="9.69921875" style="38" customWidth="1"/>
    <col min="10747" max="10747" width="7.5" style="38" customWidth="1"/>
    <col min="10748" max="10748" width="5" style="38" customWidth="1"/>
    <col min="10749" max="10749" width="7.5" style="38" customWidth="1"/>
    <col min="10750" max="10750" width="5" style="38" customWidth="1"/>
    <col min="10751" max="10751" width="7.5" style="38" customWidth="1"/>
    <col min="10752" max="10752" width="5" style="38" customWidth="1"/>
    <col min="10753" max="10753" width="7.5" style="38" customWidth="1"/>
    <col min="10754" max="10754" width="5" style="38" customWidth="1"/>
    <col min="10755" max="10755" width="7.5" style="38" customWidth="1"/>
    <col min="10756" max="10756" width="5" style="38" customWidth="1"/>
    <col min="10757" max="10757" width="7.5" style="38" customWidth="1"/>
    <col min="10758" max="10758" width="5.5" style="38" customWidth="1"/>
    <col min="10759" max="10759" width="7.5" style="38" customWidth="1"/>
    <col min="10760" max="10760" width="5.5" style="38" customWidth="1"/>
    <col min="10761" max="10761" width="7.5" style="38" customWidth="1"/>
    <col min="10762" max="10762" width="5.19921875" style="38" customWidth="1"/>
    <col min="10763" max="11001" width="8.796875" style="38"/>
    <col min="11002" max="11002" width="9.69921875" style="38" customWidth="1"/>
    <col min="11003" max="11003" width="7.5" style="38" customWidth="1"/>
    <col min="11004" max="11004" width="5" style="38" customWidth="1"/>
    <col min="11005" max="11005" width="7.5" style="38" customWidth="1"/>
    <col min="11006" max="11006" width="5" style="38" customWidth="1"/>
    <col min="11007" max="11007" width="7.5" style="38" customWidth="1"/>
    <col min="11008" max="11008" width="5" style="38" customWidth="1"/>
    <col min="11009" max="11009" width="7.5" style="38" customWidth="1"/>
    <col min="11010" max="11010" width="5" style="38" customWidth="1"/>
    <col min="11011" max="11011" width="7.5" style="38" customWidth="1"/>
    <col min="11012" max="11012" width="5" style="38" customWidth="1"/>
    <col min="11013" max="11013" width="7.5" style="38" customWidth="1"/>
    <col min="11014" max="11014" width="5.5" style="38" customWidth="1"/>
    <col min="11015" max="11015" width="7.5" style="38" customWidth="1"/>
    <col min="11016" max="11016" width="5.5" style="38" customWidth="1"/>
    <col min="11017" max="11017" width="7.5" style="38" customWidth="1"/>
    <col min="11018" max="11018" width="5.19921875" style="38" customWidth="1"/>
    <col min="11019" max="11257" width="8.796875" style="38"/>
    <col min="11258" max="11258" width="9.69921875" style="38" customWidth="1"/>
    <col min="11259" max="11259" width="7.5" style="38" customWidth="1"/>
    <col min="11260" max="11260" width="5" style="38" customWidth="1"/>
    <col min="11261" max="11261" width="7.5" style="38" customWidth="1"/>
    <col min="11262" max="11262" width="5" style="38" customWidth="1"/>
    <col min="11263" max="11263" width="7.5" style="38" customWidth="1"/>
    <col min="11264" max="11264" width="5" style="38" customWidth="1"/>
    <col min="11265" max="11265" width="7.5" style="38" customWidth="1"/>
    <col min="11266" max="11266" width="5" style="38" customWidth="1"/>
    <col min="11267" max="11267" width="7.5" style="38" customWidth="1"/>
    <col min="11268" max="11268" width="5" style="38" customWidth="1"/>
    <col min="11269" max="11269" width="7.5" style="38" customWidth="1"/>
    <col min="11270" max="11270" width="5.5" style="38" customWidth="1"/>
    <col min="11271" max="11271" width="7.5" style="38" customWidth="1"/>
    <col min="11272" max="11272" width="5.5" style="38" customWidth="1"/>
    <col min="11273" max="11273" width="7.5" style="38" customWidth="1"/>
    <col min="11274" max="11274" width="5.19921875" style="38" customWidth="1"/>
    <col min="11275" max="11513" width="8.796875" style="38"/>
    <col min="11514" max="11514" width="9.69921875" style="38" customWidth="1"/>
    <col min="11515" max="11515" width="7.5" style="38" customWidth="1"/>
    <col min="11516" max="11516" width="5" style="38" customWidth="1"/>
    <col min="11517" max="11517" width="7.5" style="38" customWidth="1"/>
    <col min="11518" max="11518" width="5" style="38" customWidth="1"/>
    <col min="11519" max="11519" width="7.5" style="38" customWidth="1"/>
    <col min="11520" max="11520" width="5" style="38" customWidth="1"/>
    <col min="11521" max="11521" width="7.5" style="38" customWidth="1"/>
    <col min="11522" max="11522" width="5" style="38" customWidth="1"/>
    <col min="11523" max="11523" width="7.5" style="38" customWidth="1"/>
    <col min="11524" max="11524" width="5" style="38" customWidth="1"/>
    <col min="11525" max="11525" width="7.5" style="38" customWidth="1"/>
    <col min="11526" max="11526" width="5.5" style="38" customWidth="1"/>
    <col min="11527" max="11527" width="7.5" style="38" customWidth="1"/>
    <col min="11528" max="11528" width="5.5" style="38" customWidth="1"/>
    <col min="11529" max="11529" width="7.5" style="38" customWidth="1"/>
    <col min="11530" max="11530" width="5.19921875" style="38" customWidth="1"/>
    <col min="11531" max="11769" width="8.796875" style="38"/>
    <col min="11770" max="11770" width="9.69921875" style="38" customWidth="1"/>
    <col min="11771" max="11771" width="7.5" style="38" customWidth="1"/>
    <col min="11772" max="11772" width="5" style="38" customWidth="1"/>
    <col min="11773" max="11773" width="7.5" style="38" customWidth="1"/>
    <col min="11774" max="11774" width="5" style="38" customWidth="1"/>
    <col min="11775" max="11775" width="7.5" style="38" customWidth="1"/>
    <col min="11776" max="11776" width="5" style="38" customWidth="1"/>
    <col min="11777" max="11777" width="7.5" style="38" customWidth="1"/>
    <col min="11778" max="11778" width="5" style="38" customWidth="1"/>
    <col min="11779" max="11779" width="7.5" style="38" customWidth="1"/>
    <col min="11780" max="11780" width="5" style="38" customWidth="1"/>
    <col min="11781" max="11781" width="7.5" style="38" customWidth="1"/>
    <col min="11782" max="11782" width="5.5" style="38" customWidth="1"/>
    <col min="11783" max="11783" width="7.5" style="38" customWidth="1"/>
    <col min="11784" max="11784" width="5.5" style="38" customWidth="1"/>
    <col min="11785" max="11785" width="7.5" style="38" customWidth="1"/>
    <col min="11786" max="11786" width="5.19921875" style="38" customWidth="1"/>
    <col min="11787" max="12025" width="8.796875" style="38"/>
    <col min="12026" max="12026" width="9.69921875" style="38" customWidth="1"/>
    <col min="12027" max="12027" width="7.5" style="38" customWidth="1"/>
    <col min="12028" max="12028" width="5" style="38" customWidth="1"/>
    <col min="12029" max="12029" width="7.5" style="38" customWidth="1"/>
    <col min="12030" max="12030" width="5" style="38" customWidth="1"/>
    <col min="12031" max="12031" width="7.5" style="38" customWidth="1"/>
    <col min="12032" max="12032" width="5" style="38" customWidth="1"/>
    <col min="12033" max="12033" width="7.5" style="38" customWidth="1"/>
    <col min="12034" max="12034" width="5" style="38" customWidth="1"/>
    <col min="12035" max="12035" width="7.5" style="38" customWidth="1"/>
    <col min="12036" max="12036" width="5" style="38" customWidth="1"/>
    <col min="12037" max="12037" width="7.5" style="38" customWidth="1"/>
    <col min="12038" max="12038" width="5.5" style="38" customWidth="1"/>
    <col min="12039" max="12039" width="7.5" style="38" customWidth="1"/>
    <col min="12040" max="12040" width="5.5" style="38" customWidth="1"/>
    <col min="12041" max="12041" width="7.5" style="38" customWidth="1"/>
    <col min="12042" max="12042" width="5.19921875" style="38" customWidth="1"/>
    <col min="12043" max="12281" width="8.796875" style="38"/>
    <col min="12282" max="12282" width="9.69921875" style="38" customWidth="1"/>
    <col min="12283" max="12283" width="7.5" style="38" customWidth="1"/>
    <col min="12284" max="12284" width="5" style="38" customWidth="1"/>
    <col min="12285" max="12285" width="7.5" style="38" customWidth="1"/>
    <col min="12286" max="12286" width="5" style="38" customWidth="1"/>
    <col min="12287" max="12287" width="7.5" style="38" customWidth="1"/>
    <col min="12288" max="12288" width="5" style="38" customWidth="1"/>
    <col min="12289" max="12289" width="7.5" style="38" customWidth="1"/>
    <col min="12290" max="12290" width="5" style="38" customWidth="1"/>
    <col min="12291" max="12291" width="7.5" style="38" customWidth="1"/>
    <col min="12292" max="12292" width="5" style="38" customWidth="1"/>
    <col min="12293" max="12293" width="7.5" style="38" customWidth="1"/>
    <col min="12294" max="12294" width="5.5" style="38" customWidth="1"/>
    <col min="12295" max="12295" width="7.5" style="38" customWidth="1"/>
    <col min="12296" max="12296" width="5.5" style="38" customWidth="1"/>
    <col min="12297" max="12297" width="7.5" style="38" customWidth="1"/>
    <col min="12298" max="12298" width="5.19921875" style="38" customWidth="1"/>
    <col min="12299" max="12537" width="8.796875" style="38"/>
    <col min="12538" max="12538" width="9.69921875" style="38" customWidth="1"/>
    <col min="12539" max="12539" width="7.5" style="38" customWidth="1"/>
    <col min="12540" max="12540" width="5" style="38" customWidth="1"/>
    <col min="12541" max="12541" width="7.5" style="38" customWidth="1"/>
    <col min="12542" max="12542" width="5" style="38" customWidth="1"/>
    <col min="12543" max="12543" width="7.5" style="38" customWidth="1"/>
    <col min="12544" max="12544" width="5" style="38" customWidth="1"/>
    <col min="12545" max="12545" width="7.5" style="38" customWidth="1"/>
    <col min="12546" max="12546" width="5" style="38" customWidth="1"/>
    <col min="12547" max="12547" width="7.5" style="38" customWidth="1"/>
    <col min="12548" max="12548" width="5" style="38" customWidth="1"/>
    <col min="12549" max="12549" width="7.5" style="38" customWidth="1"/>
    <col min="12550" max="12550" width="5.5" style="38" customWidth="1"/>
    <col min="12551" max="12551" width="7.5" style="38" customWidth="1"/>
    <col min="12552" max="12552" width="5.5" style="38" customWidth="1"/>
    <col min="12553" max="12553" width="7.5" style="38" customWidth="1"/>
    <col min="12554" max="12554" width="5.19921875" style="38" customWidth="1"/>
    <col min="12555" max="12793" width="8.796875" style="38"/>
    <col min="12794" max="12794" width="9.69921875" style="38" customWidth="1"/>
    <col min="12795" max="12795" width="7.5" style="38" customWidth="1"/>
    <col min="12796" max="12796" width="5" style="38" customWidth="1"/>
    <col min="12797" max="12797" width="7.5" style="38" customWidth="1"/>
    <col min="12798" max="12798" width="5" style="38" customWidth="1"/>
    <col min="12799" max="12799" width="7.5" style="38" customWidth="1"/>
    <col min="12800" max="12800" width="5" style="38" customWidth="1"/>
    <col min="12801" max="12801" width="7.5" style="38" customWidth="1"/>
    <col min="12802" max="12802" width="5" style="38" customWidth="1"/>
    <col min="12803" max="12803" width="7.5" style="38" customWidth="1"/>
    <col min="12804" max="12804" width="5" style="38" customWidth="1"/>
    <col min="12805" max="12805" width="7.5" style="38" customWidth="1"/>
    <col min="12806" max="12806" width="5.5" style="38" customWidth="1"/>
    <col min="12807" max="12807" width="7.5" style="38" customWidth="1"/>
    <col min="12808" max="12808" width="5.5" style="38" customWidth="1"/>
    <col min="12809" max="12809" width="7.5" style="38" customWidth="1"/>
    <col min="12810" max="12810" width="5.19921875" style="38" customWidth="1"/>
    <col min="12811" max="13049" width="8.796875" style="38"/>
    <col min="13050" max="13050" width="9.69921875" style="38" customWidth="1"/>
    <col min="13051" max="13051" width="7.5" style="38" customWidth="1"/>
    <col min="13052" max="13052" width="5" style="38" customWidth="1"/>
    <col min="13053" max="13053" width="7.5" style="38" customWidth="1"/>
    <col min="13054" max="13054" width="5" style="38" customWidth="1"/>
    <col min="13055" max="13055" width="7.5" style="38" customWidth="1"/>
    <col min="13056" max="13056" width="5" style="38" customWidth="1"/>
    <col min="13057" max="13057" width="7.5" style="38" customWidth="1"/>
    <col min="13058" max="13058" width="5" style="38" customWidth="1"/>
    <col min="13059" max="13059" width="7.5" style="38" customWidth="1"/>
    <col min="13060" max="13060" width="5" style="38" customWidth="1"/>
    <col min="13061" max="13061" width="7.5" style="38" customWidth="1"/>
    <col min="13062" max="13062" width="5.5" style="38" customWidth="1"/>
    <col min="13063" max="13063" width="7.5" style="38" customWidth="1"/>
    <col min="13064" max="13064" width="5.5" style="38" customWidth="1"/>
    <col min="13065" max="13065" width="7.5" style="38" customWidth="1"/>
    <col min="13066" max="13066" width="5.19921875" style="38" customWidth="1"/>
    <col min="13067" max="13305" width="8.796875" style="38"/>
    <col min="13306" max="13306" width="9.69921875" style="38" customWidth="1"/>
    <col min="13307" max="13307" width="7.5" style="38" customWidth="1"/>
    <col min="13308" max="13308" width="5" style="38" customWidth="1"/>
    <col min="13309" max="13309" width="7.5" style="38" customWidth="1"/>
    <col min="13310" max="13310" width="5" style="38" customWidth="1"/>
    <col min="13311" max="13311" width="7.5" style="38" customWidth="1"/>
    <col min="13312" max="13312" width="5" style="38" customWidth="1"/>
    <col min="13313" max="13313" width="7.5" style="38" customWidth="1"/>
    <col min="13314" max="13314" width="5" style="38" customWidth="1"/>
    <col min="13315" max="13315" width="7.5" style="38" customWidth="1"/>
    <col min="13316" max="13316" width="5" style="38" customWidth="1"/>
    <col min="13317" max="13317" width="7.5" style="38" customWidth="1"/>
    <col min="13318" max="13318" width="5.5" style="38" customWidth="1"/>
    <col min="13319" max="13319" width="7.5" style="38" customWidth="1"/>
    <col min="13320" max="13320" width="5.5" style="38" customWidth="1"/>
    <col min="13321" max="13321" width="7.5" style="38" customWidth="1"/>
    <col min="13322" max="13322" width="5.19921875" style="38" customWidth="1"/>
    <col min="13323" max="13561" width="8.796875" style="38"/>
    <col min="13562" max="13562" width="9.69921875" style="38" customWidth="1"/>
    <col min="13563" max="13563" width="7.5" style="38" customWidth="1"/>
    <col min="13564" max="13564" width="5" style="38" customWidth="1"/>
    <col min="13565" max="13565" width="7.5" style="38" customWidth="1"/>
    <col min="13566" max="13566" width="5" style="38" customWidth="1"/>
    <col min="13567" max="13567" width="7.5" style="38" customWidth="1"/>
    <col min="13568" max="13568" width="5" style="38" customWidth="1"/>
    <col min="13569" max="13569" width="7.5" style="38" customWidth="1"/>
    <col min="13570" max="13570" width="5" style="38" customWidth="1"/>
    <col min="13571" max="13571" width="7.5" style="38" customWidth="1"/>
    <col min="13572" max="13572" width="5" style="38" customWidth="1"/>
    <col min="13573" max="13573" width="7.5" style="38" customWidth="1"/>
    <col min="13574" max="13574" width="5.5" style="38" customWidth="1"/>
    <col min="13575" max="13575" width="7.5" style="38" customWidth="1"/>
    <col min="13576" max="13576" width="5.5" style="38" customWidth="1"/>
    <col min="13577" max="13577" width="7.5" style="38" customWidth="1"/>
    <col min="13578" max="13578" width="5.19921875" style="38" customWidth="1"/>
    <col min="13579" max="13817" width="8.796875" style="38"/>
    <col min="13818" max="13818" width="9.69921875" style="38" customWidth="1"/>
    <col min="13819" max="13819" width="7.5" style="38" customWidth="1"/>
    <col min="13820" max="13820" width="5" style="38" customWidth="1"/>
    <col min="13821" max="13821" width="7.5" style="38" customWidth="1"/>
    <col min="13822" max="13822" width="5" style="38" customWidth="1"/>
    <col min="13823" max="13823" width="7.5" style="38" customWidth="1"/>
    <col min="13824" max="13824" width="5" style="38" customWidth="1"/>
    <col min="13825" max="13825" width="7.5" style="38" customWidth="1"/>
    <col min="13826" max="13826" width="5" style="38" customWidth="1"/>
    <col min="13827" max="13827" width="7.5" style="38" customWidth="1"/>
    <col min="13828" max="13828" width="5" style="38" customWidth="1"/>
    <col min="13829" max="13829" width="7.5" style="38" customWidth="1"/>
    <col min="13830" max="13830" width="5.5" style="38" customWidth="1"/>
    <col min="13831" max="13831" width="7.5" style="38" customWidth="1"/>
    <col min="13832" max="13832" width="5.5" style="38" customWidth="1"/>
    <col min="13833" max="13833" width="7.5" style="38" customWidth="1"/>
    <col min="13834" max="13834" width="5.19921875" style="38" customWidth="1"/>
    <col min="13835" max="14073" width="8.796875" style="38"/>
    <col min="14074" max="14074" width="9.69921875" style="38" customWidth="1"/>
    <col min="14075" max="14075" width="7.5" style="38" customWidth="1"/>
    <col min="14076" max="14076" width="5" style="38" customWidth="1"/>
    <col min="14077" max="14077" width="7.5" style="38" customWidth="1"/>
    <col min="14078" max="14078" width="5" style="38" customWidth="1"/>
    <col min="14079" max="14079" width="7.5" style="38" customWidth="1"/>
    <col min="14080" max="14080" width="5" style="38" customWidth="1"/>
    <col min="14081" max="14081" width="7.5" style="38" customWidth="1"/>
    <col min="14082" max="14082" width="5" style="38" customWidth="1"/>
    <col min="14083" max="14083" width="7.5" style="38" customWidth="1"/>
    <col min="14084" max="14084" width="5" style="38" customWidth="1"/>
    <col min="14085" max="14085" width="7.5" style="38" customWidth="1"/>
    <col min="14086" max="14086" width="5.5" style="38" customWidth="1"/>
    <col min="14087" max="14087" width="7.5" style="38" customWidth="1"/>
    <col min="14088" max="14088" width="5.5" style="38" customWidth="1"/>
    <col min="14089" max="14089" width="7.5" style="38" customWidth="1"/>
    <col min="14090" max="14090" width="5.19921875" style="38" customWidth="1"/>
    <col min="14091" max="14329" width="8.796875" style="38"/>
    <col min="14330" max="14330" width="9.69921875" style="38" customWidth="1"/>
    <col min="14331" max="14331" width="7.5" style="38" customWidth="1"/>
    <col min="14332" max="14332" width="5" style="38" customWidth="1"/>
    <col min="14333" max="14333" width="7.5" style="38" customWidth="1"/>
    <col min="14334" max="14334" width="5" style="38" customWidth="1"/>
    <col min="14335" max="14335" width="7.5" style="38" customWidth="1"/>
    <col min="14336" max="14336" width="5" style="38" customWidth="1"/>
    <col min="14337" max="14337" width="7.5" style="38" customWidth="1"/>
    <col min="14338" max="14338" width="5" style="38" customWidth="1"/>
    <col min="14339" max="14339" width="7.5" style="38" customWidth="1"/>
    <col min="14340" max="14340" width="5" style="38" customWidth="1"/>
    <col min="14341" max="14341" width="7.5" style="38" customWidth="1"/>
    <col min="14342" max="14342" width="5.5" style="38" customWidth="1"/>
    <col min="14343" max="14343" width="7.5" style="38" customWidth="1"/>
    <col min="14344" max="14344" width="5.5" style="38" customWidth="1"/>
    <col min="14345" max="14345" width="7.5" style="38" customWidth="1"/>
    <col min="14346" max="14346" width="5.19921875" style="38" customWidth="1"/>
    <col min="14347" max="14585" width="8.796875" style="38"/>
    <col min="14586" max="14586" width="9.69921875" style="38" customWidth="1"/>
    <col min="14587" max="14587" width="7.5" style="38" customWidth="1"/>
    <col min="14588" max="14588" width="5" style="38" customWidth="1"/>
    <col min="14589" max="14589" width="7.5" style="38" customWidth="1"/>
    <col min="14590" max="14590" width="5" style="38" customWidth="1"/>
    <col min="14591" max="14591" width="7.5" style="38" customWidth="1"/>
    <col min="14592" max="14592" width="5" style="38" customWidth="1"/>
    <col min="14593" max="14593" width="7.5" style="38" customWidth="1"/>
    <col min="14594" max="14594" width="5" style="38" customWidth="1"/>
    <col min="14595" max="14595" width="7.5" style="38" customWidth="1"/>
    <col min="14596" max="14596" width="5" style="38" customWidth="1"/>
    <col min="14597" max="14597" width="7.5" style="38" customWidth="1"/>
    <col min="14598" max="14598" width="5.5" style="38" customWidth="1"/>
    <col min="14599" max="14599" width="7.5" style="38" customWidth="1"/>
    <col min="14600" max="14600" width="5.5" style="38" customWidth="1"/>
    <col min="14601" max="14601" width="7.5" style="38" customWidth="1"/>
    <col min="14602" max="14602" width="5.19921875" style="38" customWidth="1"/>
    <col min="14603" max="14841" width="8.796875" style="38"/>
    <col min="14842" max="14842" width="9.69921875" style="38" customWidth="1"/>
    <col min="14843" max="14843" width="7.5" style="38" customWidth="1"/>
    <col min="14844" max="14844" width="5" style="38" customWidth="1"/>
    <col min="14845" max="14845" width="7.5" style="38" customWidth="1"/>
    <col min="14846" max="14846" width="5" style="38" customWidth="1"/>
    <col min="14847" max="14847" width="7.5" style="38" customWidth="1"/>
    <col min="14848" max="14848" width="5" style="38" customWidth="1"/>
    <col min="14849" max="14849" width="7.5" style="38" customWidth="1"/>
    <col min="14850" max="14850" width="5" style="38" customWidth="1"/>
    <col min="14851" max="14851" width="7.5" style="38" customWidth="1"/>
    <col min="14852" max="14852" width="5" style="38" customWidth="1"/>
    <col min="14853" max="14853" width="7.5" style="38" customWidth="1"/>
    <col min="14854" max="14854" width="5.5" style="38" customWidth="1"/>
    <col min="14855" max="14855" width="7.5" style="38" customWidth="1"/>
    <col min="14856" max="14856" width="5.5" style="38" customWidth="1"/>
    <col min="14857" max="14857" width="7.5" style="38" customWidth="1"/>
    <col min="14858" max="14858" width="5.19921875" style="38" customWidth="1"/>
    <col min="14859" max="15097" width="8.796875" style="38"/>
    <col min="15098" max="15098" width="9.69921875" style="38" customWidth="1"/>
    <col min="15099" max="15099" width="7.5" style="38" customWidth="1"/>
    <col min="15100" max="15100" width="5" style="38" customWidth="1"/>
    <col min="15101" max="15101" width="7.5" style="38" customWidth="1"/>
    <col min="15102" max="15102" width="5" style="38" customWidth="1"/>
    <col min="15103" max="15103" width="7.5" style="38" customWidth="1"/>
    <col min="15104" max="15104" width="5" style="38" customWidth="1"/>
    <col min="15105" max="15105" width="7.5" style="38" customWidth="1"/>
    <col min="15106" max="15106" width="5" style="38" customWidth="1"/>
    <col min="15107" max="15107" width="7.5" style="38" customWidth="1"/>
    <col min="15108" max="15108" width="5" style="38" customWidth="1"/>
    <col min="15109" max="15109" width="7.5" style="38" customWidth="1"/>
    <col min="15110" max="15110" width="5.5" style="38" customWidth="1"/>
    <col min="15111" max="15111" width="7.5" style="38" customWidth="1"/>
    <col min="15112" max="15112" width="5.5" style="38" customWidth="1"/>
    <col min="15113" max="15113" width="7.5" style="38" customWidth="1"/>
    <col min="15114" max="15114" width="5.19921875" style="38" customWidth="1"/>
    <col min="15115" max="15353" width="8.796875" style="38"/>
    <col min="15354" max="15354" width="9.69921875" style="38" customWidth="1"/>
    <col min="15355" max="15355" width="7.5" style="38" customWidth="1"/>
    <col min="15356" max="15356" width="5" style="38" customWidth="1"/>
    <col min="15357" max="15357" width="7.5" style="38" customWidth="1"/>
    <col min="15358" max="15358" width="5" style="38" customWidth="1"/>
    <col min="15359" max="15359" width="7.5" style="38" customWidth="1"/>
    <col min="15360" max="15360" width="5" style="38" customWidth="1"/>
    <col min="15361" max="15361" width="7.5" style="38" customWidth="1"/>
    <col min="15362" max="15362" width="5" style="38" customWidth="1"/>
    <col min="15363" max="15363" width="7.5" style="38" customWidth="1"/>
    <col min="15364" max="15364" width="5" style="38" customWidth="1"/>
    <col min="15365" max="15365" width="7.5" style="38" customWidth="1"/>
    <col min="15366" max="15366" width="5.5" style="38" customWidth="1"/>
    <col min="15367" max="15367" width="7.5" style="38" customWidth="1"/>
    <col min="15368" max="15368" width="5.5" style="38" customWidth="1"/>
    <col min="15369" max="15369" width="7.5" style="38" customWidth="1"/>
    <col min="15370" max="15370" width="5.19921875" style="38" customWidth="1"/>
    <col min="15371" max="15609" width="8.796875" style="38"/>
    <col min="15610" max="15610" width="9.69921875" style="38" customWidth="1"/>
    <col min="15611" max="15611" width="7.5" style="38" customWidth="1"/>
    <col min="15612" max="15612" width="5" style="38" customWidth="1"/>
    <col min="15613" max="15613" width="7.5" style="38" customWidth="1"/>
    <col min="15614" max="15614" width="5" style="38" customWidth="1"/>
    <col min="15615" max="15615" width="7.5" style="38" customWidth="1"/>
    <col min="15616" max="15616" width="5" style="38" customWidth="1"/>
    <col min="15617" max="15617" width="7.5" style="38" customWidth="1"/>
    <col min="15618" max="15618" width="5" style="38" customWidth="1"/>
    <col min="15619" max="15619" width="7.5" style="38" customWidth="1"/>
    <col min="15620" max="15620" width="5" style="38" customWidth="1"/>
    <col min="15621" max="15621" width="7.5" style="38" customWidth="1"/>
    <col min="15622" max="15622" width="5.5" style="38" customWidth="1"/>
    <col min="15623" max="15623" width="7.5" style="38" customWidth="1"/>
    <col min="15624" max="15624" width="5.5" style="38" customWidth="1"/>
    <col min="15625" max="15625" width="7.5" style="38" customWidth="1"/>
    <col min="15626" max="15626" width="5.19921875" style="38" customWidth="1"/>
    <col min="15627" max="15865" width="8.796875" style="38"/>
    <col min="15866" max="15866" width="9.69921875" style="38" customWidth="1"/>
    <col min="15867" max="15867" width="7.5" style="38" customWidth="1"/>
    <col min="15868" max="15868" width="5" style="38" customWidth="1"/>
    <col min="15869" max="15869" width="7.5" style="38" customWidth="1"/>
    <col min="15870" max="15870" width="5" style="38" customWidth="1"/>
    <col min="15871" max="15871" width="7.5" style="38" customWidth="1"/>
    <col min="15872" max="15872" width="5" style="38" customWidth="1"/>
    <col min="15873" max="15873" width="7.5" style="38" customWidth="1"/>
    <col min="15874" max="15874" width="5" style="38" customWidth="1"/>
    <col min="15875" max="15875" width="7.5" style="38" customWidth="1"/>
    <col min="15876" max="15876" width="5" style="38" customWidth="1"/>
    <col min="15877" max="15877" width="7.5" style="38" customWidth="1"/>
    <col min="15878" max="15878" width="5.5" style="38" customWidth="1"/>
    <col min="15879" max="15879" width="7.5" style="38" customWidth="1"/>
    <col min="15880" max="15880" width="5.5" style="38" customWidth="1"/>
    <col min="15881" max="15881" width="7.5" style="38" customWidth="1"/>
    <col min="15882" max="15882" width="5.19921875" style="38" customWidth="1"/>
    <col min="15883" max="16121" width="8.796875" style="38"/>
    <col min="16122" max="16122" width="9.69921875" style="38" customWidth="1"/>
    <col min="16123" max="16123" width="7.5" style="38" customWidth="1"/>
    <col min="16124" max="16124" width="5" style="38" customWidth="1"/>
    <col min="16125" max="16125" width="7.5" style="38" customWidth="1"/>
    <col min="16126" max="16126" width="5" style="38" customWidth="1"/>
    <col min="16127" max="16127" width="7.5" style="38" customWidth="1"/>
    <col min="16128" max="16128" width="5" style="38" customWidth="1"/>
    <col min="16129" max="16129" width="7.5" style="38" customWidth="1"/>
    <col min="16130" max="16130" width="5" style="38" customWidth="1"/>
    <col min="16131" max="16131" width="7.5" style="38" customWidth="1"/>
    <col min="16132" max="16132" width="5" style="38" customWidth="1"/>
    <col min="16133" max="16133" width="7.5" style="38" customWidth="1"/>
    <col min="16134" max="16134" width="5.5" style="38" customWidth="1"/>
    <col min="16135" max="16135" width="7.5" style="38" customWidth="1"/>
    <col min="16136" max="16136" width="5.5" style="38" customWidth="1"/>
    <col min="16137" max="16137" width="7.5" style="38" customWidth="1"/>
    <col min="16138" max="16138" width="5.19921875" style="38" customWidth="1"/>
    <col min="16139" max="16361" width="8.796875" style="38"/>
    <col min="16362" max="16384" width="9" style="38" customWidth="1"/>
  </cols>
  <sheetData>
    <row r="1" spans="1:22" ht="22.2" x14ac:dyDescent="0.45">
      <c r="A1" s="2" t="s">
        <v>151</v>
      </c>
      <c r="C1" s="38"/>
      <c r="E1" s="38"/>
      <c r="M1" s="38"/>
      <c r="V1" s="38"/>
    </row>
    <row r="2" spans="1:22" ht="6.6" customHeight="1" x14ac:dyDescent="0.45"/>
    <row r="3" spans="1:22" ht="22.2" x14ac:dyDescent="0.45">
      <c r="A3" s="2" t="s">
        <v>152</v>
      </c>
      <c r="B3" s="2"/>
      <c r="C3" s="6"/>
      <c r="D3" s="2"/>
      <c r="E3" s="6"/>
      <c r="F3" s="2"/>
      <c r="G3" s="2"/>
      <c r="H3" s="2"/>
      <c r="I3" s="2"/>
      <c r="J3" s="2"/>
      <c r="K3" s="2"/>
      <c r="L3" s="2"/>
      <c r="M3" s="6"/>
      <c r="N3" s="2"/>
      <c r="O3" s="2"/>
      <c r="P3" s="2"/>
      <c r="Q3" s="2"/>
      <c r="R3" s="2"/>
      <c r="S3" s="2"/>
      <c r="T3" s="2"/>
      <c r="U3" s="2"/>
      <c r="V3" s="6"/>
    </row>
    <row r="4" spans="1:22" ht="7.5" customHeight="1" thickBot="1" x14ac:dyDescent="0.5">
      <c r="A4" s="2"/>
      <c r="B4" s="2"/>
      <c r="C4" s="6"/>
      <c r="D4" s="2"/>
      <c r="E4" s="6"/>
      <c r="F4" s="2"/>
      <c r="G4" s="2"/>
      <c r="H4" s="2"/>
      <c r="I4" s="2"/>
      <c r="J4" s="2"/>
      <c r="K4" s="2"/>
      <c r="L4" s="2"/>
      <c r="M4" s="6"/>
      <c r="N4" s="2"/>
      <c r="O4" s="2"/>
      <c r="P4" s="2"/>
      <c r="Q4" s="2"/>
      <c r="R4" s="2"/>
      <c r="S4" s="2"/>
      <c r="T4" s="2"/>
      <c r="U4" s="2"/>
      <c r="V4" s="6"/>
    </row>
    <row r="5" spans="1:22" ht="27" customHeight="1" thickBot="1" x14ac:dyDescent="0.5">
      <c r="A5" s="158"/>
      <c r="B5" s="172" t="s">
        <v>192</v>
      </c>
      <c r="C5" s="224"/>
      <c r="D5" s="181" t="s">
        <v>193</v>
      </c>
      <c r="E5" s="182"/>
      <c r="F5" s="6"/>
      <c r="G5" s="2"/>
      <c r="H5" s="2"/>
      <c r="I5" s="2"/>
      <c r="J5" s="2"/>
      <c r="K5" s="2"/>
      <c r="L5" s="2"/>
      <c r="M5" s="2"/>
      <c r="N5" s="2"/>
      <c r="O5" s="6"/>
      <c r="P5" s="6"/>
      <c r="Q5" s="6"/>
      <c r="V5" s="38"/>
    </row>
    <row r="6" spans="1:22" ht="45" customHeight="1" thickBot="1" x14ac:dyDescent="0.5">
      <c r="A6" s="223"/>
      <c r="B6" s="39" t="s">
        <v>194</v>
      </c>
      <c r="C6" s="147" t="s">
        <v>195</v>
      </c>
      <c r="D6" s="148" t="s">
        <v>196</v>
      </c>
      <c r="E6" s="24" t="s">
        <v>197</v>
      </c>
      <c r="F6" s="6"/>
      <c r="G6" s="2"/>
      <c r="H6" s="2"/>
      <c r="I6" s="2"/>
      <c r="J6" s="2"/>
      <c r="K6" s="2"/>
      <c r="L6" s="2"/>
      <c r="M6" s="2"/>
      <c r="N6" s="2"/>
      <c r="O6" s="6"/>
      <c r="P6" s="6"/>
      <c r="Q6" s="6"/>
      <c r="V6" s="38"/>
    </row>
    <row r="7" spans="1:22" ht="30.6" customHeight="1" thickBot="1" x14ac:dyDescent="0.5">
      <c r="A7" s="149" t="s">
        <v>178</v>
      </c>
      <c r="B7" s="150" t="s">
        <v>163</v>
      </c>
      <c r="C7" s="151" t="s">
        <v>163</v>
      </c>
      <c r="D7" s="152" t="s">
        <v>163</v>
      </c>
      <c r="E7" s="153" t="s">
        <v>163</v>
      </c>
      <c r="F7" s="6"/>
      <c r="G7" s="2"/>
      <c r="H7" s="2"/>
      <c r="I7" s="2"/>
      <c r="J7" s="2"/>
      <c r="K7" s="2"/>
      <c r="L7" s="2"/>
      <c r="M7" s="2"/>
      <c r="N7" s="2"/>
      <c r="O7" s="6"/>
      <c r="P7" s="6"/>
      <c r="Q7" s="6"/>
      <c r="V7" s="38"/>
    </row>
    <row r="8" spans="1:22" ht="30.6" customHeight="1" thickBot="1" x14ac:dyDescent="0.5">
      <c r="A8" s="2"/>
      <c r="B8" s="2"/>
      <c r="C8" s="6"/>
      <c r="D8" s="2"/>
      <c r="E8" s="6"/>
      <c r="F8" s="2"/>
      <c r="G8" s="2"/>
      <c r="H8" s="2"/>
      <c r="I8" s="2"/>
      <c r="J8" s="2"/>
      <c r="K8" s="2"/>
      <c r="L8" s="2"/>
      <c r="M8" s="6"/>
      <c r="N8" s="2"/>
      <c r="O8" s="2"/>
      <c r="P8" s="2"/>
      <c r="Q8" s="2"/>
      <c r="R8" s="2"/>
      <c r="S8" s="2"/>
      <c r="T8" s="2"/>
      <c r="U8" s="2"/>
      <c r="V8" s="6"/>
    </row>
    <row r="9" spans="1:22" s="36" customFormat="1" ht="30.6" customHeight="1" thickBot="1" x14ac:dyDescent="0.5">
      <c r="A9" s="214"/>
      <c r="B9" s="216" t="s">
        <v>198</v>
      </c>
      <c r="C9" s="216"/>
      <c r="D9" s="216"/>
      <c r="E9" s="216"/>
      <c r="M9" s="157"/>
      <c r="V9" s="157"/>
    </row>
    <row r="10" spans="1:22" s="36" customFormat="1" ht="37.799999999999997" customHeight="1" thickBot="1" x14ac:dyDescent="0.5">
      <c r="A10" s="215"/>
      <c r="B10" s="217" t="s">
        <v>199</v>
      </c>
      <c r="C10" s="218"/>
      <c r="D10" s="219" t="s">
        <v>200</v>
      </c>
      <c r="E10" s="220"/>
      <c r="M10" s="157"/>
      <c r="V10" s="157"/>
    </row>
    <row r="11" spans="1:22" s="36" customFormat="1" ht="21" customHeight="1" x14ac:dyDescent="0.45">
      <c r="A11" s="154" t="s">
        <v>201</v>
      </c>
      <c r="B11" s="199" t="s">
        <v>163</v>
      </c>
      <c r="C11" s="200"/>
      <c r="D11" s="201" t="s">
        <v>163</v>
      </c>
      <c r="E11" s="202"/>
      <c r="M11" s="157"/>
      <c r="V11" s="157"/>
    </row>
    <row r="12" spans="1:22" s="36" customFormat="1" ht="21" customHeight="1" x14ac:dyDescent="0.45">
      <c r="A12" s="155" t="s">
        <v>202</v>
      </c>
      <c r="B12" s="203" t="s">
        <v>163</v>
      </c>
      <c r="C12" s="204"/>
      <c r="D12" s="221" t="s">
        <v>163</v>
      </c>
      <c r="E12" s="222"/>
      <c r="M12" s="157"/>
      <c r="V12" s="157"/>
    </row>
    <row r="13" spans="1:22" s="36" customFormat="1" ht="21" customHeight="1" x14ac:dyDescent="0.45">
      <c r="A13" s="155" t="s">
        <v>203</v>
      </c>
      <c r="B13" s="203" t="s">
        <v>163</v>
      </c>
      <c r="C13" s="204"/>
      <c r="D13" s="221" t="s">
        <v>163</v>
      </c>
      <c r="E13" s="222"/>
      <c r="M13" s="157"/>
      <c r="V13" s="157"/>
    </row>
    <row r="14" spans="1:22" s="36" customFormat="1" ht="21" customHeight="1" x14ac:dyDescent="0.45">
      <c r="A14" s="155" t="s">
        <v>204</v>
      </c>
      <c r="B14" s="203" t="s">
        <v>163</v>
      </c>
      <c r="C14" s="204"/>
      <c r="D14" s="221" t="s">
        <v>163</v>
      </c>
      <c r="E14" s="222"/>
      <c r="M14" s="157"/>
      <c r="V14" s="157"/>
    </row>
    <row r="15" spans="1:22" s="36" customFormat="1" ht="21" customHeight="1" x14ac:dyDescent="0.45">
      <c r="A15" s="155" t="s">
        <v>205</v>
      </c>
      <c r="B15" s="203" t="s">
        <v>163</v>
      </c>
      <c r="C15" s="204"/>
      <c r="D15" s="221" t="s">
        <v>163</v>
      </c>
      <c r="E15" s="222"/>
      <c r="M15" s="157"/>
      <c r="V15" s="157"/>
    </row>
    <row r="16" spans="1:22" s="36" customFormat="1" ht="21" customHeight="1" x14ac:dyDescent="0.45">
      <c r="A16" s="155" t="s">
        <v>206</v>
      </c>
      <c r="B16" s="203" t="s">
        <v>163</v>
      </c>
      <c r="C16" s="204"/>
      <c r="D16" s="221" t="s">
        <v>163</v>
      </c>
      <c r="E16" s="222"/>
      <c r="M16" s="157"/>
      <c r="V16" s="157"/>
    </row>
    <row r="17" spans="1:22" s="36" customFormat="1" ht="21" customHeight="1" x14ac:dyDescent="0.45">
      <c r="A17" s="155" t="s">
        <v>207</v>
      </c>
      <c r="B17" s="203" t="s">
        <v>163</v>
      </c>
      <c r="C17" s="204"/>
      <c r="D17" s="221" t="s">
        <v>163</v>
      </c>
      <c r="E17" s="222"/>
      <c r="M17" s="157"/>
      <c r="V17" s="157"/>
    </row>
    <row r="18" spans="1:22" s="36" customFormat="1" ht="21" customHeight="1" x14ac:dyDescent="0.45">
      <c r="A18" s="155" t="s">
        <v>208</v>
      </c>
      <c r="B18" s="203" t="s">
        <v>163</v>
      </c>
      <c r="C18" s="204"/>
      <c r="D18" s="221" t="s">
        <v>163</v>
      </c>
      <c r="E18" s="222"/>
      <c r="M18" s="157"/>
      <c r="V18" s="157"/>
    </row>
    <row r="19" spans="1:22" s="36" customFormat="1" ht="21" customHeight="1" x14ac:dyDescent="0.45">
      <c r="A19" s="155" t="s">
        <v>209</v>
      </c>
      <c r="B19" s="203" t="s">
        <v>163</v>
      </c>
      <c r="C19" s="204"/>
      <c r="D19" s="221" t="s">
        <v>163</v>
      </c>
      <c r="E19" s="222"/>
      <c r="M19" s="157"/>
      <c r="V19" s="157"/>
    </row>
    <row r="20" spans="1:22" s="36" customFormat="1" ht="21" customHeight="1" x14ac:dyDescent="0.45">
      <c r="A20" s="155" t="s">
        <v>210</v>
      </c>
      <c r="B20" s="203" t="s">
        <v>163</v>
      </c>
      <c r="C20" s="204"/>
      <c r="D20" s="221" t="s">
        <v>163</v>
      </c>
      <c r="E20" s="222"/>
      <c r="M20" s="157"/>
      <c r="V20" s="157"/>
    </row>
    <row r="21" spans="1:22" s="36" customFormat="1" ht="21" customHeight="1" x14ac:dyDescent="0.45">
      <c r="A21" s="155" t="s">
        <v>211</v>
      </c>
      <c r="B21" s="203" t="s">
        <v>163</v>
      </c>
      <c r="C21" s="204"/>
      <c r="D21" s="221" t="s">
        <v>163</v>
      </c>
      <c r="E21" s="222"/>
      <c r="M21" s="157"/>
      <c r="V21" s="157"/>
    </row>
    <row r="22" spans="1:22" s="36" customFormat="1" ht="21" customHeight="1" x14ac:dyDescent="0.45">
      <c r="A22" s="155" t="s">
        <v>212</v>
      </c>
      <c r="B22" s="203" t="s">
        <v>163</v>
      </c>
      <c r="C22" s="204"/>
      <c r="D22" s="221" t="s">
        <v>163</v>
      </c>
      <c r="E22" s="222"/>
      <c r="M22" s="157"/>
      <c r="V22" s="157"/>
    </row>
    <row r="23" spans="1:22" s="36" customFormat="1" ht="21" customHeight="1" x14ac:dyDescent="0.45">
      <c r="A23" s="155" t="s">
        <v>213</v>
      </c>
      <c r="B23" s="203" t="s">
        <v>163</v>
      </c>
      <c r="C23" s="204"/>
      <c r="D23" s="221" t="s">
        <v>163</v>
      </c>
      <c r="E23" s="222"/>
      <c r="M23" s="157"/>
      <c r="V23" s="157"/>
    </row>
    <row r="24" spans="1:22" s="36" customFormat="1" ht="21" customHeight="1" x14ac:dyDescent="0.45">
      <c r="A24" s="155" t="s">
        <v>214</v>
      </c>
      <c r="B24" s="203" t="s">
        <v>163</v>
      </c>
      <c r="C24" s="204"/>
      <c r="D24" s="221" t="s">
        <v>163</v>
      </c>
      <c r="E24" s="222"/>
      <c r="M24" s="157"/>
      <c r="V24" s="157"/>
    </row>
    <row r="25" spans="1:22" s="36" customFormat="1" ht="21" customHeight="1" x14ac:dyDescent="0.45">
      <c r="A25" s="155" t="s">
        <v>215</v>
      </c>
      <c r="B25" s="203" t="s">
        <v>163</v>
      </c>
      <c r="C25" s="204"/>
      <c r="D25" s="221" t="s">
        <v>163</v>
      </c>
      <c r="E25" s="222"/>
      <c r="M25" s="157"/>
      <c r="V25" s="157"/>
    </row>
    <row r="26" spans="1:22" s="36" customFormat="1" ht="21" customHeight="1" x14ac:dyDescent="0.45">
      <c r="A26" s="155" t="s">
        <v>216</v>
      </c>
      <c r="B26" s="203" t="s">
        <v>163</v>
      </c>
      <c r="C26" s="204"/>
      <c r="D26" s="221" t="s">
        <v>163</v>
      </c>
      <c r="E26" s="222"/>
      <c r="M26" s="157"/>
      <c r="V26" s="157"/>
    </row>
    <row r="27" spans="1:22" s="36" customFormat="1" ht="21" customHeight="1" x14ac:dyDescent="0.45">
      <c r="A27" s="155" t="s">
        <v>217</v>
      </c>
      <c r="B27" s="203" t="s">
        <v>163</v>
      </c>
      <c r="C27" s="204"/>
      <c r="D27" s="221" t="s">
        <v>163</v>
      </c>
      <c r="E27" s="222"/>
      <c r="M27" s="157"/>
      <c r="V27" s="157"/>
    </row>
    <row r="28" spans="1:22" s="36" customFormat="1" ht="21" customHeight="1" x14ac:dyDescent="0.45">
      <c r="A28" s="155" t="s">
        <v>218</v>
      </c>
      <c r="B28" s="203" t="s">
        <v>163</v>
      </c>
      <c r="C28" s="204"/>
      <c r="D28" s="221" t="s">
        <v>163</v>
      </c>
      <c r="E28" s="222"/>
      <c r="M28" s="157"/>
      <c r="V28" s="157"/>
    </row>
    <row r="29" spans="1:22" s="36" customFormat="1" ht="21" customHeight="1" thickBot="1" x14ac:dyDescent="0.5">
      <c r="A29" s="156" t="s">
        <v>219</v>
      </c>
      <c r="B29" s="211" t="s">
        <v>163</v>
      </c>
      <c r="C29" s="212"/>
      <c r="D29" s="209" t="s">
        <v>163</v>
      </c>
      <c r="E29" s="210"/>
      <c r="M29" s="157"/>
      <c r="V29" s="157"/>
    </row>
    <row r="30" spans="1:22" s="36" customFormat="1" ht="30.6" customHeight="1" x14ac:dyDescent="0.45">
      <c r="B30" s="213"/>
      <c r="C30" s="213"/>
      <c r="D30" s="213"/>
      <c r="E30" s="213"/>
      <c r="M30" s="157"/>
      <c r="V30" s="157"/>
    </row>
    <row r="31" spans="1:22" ht="30" customHeight="1" x14ac:dyDescent="0.45"/>
    <row r="32" spans="1:22" ht="30" customHeight="1" x14ac:dyDescent="0.45"/>
    <row r="33" spans="1:22" ht="30" customHeight="1" x14ac:dyDescent="0.45"/>
    <row r="34" spans="1:22" ht="30" customHeight="1" x14ac:dyDescent="0.45"/>
    <row r="42" spans="1:22" ht="18.600000000000001" thickBot="1" x14ac:dyDescent="0.5"/>
    <row r="43" spans="1:22" s="36" customFormat="1" ht="30.6" customHeight="1" thickBot="1" x14ac:dyDescent="0.5">
      <c r="A43" s="214"/>
      <c r="B43" s="216" t="s">
        <v>220</v>
      </c>
      <c r="C43" s="216"/>
      <c r="D43" s="216"/>
      <c r="E43" s="216"/>
      <c r="M43" s="157"/>
      <c r="V43" s="157"/>
    </row>
    <row r="44" spans="1:22" s="36" customFormat="1" ht="37.799999999999997" customHeight="1" thickBot="1" x14ac:dyDescent="0.5">
      <c r="A44" s="215"/>
      <c r="B44" s="217" t="s">
        <v>199</v>
      </c>
      <c r="C44" s="218"/>
      <c r="D44" s="219" t="s">
        <v>200</v>
      </c>
      <c r="E44" s="220"/>
      <c r="M44" s="157"/>
      <c r="V44" s="157"/>
    </row>
    <row r="45" spans="1:22" s="36" customFormat="1" ht="21" customHeight="1" x14ac:dyDescent="0.45">
      <c r="A45" s="154" t="s">
        <v>201</v>
      </c>
      <c r="B45" s="199" t="s">
        <v>163</v>
      </c>
      <c r="C45" s="200"/>
      <c r="D45" s="201" t="s">
        <v>163</v>
      </c>
      <c r="E45" s="202"/>
      <c r="M45" s="157"/>
      <c r="V45" s="157"/>
    </row>
    <row r="46" spans="1:22" s="36" customFormat="1" ht="21" customHeight="1" x14ac:dyDescent="0.45">
      <c r="A46" s="155" t="s">
        <v>202</v>
      </c>
      <c r="B46" s="203" t="s">
        <v>163</v>
      </c>
      <c r="C46" s="204"/>
      <c r="D46" s="205" t="s">
        <v>163</v>
      </c>
      <c r="E46" s="206"/>
      <c r="M46" s="157"/>
      <c r="V46" s="157"/>
    </row>
    <row r="47" spans="1:22" s="36" customFormat="1" ht="52.2" customHeight="1" thickBot="1" x14ac:dyDescent="0.5">
      <c r="A47" s="156" t="s">
        <v>216</v>
      </c>
      <c r="B47" s="207" t="s">
        <v>221</v>
      </c>
      <c r="C47" s="208"/>
      <c r="D47" s="209" t="s">
        <v>184</v>
      </c>
      <c r="E47" s="210"/>
      <c r="M47" s="157"/>
      <c r="V47" s="157"/>
    </row>
  </sheetData>
  <mergeCells count="57">
    <mergeCell ref="B45:C45"/>
    <mergeCell ref="D45:E45"/>
    <mergeCell ref="B46:C46"/>
    <mergeCell ref="D46:E46"/>
    <mergeCell ref="B47:C47"/>
    <mergeCell ref="D47:E47"/>
    <mergeCell ref="B29:C29"/>
    <mergeCell ref="D29:E29"/>
    <mergeCell ref="B30:C30"/>
    <mergeCell ref="D30:E30"/>
    <mergeCell ref="A43:A44"/>
    <mergeCell ref="B43:E43"/>
    <mergeCell ref="B44:C44"/>
    <mergeCell ref="D44:E44"/>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A5:A6"/>
    <mergeCell ref="B5:C5"/>
    <mergeCell ref="D5:E5"/>
    <mergeCell ref="A9:A10"/>
    <mergeCell ref="B9:E9"/>
    <mergeCell ref="B10:C10"/>
    <mergeCell ref="D10:E10"/>
  </mergeCells>
  <phoneticPr fontId="3"/>
  <pageMargins left="0.9055118110236221" right="0.70866141732283472" top="0.78740157480314965" bottom="0.51181102362204722" header="0.31496062992125984" footer="0.31496062992125984"/>
  <pageSetup paperSize="9" scale="38" orientation="landscape" r:id="rId1"/>
  <headerFooter scaleWithDoc="0" alignWithMargins="0">
    <oddFooter>&amp;C１１</oddFooter>
  </headerFooter>
  <colBreaks count="1" manualBreakCount="1">
    <brk id="33"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相談支援体制の充実・強化等</vt:lpstr>
      <vt:lpstr>障がい福祉サービス等の室の向上</vt:lpstr>
      <vt:lpstr>障がい児支援の提供体制の整備①</vt:lpstr>
      <vt:lpstr>障がい児支援の提供体制の整備 ②</vt:lpstr>
      <vt:lpstr>障がい児支援の提供体制の整備③</vt:lpstr>
      <vt:lpstr>'障がい児支援の提供体制の整備 ②'!Print_Area</vt:lpstr>
      <vt:lpstr>障がい児支援の提供体制の整備①!Print_Area</vt:lpstr>
      <vt:lpstr>障がい児支援の提供体制の整備③!Print_Area</vt:lpstr>
      <vt:lpstr>障がい福祉サービス等の室の向上!Print_Area</vt:lpstr>
      <vt:lpstr>相談支援体制の充実・強化等!Print_Area</vt:lpstr>
      <vt:lpstr>障がい福祉サービス等の室の向上!Print_Titles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2022-02-14T07:40:50Z</dcterms:created>
  <dcterms:modified xsi:type="dcterms:W3CDTF">2025-12-18T07:07:24Z</dcterms:modified>
  <cp:contentStatus/>
</cp:coreProperties>
</file>