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ml.chartshapes+xml"/>
  <Override PartName="/xl/charts/chart3.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ml.chartshapes+xml"/>
  <Override PartName="/xl/drawings/drawing8.xml" ContentType="application/vnd.openxmlformats-officedocument.drawing+xml"/>
  <Override PartName="/xl/charts/chart5.xml" ContentType="application/vnd.openxmlformats-officedocument.drawingml.chart+xml"/>
  <Override PartName="/xl/drawings/drawing9.xml" ContentType="application/vnd.openxmlformats-officedocument.drawingml.chartshapes+xml"/>
  <Override PartName="/xl/charts/chart6.xml" ContentType="application/vnd.openxmlformats-officedocument.drawingml.chart+xml"/>
  <Override PartName="/xl/drawings/drawing10.xml" ContentType="application/vnd.openxmlformats-officedocument.drawingml.chartshapes+xml"/>
  <Override PartName="/xl/drawings/drawing11.xml" ContentType="application/vnd.openxmlformats-officedocument.drawing+xml"/>
  <Override PartName="/xl/charts/chart7.xml" ContentType="application/vnd.openxmlformats-officedocument.drawingml.chart+xml"/>
  <Override PartName="/xl/drawings/drawing12.xml" ContentType="application/vnd.openxmlformats-officedocument.drawingml.chartshapes+xml"/>
  <Override PartName="/xl/drawings/drawing13.xml" ContentType="application/vnd.openxmlformats-officedocument.drawing+xml"/>
  <Override PartName="/xl/charts/chart8.xml" ContentType="application/vnd.openxmlformats-officedocument.drawingml.chart+xml"/>
  <Override PartName="/xl/drawings/drawing14.xml" ContentType="application/vnd.openxmlformats-officedocument.drawingml.chartshapes+xml"/>
  <Override PartName="/xl/charts/chart9.xml" ContentType="application/vnd.openxmlformats-officedocument.drawingml.chart+xml"/>
  <Override PartName="/xl/drawings/drawing15.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0000sv0ns101\d11250w$\作業用\リサーチセンター\RC_なにわの経済データ\なにわ2021年度版作成用\web公開用\2021fyweb_excel\"/>
    </mc:Choice>
  </mc:AlternateContent>
  <bookViews>
    <workbookView xWindow="0" yWindow="0" windowWidth="20490" windowHeight="7185"/>
  </bookViews>
  <sheets>
    <sheet name="目次" sheetId="1" r:id="rId1"/>
    <sheet name="2-1" sheetId="2" r:id="rId2"/>
    <sheet name="2-2" sheetId="3" r:id="rId3"/>
    <sheet name="2-3" sheetId="4" r:id="rId4"/>
    <sheet name="2-4" sheetId="5" r:id="rId5"/>
    <sheet name="2-5" sheetId="6" r:id="rId6"/>
    <sheet name="2-6" sheetId="7" r:id="rId7"/>
  </sheets>
  <definedNames>
    <definedName name="_xlnm.Print_Area" localSheetId="1">'2-1'!$A$1:$P$35</definedName>
    <definedName name="_xlnm.Print_Area" localSheetId="2">'2-2'!$A$1:$O$53</definedName>
    <definedName name="_xlnm.Print_Area" localSheetId="3">'2-3'!$A$1:$I$31</definedName>
    <definedName name="_xlnm.Print_Area" localSheetId="5">'2-5'!$A$1:$O$58</definedName>
    <definedName name="_xlnm.Print_Area" localSheetId="6">'2-6'!$A$1:$J$56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15" i="3" l="1"/>
  <c r="N14" i="3"/>
  <c r="N13" i="3"/>
  <c r="N12" i="3"/>
  <c r="N11" i="3"/>
  <c r="N10" i="3"/>
  <c r="N9" i="3"/>
  <c r="N8" i="3"/>
  <c r="N7" i="3"/>
  <c r="N6" i="3"/>
</calcChain>
</file>

<file path=xl/sharedStrings.xml><?xml version="1.0" encoding="utf-8"?>
<sst xmlns="http://schemas.openxmlformats.org/spreadsheetml/2006/main" count="156" uniqueCount="133">
  <si>
    <t>２章</t>
    <rPh sb="1" eb="2">
      <t>ショウ</t>
    </rPh>
    <phoneticPr fontId="2"/>
  </si>
  <si>
    <t>大阪の経済</t>
    <rPh sb="0" eb="2">
      <t>オオサカ</t>
    </rPh>
    <rPh sb="3" eb="5">
      <t>ケイザイ</t>
    </rPh>
    <phoneticPr fontId="2"/>
  </si>
  <si>
    <t>2-1</t>
    <phoneticPr fontId="2"/>
  </si>
  <si>
    <t>2-2</t>
    <phoneticPr fontId="2"/>
  </si>
  <si>
    <t>2-3</t>
    <phoneticPr fontId="2"/>
  </si>
  <si>
    <t>2-4</t>
    <phoneticPr fontId="2"/>
  </si>
  <si>
    <t>2-5</t>
    <phoneticPr fontId="2"/>
  </si>
  <si>
    <t>2-6</t>
    <phoneticPr fontId="2"/>
  </si>
  <si>
    <t>国・大阪府・大阪市・堺市の経済成長率の推移</t>
    <rPh sb="0" eb="1">
      <t>クニ</t>
    </rPh>
    <rPh sb="2" eb="5">
      <t>オオサカフ</t>
    </rPh>
    <rPh sb="6" eb="9">
      <t>オオサカシ</t>
    </rPh>
    <rPh sb="10" eb="12">
      <t>サカイシ</t>
    </rPh>
    <rPh sb="13" eb="15">
      <t>ケイザイ</t>
    </rPh>
    <rPh sb="15" eb="18">
      <t>セイチョウリツ</t>
    </rPh>
    <rPh sb="19" eb="21">
      <t>スイイ</t>
    </rPh>
    <phoneticPr fontId="2"/>
  </si>
  <si>
    <t>支出別主要都府県内総生産【2018年度】</t>
    <rPh sb="0" eb="3">
      <t>シシュツベツ</t>
    </rPh>
    <rPh sb="3" eb="5">
      <t>シュヨウ</t>
    </rPh>
    <rPh sb="5" eb="8">
      <t>トフケン</t>
    </rPh>
    <rPh sb="8" eb="9">
      <t>ナイ</t>
    </rPh>
    <rPh sb="9" eb="12">
      <t>ソウセイサン</t>
    </rPh>
    <rPh sb="17" eb="19">
      <t>ネンド</t>
    </rPh>
    <phoneticPr fontId="2"/>
  </si>
  <si>
    <t>大阪府・大阪市・堺市内総生産の国際比較【2018年】</t>
    <rPh sb="0" eb="3">
      <t>オオサカフ</t>
    </rPh>
    <rPh sb="4" eb="7">
      <t>オオサカシ</t>
    </rPh>
    <rPh sb="8" eb="10">
      <t>サカイシ</t>
    </rPh>
    <rPh sb="10" eb="11">
      <t>ナイ</t>
    </rPh>
    <rPh sb="11" eb="14">
      <t>ソウセイサン</t>
    </rPh>
    <rPh sb="15" eb="17">
      <t>コクサイ</t>
    </rPh>
    <rPh sb="17" eb="19">
      <t>ヒカク</t>
    </rPh>
    <rPh sb="24" eb="25">
      <t>ネン</t>
    </rPh>
    <phoneticPr fontId="2"/>
  </si>
  <si>
    <t>産業大分類別府内総生産の推移</t>
    <rPh sb="0" eb="2">
      <t>サンギョウ</t>
    </rPh>
    <rPh sb="2" eb="5">
      <t>ダイブンルイ</t>
    </rPh>
    <rPh sb="5" eb="6">
      <t>ベツ</t>
    </rPh>
    <rPh sb="6" eb="8">
      <t>フナイ</t>
    </rPh>
    <rPh sb="8" eb="11">
      <t>ソウセイサン</t>
    </rPh>
    <rPh sb="12" eb="14">
      <t>スイイ</t>
    </rPh>
    <phoneticPr fontId="2"/>
  </si>
  <si>
    <t>１人当たりの府県民所得・府県民雇用者報酬【2018年度】</t>
    <rPh sb="1" eb="2">
      <t>ニン</t>
    </rPh>
    <rPh sb="2" eb="3">
      <t>ア</t>
    </rPh>
    <rPh sb="6" eb="8">
      <t>フケン</t>
    </rPh>
    <rPh sb="8" eb="9">
      <t>ミン</t>
    </rPh>
    <rPh sb="9" eb="11">
      <t>ショトク</t>
    </rPh>
    <rPh sb="12" eb="15">
      <t>フケンミン</t>
    </rPh>
    <rPh sb="15" eb="17">
      <t>コヨウ</t>
    </rPh>
    <rPh sb="17" eb="18">
      <t>シャ</t>
    </rPh>
    <rPh sb="18" eb="20">
      <t>ホウシュウ</t>
    </rPh>
    <rPh sb="25" eb="27">
      <t>ネンド</t>
    </rPh>
    <phoneticPr fontId="2"/>
  </si>
  <si>
    <t>（単位：％）</t>
    <rPh sb="1" eb="3">
      <t>タンイ</t>
    </rPh>
    <phoneticPr fontId="13"/>
  </si>
  <si>
    <r>
      <rPr>
        <sz val="8"/>
        <rFont val="UD デジタル 教科書体 N-B"/>
        <family val="1"/>
        <charset val="128"/>
      </rPr>
      <t>2009</t>
    </r>
    <r>
      <rPr>
        <sz val="11"/>
        <rFont val="UD デジタル 教科書体 N-B"/>
        <family val="1"/>
        <charset val="128"/>
      </rPr>
      <t xml:space="preserve">
</t>
    </r>
    <r>
      <rPr>
        <sz val="8"/>
        <rFont val="UD デジタル 教科書体 N-B"/>
        <family val="1"/>
        <charset val="128"/>
      </rPr>
      <t>年度</t>
    </r>
    <rPh sb="5" eb="7">
      <t>ネンド</t>
    </rPh>
    <phoneticPr fontId="13"/>
  </si>
  <si>
    <t>10</t>
    <phoneticPr fontId="13"/>
  </si>
  <si>
    <t>11</t>
    <phoneticPr fontId="13"/>
  </si>
  <si>
    <t>12</t>
  </si>
  <si>
    <t>13</t>
  </si>
  <si>
    <t>14</t>
  </si>
  <si>
    <t>15</t>
  </si>
  <si>
    <t>16</t>
  </si>
  <si>
    <t>17</t>
  </si>
  <si>
    <t>18</t>
  </si>
  <si>
    <t>実質</t>
    <rPh sb="0" eb="2">
      <t>ジッシツ</t>
    </rPh>
    <phoneticPr fontId="7"/>
  </si>
  <si>
    <t>大阪府（生産：連鎖）</t>
    <rPh sb="0" eb="3">
      <t>オオサカフ</t>
    </rPh>
    <rPh sb="4" eb="6">
      <t>セイサン</t>
    </rPh>
    <rPh sb="7" eb="9">
      <t>レンサ</t>
    </rPh>
    <phoneticPr fontId="7"/>
  </si>
  <si>
    <t>大阪市（同上）</t>
    <rPh sb="0" eb="3">
      <t>オオサカシ</t>
    </rPh>
    <rPh sb="4" eb="5">
      <t>ドウ</t>
    </rPh>
    <rPh sb="5" eb="6">
      <t>ウエ</t>
    </rPh>
    <phoneticPr fontId="13"/>
  </si>
  <si>
    <t>堺市（同上）</t>
    <rPh sb="0" eb="2">
      <t>サカイシ</t>
    </rPh>
    <rPh sb="3" eb="4">
      <t>ドウ</t>
    </rPh>
    <rPh sb="4" eb="5">
      <t>ウエ</t>
    </rPh>
    <phoneticPr fontId="13"/>
  </si>
  <si>
    <t>全国（支出：連鎖）</t>
    <rPh sb="0" eb="2">
      <t>ゼンコク</t>
    </rPh>
    <rPh sb="3" eb="5">
      <t>シシュツ</t>
    </rPh>
    <rPh sb="6" eb="8">
      <t>レンサ</t>
    </rPh>
    <phoneticPr fontId="7"/>
  </si>
  <si>
    <t>名目</t>
    <rPh sb="0" eb="2">
      <t>メイモク</t>
    </rPh>
    <phoneticPr fontId="7"/>
  </si>
  <si>
    <t>大阪府（生産）</t>
    <rPh sb="0" eb="3">
      <t>オオサカフ</t>
    </rPh>
    <rPh sb="4" eb="6">
      <t>セイサン</t>
    </rPh>
    <phoneticPr fontId="7"/>
  </si>
  <si>
    <t>全国（支出）</t>
    <rPh sb="0" eb="2">
      <t>ゼンコク</t>
    </rPh>
    <rPh sb="3" eb="5">
      <t>シシュツ</t>
    </rPh>
    <phoneticPr fontId="7"/>
  </si>
  <si>
    <t>（内閣府『2018年度国民経済計算確報』『2018年度県民経済計算』、大阪市『2018年度市民経済計算』</t>
    <rPh sb="1" eb="4">
      <t>ナイカクフ</t>
    </rPh>
    <rPh sb="35" eb="38">
      <t>オオサカシ</t>
    </rPh>
    <rPh sb="43" eb="45">
      <t>ネンド</t>
    </rPh>
    <rPh sb="45" eb="47">
      <t>シミン</t>
    </rPh>
    <rPh sb="47" eb="49">
      <t>ケイザイ</t>
    </rPh>
    <rPh sb="49" eb="51">
      <t>ケイサン</t>
    </rPh>
    <phoneticPr fontId="7"/>
  </si>
  <si>
    <t>2－１．</t>
    <phoneticPr fontId="7"/>
  </si>
  <si>
    <t>（単位：十億円、％）</t>
    <rPh sb="4" eb="5">
      <t>ジュウ</t>
    </rPh>
    <rPh sb="5" eb="6">
      <t>オク</t>
    </rPh>
    <phoneticPr fontId="13"/>
  </si>
  <si>
    <t>大阪府</t>
  </si>
  <si>
    <t>東京都</t>
  </si>
  <si>
    <t>神奈川県</t>
  </si>
  <si>
    <t>愛知県</t>
  </si>
  <si>
    <t>全　国</t>
    <phoneticPr fontId="13"/>
  </si>
  <si>
    <t>シェア</t>
    <phoneticPr fontId="13"/>
  </si>
  <si>
    <t>年度</t>
    <rPh sb="0" eb="2">
      <t>ネンド</t>
    </rPh>
    <phoneticPr fontId="13"/>
  </si>
  <si>
    <t>（内閣府「2018度国民経済計算確報」、各都府県「平成30年度都府県民経済計算」）</t>
    <rPh sb="1" eb="3">
      <t>ナイカク</t>
    </rPh>
    <rPh sb="3" eb="4">
      <t>フ</t>
    </rPh>
    <rPh sb="9" eb="10">
      <t>ド</t>
    </rPh>
    <rPh sb="10" eb="12">
      <t>コクミン</t>
    </rPh>
    <rPh sb="12" eb="14">
      <t>ケイザイ</t>
    </rPh>
    <rPh sb="14" eb="16">
      <t>ケイサン</t>
    </rPh>
    <rPh sb="16" eb="18">
      <t>カクホウ</t>
    </rPh>
    <rPh sb="20" eb="24">
      <t>カクトフケン</t>
    </rPh>
    <rPh sb="25" eb="27">
      <t>ヘイセイ</t>
    </rPh>
    <rPh sb="29" eb="31">
      <t>ネンド</t>
    </rPh>
    <rPh sb="31" eb="34">
      <t>トフケン</t>
    </rPh>
    <rPh sb="34" eb="35">
      <t>ミン</t>
    </rPh>
    <rPh sb="35" eb="37">
      <t>ケイザイ</t>
    </rPh>
    <rPh sb="37" eb="39">
      <t>ケイサン</t>
    </rPh>
    <phoneticPr fontId="13"/>
  </si>
  <si>
    <t>国・大阪府・大阪市・堺市の経済成長率の推移</t>
    <rPh sb="0" eb="1">
      <t>クニ</t>
    </rPh>
    <rPh sb="2" eb="5">
      <t>オオサカフ</t>
    </rPh>
    <rPh sb="6" eb="9">
      <t>オオサカシ</t>
    </rPh>
    <rPh sb="10" eb="12">
      <t>サカイシ</t>
    </rPh>
    <rPh sb="13" eb="15">
      <t>ケイザイ</t>
    </rPh>
    <rPh sb="19" eb="21">
      <t>スイイ</t>
    </rPh>
    <phoneticPr fontId="2"/>
  </si>
  <si>
    <t>2－2.</t>
    <phoneticPr fontId="13"/>
  </si>
  <si>
    <t>（単位：十億円）</t>
    <rPh sb="1" eb="3">
      <t>タンイ</t>
    </rPh>
    <rPh sb="4" eb="6">
      <t>ジュウオク</t>
    </rPh>
    <rPh sb="6" eb="7">
      <t>エン</t>
    </rPh>
    <phoneticPr fontId="13"/>
  </si>
  <si>
    <t>大阪府</t>
    <rPh sb="2" eb="3">
      <t>フ</t>
    </rPh>
    <phoneticPr fontId="13"/>
  </si>
  <si>
    <t>東京都</t>
    <rPh sb="2" eb="3">
      <t>ト</t>
    </rPh>
    <phoneticPr fontId="13"/>
  </si>
  <si>
    <t>神奈川県</t>
    <rPh sb="0" eb="3">
      <t>カナガワ</t>
    </rPh>
    <rPh sb="3" eb="4">
      <t>ケン</t>
    </rPh>
    <phoneticPr fontId="13"/>
  </si>
  <si>
    <t>愛知県</t>
    <rPh sb="0" eb="2">
      <t>アイチケン</t>
    </rPh>
    <phoneticPr fontId="13"/>
  </si>
  <si>
    <t>大阪市</t>
    <rPh sb="0" eb="3">
      <t>オオサカシ</t>
    </rPh>
    <phoneticPr fontId="13"/>
  </si>
  <si>
    <t>堺市</t>
    <rPh sb="0" eb="2">
      <t>サカイシ</t>
    </rPh>
    <phoneticPr fontId="13"/>
  </si>
  <si>
    <t>全　国</t>
  </si>
  <si>
    <t>民間最終消費支出</t>
    <rPh sb="0" eb="2">
      <t>ミンカン</t>
    </rPh>
    <rPh sb="2" eb="4">
      <t>サイシュウ</t>
    </rPh>
    <rPh sb="4" eb="6">
      <t>ショウヒ</t>
    </rPh>
    <rPh sb="6" eb="8">
      <t>シシュツ</t>
    </rPh>
    <phoneticPr fontId="13"/>
  </si>
  <si>
    <t>政府最終消費支出</t>
    <rPh sb="0" eb="1">
      <t>セイフ</t>
    </rPh>
    <rPh sb="1" eb="3">
      <t>サイシュウ</t>
    </rPh>
    <rPh sb="3" eb="5">
      <t>ショウヒ</t>
    </rPh>
    <rPh sb="5" eb="7">
      <t>シシュツ</t>
    </rPh>
    <phoneticPr fontId="13"/>
  </si>
  <si>
    <t>総資本形成</t>
    <rPh sb="0" eb="1">
      <t>ソウ</t>
    </rPh>
    <rPh sb="1" eb="3">
      <t>シホン</t>
    </rPh>
    <rPh sb="3" eb="5">
      <t>ケイセイ</t>
    </rPh>
    <phoneticPr fontId="13"/>
  </si>
  <si>
    <t>財貨・サービスの輸移出入（純）・統計上の不突合</t>
    <rPh sb="0" eb="2">
      <t>ザイカ</t>
    </rPh>
    <rPh sb="8" eb="9">
      <t>ユ</t>
    </rPh>
    <rPh sb="9" eb="11">
      <t>イシュツ</t>
    </rPh>
    <rPh sb="11" eb="12">
      <t>ニュウ</t>
    </rPh>
    <rPh sb="13" eb="14">
      <t>ジュン</t>
    </rPh>
    <rPh sb="16" eb="19">
      <t>トウケイジョウ</t>
    </rPh>
    <rPh sb="20" eb="23">
      <t>フトツゴウ</t>
    </rPh>
    <phoneticPr fontId="13"/>
  </si>
  <si>
    <t>合　計</t>
    <rPh sb="0" eb="1">
      <t>ゴウ</t>
    </rPh>
    <rPh sb="2" eb="3">
      <t>ケイ</t>
    </rPh>
    <phoneticPr fontId="13"/>
  </si>
  <si>
    <t>（内閣府『2018年度国民経済計算』『2018年度県民経済計算』、大阪市『2018年度市民経済計算』）</t>
    <rPh sb="1" eb="3">
      <t>ナイカク</t>
    </rPh>
    <rPh sb="3" eb="4">
      <t>フ</t>
    </rPh>
    <rPh sb="9" eb="11">
      <t>ネンド</t>
    </rPh>
    <rPh sb="11" eb="13">
      <t>コクミン</t>
    </rPh>
    <rPh sb="13" eb="15">
      <t>ケイザイ</t>
    </rPh>
    <rPh sb="15" eb="17">
      <t>ケイサン</t>
    </rPh>
    <rPh sb="23" eb="25">
      <t>ネンド</t>
    </rPh>
    <rPh sb="25" eb="27">
      <t>ケンミン</t>
    </rPh>
    <rPh sb="27" eb="29">
      <t>ケイザイ</t>
    </rPh>
    <rPh sb="29" eb="31">
      <t>ケイサン</t>
    </rPh>
    <rPh sb="33" eb="36">
      <t>オオサカシ</t>
    </rPh>
    <rPh sb="41" eb="43">
      <t>ネンド</t>
    </rPh>
    <rPh sb="43" eb="49">
      <t>シミンケイザイケイサン</t>
    </rPh>
    <phoneticPr fontId="13"/>
  </si>
  <si>
    <t>（注）名目値。</t>
    <rPh sb="1" eb="2">
      <t>チュウ</t>
    </rPh>
    <rPh sb="3" eb="6">
      <t>メイモクチ</t>
    </rPh>
    <phoneticPr fontId="13"/>
  </si>
  <si>
    <t>2-3.支出別主要都府県内総生産</t>
    <rPh sb="4" eb="6">
      <t>シシュツ</t>
    </rPh>
    <rPh sb="5" eb="6">
      <t>ベツ</t>
    </rPh>
    <rPh sb="6" eb="8">
      <t>シュヨウ</t>
    </rPh>
    <rPh sb="8" eb="11">
      <t>トフケン</t>
    </rPh>
    <rPh sb="11" eb="12">
      <t>ナイ</t>
    </rPh>
    <rPh sb="12" eb="15">
      <t>ソウセイサン</t>
    </rPh>
    <phoneticPr fontId="2"/>
  </si>
  <si>
    <t>２－５．産業大分類別府内総生産の推移</t>
    <rPh sb="16" eb="18">
      <t>スイイ</t>
    </rPh>
    <phoneticPr fontId="7"/>
  </si>
  <si>
    <t>（単位：億円）</t>
    <rPh sb="4" eb="5">
      <t>オク</t>
    </rPh>
    <phoneticPr fontId="7"/>
  </si>
  <si>
    <r>
      <rPr>
        <sz val="12"/>
        <rFont val="UD デジタル 教科書体 N-B"/>
        <family val="1"/>
        <charset val="128"/>
      </rPr>
      <t>2009</t>
    </r>
    <r>
      <rPr>
        <sz val="14"/>
        <rFont val="UD デジタル 教科書体 N-B"/>
        <family val="1"/>
        <charset val="128"/>
      </rPr>
      <t xml:space="preserve">
</t>
    </r>
    <r>
      <rPr>
        <sz val="12"/>
        <rFont val="UD デジタル 教科書体 N-B"/>
        <family val="1"/>
        <charset val="128"/>
      </rPr>
      <t>年度</t>
    </r>
    <rPh sb="5" eb="7">
      <t>ネンド</t>
    </rPh>
    <phoneticPr fontId="7"/>
  </si>
  <si>
    <t>農林水産業</t>
    <rPh sb="0" eb="2">
      <t>ノウリン</t>
    </rPh>
    <rPh sb="2" eb="5">
      <t>スイサンギョウ</t>
    </rPh>
    <phoneticPr fontId="13"/>
  </si>
  <si>
    <t>鉱   業</t>
    <rPh sb="0" eb="1">
      <t>コウ</t>
    </rPh>
    <rPh sb="4" eb="5">
      <t>ギョウ</t>
    </rPh>
    <phoneticPr fontId="13"/>
  </si>
  <si>
    <t>製造業</t>
    <rPh sb="0" eb="3">
      <t>セイゾウギョウ</t>
    </rPh>
    <phoneticPr fontId="13"/>
  </si>
  <si>
    <t>電気・ガス・水道・廃棄物処理業</t>
  </si>
  <si>
    <t>建設業</t>
    <rPh sb="0" eb="3">
      <t>ケンセツギョウ</t>
    </rPh>
    <phoneticPr fontId="13"/>
  </si>
  <si>
    <t>卸売・小売業</t>
    <rPh sb="0" eb="2">
      <t>オロシウリ</t>
    </rPh>
    <rPh sb="3" eb="6">
      <t>コウリギョウ</t>
    </rPh>
    <phoneticPr fontId="13"/>
  </si>
  <si>
    <t>運輸・郵便業</t>
    <rPh sb="0" eb="2">
      <t>ウンユ</t>
    </rPh>
    <rPh sb="3" eb="5">
      <t>ユウビン</t>
    </rPh>
    <rPh sb="5" eb="6">
      <t>ギョウ</t>
    </rPh>
    <phoneticPr fontId="13"/>
  </si>
  <si>
    <t>宿泊・飲食サービス業</t>
  </si>
  <si>
    <t>情報通信業</t>
  </si>
  <si>
    <t>金融・保険業</t>
    <rPh sb="0" eb="2">
      <t>キンユウ</t>
    </rPh>
    <rPh sb="3" eb="6">
      <t>ホケンギョウ</t>
    </rPh>
    <phoneticPr fontId="13"/>
  </si>
  <si>
    <t>不動産業</t>
    <rPh sb="0" eb="3">
      <t>フドウサン</t>
    </rPh>
    <rPh sb="3" eb="4">
      <t>ギョウ</t>
    </rPh>
    <phoneticPr fontId="13"/>
  </si>
  <si>
    <t>専門・科学技術、業務支援サービス業</t>
  </si>
  <si>
    <t>公   務</t>
    <rPh sb="0" eb="1">
      <t>コウ</t>
    </rPh>
    <rPh sb="4" eb="5">
      <t>ツトム</t>
    </rPh>
    <phoneticPr fontId="13"/>
  </si>
  <si>
    <t>教   育</t>
    <rPh sb="0" eb="1">
      <t>キョウ</t>
    </rPh>
    <rPh sb="4" eb="5">
      <t>イク</t>
    </rPh>
    <phoneticPr fontId="13"/>
  </si>
  <si>
    <t>保健衛生・社会事業</t>
    <rPh sb="0" eb="2">
      <t>ホケン</t>
    </rPh>
    <rPh sb="2" eb="4">
      <t>エイセイ</t>
    </rPh>
    <rPh sb="5" eb="7">
      <t>シャカイ</t>
    </rPh>
    <rPh sb="7" eb="9">
      <t>ジギョウ</t>
    </rPh>
    <phoneticPr fontId="13"/>
  </si>
  <si>
    <t>その他のサービス</t>
    <rPh sb="2" eb="3">
      <t>タ</t>
    </rPh>
    <phoneticPr fontId="13"/>
  </si>
  <si>
    <t>輸入品に課される税・関税</t>
    <rPh sb="0" eb="2">
      <t>ユニュウ</t>
    </rPh>
    <rPh sb="2" eb="3">
      <t>ヒン</t>
    </rPh>
    <rPh sb="4" eb="5">
      <t>カ</t>
    </rPh>
    <rPh sb="8" eb="9">
      <t>ゼイ</t>
    </rPh>
    <rPh sb="10" eb="12">
      <t>カンゼイ</t>
    </rPh>
    <phoneticPr fontId="13"/>
  </si>
  <si>
    <t>（控除）総資本形成に係る消費税</t>
  </si>
  <si>
    <t>府内総生産</t>
    <rPh sb="0" eb="2">
      <t>フナイ</t>
    </rPh>
    <rPh sb="2" eb="5">
      <t>ソウセイサン</t>
    </rPh>
    <phoneticPr fontId="13"/>
  </si>
  <si>
    <t>（大阪府統計課「平成30年度大阪府民経済計算《確報》」）</t>
    <rPh sb="23" eb="25">
      <t>カクホウ</t>
    </rPh>
    <phoneticPr fontId="7"/>
  </si>
  <si>
    <t>（単位：千円）</t>
    <rPh sb="1" eb="3">
      <t>タンイ</t>
    </rPh>
    <rPh sb="4" eb="5">
      <t>セン</t>
    </rPh>
    <rPh sb="5" eb="6">
      <t>エン</t>
    </rPh>
    <phoneticPr fontId="13"/>
  </si>
  <si>
    <t>１人当たり
県民所得</t>
    <rPh sb="1" eb="2">
      <t>ニン</t>
    </rPh>
    <rPh sb="2" eb="3">
      <t>ア</t>
    </rPh>
    <rPh sb="6" eb="8">
      <t>ケンミン</t>
    </rPh>
    <rPh sb="8" eb="10">
      <t>ショトク</t>
    </rPh>
    <phoneticPr fontId="13"/>
  </si>
  <si>
    <t>１人当たり
県民雇用者報酬</t>
    <rPh sb="1" eb="2">
      <t>ニン</t>
    </rPh>
    <rPh sb="2" eb="3">
      <t>ア</t>
    </rPh>
    <rPh sb="6" eb="8">
      <t>ケンミン</t>
    </rPh>
    <rPh sb="8" eb="11">
      <t>コヨウシャ</t>
    </rPh>
    <rPh sb="11" eb="13">
      <t>ホウシュウ</t>
    </rPh>
    <phoneticPr fontId="13"/>
  </si>
  <si>
    <t>栃木県</t>
  </si>
  <si>
    <t>北海道</t>
  </si>
  <si>
    <t>静岡県</t>
  </si>
  <si>
    <t>兵庫県</t>
  </si>
  <si>
    <t>富山県</t>
  </si>
  <si>
    <t>千葉県</t>
  </si>
  <si>
    <t>茨城県</t>
  </si>
  <si>
    <t>滋賀県</t>
  </si>
  <si>
    <t>広島県</t>
  </si>
  <si>
    <t>群馬県</t>
  </si>
  <si>
    <t>福井県</t>
  </si>
  <si>
    <t>埼玉県</t>
  </si>
  <si>
    <t>山口県</t>
  </si>
  <si>
    <t>長野県</t>
  </si>
  <si>
    <t>山梨県</t>
  </si>
  <si>
    <t>三重県</t>
  </si>
  <si>
    <t>石川県</t>
  </si>
  <si>
    <t>福岡県</t>
  </si>
  <si>
    <t>全県計</t>
  </si>
  <si>
    <r>
      <t>（内閣府「2</t>
    </r>
    <r>
      <rPr>
        <sz val="13"/>
        <color indexed="8"/>
        <rFont val="BIZ UD明朝 Medium"/>
        <family val="1"/>
        <charset val="128"/>
      </rPr>
      <t>018</t>
    </r>
    <r>
      <rPr>
        <sz val="13"/>
        <color indexed="8"/>
        <rFont val="BIZ UD明朝 Medium"/>
        <family val="1"/>
        <charset val="128"/>
      </rPr>
      <t>年度県民経済計算」）</t>
    </r>
    <rPh sb="1" eb="3">
      <t>ナイカク</t>
    </rPh>
    <rPh sb="3" eb="4">
      <t>フ</t>
    </rPh>
    <rPh sb="9" eb="11">
      <t>ネンド</t>
    </rPh>
    <rPh sb="11" eb="12">
      <t>ケン</t>
    </rPh>
    <rPh sb="12" eb="13">
      <t>ミン</t>
    </rPh>
    <rPh sb="13" eb="15">
      <t>ケイザイ</t>
    </rPh>
    <rPh sb="15" eb="17">
      <t>ケイサン</t>
    </rPh>
    <phoneticPr fontId="13"/>
  </si>
  <si>
    <r>
      <rPr>
        <sz val="11"/>
        <color theme="1"/>
        <rFont val="BIZ UDゴシック"/>
        <family val="3"/>
        <charset val="128"/>
      </rPr>
      <t xml:space="preserve">
県民所得</t>
    </r>
    <r>
      <rPr>
        <sz val="11"/>
        <color theme="1"/>
        <rFont val="BIZ UD明朝 Medium"/>
        <family val="2"/>
        <charset val="128"/>
      </rPr>
      <t>は、県民雇用者報酬、財産所得（非企業部門の財産所得の純受取）、企業所得（企業の財産所得の純受取を含む）を合計したもの。したがって、個人の所得水準を表すものではなく、企業利潤なども含んだ各都道府県の経済全体の所得水準を表している。</t>
    </r>
    <rPh sb="1" eb="3">
      <t>ケンミン</t>
    </rPh>
    <rPh sb="3" eb="5">
      <t>ショトク</t>
    </rPh>
    <rPh sb="7" eb="9">
      <t>ケンミン</t>
    </rPh>
    <rPh sb="9" eb="12">
      <t>コヨウシャ</t>
    </rPh>
    <rPh sb="12" eb="14">
      <t>ホウシュウ</t>
    </rPh>
    <rPh sb="15" eb="17">
      <t>ザイサン</t>
    </rPh>
    <rPh sb="17" eb="19">
      <t>ショトク</t>
    </rPh>
    <rPh sb="20" eb="21">
      <t>ヒ</t>
    </rPh>
    <rPh sb="21" eb="23">
      <t>キギョウ</t>
    </rPh>
    <rPh sb="23" eb="25">
      <t>ブモン</t>
    </rPh>
    <rPh sb="26" eb="28">
      <t>ザイサン</t>
    </rPh>
    <rPh sb="28" eb="30">
      <t>ショトク</t>
    </rPh>
    <rPh sb="31" eb="32">
      <t>ジュン</t>
    </rPh>
    <rPh sb="32" eb="34">
      <t>ウケトリ</t>
    </rPh>
    <rPh sb="36" eb="38">
      <t>キギョウ</t>
    </rPh>
    <rPh sb="38" eb="40">
      <t>ショトク</t>
    </rPh>
    <rPh sb="41" eb="43">
      <t>キギョウ</t>
    </rPh>
    <rPh sb="44" eb="46">
      <t>ザイサン</t>
    </rPh>
    <rPh sb="46" eb="48">
      <t>ショトク</t>
    </rPh>
    <rPh sb="49" eb="50">
      <t>ジュン</t>
    </rPh>
    <rPh sb="50" eb="52">
      <t>ウケトリ</t>
    </rPh>
    <rPh sb="53" eb="54">
      <t>フク</t>
    </rPh>
    <rPh sb="57" eb="59">
      <t>ゴウケイ</t>
    </rPh>
    <rPh sb="70" eb="72">
      <t>コジン</t>
    </rPh>
    <rPh sb="73" eb="75">
      <t>ショトク</t>
    </rPh>
    <rPh sb="75" eb="77">
      <t>スイジュン</t>
    </rPh>
    <rPh sb="78" eb="79">
      <t>アラワ</t>
    </rPh>
    <rPh sb="87" eb="89">
      <t>キギョウ</t>
    </rPh>
    <rPh sb="89" eb="91">
      <t>リジュン</t>
    </rPh>
    <rPh sb="94" eb="95">
      <t>フク</t>
    </rPh>
    <rPh sb="97" eb="98">
      <t>カク</t>
    </rPh>
    <rPh sb="98" eb="102">
      <t>トドウフケン</t>
    </rPh>
    <rPh sb="103" eb="105">
      <t>ケイザイ</t>
    </rPh>
    <rPh sb="105" eb="107">
      <t>ゼンタイ</t>
    </rPh>
    <rPh sb="108" eb="110">
      <t>ショトク</t>
    </rPh>
    <rPh sb="110" eb="112">
      <t>スイジュン</t>
    </rPh>
    <rPh sb="113" eb="114">
      <t>アラワ</t>
    </rPh>
    <phoneticPr fontId="2"/>
  </si>
  <si>
    <r>
      <rPr>
        <sz val="11"/>
        <color theme="1"/>
        <rFont val="BIZ UDゴシック"/>
        <family val="3"/>
        <charset val="128"/>
      </rPr>
      <t>１人当たりの県民所得</t>
    </r>
    <r>
      <rPr>
        <sz val="11"/>
        <color theme="1"/>
        <rFont val="BIZ UD明朝 Medium"/>
        <family val="2"/>
        <charset val="128"/>
      </rPr>
      <t xml:space="preserve">
＝当該県の県民所得 ÷ 当該県の総人口</t>
    </r>
    <rPh sb="1" eb="2">
      <t>ニン</t>
    </rPh>
    <rPh sb="2" eb="3">
      <t>ア</t>
    </rPh>
    <rPh sb="6" eb="8">
      <t>ケンミン</t>
    </rPh>
    <rPh sb="8" eb="10">
      <t>ショトク</t>
    </rPh>
    <rPh sb="12" eb="14">
      <t>トウガイ</t>
    </rPh>
    <rPh sb="14" eb="15">
      <t>ケン</t>
    </rPh>
    <rPh sb="16" eb="18">
      <t>ケンミン</t>
    </rPh>
    <rPh sb="18" eb="20">
      <t>ショトク</t>
    </rPh>
    <rPh sb="23" eb="25">
      <t>トウガイ</t>
    </rPh>
    <rPh sb="25" eb="26">
      <t>ケン</t>
    </rPh>
    <rPh sb="27" eb="30">
      <t>ソウジンコウ</t>
    </rPh>
    <phoneticPr fontId="2"/>
  </si>
  <si>
    <r>
      <t xml:space="preserve">
</t>
    </r>
    <r>
      <rPr>
        <sz val="11"/>
        <color theme="1"/>
        <rFont val="BIZ UDゴシック"/>
        <family val="3"/>
        <charset val="128"/>
      </rPr>
      <t>１人当たりの県民雇用者報酬</t>
    </r>
    <r>
      <rPr>
        <sz val="11"/>
        <color theme="1"/>
        <rFont val="BIZ UD明朝 Medium"/>
        <family val="2"/>
        <charset val="128"/>
      </rPr>
      <t xml:space="preserve">
＝県民雇用者報酬 ÷ 県民雇用者数</t>
    </r>
    <rPh sb="2" eb="3">
      <t>ニン</t>
    </rPh>
    <rPh sb="3" eb="4">
      <t>ア</t>
    </rPh>
    <rPh sb="7" eb="9">
      <t>ケンミン</t>
    </rPh>
    <rPh sb="9" eb="12">
      <t>コヨウシャ</t>
    </rPh>
    <rPh sb="12" eb="14">
      <t>ホウシュウ</t>
    </rPh>
    <rPh sb="16" eb="18">
      <t>ケンミン</t>
    </rPh>
    <rPh sb="18" eb="21">
      <t>コヨウシャ</t>
    </rPh>
    <rPh sb="21" eb="23">
      <t>ホウシュウ</t>
    </rPh>
    <rPh sb="26" eb="28">
      <t>ケンミン</t>
    </rPh>
    <rPh sb="28" eb="31">
      <t>コヨウシャ</t>
    </rPh>
    <rPh sb="31" eb="32">
      <t>スウ</t>
    </rPh>
    <phoneticPr fontId="2"/>
  </si>
  <si>
    <r>
      <t xml:space="preserve">
</t>
    </r>
    <r>
      <rPr>
        <sz val="11"/>
        <color theme="1"/>
        <rFont val="BIZ UDゴシック"/>
        <family val="3"/>
        <charset val="128"/>
      </rPr>
      <t>雇用者</t>
    </r>
    <r>
      <rPr>
        <sz val="11"/>
        <color theme="1"/>
        <rFont val="BIZ UD明朝 Medium"/>
        <family val="2"/>
        <charset val="128"/>
      </rPr>
      <t xml:space="preserve">とは、生産活動に常用雇用・日雇を問わず従事する就業者のうち、個人業主と無給の家族従業者を除く全てをいう。
</t>
    </r>
    <r>
      <rPr>
        <sz val="11"/>
        <color theme="1"/>
        <rFont val="BIZ UDゴシック"/>
        <family val="3"/>
        <charset val="128"/>
      </rPr>
      <t>県民雇用者数</t>
    </r>
    <r>
      <rPr>
        <sz val="11"/>
        <color theme="1"/>
        <rFont val="BIZ UD明朝 Medium"/>
        <family val="2"/>
        <charset val="128"/>
      </rPr>
      <t>とは、就労地を問わず県内に居住する雇用者の数を指す。</t>
    </r>
    <phoneticPr fontId="2"/>
  </si>
  <si>
    <t>2-6.１人当たりの府県民所得・府県民雇用者報酬【2018年度】</t>
    <rPh sb="5" eb="6">
      <t>ニン</t>
    </rPh>
    <rPh sb="6" eb="7">
      <t>ア</t>
    </rPh>
    <rPh sb="10" eb="11">
      <t>フ</t>
    </rPh>
    <rPh sb="11" eb="13">
      <t>ケンミン</t>
    </rPh>
    <rPh sb="13" eb="15">
      <t>ショトク</t>
    </rPh>
    <rPh sb="16" eb="17">
      <t>フ</t>
    </rPh>
    <rPh sb="17" eb="19">
      <t>ケンミン</t>
    </rPh>
    <rPh sb="19" eb="21">
      <t>コヨウ</t>
    </rPh>
    <rPh sb="21" eb="22">
      <t>シャ</t>
    </rPh>
    <rPh sb="22" eb="24">
      <t>ホウシュウ</t>
    </rPh>
    <rPh sb="29" eb="31">
      <t>ネンド</t>
    </rPh>
    <phoneticPr fontId="2"/>
  </si>
  <si>
    <t>主要都府県内総生産の推移</t>
    <rPh sb="0" eb="2">
      <t>シュヨウ</t>
    </rPh>
    <rPh sb="2" eb="5">
      <t>トフケン</t>
    </rPh>
    <rPh sb="5" eb="6">
      <t>ナイ</t>
    </rPh>
    <rPh sb="6" eb="7">
      <t>ソウ</t>
    </rPh>
    <rPh sb="7" eb="9">
      <t>セイサン</t>
    </rPh>
    <rPh sb="10" eb="12">
      <t>スイイ</t>
    </rPh>
    <phoneticPr fontId="2"/>
  </si>
  <si>
    <t>主要都府県内総生産の推移</t>
    <rPh sb="0" eb="1">
      <t>シュヨウ</t>
    </rPh>
    <rPh sb="1" eb="4">
      <t>トフケン</t>
    </rPh>
    <rPh sb="4" eb="5">
      <t>ナイ</t>
    </rPh>
    <rPh sb="5" eb="6">
      <t>ナイ</t>
    </rPh>
    <rPh sb="6" eb="9">
      <t>ソウセイサン</t>
    </rPh>
    <rPh sb="9" eb="11">
      <t>スイイ</t>
    </rPh>
    <phoneticPr fontId="2"/>
  </si>
  <si>
    <t>2008SNA、平成23暦年基準。</t>
  </si>
  <si>
    <t>SNAとは、System of National Accountsの略称であり、「国民経済計算」または「国民経済計算体系」と訳されている。2008SNAとは、2008年に国連が加盟各国にその導入を勧告した国民経済計算の体系の名称である。</t>
  </si>
  <si>
    <t>（注）１.</t>
    <phoneticPr fontId="7"/>
  </si>
  <si>
    <t>２.</t>
    <phoneticPr fontId="2"/>
  </si>
  <si>
    <t>（注） １．</t>
    <rPh sb="1" eb="2">
      <t>チュウ</t>
    </rPh>
    <phoneticPr fontId="13"/>
  </si>
  <si>
    <t>2008SNA及び2011年基準の都府県内総生産（生産側、名目）、国内総生産（支出側、名目）。</t>
  </si>
  <si>
    <t>シェアは、都府県内総生産（生産側、名目）／国内総生産（支出側、名目）。</t>
    <phoneticPr fontId="2"/>
  </si>
  <si>
    <t>（注）１.</t>
    <rPh sb="1" eb="2">
      <t>チュウ</t>
    </rPh>
    <phoneticPr fontId="2"/>
  </si>
  <si>
    <t>国際連合｢National Accounts Main Aggregates Database｣(2021年9月ダウンロード）より作成。2018暦年。</t>
  </si>
  <si>
    <t>２.</t>
    <phoneticPr fontId="2"/>
  </si>
  <si>
    <t>大阪府、東京都、愛知県、近畿は、内閣府「平成30年度県民経済計算」による年度値。</t>
  </si>
  <si>
    <t>近畿は、滋賀県、京都府、大阪府、兵庫県、奈良県、和歌山県の２府４県。</t>
    <phoneticPr fontId="2"/>
  </si>
  <si>
    <t>年度為替レートは、1米ドル＝110.88円にて換算（日本銀行「主要時系列統計データ表」より。東京インターバンク相場の中心相場、月中平均の単純平均）。</t>
    <phoneticPr fontId="2"/>
  </si>
  <si>
    <t>2008SNA及び平成23年基準。</t>
  </si>
  <si>
    <t>四捨五入等のため、合計が一致しない場合がある。</t>
    <phoneticPr fontId="2"/>
  </si>
  <si>
    <t>名目値。</t>
    <phoneticPr fontId="2"/>
  </si>
  <si>
    <t>（注）１.</t>
    <rPh sb="1" eb="2">
      <t>チュウ</t>
    </rPh>
    <phoneticPr fontId="7"/>
  </si>
  <si>
    <t>３.</t>
    <phoneticPr fontId="2"/>
  </si>
  <si>
    <t xml:space="preserve">-0.0 </t>
    <phoneticPr fontId="1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</si>
</sst>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_ "/>
    <numFmt numFmtId="177" formatCode="0.0_ "/>
    <numFmt numFmtId="178" formatCode="#,##0;[Red]#,##0"/>
    <numFmt numFmtId="179" formatCode="0.0"/>
    <numFmt numFmtId="180" formatCode="0.0%"/>
    <numFmt numFmtId="181" formatCode="#,##0_ "/>
  </numFmts>
  <fonts count="60">
    <font>
      <sz val="10"/>
      <color theme="1"/>
      <name val="BIZ UD明朝 Medium"/>
      <family val="2"/>
      <charset val="128"/>
    </font>
    <font>
      <sz val="10"/>
      <color theme="1"/>
      <name val="BIZ UD明朝 Medium"/>
      <family val="2"/>
      <charset val="128"/>
    </font>
    <font>
      <sz val="6"/>
      <name val="BIZ UD明朝 Medium"/>
      <family val="2"/>
      <charset val="128"/>
    </font>
    <font>
      <sz val="14"/>
      <color theme="1"/>
      <name val="BIZ UD明朝 Medium"/>
      <family val="2"/>
      <charset val="128"/>
    </font>
    <font>
      <sz val="14"/>
      <color theme="1"/>
      <name val="BIZ UDゴシック"/>
      <family val="3"/>
      <charset val="128"/>
    </font>
    <font>
      <u/>
      <sz val="10"/>
      <color theme="10"/>
      <name val="BIZ UD明朝 Medium"/>
      <family val="2"/>
      <charset val="128"/>
    </font>
    <font>
      <u/>
      <sz val="14"/>
      <color theme="10"/>
      <name val="BIZ UD明朝 Medium"/>
      <family val="2"/>
      <charset val="128"/>
    </font>
    <font>
      <sz val="6"/>
      <name val="Osaka"/>
      <family val="3"/>
      <charset val="128"/>
    </font>
    <font>
      <sz val="12"/>
      <name val="ＭＳ 明朝"/>
      <family val="1"/>
      <charset val="128"/>
    </font>
    <font>
      <sz val="11"/>
      <name val="ＭＳ Ｐゴシック"/>
      <family val="3"/>
      <charset val="128"/>
    </font>
    <font>
      <b/>
      <sz val="13"/>
      <name val="ＭＳ ゴシック"/>
      <family val="3"/>
      <charset val="128"/>
    </font>
    <font>
      <sz val="11"/>
      <name val="ＭＳ 明朝"/>
      <family val="1"/>
      <charset val="128"/>
    </font>
    <font>
      <sz val="11"/>
      <name val="BIZ UD明朝 Medium"/>
      <family val="1"/>
      <charset val="128"/>
    </font>
    <font>
      <sz val="6"/>
      <name val="ＭＳ Ｐゴシック"/>
      <family val="3"/>
      <charset val="128"/>
    </font>
    <font>
      <sz val="10"/>
      <name val="UD デジタル 教科書体 N-B"/>
      <family val="1"/>
      <charset val="128"/>
    </font>
    <font>
      <sz val="9"/>
      <name val="UD デジタル 教科書体 N-B"/>
      <family val="1"/>
      <charset val="128"/>
    </font>
    <font>
      <sz val="8"/>
      <name val="UD デジタル 教科書体 N-B"/>
      <family val="1"/>
      <charset val="128"/>
    </font>
    <font>
      <sz val="11"/>
      <name val="UD デジタル 教科書体 N-B"/>
      <family val="1"/>
      <charset val="128"/>
    </font>
    <font>
      <sz val="10.5"/>
      <name val="UD デジタル 教科書体 N-B"/>
      <family val="1"/>
      <charset val="128"/>
    </font>
    <font>
      <sz val="10.5"/>
      <name val="BIZ UDゴシック"/>
      <family val="3"/>
      <charset val="128"/>
    </font>
    <font>
      <sz val="10"/>
      <name val="BIZ UDP明朝 Medium"/>
      <family val="1"/>
      <charset val="128"/>
    </font>
    <font>
      <sz val="15"/>
      <color theme="1"/>
      <name val="ＭＳ 明朝"/>
      <family val="1"/>
      <charset val="128"/>
    </font>
    <font>
      <sz val="12"/>
      <name val="Osaka"/>
      <family val="3"/>
      <charset val="128"/>
    </font>
    <font>
      <sz val="10.5"/>
      <name val="ＭＳ 明朝"/>
      <family val="1"/>
      <charset val="128"/>
    </font>
    <font>
      <sz val="10.5"/>
      <name val="ＭＳ Ｐゴシック"/>
      <family val="3"/>
      <charset val="128"/>
    </font>
    <font>
      <sz val="14"/>
      <name val="BIZ UDゴシック"/>
      <family val="3"/>
      <charset val="128"/>
    </font>
    <font>
      <sz val="12"/>
      <name val="BIZ UDゴシック"/>
      <family val="3"/>
      <charset val="128"/>
    </font>
    <font>
      <sz val="18"/>
      <name val="ＭＳ ゴシック"/>
      <family val="3"/>
      <charset val="128"/>
    </font>
    <font>
      <sz val="11"/>
      <color indexed="10"/>
      <name val="ＭＳ Ｐゴシック"/>
      <family val="3"/>
      <charset val="128"/>
    </font>
    <font>
      <b/>
      <sz val="15"/>
      <name val="ＭＳ ゴシック"/>
      <family val="3"/>
      <charset val="128"/>
    </font>
    <font>
      <sz val="14"/>
      <name val="ＭＳ 明朝"/>
      <family val="1"/>
      <charset val="128"/>
    </font>
    <font>
      <sz val="14"/>
      <name val="BIZ UDP明朝 Medium"/>
      <family val="1"/>
      <charset val="128"/>
    </font>
    <font>
      <sz val="14"/>
      <name val="UD デジタル 教科書体 N-B"/>
      <family val="1"/>
      <charset val="128"/>
    </font>
    <font>
      <sz val="13"/>
      <name val="UD デジタル 教科書体 N-B"/>
      <family val="1"/>
      <charset val="128"/>
    </font>
    <font>
      <sz val="12"/>
      <name val="UD デジタル 教科書体 N-B"/>
      <family val="1"/>
      <charset val="128"/>
    </font>
    <font>
      <sz val="13"/>
      <name val="BIZ UDゴシック"/>
      <family val="3"/>
      <charset val="128"/>
    </font>
    <font>
      <sz val="12"/>
      <color theme="1"/>
      <name val="BIZ UDP明朝 Medium"/>
      <family val="1"/>
      <charset val="128"/>
    </font>
    <font>
      <sz val="12"/>
      <name val="BIZ UDP明朝 Medium"/>
      <family val="1"/>
      <charset val="128"/>
    </font>
    <font>
      <sz val="14"/>
      <color rgb="FFFF0000"/>
      <name val="ＭＳ 明朝"/>
      <family val="1"/>
      <charset val="128"/>
    </font>
    <font>
      <sz val="11"/>
      <name val="UD デジタル 教科書体 NP-R"/>
      <family val="1"/>
      <charset val="128"/>
    </font>
    <font>
      <sz val="10"/>
      <name val="UD デジタル 教科書体 NP-R"/>
      <family val="1"/>
      <charset val="128"/>
    </font>
    <font>
      <b/>
      <sz val="16"/>
      <color rgb="FFFF0000"/>
      <name val="ＭＳ 明朝"/>
      <family val="1"/>
      <charset val="128"/>
    </font>
    <font>
      <sz val="13"/>
      <name val="BIZ UD明朝 Medium"/>
      <family val="1"/>
      <charset val="128"/>
    </font>
    <font>
      <sz val="12"/>
      <name val="UD デジタル 教科書体 NP-R"/>
      <family val="1"/>
      <charset val="128"/>
    </font>
    <font>
      <b/>
      <sz val="19"/>
      <name val="BIZ UDP明朝 Medium"/>
      <family val="1"/>
      <charset val="128"/>
    </font>
    <font>
      <sz val="11"/>
      <name val="BIZ UDP明朝 Medium"/>
      <family val="1"/>
      <charset val="128"/>
    </font>
    <font>
      <sz val="14"/>
      <name val="BIZ UD明朝 Medium"/>
      <family val="1"/>
      <charset val="128"/>
    </font>
    <font>
      <sz val="16"/>
      <name val="UD デジタル 教科書体 N-B"/>
      <family val="1"/>
      <charset val="128"/>
    </font>
    <font>
      <sz val="11"/>
      <color indexed="8"/>
      <name val="BIZ UDゴシック"/>
      <family val="3"/>
      <charset val="128"/>
    </font>
    <font>
      <sz val="11"/>
      <name val="BIZ UDゴシック"/>
      <family val="3"/>
      <charset val="128"/>
    </font>
    <font>
      <sz val="11"/>
      <color theme="1"/>
      <name val="BIZ UD明朝 Medium"/>
      <family val="1"/>
      <charset val="128"/>
    </font>
    <font>
      <sz val="13"/>
      <color theme="1"/>
      <name val="BIZ UD明朝 Medium"/>
      <family val="1"/>
      <charset val="128"/>
    </font>
    <font>
      <sz val="11"/>
      <color indexed="8"/>
      <name val="BIZ UD明朝 Medium"/>
      <family val="1"/>
      <charset val="128"/>
    </font>
    <font>
      <sz val="12"/>
      <color theme="0"/>
      <name val="UD デジタル 教科書体 N-B"/>
      <family val="1"/>
      <charset val="128"/>
    </font>
    <font>
      <sz val="12"/>
      <color theme="0"/>
      <name val="BIZ UDゴシック"/>
      <family val="3"/>
      <charset val="128"/>
    </font>
    <font>
      <sz val="13"/>
      <color indexed="8"/>
      <name val="BIZ UD明朝 Medium"/>
      <family val="1"/>
      <charset val="128"/>
    </font>
    <font>
      <sz val="11"/>
      <color theme="1"/>
      <name val="BIZ UD明朝 Medium"/>
      <family val="2"/>
      <charset val="128"/>
    </font>
    <font>
      <sz val="11"/>
      <color theme="1"/>
      <name val="BIZ UDゴシック"/>
      <family val="3"/>
      <charset val="128"/>
    </font>
    <font>
      <sz val="10"/>
      <name val="BIZ UD明朝 Medium"/>
      <family val="1"/>
      <charset val="128"/>
    </font>
    <font>
      <sz val="10"/>
      <color theme="1"/>
      <name val="BIZ UD明朝 Medium"/>
      <family val="1"/>
      <charset val="128"/>
    </font>
  </fonts>
  <fills count="6">
    <fill>
      <patternFill patternType="none"/>
    </fill>
    <fill>
      <patternFill patternType="gray125"/>
    </fill>
    <fill>
      <patternFill patternType="solid">
        <fgColor indexed="42"/>
        <bgColor indexed="64"/>
      </patternFill>
    </fill>
    <fill>
      <patternFill patternType="solid">
        <fgColor rgb="FFCCFFCC"/>
        <bgColor indexed="64"/>
      </patternFill>
    </fill>
    <fill>
      <patternFill patternType="solid">
        <fgColor theme="0"/>
        <bgColor indexed="64"/>
      </patternFill>
    </fill>
    <fill>
      <patternFill patternType="solid">
        <fgColor rgb="FF002060"/>
        <bgColor indexed="64"/>
      </patternFill>
    </fill>
  </fills>
  <borders count="49">
    <border>
      <left/>
      <right/>
      <top/>
      <bottom/>
      <diagonal/>
    </border>
    <border>
      <left/>
      <right/>
      <top/>
      <bottom style="thin">
        <color auto="1"/>
      </bottom>
      <diagonal/>
    </border>
    <border>
      <left/>
      <right style="thin">
        <color auto="1"/>
      </right>
      <top/>
      <bottom style="thin">
        <color auto="1"/>
      </bottom>
      <diagonal/>
    </border>
    <border>
      <left style="thin">
        <color auto="1"/>
      </left>
      <right/>
      <top/>
      <bottom style="thin">
        <color auto="1"/>
      </bottom>
      <diagonal/>
    </border>
    <border>
      <left/>
      <right style="hair">
        <color indexed="64"/>
      </right>
      <top style="thin">
        <color indexed="64"/>
      </top>
      <bottom style="hair">
        <color indexed="64"/>
      </bottom>
      <diagonal/>
    </border>
    <border>
      <left style="hair">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hair">
        <color indexed="64"/>
      </right>
      <top/>
      <bottom/>
      <diagonal/>
    </border>
    <border>
      <left style="hair">
        <color indexed="64"/>
      </left>
      <right/>
      <top/>
      <bottom/>
      <diagonal/>
    </border>
    <border>
      <left/>
      <right style="thin">
        <color indexed="64"/>
      </right>
      <top/>
      <bottom/>
      <diagonal/>
    </border>
    <border>
      <left style="thin">
        <color indexed="64"/>
      </left>
      <right/>
      <top/>
      <bottom/>
      <diagonal/>
    </border>
    <border>
      <left/>
      <right style="hair">
        <color indexed="64"/>
      </right>
      <top style="hair">
        <color indexed="64"/>
      </top>
      <bottom style="double">
        <color indexed="64"/>
      </bottom>
      <diagonal/>
    </border>
    <border>
      <left style="hair">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auto="1"/>
      </left>
      <right/>
      <top/>
      <bottom style="double">
        <color indexed="64"/>
      </bottom>
      <diagonal/>
    </border>
    <border>
      <left/>
      <right style="hair">
        <color indexed="64"/>
      </right>
      <top/>
      <bottom style="hair">
        <color indexed="64"/>
      </bottom>
      <diagonal/>
    </border>
    <border>
      <left style="hair">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right/>
      <top style="hair">
        <color indexed="64"/>
      </top>
      <bottom style="hair">
        <color indexed="64"/>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right/>
      <top/>
      <bottom style="hair">
        <color indexed="64"/>
      </bottom>
      <diagonal/>
    </border>
    <border>
      <left/>
      <right/>
      <top style="hair">
        <color indexed="64"/>
      </top>
      <bottom/>
      <diagonal/>
    </border>
    <border>
      <left style="dotted">
        <color indexed="64"/>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dotted">
        <color indexed="64"/>
      </bottom>
      <diagonal/>
    </border>
    <border>
      <left/>
      <right style="dotted">
        <color indexed="64"/>
      </right>
      <top/>
      <bottom style="dotted">
        <color indexed="64"/>
      </bottom>
      <diagonal/>
    </border>
    <border>
      <left/>
      <right/>
      <top style="dotted">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hair">
        <color indexed="64"/>
      </left>
      <right style="medium">
        <color indexed="64"/>
      </right>
      <top style="hair">
        <color indexed="64"/>
      </top>
      <bottom/>
      <diagonal/>
    </border>
    <border>
      <left style="hair">
        <color indexed="64"/>
      </left>
      <right style="medium">
        <color indexed="64"/>
      </right>
      <top/>
      <bottom/>
      <diagonal/>
    </border>
    <border>
      <left style="medium">
        <color indexed="64"/>
      </left>
      <right/>
      <top/>
      <bottom style="medium">
        <color indexed="64"/>
      </bottom>
      <diagonal/>
    </border>
    <border>
      <left style="hair">
        <color indexed="64"/>
      </left>
      <right style="medium">
        <color indexed="64"/>
      </right>
      <top/>
      <bottom style="medium">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5" fillId="0" borderId="0" applyNumberFormat="0" applyFill="0" applyBorder="0" applyAlignment="0" applyProtection="0">
      <alignment vertical="center"/>
    </xf>
    <xf numFmtId="0" fontId="9" fillId="0" borderId="0"/>
    <xf numFmtId="0" fontId="9" fillId="0" borderId="0">
      <alignment vertical="center"/>
    </xf>
  </cellStyleXfs>
  <cellXfs count="193">
    <xf numFmtId="0" fontId="0" fillId="0" borderId="0" xfId="0">
      <alignment vertical="center"/>
    </xf>
    <xf numFmtId="0" fontId="4" fillId="0" borderId="0" xfId="0" applyFont="1" applyAlignment="1">
      <alignment horizontal="center" vertical="center"/>
    </xf>
    <xf numFmtId="0" fontId="3" fillId="0" borderId="0" xfId="0" applyFont="1">
      <alignment vertical="center"/>
    </xf>
    <xf numFmtId="49" fontId="3" fillId="0" borderId="0" xfId="0" applyNumberFormat="1" applyFont="1" applyAlignment="1">
      <alignment horizontal="center" vertical="center"/>
    </xf>
    <xf numFmtId="0" fontId="8" fillId="0" borderId="0" xfId="0" applyFont="1" applyAlignment="1">
      <alignment vertical="center"/>
    </xf>
    <xf numFmtId="0" fontId="10" fillId="0" borderId="0" xfId="4" applyFont="1" applyAlignment="1">
      <alignment vertical="top"/>
    </xf>
    <xf numFmtId="0" fontId="11" fillId="0" borderId="0" xfId="4" applyFont="1" applyAlignment="1">
      <alignment vertical="center"/>
    </xf>
    <xf numFmtId="0" fontId="11" fillId="0" borderId="0" xfId="4" quotePrefix="1" applyFont="1" applyAlignment="1">
      <alignment horizontal="right" vertical="center"/>
    </xf>
    <xf numFmtId="0" fontId="11" fillId="0" borderId="0" xfId="0" applyFont="1" applyAlignment="1">
      <alignment vertical="center"/>
    </xf>
    <xf numFmtId="0" fontId="12" fillId="0" borderId="0" xfId="0" applyFont="1" applyAlignment="1">
      <alignment horizontal="right"/>
    </xf>
    <xf numFmtId="0" fontId="15" fillId="2" borderId="3" xfId="0" applyFont="1" applyFill="1" applyBorder="1" applyAlignment="1">
      <alignment horizontal="center" vertical="center" wrapText="1"/>
    </xf>
    <xf numFmtId="0" fontId="17" fillId="2" borderId="1" xfId="4" quotePrefix="1" applyFont="1" applyFill="1" applyBorder="1" applyAlignment="1">
      <alignment horizontal="center" vertical="center"/>
    </xf>
    <xf numFmtId="0" fontId="17" fillId="2" borderId="1" xfId="4" quotePrefix="1" applyFont="1" applyFill="1" applyBorder="1" applyAlignment="1">
      <alignment horizontal="center" vertical="center" wrapText="1"/>
    </xf>
    <xf numFmtId="0" fontId="18" fillId="2" borderId="10" xfId="4" applyFont="1" applyFill="1" applyBorder="1" applyAlignment="1">
      <alignment vertical="center"/>
    </xf>
    <xf numFmtId="0" fontId="18" fillId="2" borderId="0" xfId="4" applyFont="1" applyFill="1" applyBorder="1" applyAlignment="1">
      <alignment vertical="center"/>
    </xf>
    <xf numFmtId="0" fontId="18" fillId="2" borderId="11" xfId="4" applyFont="1" applyFill="1" applyBorder="1" applyAlignment="1">
      <alignment vertical="center"/>
    </xf>
    <xf numFmtId="0" fontId="21" fillId="0" borderId="0" xfId="0" quotePrefix="1" applyFont="1" applyAlignment="1">
      <alignment vertical="top" wrapText="1"/>
    </xf>
    <xf numFmtId="0" fontId="22" fillId="0" borderId="0" xfId="0" applyFont="1" applyAlignment="1">
      <alignment vertical="center"/>
    </xf>
    <xf numFmtId="0" fontId="8" fillId="0" borderId="0" xfId="4" applyFont="1" applyAlignment="1">
      <alignment vertical="center"/>
    </xf>
    <xf numFmtId="0" fontId="8" fillId="0" borderId="0" xfId="4" applyFont="1" applyAlignment="1">
      <alignment horizontal="left" vertical="center"/>
    </xf>
    <xf numFmtId="177" fontId="8" fillId="0" borderId="0" xfId="4" applyNumberFormat="1" applyFont="1" applyAlignment="1">
      <alignment vertical="center"/>
    </xf>
    <xf numFmtId="0" fontId="23" fillId="0" borderId="0" xfId="0" applyFont="1" applyAlignment="1">
      <alignment horizontal="right" vertical="center"/>
    </xf>
    <xf numFmtId="0" fontId="24" fillId="0" borderId="0" xfId="0" applyFont="1" applyAlignment="1">
      <alignment horizontal="right" vertical="center"/>
    </xf>
    <xf numFmtId="0" fontId="25" fillId="0" borderId="0" xfId="0" quotePrefix="1" applyFont="1" applyAlignment="1">
      <alignment horizontal="left" vertical="center"/>
    </xf>
    <xf numFmtId="176" fontId="19" fillId="0" borderId="8" xfId="1" applyNumberFormat="1" applyFont="1" applyBorder="1" applyAlignment="1">
      <alignment horizontal="right" vertical="center"/>
    </xf>
    <xf numFmtId="176" fontId="19" fillId="0" borderId="6" xfId="1" applyNumberFormat="1" applyFont="1" applyBorder="1" applyAlignment="1">
      <alignment horizontal="right" vertical="center"/>
    </xf>
    <xf numFmtId="176" fontId="19" fillId="0" borderId="6" xfId="1" applyNumberFormat="1" applyFont="1" applyBorder="1" applyAlignment="1">
      <alignment vertical="center"/>
    </xf>
    <xf numFmtId="176" fontId="19" fillId="0" borderId="12" xfId="1" applyNumberFormat="1" applyFont="1" applyBorder="1" applyAlignment="1">
      <alignment horizontal="right" vertical="center"/>
    </xf>
    <xf numFmtId="176" fontId="19" fillId="0" borderId="0" xfId="1" applyNumberFormat="1" applyFont="1" applyBorder="1" applyAlignment="1">
      <alignment horizontal="right" vertical="center"/>
    </xf>
    <xf numFmtId="176" fontId="19" fillId="0" borderId="0" xfId="1" applyNumberFormat="1" applyFont="1" applyBorder="1" applyAlignment="1">
      <alignment vertical="center"/>
    </xf>
    <xf numFmtId="176" fontId="19" fillId="0" borderId="17" xfId="1" applyNumberFormat="1" applyFont="1" applyBorder="1" applyAlignment="1">
      <alignment horizontal="right" vertical="center"/>
    </xf>
    <xf numFmtId="176" fontId="19" fillId="0" borderId="15" xfId="1" applyNumberFormat="1" applyFont="1" applyBorder="1" applyAlignment="1">
      <alignment horizontal="right" vertical="center"/>
    </xf>
    <xf numFmtId="0" fontId="11" fillId="0" borderId="0" xfId="0" applyFont="1" applyAlignment="1"/>
    <xf numFmtId="56" fontId="27" fillId="0" borderId="0" xfId="0" quotePrefix="1" applyNumberFormat="1" applyFont="1" applyAlignment="1">
      <alignment horizontal="left"/>
    </xf>
    <xf numFmtId="0" fontId="11" fillId="0" borderId="0" xfId="0" applyFont="1" applyAlignment="1">
      <alignment horizontal="right"/>
    </xf>
    <xf numFmtId="0" fontId="28" fillId="0" borderId="0" xfId="0" applyFont="1" applyAlignment="1"/>
    <xf numFmtId="0" fontId="29" fillId="0" borderId="0" xfId="0" applyFont="1" applyAlignment="1">
      <alignment vertical="center"/>
    </xf>
    <xf numFmtId="0" fontId="30" fillId="0" borderId="0" xfId="0" applyFont="1" applyAlignment="1">
      <alignment horizontal="right" vertical="center"/>
    </xf>
    <xf numFmtId="0" fontId="30" fillId="0" borderId="0" xfId="0" applyFont="1" applyAlignment="1">
      <alignment vertical="center"/>
    </xf>
    <xf numFmtId="0" fontId="31" fillId="0" borderId="0" xfId="0" applyFont="1" applyAlignment="1">
      <alignment horizontal="right"/>
    </xf>
    <xf numFmtId="0" fontId="32" fillId="2" borderId="0" xfId="0" applyFont="1" applyFill="1" applyBorder="1" applyAlignment="1">
      <alignment horizontal="center" vertical="center"/>
    </xf>
    <xf numFmtId="0" fontId="32" fillId="2" borderId="0" xfId="0" applyFont="1" applyFill="1" applyBorder="1" applyAlignment="1">
      <alignment horizontal="right" vertical="center"/>
    </xf>
    <xf numFmtId="0" fontId="33" fillId="2" borderId="23" xfId="0" applyFont="1" applyFill="1" applyBorder="1" applyAlignment="1">
      <alignment horizontal="center" vertical="center" wrapText="1"/>
    </xf>
    <xf numFmtId="0" fontId="34" fillId="2" borderId="24" xfId="0" applyFont="1" applyFill="1" applyBorder="1" applyAlignment="1">
      <alignment horizontal="right" vertical="center"/>
    </xf>
    <xf numFmtId="178" fontId="25" fillId="0" borderId="0" xfId="1" applyNumberFormat="1" applyFont="1" applyBorder="1" applyAlignment="1">
      <alignment horizontal="right" vertical="center" shrinkToFit="1"/>
    </xf>
    <xf numFmtId="179" fontId="25" fillId="0" borderId="25" xfId="1" applyNumberFormat="1" applyFont="1" applyBorder="1" applyAlignment="1">
      <alignment horizontal="right" vertical="center" shrinkToFit="1"/>
    </xf>
    <xf numFmtId="179" fontId="35" fillId="0" borderId="25" xfId="2" applyNumberFormat="1" applyFont="1" applyBorder="1" applyAlignment="1">
      <alignment vertical="center" shrinkToFit="1"/>
    </xf>
    <xf numFmtId="0" fontId="34" fillId="2" borderId="0" xfId="0" applyFont="1" applyFill="1" applyBorder="1" applyAlignment="1">
      <alignment horizontal="right" vertical="center"/>
    </xf>
    <xf numFmtId="179" fontId="25" fillId="0" borderId="26" xfId="1" applyNumberFormat="1" applyFont="1" applyBorder="1" applyAlignment="1">
      <alignment horizontal="right" vertical="center" shrinkToFit="1"/>
    </xf>
    <xf numFmtId="179" fontId="35" fillId="0" borderId="26" xfId="2" applyNumberFormat="1" applyFont="1" applyBorder="1" applyAlignment="1">
      <alignment vertical="center" shrinkToFit="1"/>
    </xf>
    <xf numFmtId="0" fontId="36" fillId="0" borderId="0" xfId="0" applyFont="1" applyAlignment="1"/>
    <xf numFmtId="0" fontId="36" fillId="0" borderId="0" xfId="0" applyFont="1" applyAlignment="1">
      <alignment horizontal="right"/>
    </xf>
    <xf numFmtId="0" fontId="37" fillId="0" borderId="0" xfId="0" applyFont="1" applyAlignment="1"/>
    <xf numFmtId="0" fontId="37" fillId="0" borderId="0" xfId="0" applyFont="1" applyAlignment="1">
      <alignment horizontal="right"/>
    </xf>
    <xf numFmtId="0" fontId="36" fillId="0" borderId="0" xfId="0" quotePrefix="1" applyFont="1" applyAlignment="1">
      <alignment horizontal="right" vertical="top"/>
    </xf>
    <xf numFmtId="0" fontId="38" fillId="0" borderId="0" xfId="0" applyFont="1" applyAlignment="1"/>
    <xf numFmtId="0" fontId="11" fillId="0" borderId="0" xfId="0" quotePrefix="1" applyFont="1" applyAlignment="1">
      <alignment horizontal="right"/>
    </xf>
    <xf numFmtId="0" fontId="39" fillId="0" borderId="0" xfId="0" applyFont="1" applyAlignment="1"/>
    <xf numFmtId="0" fontId="39" fillId="0" borderId="0" xfId="0" applyFont="1" applyAlignment="1">
      <alignment horizontal="right"/>
    </xf>
    <xf numFmtId="180" fontId="39" fillId="0" borderId="0" xfId="0" applyNumberFormat="1" applyFont="1" applyAlignment="1"/>
    <xf numFmtId="180" fontId="11" fillId="0" borderId="0" xfId="0" applyNumberFormat="1" applyFont="1" applyAlignment="1"/>
    <xf numFmtId="0" fontId="40" fillId="0" borderId="0" xfId="0" applyFont="1" applyAlignment="1">
      <alignment horizontal="right"/>
    </xf>
    <xf numFmtId="0" fontId="41" fillId="0" borderId="0" xfId="0" applyFont="1" applyAlignment="1"/>
    <xf numFmtId="56" fontId="25" fillId="0" borderId="0" xfId="0" quotePrefix="1" applyNumberFormat="1" applyFont="1" applyAlignment="1">
      <alignment horizontal="left" vertical="center"/>
    </xf>
    <xf numFmtId="0" fontId="12" fillId="0" borderId="0" xfId="0" applyFont="1" applyAlignment="1">
      <alignment vertical="center"/>
    </xf>
    <xf numFmtId="0" fontId="42" fillId="0" borderId="0" xfId="0" applyFont="1" applyAlignment="1">
      <alignment horizontal="right"/>
    </xf>
    <xf numFmtId="0" fontId="33" fillId="2" borderId="0" xfId="0" applyFont="1" applyFill="1" applyBorder="1" applyAlignment="1">
      <alignment vertical="center" wrapText="1"/>
    </xf>
    <xf numFmtId="0" fontId="32" fillId="2" borderId="0" xfId="0" quotePrefix="1" applyFont="1" applyFill="1" applyBorder="1" applyAlignment="1">
      <alignment horizontal="center" vertical="center"/>
    </xf>
    <xf numFmtId="0" fontId="33" fillId="2" borderId="0" xfId="0" applyFont="1" applyFill="1" applyBorder="1" applyAlignment="1">
      <alignment vertical="center"/>
    </xf>
    <xf numFmtId="181" fontId="35" fillId="0" borderId="0" xfId="1" applyNumberFormat="1" applyFont="1" applyBorder="1" applyAlignment="1">
      <alignment vertical="center"/>
    </xf>
    <xf numFmtId="0" fontId="33" fillId="2" borderId="0" xfId="0" quotePrefix="1" applyFont="1" applyFill="1" applyBorder="1" applyAlignment="1">
      <alignment vertical="center"/>
    </xf>
    <xf numFmtId="0" fontId="0" fillId="0" borderId="0" xfId="0" applyAlignment="1"/>
    <xf numFmtId="49" fontId="4" fillId="0" borderId="0" xfId="0" applyNumberFormat="1" applyFont="1" applyAlignment="1">
      <alignment horizontal="center" vertical="center"/>
    </xf>
    <xf numFmtId="0" fontId="23" fillId="0" borderId="0" xfId="4" applyFont="1" applyAlignment="1">
      <alignment vertical="center"/>
    </xf>
    <xf numFmtId="0" fontId="44" fillId="0" borderId="0" xfId="4" applyFont="1" applyAlignment="1">
      <alignment vertical="top"/>
    </xf>
    <xf numFmtId="0" fontId="37" fillId="0" borderId="0" xfId="4" applyFont="1" applyAlignment="1">
      <alignment vertical="center"/>
    </xf>
    <xf numFmtId="0" fontId="45" fillId="0" borderId="0" xfId="4" applyFont="1" applyAlignment="1">
      <alignment vertical="center"/>
    </xf>
    <xf numFmtId="0" fontId="46" fillId="0" borderId="0" xfId="4" quotePrefix="1" applyFont="1" applyAlignment="1">
      <alignment horizontal="right"/>
    </xf>
    <xf numFmtId="0" fontId="32" fillId="2" borderId="0" xfId="0" applyFont="1" applyFill="1" applyBorder="1" applyAlignment="1">
      <alignment horizontal="center" vertical="center" wrapText="1"/>
    </xf>
    <xf numFmtId="0" fontId="47" fillId="2" borderId="0" xfId="4" applyFont="1" applyFill="1" applyBorder="1" applyAlignment="1">
      <alignment horizontal="center" vertical="center"/>
    </xf>
    <xf numFmtId="178" fontId="26" fillId="0" borderId="0" xfId="1" applyNumberFormat="1" applyFont="1" applyFill="1" applyBorder="1" applyAlignment="1">
      <alignment horizontal="right" vertical="center"/>
    </xf>
    <xf numFmtId="178" fontId="26" fillId="0" borderId="0" xfId="1" applyNumberFormat="1" applyFont="1" applyBorder="1" applyAlignment="1">
      <alignment horizontal="right" vertical="center" shrinkToFit="1"/>
    </xf>
    <xf numFmtId="0" fontId="46" fillId="0" borderId="0" xfId="4" applyFont="1" applyAlignment="1">
      <alignment vertical="center"/>
    </xf>
    <xf numFmtId="177" fontId="46" fillId="0" borderId="0" xfId="4" applyNumberFormat="1" applyFont="1" applyBorder="1" applyAlignment="1">
      <alignment vertical="center"/>
    </xf>
    <xf numFmtId="0" fontId="46" fillId="0" borderId="0" xfId="4" applyFont="1" applyBorder="1" applyAlignment="1">
      <alignment horizontal="right" vertical="top"/>
    </xf>
    <xf numFmtId="177" fontId="11" fillId="0" borderId="0" xfId="4" applyNumberFormat="1" applyFont="1" applyAlignment="1">
      <alignment vertical="center"/>
    </xf>
    <xf numFmtId="0" fontId="25" fillId="0" borderId="0" xfId="4" quotePrefix="1" applyFont="1" applyAlignment="1">
      <alignment horizontal="left" vertical="center"/>
    </xf>
    <xf numFmtId="0" fontId="25" fillId="0" borderId="0" xfId="4" applyFont="1" applyAlignment="1">
      <alignment vertical="center"/>
    </xf>
    <xf numFmtId="49" fontId="4" fillId="0" borderId="0" xfId="0" applyNumberFormat="1" applyFont="1">
      <alignment vertical="center"/>
    </xf>
    <xf numFmtId="0" fontId="0" fillId="0" borderId="0" xfId="0" applyAlignment="1">
      <alignment vertical="center"/>
    </xf>
    <xf numFmtId="0" fontId="50" fillId="0" borderId="0" xfId="0" applyFont="1" applyAlignment="1">
      <alignment vertical="center"/>
    </xf>
    <xf numFmtId="0" fontId="50" fillId="0" borderId="29" xfId="0" applyFont="1" applyBorder="1" applyAlignment="1">
      <alignment vertical="center"/>
    </xf>
    <xf numFmtId="0" fontId="17" fillId="2" borderId="0" xfId="5" applyFont="1" applyFill="1" applyBorder="1" applyAlignment="1">
      <alignment horizontal="center" vertical="center"/>
    </xf>
    <xf numFmtId="0" fontId="12" fillId="4" borderId="0" xfId="5" applyFont="1" applyFill="1" applyBorder="1" applyAlignment="1">
      <alignment horizontal="center" vertical="center" wrapText="1"/>
    </xf>
    <xf numFmtId="0" fontId="34" fillId="2" borderId="0" xfId="5" applyFont="1" applyFill="1" applyBorder="1" applyAlignment="1">
      <alignment horizontal="center" vertical="center"/>
    </xf>
    <xf numFmtId="3" fontId="26" fillId="0" borderId="0" xfId="5" applyNumberFormat="1" applyFont="1" applyBorder="1" applyAlignment="1">
      <alignment horizontal="center" vertical="center"/>
    </xf>
    <xf numFmtId="3" fontId="12" fillId="0" borderId="0" xfId="5" applyNumberFormat="1" applyFont="1" applyBorder="1" applyAlignment="1">
      <alignment horizontal="center" vertical="center"/>
    </xf>
    <xf numFmtId="3" fontId="12" fillId="0" borderId="31" xfId="5" applyNumberFormat="1" applyFont="1" applyBorder="1" applyAlignment="1">
      <alignment horizontal="center" vertical="center"/>
    </xf>
    <xf numFmtId="0" fontId="53" fillId="5" borderId="0" xfId="5" applyFont="1" applyFill="1" applyBorder="1" applyAlignment="1">
      <alignment horizontal="center" vertical="center"/>
    </xf>
    <xf numFmtId="3" fontId="54" fillId="5" borderId="0" xfId="5" applyNumberFormat="1" applyFont="1" applyFill="1" applyBorder="1" applyAlignment="1">
      <alignment horizontal="center" vertical="center"/>
    </xf>
    <xf numFmtId="0" fontId="17" fillId="2" borderId="0" xfId="5" applyFont="1" applyFill="1" applyBorder="1" applyAlignment="1">
      <alignment horizontal="left" vertical="center"/>
    </xf>
    <xf numFmtId="0" fontId="55" fillId="0" borderId="0" xfId="0" applyFont="1" applyAlignment="1">
      <alignment horizontal="right"/>
    </xf>
    <xf numFmtId="0" fontId="52" fillId="0" borderId="0" xfId="0" applyFont="1" applyAlignment="1">
      <alignment horizontal="right" vertical="center"/>
    </xf>
    <xf numFmtId="0" fontId="12" fillId="4" borderId="31" xfId="5" applyFont="1" applyFill="1" applyBorder="1" applyAlignment="1">
      <alignment horizontal="center" vertical="center"/>
    </xf>
    <xf numFmtId="0" fontId="0" fillId="0" borderId="30" xfId="0" applyBorder="1">
      <alignment vertical="center"/>
    </xf>
    <xf numFmtId="0" fontId="56" fillId="0" borderId="32" xfId="0" applyFont="1" applyBorder="1" applyAlignment="1">
      <alignment vertical="center" wrapText="1"/>
    </xf>
    <xf numFmtId="0" fontId="0" fillId="0" borderId="32" xfId="0" applyBorder="1">
      <alignment vertical="center"/>
    </xf>
    <xf numFmtId="0" fontId="50" fillId="0" borderId="32" xfId="0" applyFont="1" applyBorder="1" applyAlignment="1">
      <alignment vertical="top"/>
    </xf>
    <xf numFmtId="3" fontId="12" fillId="0" borderId="33" xfId="5" applyNumberFormat="1" applyFont="1" applyBorder="1" applyAlignment="1">
      <alignment horizontal="center" vertical="center"/>
    </xf>
    <xf numFmtId="0" fontId="0" fillId="0" borderId="34" xfId="0" applyBorder="1">
      <alignment vertical="center"/>
    </xf>
    <xf numFmtId="49" fontId="4" fillId="0" borderId="0" xfId="0" applyNumberFormat="1" applyFont="1" applyAlignment="1">
      <alignment vertical="center"/>
    </xf>
    <xf numFmtId="0" fontId="52" fillId="0" borderId="35" xfId="0" applyFont="1" applyBorder="1" applyAlignment="1">
      <alignment horizontal="right" vertical="center"/>
    </xf>
    <xf numFmtId="0" fontId="52" fillId="0" borderId="0" xfId="0" applyFont="1" applyBorder="1" applyAlignment="1">
      <alignment vertical="top"/>
    </xf>
    <xf numFmtId="0" fontId="32" fillId="2" borderId="0" xfId="0" applyFont="1" applyFill="1" applyBorder="1" applyAlignment="1">
      <alignment horizontal="center" vertical="center"/>
    </xf>
    <xf numFmtId="0" fontId="33" fillId="2" borderId="36" xfId="0" applyFont="1" applyFill="1" applyBorder="1" applyAlignment="1">
      <alignment vertical="center"/>
    </xf>
    <xf numFmtId="181" fontId="35" fillId="0" borderId="37" xfId="1" applyNumberFormat="1" applyFont="1" applyBorder="1" applyAlignment="1">
      <alignment vertical="center"/>
    </xf>
    <xf numFmtId="181" fontId="35" fillId="0" borderId="38" xfId="1" applyNumberFormat="1" applyFont="1" applyBorder="1" applyAlignment="1">
      <alignment vertical="center" shrinkToFit="1"/>
    </xf>
    <xf numFmtId="0" fontId="32" fillId="2" borderId="39" xfId="0" applyFont="1" applyFill="1" applyBorder="1" applyAlignment="1">
      <alignment horizontal="center" vertical="center"/>
    </xf>
    <xf numFmtId="181" fontId="35" fillId="0" borderId="40" xfId="1" applyNumberFormat="1" applyFont="1" applyBorder="1" applyAlignment="1">
      <alignment vertical="center"/>
    </xf>
    <xf numFmtId="181" fontId="35" fillId="0" borderId="41" xfId="1" applyNumberFormat="1" applyFont="1" applyBorder="1" applyAlignment="1">
      <alignment vertical="center"/>
    </xf>
    <xf numFmtId="178" fontId="48" fillId="0" borderId="37" xfId="1" applyNumberFormat="1" applyFont="1" applyBorder="1" applyAlignment="1">
      <alignment horizontal="right" vertical="center" shrinkToFit="1"/>
    </xf>
    <xf numFmtId="178" fontId="49" fillId="0" borderId="37" xfId="1" applyNumberFormat="1" applyFont="1" applyBorder="1" applyAlignment="1">
      <alignment horizontal="right" vertical="center" shrinkToFit="1"/>
    </xf>
    <xf numFmtId="178" fontId="49" fillId="0" borderId="38" xfId="1" applyNumberFormat="1" applyFont="1" applyBorder="1" applyAlignment="1">
      <alignment horizontal="right" vertical="center" shrinkToFit="1"/>
    </xf>
    <xf numFmtId="0" fontId="34" fillId="2" borderId="24" xfId="0" applyFont="1" applyFill="1" applyBorder="1" applyAlignment="1">
      <alignment horizontal="center" vertical="center"/>
    </xf>
    <xf numFmtId="0" fontId="34" fillId="2" borderId="24" xfId="0" applyFont="1" applyFill="1" applyBorder="1" applyAlignment="1">
      <alignment horizontal="left" vertical="center"/>
    </xf>
    <xf numFmtId="0" fontId="34" fillId="2" borderId="0" xfId="0" applyFont="1" applyFill="1" applyBorder="1" applyAlignment="1">
      <alignment horizontal="left" vertical="center"/>
    </xf>
    <xf numFmtId="0" fontId="32" fillId="2" borderId="44" xfId="0" applyFont="1" applyFill="1" applyBorder="1" applyAlignment="1">
      <alignment horizontal="right" vertical="center"/>
    </xf>
    <xf numFmtId="0" fontId="33" fillId="2" borderId="45" xfId="0" applyFont="1" applyFill="1" applyBorder="1" applyAlignment="1">
      <alignment horizontal="center" vertical="center" wrapText="1"/>
    </xf>
    <xf numFmtId="178" fontId="25" fillId="0" borderId="44" xfId="1" applyNumberFormat="1" applyFont="1" applyBorder="1" applyAlignment="1">
      <alignment horizontal="right" vertical="center" shrinkToFit="1"/>
    </xf>
    <xf numFmtId="179" fontId="25" fillId="0" borderId="46" xfId="1" applyNumberFormat="1" applyFont="1" applyBorder="1" applyAlignment="1">
      <alignment horizontal="right" vertical="center" shrinkToFit="1"/>
    </xf>
    <xf numFmtId="178" fontId="25" fillId="0" borderId="47" xfId="1" applyNumberFormat="1" applyFont="1" applyBorder="1" applyAlignment="1">
      <alignment horizontal="right" vertical="center" shrinkToFit="1"/>
    </xf>
    <xf numFmtId="179" fontId="25" fillId="0" borderId="48" xfId="1" applyNumberFormat="1" applyFont="1" applyBorder="1" applyAlignment="1">
      <alignment horizontal="right" vertical="center" shrinkToFit="1"/>
    </xf>
    <xf numFmtId="49" fontId="58" fillId="0" borderId="0" xfId="4" applyNumberFormat="1" applyFont="1" applyAlignment="1">
      <alignment horizontal="right" vertical="center" wrapText="1" shrinkToFit="1"/>
    </xf>
    <xf numFmtId="49" fontId="59" fillId="0" borderId="0" xfId="0" quotePrefix="1" applyNumberFormat="1" applyFont="1" applyAlignment="1">
      <alignment horizontal="right" vertical="top" wrapText="1"/>
    </xf>
    <xf numFmtId="49" fontId="36" fillId="0" borderId="0" xfId="0" applyNumberFormat="1" applyFont="1" applyAlignment="1">
      <alignment vertical="center" wrapText="1"/>
    </xf>
    <xf numFmtId="49" fontId="36" fillId="0" borderId="0" xfId="0" quotePrefix="1" applyNumberFormat="1" applyFont="1" applyAlignment="1">
      <alignment horizontal="right" vertical="center" wrapText="1"/>
    </xf>
    <xf numFmtId="49" fontId="56" fillId="0" borderId="0" xfId="0" applyNumberFormat="1" applyFont="1" applyAlignment="1">
      <alignment horizontal="right" vertical="center"/>
    </xf>
    <xf numFmtId="49" fontId="56" fillId="0" borderId="0" xfId="0" applyNumberFormat="1" applyFont="1" applyAlignment="1"/>
    <xf numFmtId="0" fontId="56" fillId="0" borderId="0" xfId="0" applyFont="1">
      <alignment vertical="center"/>
    </xf>
    <xf numFmtId="49" fontId="12" fillId="0" borderId="0" xfId="4" applyNumberFormat="1" applyFont="1" applyAlignment="1">
      <alignment horizontal="right" vertical="center"/>
    </xf>
    <xf numFmtId="49" fontId="12" fillId="0" borderId="0" xfId="4" applyNumberFormat="1" applyFont="1" applyAlignment="1">
      <alignment horizontal="right" vertical="center" wrapText="1"/>
    </xf>
    <xf numFmtId="0" fontId="6" fillId="0" borderId="0" xfId="3" applyFont="1" applyAlignment="1">
      <alignment horizontal="left" vertical="center"/>
    </xf>
    <xf numFmtId="0" fontId="4" fillId="0" borderId="0" xfId="0" applyFont="1" applyAlignment="1">
      <alignment horizontal="center" vertical="center"/>
    </xf>
    <xf numFmtId="0" fontId="20" fillId="0" borderId="0" xfId="0" applyFont="1" applyBorder="1" applyAlignment="1">
      <alignment horizontal="right" vertical="top" wrapText="1"/>
    </xf>
    <xf numFmtId="0" fontId="25" fillId="0" borderId="0" xfId="0" applyFont="1" applyAlignment="1">
      <alignment horizontal="left" vertical="center"/>
    </xf>
    <xf numFmtId="0" fontId="14" fillId="2" borderId="1" xfId="4" applyFont="1" applyFill="1" applyBorder="1" applyAlignment="1">
      <alignment horizontal="center" vertical="center"/>
    </xf>
    <xf numFmtId="0" fontId="14" fillId="2" borderId="2" xfId="4" applyFont="1" applyFill="1" applyBorder="1" applyAlignment="1">
      <alignment horizontal="center" vertical="center"/>
    </xf>
    <xf numFmtId="0" fontId="17" fillId="2" borderId="4" xfId="4" applyFont="1" applyFill="1" applyBorder="1" applyAlignment="1">
      <alignment horizontal="center" vertical="center"/>
    </xf>
    <xf numFmtId="0" fontId="17" fillId="2" borderId="9" xfId="4" applyFont="1" applyFill="1" applyBorder="1" applyAlignment="1">
      <alignment horizontal="center" vertical="center"/>
    </xf>
    <xf numFmtId="0" fontId="17" fillId="2" borderId="13" xfId="4" applyFont="1" applyFill="1" applyBorder="1" applyAlignment="1">
      <alignment horizontal="center" vertical="center"/>
    </xf>
    <xf numFmtId="0" fontId="18" fillId="2" borderId="5" xfId="4" applyFont="1" applyFill="1" applyBorder="1" applyAlignment="1">
      <alignment vertical="center"/>
    </xf>
    <xf numFmtId="0" fontId="18" fillId="2" borderId="6" xfId="4" applyFont="1" applyFill="1" applyBorder="1" applyAlignment="1">
      <alignment vertical="center"/>
    </xf>
    <xf numFmtId="0" fontId="18" fillId="2" borderId="7" xfId="4" applyFont="1" applyFill="1" applyBorder="1" applyAlignment="1">
      <alignment vertical="center"/>
    </xf>
    <xf numFmtId="0" fontId="18" fillId="2" borderId="14" xfId="4" applyFont="1" applyFill="1" applyBorder="1" applyAlignment="1">
      <alignment vertical="center"/>
    </xf>
    <xf numFmtId="0" fontId="18" fillId="2" borderId="15" xfId="4" applyFont="1" applyFill="1" applyBorder="1" applyAlignment="1">
      <alignment vertical="center"/>
    </xf>
    <xf numFmtId="0" fontId="18" fillId="2" borderId="16" xfId="4" applyFont="1" applyFill="1" applyBorder="1" applyAlignment="1">
      <alignment vertical="center"/>
    </xf>
    <xf numFmtId="0" fontId="17" fillId="2" borderId="18" xfId="4" applyFont="1" applyFill="1" applyBorder="1" applyAlignment="1">
      <alignment horizontal="center" vertical="center"/>
    </xf>
    <xf numFmtId="0" fontId="17" fillId="2" borderId="22" xfId="4" applyFont="1" applyFill="1" applyBorder="1" applyAlignment="1">
      <alignment horizontal="center" vertical="center"/>
    </xf>
    <xf numFmtId="0" fontId="18" fillId="2" borderId="19" xfId="4" applyFont="1" applyFill="1" applyBorder="1" applyAlignment="1">
      <alignment vertical="center"/>
    </xf>
    <xf numFmtId="0" fontId="18" fillId="2" borderId="20" xfId="4" applyFont="1" applyFill="1" applyBorder="1" applyAlignment="1">
      <alignment vertical="center"/>
    </xf>
    <xf numFmtId="0" fontId="18" fillId="2" borderId="21" xfId="4" applyFont="1" applyFill="1" applyBorder="1" applyAlignment="1">
      <alignment vertical="center"/>
    </xf>
    <xf numFmtId="0" fontId="18" fillId="2" borderId="10" xfId="4" applyFont="1" applyFill="1" applyBorder="1" applyAlignment="1">
      <alignment vertical="center"/>
    </xf>
    <xf numFmtId="0" fontId="18" fillId="2" borderId="0" xfId="4" applyFont="1" applyFill="1" applyBorder="1" applyAlignment="1">
      <alignment vertical="center"/>
    </xf>
    <xf numFmtId="0" fontId="18" fillId="2" borderId="11" xfId="4" applyFont="1" applyFill="1" applyBorder="1" applyAlignment="1">
      <alignment vertical="center"/>
    </xf>
    <xf numFmtId="0" fontId="58" fillId="0" borderId="0" xfId="0" applyFont="1" applyAlignment="1">
      <alignment horizontal="left" vertical="center" wrapText="1" shrinkToFit="1"/>
    </xf>
    <xf numFmtId="0" fontId="58" fillId="0" borderId="0" xfId="0" applyFont="1" applyAlignment="1">
      <alignment horizontal="left" vertical="top" wrapText="1"/>
    </xf>
    <xf numFmtId="56" fontId="25" fillId="0" borderId="0" xfId="0" quotePrefix="1" applyNumberFormat="1" applyFont="1" applyAlignment="1">
      <alignment horizontal="left" vertical="center"/>
    </xf>
    <xf numFmtId="0" fontId="32" fillId="2" borderId="0" xfId="0" applyFont="1" applyFill="1" applyBorder="1" applyAlignment="1">
      <alignment horizontal="center" vertical="center"/>
    </xf>
    <xf numFmtId="0" fontId="32" fillId="2" borderId="42" xfId="0" applyFont="1" applyFill="1" applyBorder="1" applyAlignment="1">
      <alignment horizontal="center" vertical="center"/>
    </xf>
    <xf numFmtId="0" fontId="32" fillId="2" borderId="43" xfId="0" applyFont="1" applyFill="1" applyBorder="1" applyAlignment="1">
      <alignment horizontal="center" vertical="center"/>
    </xf>
    <xf numFmtId="0" fontId="36" fillId="0" borderId="0" xfId="0" applyFont="1" applyAlignment="1">
      <alignment horizontal="left" vertical="center" wrapText="1"/>
    </xf>
    <xf numFmtId="0" fontId="36" fillId="0" borderId="0" xfId="0" quotePrefix="1" applyFont="1" applyAlignment="1">
      <alignment horizontal="left" vertical="center" wrapText="1"/>
    </xf>
    <xf numFmtId="0" fontId="42" fillId="0" borderId="0" xfId="0" quotePrefix="1" applyFont="1" applyBorder="1" applyAlignment="1">
      <alignment horizontal="right" vertical="center" wrapText="1"/>
    </xf>
    <xf numFmtId="0" fontId="43" fillId="0" borderId="0" xfId="0" applyFont="1" applyAlignment="1">
      <alignment horizontal="left" vertical="top" wrapText="1"/>
    </xf>
    <xf numFmtId="49" fontId="25" fillId="0" borderId="0" xfId="0" quotePrefix="1" applyNumberFormat="1" applyFont="1" applyAlignment="1">
      <alignment horizontal="left" vertical="center"/>
    </xf>
    <xf numFmtId="0" fontId="56" fillId="0" borderId="0" xfId="0" applyFont="1" applyAlignment="1">
      <alignment horizontal="left" vertical="center" wrapText="1"/>
    </xf>
    <xf numFmtId="0" fontId="45" fillId="0" borderId="0" xfId="0" applyFont="1" applyAlignment="1">
      <alignment horizontal="left" vertical="center"/>
    </xf>
    <xf numFmtId="49" fontId="4" fillId="0" borderId="0" xfId="0" applyNumberFormat="1" applyFont="1" applyAlignment="1">
      <alignment horizontal="left" vertical="center"/>
    </xf>
    <xf numFmtId="0" fontId="45" fillId="0" borderId="0" xfId="0" applyFont="1" applyAlignment="1">
      <alignment horizontal="left" vertical="center" wrapText="1"/>
    </xf>
    <xf numFmtId="0" fontId="32" fillId="3" borderId="24" xfId="4" applyFont="1" applyFill="1" applyBorder="1" applyAlignment="1">
      <alignment horizontal="left" vertical="center"/>
    </xf>
    <xf numFmtId="0" fontId="32" fillId="2" borderId="0" xfId="4" applyFont="1" applyFill="1" applyBorder="1" applyAlignment="1">
      <alignment horizontal="center" vertical="center"/>
    </xf>
    <xf numFmtId="0" fontId="32" fillId="2" borderId="27" xfId="4" applyFont="1" applyFill="1" applyBorder="1" applyAlignment="1">
      <alignment horizontal="left" vertical="center"/>
    </xf>
    <xf numFmtId="0" fontId="32" fillId="3" borderId="28" xfId="4" quotePrefix="1" applyFont="1" applyFill="1" applyBorder="1" applyAlignment="1">
      <alignment horizontal="left" vertical="center"/>
    </xf>
    <xf numFmtId="0" fontId="32" fillId="3" borderId="36" xfId="4" applyFont="1" applyFill="1" applyBorder="1" applyAlignment="1">
      <alignment horizontal="left" vertical="center"/>
    </xf>
    <xf numFmtId="0" fontId="32" fillId="3" borderId="37" xfId="4" applyFont="1" applyFill="1" applyBorder="1" applyAlignment="1">
      <alignment horizontal="left" vertical="center"/>
    </xf>
    <xf numFmtId="0" fontId="12" fillId="0" borderId="0" xfId="4" applyFont="1" applyAlignment="1">
      <alignment horizontal="left" vertical="center"/>
    </xf>
    <xf numFmtId="0" fontId="12" fillId="0" borderId="0" xfId="4" applyFont="1" applyAlignment="1">
      <alignment horizontal="left" vertical="center" wrapText="1"/>
    </xf>
    <xf numFmtId="0" fontId="56" fillId="0" borderId="32" xfId="0" applyFont="1" applyBorder="1" applyAlignment="1">
      <alignment horizontal="left" vertical="top" wrapText="1"/>
    </xf>
    <xf numFmtId="0" fontId="50" fillId="0" borderId="32" xfId="0" applyFont="1" applyBorder="1" applyAlignment="1">
      <alignment horizontal="left" vertical="top"/>
    </xf>
    <xf numFmtId="0" fontId="51" fillId="0" borderId="0" xfId="0" applyFont="1" applyBorder="1" applyAlignment="1">
      <alignment horizontal="right" vertical="center"/>
    </xf>
    <xf numFmtId="0" fontId="34" fillId="2" borderId="0" xfId="5" applyFont="1" applyFill="1" applyBorder="1" applyAlignment="1">
      <alignment horizontal="center" wrapText="1"/>
    </xf>
    <xf numFmtId="176" fontId="19" fillId="0" borderId="6" xfId="1" quotePrefix="1" applyNumberFormat="1" applyFont="1" applyBorder="1" applyAlignment="1">
      <alignment horizontal="right" vertical="center"/>
    </xf>
    <xf numFmtId="176" fontId="19" fillId="0" borderId="0" xfId="1" quotePrefix="1" applyNumberFormat="1" applyFont="1" applyBorder="1" applyAlignment="1">
      <alignment horizontal="right" vertical="center"/>
    </xf>
  </cellXfs>
  <cellStyles count="6">
    <cellStyle name="パーセント" xfId="2" builtinId="5"/>
    <cellStyle name="ハイパーリンク" xfId="3" builtinId="8"/>
    <cellStyle name="桁区切り" xfId="1" builtinId="6"/>
    <cellStyle name="標準" xfId="0" builtinId="0"/>
    <cellStyle name="標準 2 2" xfId="5"/>
    <cellStyle name="標準_サービスGDP比推移.xls"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1" i="0" u="none" strike="noStrike" baseline="0">
                <a:solidFill>
                  <a:srgbClr val="000000"/>
                </a:solidFill>
                <a:latin typeface="UD デジタル 教科書体 N-B" panose="02020700000000000000" pitchFamily="17" charset="-128"/>
                <a:ea typeface="UD デジタル 教科書体 N-B" panose="02020700000000000000" pitchFamily="17" charset="-128"/>
                <a:cs typeface="ＭＳ ゴシック"/>
              </a:defRPr>
            </a:pPr>
            <a:r>
              <a:rPr lang="ja-JP" altLang="en-US" sz="1400" b="1">
                <a:latin typeface="UD デジタル 教科書体 N-B" panose="02020700000000000000" pitchFamily="17" charset="-128"/>
                <a:ea typeface="UD デジタル 教科書体 N-B" panose="02020700000000000000" pitchFamily="17" charset="-128"/>
              </a:rPr>
              <a:t>実質経済成長率の推移</a:t>
            </a:r>
          </a:p>
        </c:rich>
      </c:tx>
      <c:layout>
        <c:manualLayout>
          <c:xMode val="edge"/>
          <c:yMode val="edge"/>
          <c:x val="0.35976814506493437"/>
          <c:y val="8.0380285797608635E-3"/>
        </c:manualLayout>
      </c:layout>
      <c:overlay val="0"/>
      <c:spPr>
        <a:noFill/>
        <a:ln w="25400">
          <a:noFill/>
        </a:ln>
      </c:spPr>
    </c:title>
    <c:autoTitleDeleted val="0"/>
    <c:plotArea>
      <c:layout>
        <c:manualLayout>
          <c:layoutTarget val="inner"/>
          <c:xMode val="edge"/>
          <c:yMode val="edge"/>
          <c:x val="7.8419804775158378E-2"/>
          <c:y val="0.11886528250464856"/>
          <c:w val="0.91133238779935122"/>
          <c:h val="0.77745762598089563"/>
        </c:manualLayout>
      </c:layout>
      <c:lineChart>
        <c:grouping val="standard"/>
        <c:varyColors val="0"/>
        <c:ser>
          <c:idx val="0"/>
          <c:order val="0"/>
          <c:tx>
            <c:v>大阪府</c:v>
          </c:tx>
          <c:spPr>
            <a:ln w="34925">
              <a:solidFill>
                <a:srgbClr val="C00000"/>
              </a:solidFill>
              <a:prstDash val="solid"/>
            </a:ln>
          </c:spPr>
          <c:marker>
            <c:symbol val="square"/>
            <c:size val="7"/>
            <c:spPr>
              <a:solidFill>
                <a:srgbClr val="C00000"/>
              </a:solidFill>
              <a:ln>
                <a:solidFill>
                  <a:srgbClr val="C00000"/>
                </a:solidFill>
              </a:ln>
            </c:spPr>
          </c:marker>
          <c:dLbls>
            <c:delete val="1"/>
          </c:dLbls>
          <c:cat>
            <c:strLit>
              <c:ptCount val="10"/>
              <c:pt idx="0">
                <c:v>2009年度</c:v>
              </c:pt>
              <c:pt idx="1">
                <c:v>10</c:v>
              </c:pt>
              <c:pt idx="2">
                <c:v>11</c:v>
              </c:pt>
              <c:pt idx="3">
                <c:v>12</c:v>
              </c:pt>
              <c:pt idx="4">
                <c:v>13</c:v>
              </c:pt>
              <c:pt idx="5">
                <c:v>14</c:v>
              </c:pt>
              <c:pt idx="6">
                <c:v>15</c:v>
              </c:pt>
              <c:pt idx="7">
                <c:v>16</c:v>
              </c:pt>
              <c:pt idx="8">
                <c:v>17</c:v>
              </c:pt>
              <c:pt idx="9">
                <c:v>18</c:v>
              </c:pt>
            </c:strLit>
          </c:cat>
          <c:val>
            <c:numLit>
              <c:formatCode>General</c:formatCode>
              <c:ptCount val="10"/>
              <c:pt idx="0">
                <c:v>-3.4</c:v>
              </c:pt>
              <c:pt idx="1">
                <c:v>2</c:v>
              </c:pt>
              <c:pt idx="2">
                <c:v>2.4</c:v>
              </c:pt>
              <c:pt idx="3">
                <c:v>-0.8</c:v>
              </c:pt>
              <c:pt idx="4">
                <c:v>0.8</c:v>
              </c:pt>
              <c:pt idx="5">
                <c:v>-0.6</c:v>
              </c:pt>
              <c:pt idx="6">
                <c:v>1.4</c:v>
              </c:pt>
              <c:pt idx="7">
                <c:v>0</c:v>
              </c:pt>
              <c:pt idx="8">
                <c:v>2.8</c:v>
              </c:pt>
              <c:pt idx="9">
                <c:v>0.1</c:v>
              </c:pt>
            </c:numLit>
          </c:val>
          <c:smooth val="0"/>
          <c:extLst>
            <c:ext xmlns:c16="http://schemas.microsoft.com/office/drawing/2014/chart" uri="{C3380CC4-5D6E-409C-BE32-E72D297353CC}">
              <c16:uniqueId val="{00000000-9DC4-4C1E-B962-0CA828B86EB0}"/>
            </c:ext>
          </c:extLst>
        </c:ser>
        <c:ser>
          <c:idx val="1"/>
          <c:order val="1"/>
          <c:tx>
            <c:v>大阪市</c:v>
          </c:tx>
          <c:spPr>
            <a:ln w="15875" cap="sq">
              <a:solidFill>
                <a:schemeClr val="tx2"/>
              </a:solidFill>
              <a:prstDash val="sysDash"/>
              <a:miter lim="800000"/>
            </a:ln>
          </c:spPr>
          <c:marker>
            <c:symbol val="diamond"/>
            <c:size val="7"/>
            <c:spPr>
              <a:solidFill>
                <a:schemeClr val="tx2"/>
              </a:solidFill>
              <a:ln>
                <a:solidFill>
                  <a:schemeClr val="tx2"/>
                </a:solidFill>
              </a:ln>
            </c:spPr>
          </c:marker>
          <c:dLbls>
            <c:delete val="1"/>
          </c:dLbls>
          <c:cat>
            <c:strLit>
              <c:ptCount val="10"/>
              <c:pt idx="0">
                <c:v>2009年度</c:v>
              </c:pt>
              <c:pt idx="1">
                <c:v>10</c:v>
              </c:pt>
              <c:pt idx="2">
                <c:v>11</c:v>
              </c:pt>
              <c:pt idx="3">
                <c:v>12</c:v>
              </c:pt>
              <c:pt idx="4">
                <c:v>13</c:v>
              </c:pt>
              <c:pt idx="5">
                <c:v>14</c:v>
              </c:pt>
              <c:pt idx="6">
                <c:v>15</c:v>
              </c:pt>
              <c:pt idx="7">
                <c:v>16</c:v>
              </c:pt>
              <c:pt idx="8">
                <c:v>17</c:v>
              </c:pt>
              <c:pt idx="9">
                <c:v>18</c:v>
              </c:pt>
            </c:strLit>
          </c:cat>
          <c:val>
            <c:numLit>
              <c:formatCode>General</c:formatCode>
              <c:ptCount val="10"/>
              <c:pt idx="0">
                <c:v>-4.2</c:v>
              </c:pt>
              <c:pt idx="1">
                <c:v>1.2</c:v>
              </c:pt>
              <c:pt idx="2">
                <c:v>2.5</c:v>
              </c:pt>
              <c:pt idx="3">
                <c:v>-0.7</c:v>
              </c:pt>
              <c:pt idx="4">
                <c:v>0.8</c:v>
              </c:pt>
              <c:pt idx="5">
                <c:v>-1.6</c:v>
              </c:pt>
              <c:pt idx="6">
                <c:v>2.2999999999999998</c:v>
              </c:pt>
              <c:pt idx="7">
                <c:v>0.6</c:v>
              </c:pt>
              <c:pt idx="8">
                <c:v>2.2999999999999998</c:v>
              </c:pt>
              <c:pt idx="9">
                <c:v>0.4</c:v>
              </c:pt>
            </c:numLit>
          </c:val>
          <c:smooth val="0"/>
          <c:extLst>
            <c:ext xmlns:c16="http://schemas.microsoft.com/office/drawing/2014/chart" uri="{C3380CC4-5D6E-409C-BE32-E72D297353CC}">
              <c16:uniqueId val="{00000001-9DC4-4C1E-B962-0CA828B86EB0}"/>
            </c:ext>
          </c:extLst>
        </c:ser>
        <c:ser>
          <c:idx val="2"/>
          <c:order val="2"/>
          <c:tx>
            <c:v>堺市</c:v>
          </c:tx>
          <c:spPr>
            <a:ln w="25400">
              <a:solidFill>
                <a:schemeClr val="accent3">
                  <a:lumMod val="50000"/>
                </a:schemeClr>
              </a:solidFill>
              <a:prstDash val="sysDash"/>
            </a:ln>
          </c:spPr>
          <c:marker>
            <c:symbol val="triangle"/>
            <c:size val="7"/>
            <c:spPr>
              <a:solidFill>
                <a:schemeClr val="accent3">
                  <a:lumMod val="50000"/>
                </a:schemeClr>
              </a:solidFill>
            </c:spPr>
          </c:marker>
          <c:dLbls>
            <c:delete val="1"/>
          </c:dLbls>
          <c:cat>
            <c:strLit>
              <c:ptCount val="10"/>
              <c:pt idx="0">
                <c:v>2009年度</c:v>
              </c:pt>
              <c:pt idx="1">
                <c:v>10</c:v>
              </c:pt>
              <c:pt idx="2">
                <c:v>11</c:v>
              </c:pt>
              <c:pt idx="3">
                <c:v>12</c:v>
              </c:pt>
              <c:pt idx="4">
                <c:v>13</c:v>
              </c:pt>
              <c:pt idx="5">
                <c:v>14</c:v>
              </c:pt>
              <c:pt idx="6">
                <c:v>15</c:v>
              </c:pt>
              <c:pt idx="7">
                <c:v>16</c:v>
              </c:pt>
              <c:pt idx="8">
                <c:v>17</c:v>
              </c:pt>
              <c:pt idx="9">
                <c:v>18</c:v>
              </c:pt>
            </c:strLit>
          </c:cat>
          <c:val>
            <c:numLit>
              <c:formatCode>General</c:formatCode>
              <c:ptCount val="10"/>
              <c:pt idx="0">
                <c:v>-6.9767113099599376</c:v>
              </c:pt>
              <c:pt idx="1">
                <c:v>7.5358416728226727</c:v>
              </c:pt>
              <c:pt idx="2">
                <c:v>-4.2239170665275987</c:v>
              </c:pt>
              <c:pt idx="3">
                <c:v>3.8735050412571184</c:v>
              </c:pt>
              <c:pt idx="4">
                <c:v>0.44607220861004249</c:v>
              </c:pt>
              <c:pt idx="5">
                <c:v>8.780106368044196</c:v>
              </c:pt>
              <c:pt idx="6">
                <c:v>-3.8840357291207557</c:v>
              </c:pt>
              <c:pt idx="7">
                <c:v>-4.7824354273732386</c:v>
              </c:pt>
              <c:pt idx="8">
                <c:v>8.916279864226194</c:v>
              </c:pt>
              <c:pt idx="9">
                <c:v>-5.0715433390623987</c:v>
              </c:pt>
            </c:numLit>
          </c:val>
          <c:smooth val="0"/>
          <c:extLst>
            <c:ext xmlns:c16="http://schemas.microsoft.com/office/drawing/2014/chart" uri="{C3380CC4-5D6E-409C-BE32-E72D297353CC}">
              <c16:uniqueId val="{00000002-9DC4-4C1E-B962-0CA828B86EB0}"/>
            </c:ext>
          </c:extLst>
        </c:ser>
        <c:ser>
          <c:idx val="3"/>
          <c:order val="3"/>
          <c:tx>
            <c:v>全国</c:v>
          </c:tx>
          <c:dLbls>
            <c:delete val="1"/>
          </c:dLbls>
          <c:cat>
            <c:strLit>
              <c:ptCount val="10"/>
              <c:pt idx="0">
                <c:v>2009年度</c:v>
              </c:pt>
              <c:pt idx="1">
                <c:v>10</c:v>
              </c:pt>
              <c:pt idx="2">
                <c:v>11</c:v>
              </c:pt>
              <c:pt idx="3">
                <c:v>12</c:v>
              </c:pt>
              <c:pt idx="4">
                <c:v>13</c:v>
              </c:pt>
              <c:pt idx="5">
                <c:v>14</c:v>
              </c:pt>
              <c:pt idx="6">
                <c:v>15</c:v>
              </c:pt>
              <c:pt idx="7">
                <c:v>16</c:v>
              </c:pt>
              <c:pt idx="8">
                <c:v>17</c:v>
              </c:pt>
              <c:pt idx="9">
                <c:v>18</c:v>
              </c:pt>
            </c:strLit>
          </c:cat>
          <c:val>
            <c:numLit>
              <c:formatCode>General</c:formatCode>
              <c:ptCount val="10"/>
              <c:pt idx="0">
                <c:v>-2.2000000000000002</c:v>
              </c:pt>
              <c:pt idx="1">
                <c:v>3.3</c:v>
              </c:pt>
              <c:pt idx="2">
                <c:v>0.5</c:v>
              </c:pt>
              <c:pt idx="3">
                <c:v>0.8</c:v>
              </c:pt>
              <c:pt idx="4">
                <c:v>2.6</c:v>
              </c:pt>
              <c:pt idx="5">
                <c:v>-0.4</c:v>
              </c:pt>
              <c:pt idx="6">
                <c:v>1.3</c:v>
              </c:pt>
              <c:pt idx="7">
                <c:v>0.9</c:v>
              </c:pt>
              <c:pt idx="8">
                <c:v>1.9</c:v>
              </c:pt>
              <c:pt idx="9">
                <c:v>0.3</c:v>
              </c:pt>
            </c:numLit>
          </c:val>
          <c:smooth val="0"/>
          <c:extLst>
            <c:ext xmlns:c16="http://schemas.microsoft.com/office/drawing/2014/chart" uri="{C3380CC4-5D6E-409C-BE32-E72D297353CC}">
              <c16:uniqueId val="{00000003-9DC4-4C1E-B962-0CA828B86EB0}"/>
            </c:ext>
          </c:extLst>
        </c:ser>
        <c:ser>
          <c:idx val="4"/>
          <c:order val="4"/>
          <c:tx>
            <c:v>#REF!</c:v>
          </c:tx>
          <c:spPr>
            <a:ln w="3175">
              <a:solidFill>
                <a:schemeClr val="tx1"/>
              </a:solidFill>
            </a:ln>
          </c:spPr>
          <c:marker>
            <c:symbol val="none"/>
          </c:marker>
          <c:dLbls>
            <c:delete val="1"/>
          </c:dLbls>
          <c:cat>
            <c:strLit>
              <c:ptCount val="10"/>
              <c:pt idx="0">
                <c:v>2009年度</c:v>
              </c:pt>
              <c:pt idx="1">
                <c:v>10</c:v>
              </c:pt>
              <c:pt idx="2">
                <c:v>11</c:v>
              </c:pt>
              <c:pt idx="3">
                <c:v>12</c:v>
              </c:pt>
              <c:pt idx="4">
                <c:v>13</c:v>
              </c:pt>
              <c:pt idx="5">
                <c:v>14</c:v>
              </c:pt>
              <c:pt idx="6">
                <c:v>15</c:v>
              </c:pt>
              <c:pt idx="7">
                <c:v>16</c:v>
              </c:pt>
              <c:pt idx="8">
                <c:v>17</c:v>
              </c:pt>
              <c:pt idx="9">
                <c:v>18</c:v>
              </c:pt>
            </c:strLit>
          </c:cat>
          <c:val>
            <c:numLit>
              <c:formatCode>General</c:formatCode>
              <c:ptCount val="10"/>
              <c:pt idx="0">
                <c:v>0</c:v>
              </c:pt>
              <c:pt idx="1">
                <c:v>0</c:v>
              </c:pt>
              <c:pt idx="2">
                <c:v>0</c:v>
              </c:pt>
              <c:pt idx="3">
                <c:v>0</c:v>
              </c:pt>
              <c:pt idx="4">
                <c:v>0</c:v>
              </c:pt>
              <c:pt idx="5">
                <c:v>0</c:v>
              </c:pt>
              <c:pt idx="6">
                <c:v>0</c:v>
              </c:pt>
              <c:pt idx="7">
                <c:v>0</c:v>
              </c:pt>
              <c:pt idx="8">
                <c:v>0</c:v>
              </c:pt>
              <c:pt idx="9">
                <c:v>0</c:v>
              </c:pt>
            </c:numLit>
          </c:val>
          <c:smooth val="0"/>
          <c:extLst>
            <c:ext xmlns:c16="http://schemas.microsoft.com/office/drawing/2014/chart" uri="{C3380CC4-5D6E-409C-BE32-E72D297353CC}">
              <c16:uniqueId val="{00000004-9DC4-4C1E-B962-0CA828B86EB0}"/>
            </c:ext>
          </c:extLst>
        </c:ser>
        <c:dLbls>
          <c:showLegendKey val="0"/>
          <c:showVal val="1"/>
          <c:showCatName val="0"/>
          <c:showSerName val="0"/>
          <c:showPercent val="0"/>
          <c:showBubbleSize val="0"/>
        </c:dLbls>
        <c:marker val="1"/>
        <c:smooth val="0"/>
        <c:axId val="86249472"/>
        <c:axId val="95770816"/>
      </c:lineChart>
      <c:catAx>
        <c:axId val="86249472"/>
        <c:scaling>
          <c:orientation val="minMax"/>
        </c:scaling>
        <c:delete val="0"/>
        <c:axPos val="b"/>
        <c:numFmt formatCode="General" sourceLinked="1"/>
        <c:majorTickMark val="none"/>
        <c:minorTickMark val="none"/>
        <c:tickLblPos val="nextTo"/>
        <c:spPr>
          <a:ln w="3175">
            <a:noFill/>
            <a:prstDash val="solid"/>
          </a:ln>
        </c:spPr>
        <c:txPr>
          <a:bodyPr rot="0" vert="horz"/>
          <a:lstStyle/>
          <a:p>
            <a:pPr>
              <a:defRPr sz="1200" b="0" i="0" u="none" strike="noStrike" baseline="0">
                <a:solidFill>
                  <a:srgbClr val="000000"/>
                </a:solidFill>
                <a:latin typeface="BIZ UDゴシック" panose="020B0400000000000000" pitchFamily="49" charset="-128"/>
                <a:ea typeface="BIZ UDゴシック" panose="020B0400000000000000" pitchFamily="49" charset="-128"/>
                <a:cs typeface="ＭＳ 明朝"/>
              </a:defRPr>
            </a:pPr>
            <a:endParaRPr lang="ja-JP"/>
          </a:p>
        </c:txPr>
        <c:crossAx val="95770816"/>
        <c:crossesAt val="-8"/>
        <c:auto val="0"/>
        <c:lblAlgn val="ctr"/>
        <c:lblOffset val="100"/>
        <c:tickLblSkip val="1"/>
        <c:tickMarkSkip val="1"/>
        <c:noMultiLvlLbl val="0"/>
      </c:catAx>
      <c:valAx>
        <c:axId val="95770816"/>
        <c:scaling>
          <c:orientation val="minMax"/>
        </c:scaling>
        <c:delete val="0"/>
        <c:axPos val="l"/>
        <c:title>
          <c:tx>
            <c:rich>
              <a:bodyPr rot="0" vert="horz"/>
              <a:lstStyle/>
              <a:p>
                <a:pPr algn="ctr">
                  <a:defRPr sz="1100" b="0" i="0" u="none" strike="noStrike" baseline="0">
                    <a:solidFill>
                      <a:srgbClr val="000000"/>
                    </a:solidFill>
                    <a:latin typeface="UD デジタル 教科書体 N-B" panose="02020700000000000000" pitchFamily="17" charset="-128"/>
                    <a:ea typeface="UD デジタル 教科書体 N-B" panose="02020700000000000000" pitchFamily="17" charset="-128"/>
                    <a:cs typeface="ＭＳ 明朝"/>
                  </a:defRPr>
                </a:pPr>
                <a:r>
                  <a:rPr lang="ja-JP" altLang="en-US">
                    <a:latin typeface="UD デジタル 教科書体 N-B" panose="02020700000000000000" pitchFamily="17" charset="-128"/>
                    <a:ea typeface="UD デジタル 教科書体 N-B" panose="02020700000000000000" pitchFamily="17" charset="-128"/>
                  </a:rPr>
                  <a:t>（％）</a:t>
                </a:r>
              </a:p>
            </c:rich>
          </c:tx>
          <c:layout>
            <c:manualLayout>
              <c:xMode val="edge"/>
              <c:yMode val="edge"/>
              <c:x val="7.4183853906479198E-3"/>
              <c:y val="1.1570037121318915E-2"/>
            </c:manualLayout>
          </c:layout>
          <c:overlay val="0"/>
          <c:spPr>
            <a:noFill/>
            <a:ln w="25400">
              <a:noFill/>
            </a:ln>
          </c:spPr>
        </c:title>
        <c:numFmt formatCode="#,##0_ " sourceLinked="0"/>
        <c:majorTickMark val="none"/>
        <c:minorTickMark val="none"/>
        <c:tickLblPos val="nextTo"/>
        <c:spPr>
          <a:ln w="3175">
            <a:noFill/>
            <a:prstDash val="solid"/>
          </a:ln>
        </c:spPr>
        <c:txPr>
          <a:bodyPr rot="0" vert="horz"/>
          <a:lstStyle/>
          <a:p>
            <a:pPr>
              <a:defRPr sz="1200" b="0" i="0" u="none" strike="noStrike" baseline="0">
                <a:solidFill>
                  <a:srgbClr val="000000"/>
                </a:solidFill>
                <a:latin typeface="BIZ UDゴシック" panose="020B0400000000000000" pitchFamily="49" charset="-128"/>
                <a:ea typeface="BIZ UDゴシック" panose="020B0400000000000000" pitchFamily="49" charset="-128"/>
                <a:cs typeface="ＭＳ 明朝"/>
              </a:defRPr>
            </a:pPr>
            <a:endParaRPr lang="ja-JP"/>
          </a:p>
        </c:txPr>
        <c:crossAx val="86249472"/>
        <c:crosses val="autoZero"/>
        <c:crossBetween val="between"/>
      </c:valAx>
      <c:spPr>
        <a:noFill/>
        <a:ln w="25400">
          <a:noFill/>
        </a:ln>
      </c:spPr>
    </c:plotArea>
    <c:plotVisOnly val="1"/>
    <c:dispBlanksAs val="gap"/>
    <c:showDLblsOverMax val="0"/>
  </c:chart>
  <c:spPr>
    <a:solidFill>
      <a:srgbClr val="FFFFFF"/>
    </a:solidFill>
    <a:ln w="3175">
      <a:noFill/>
      <a:prstDash val="solid"/>
    </a:ln>
  </c:spPr>
  <c:txPr>
    <a:bodyPr/>
    <a:lstStyle/>
    <a:p>
      <a:pPr>
        <a:defRPr sz="1100" b="0" i="0" u="none" strike="noStrike" baseline="0">
          <a:solidFill>
            <a:srgbClr val="000000"/>
          </a:solidFill>
          <a:latin typeface="ＭＳ 明朝"/>
          <a:ea typeface="ＭＳ 明朝"/>
          <a:cs typeface="ＭＳ 明朝"/>
        </a:defRPr>
      </a:pPr>
      <a:endParaRPr lang="ja-JP"/>
    </a:p>
  </c:txPr>
  <c:printSettings>
    <c:headerFooter alignWithMargins="0"/>
    <c:pageMargins b="1" l="0.75" r="0.75" t="1" header="0.51200000000000001" footer="0.51200000000000001"/>
    <c:pageSetup paperSize="9" orientation="landscape"/>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0">
                <a:latin typeface="UD デジタル 教科書体 N-B" panose="02020700000000000000" pitchFamily="17" charset="-128"/>
                <a:ea typeface="UD デジタル 教科書体 N-B" panose="02020700000000000000" pitchFamily="17" charset="-128"/>
              </a:defRPr>
            </a:pPr>
            <a:r>
              <a:rPr lang="ja-JP" sz="1600" b="0">
                <a:latin typeface="UD デジタル 教科書体 N-B" panose="02020700000000000000" pitchFamily="17" charset="-128"/>
                <a:ea typeface="UD デジタル 教科書体 N-B" panose="02020700000000000000" pitchFamily="17" charset="-128"/>
              </a:rPr>
              <a:t>名目</a:t>
            </a:r>
            <a:r>
              <a:rPr lang="ja-JP" altLang="en-US" sz="1600" b="0">
                <a:latin typeface="UD デジタル 教科書体 N-B" panose="02020700000000000000" pitchFamily="17" charset="-128"/>
                <a:ea typeface="UD デジタル 教科書体 N-B" panose="02020700000000000000" pitchFamily="17" charset="-128"/>
              </a:rPr>
              <a:t>都府</a:t>
            </a:r>
            <a:r>
              <a:rPr lang="ja-JP" sz="1600" b="0">
                <a:latin typeface="UD デジタル 教科書体 N-B" panose="02020700000000000000" pitchFamily="17" charset="-128"/>
                <a:ea typeface="UD デジタル 教科書体 N-B" panose="02020700000000000000" pitchFamily="17" charset="-128"/>
              </a:rPr>
              <a:t>県内総生産</a:t>
            </a:r>
            <a:r>
              <a:rPr lang="ja-JP" altLang="en-US" sz="1600" b="0">
                <a:latin typeface="UD デジタル 教科書体 N-B" panose="02020700000000000000" pitchFamily="17" charset="-128"/>
                <a:ea typeface="UD デジタル 教科書体 N-B" panose="02020700000000000000" pitchFamily="17" charset="-128"/>
              </a:rPr>
              <a:t>の</a:t>
            </a:r>
            <a:r>
              <a:rPr lang="ja-JP" sz="1600" b="0">
                <a:latin typeface="UD デジタル 教科書体 N-B" panose="02020700000000000000" pitchFamily="17" charset="-128"/>
                <a:ea typeface="UD デジタル 教科書体 N-B" panose="02020700000000000000" pitchFamily="17" charset="-128"/>
              </a:rPr>
              <a:t>全国シェアの推移</a:t>
            </a:r>
          </a:p>
        </c:rich>
      </c:tx>
      <c:layout>
        <c:manualLayout>
          <c:xMode val="edge"/>
          <c:yMode val="edge"/>
          <c:x val="0.23998020739210879"/>
          <c:y val="9.0377772925203271E-4"/>
        </c:manualLayout>
      </c:layout>
      <c:overlay val="0"/>
      <c:spPr>
        <a:noFill/>
        <a:ln w="25400">
          <a:noFill/>
        </a:ln>
      </c:spPr>
    </c:title>
    <c:autoTitleDeleted val="0"/>
    <c:plotArea>
      <c:layout>
        <c:manualLayout>
          <c:layoutTarget val="inner"/>
          <c:xMode val="edge"/>
          <c:yMode val="edge"/>
          <c:x val="5.521434437500683E-2"/>
          <c:y val="9.6060421718231898E-2"/>
          <c:w val="0.91616979215105288"/>
          <c:h val="0.83229648796620792"/>
        </c:manualLayout>
      </c:layout>
      <c:lineChart>
        <c:grouping val="standard"/>
        <c:varyColors val="0"/>
        <c:ser>
          <c:idx val="0"/>
          <c:order val="0"/>
          <c:tx>
            <c:v>大阪府</c:v>
          </c:tx>
          <c:spPr>
            <a:ln w="34925" cap="sq">
              <a:solidFill>
                <a:srgbClr val="FF0000"/>
              </a:solidFill>
              <a:prstDash val="solid"/>
              <a:miter lim="800000"/>
            </a:ln>
          </c:spPr>
          <c:marker>
            <c:symbol val="square"/>
            <c:size val="7"/>
            <c:spPr>
              <a:solidFill>
                <a:srgbClr val="FF0000"/>
              </a:solidFill>
              <a:ln>
                <a:noFill/>
                <a:prstDash val="solid"/>
              </a:ln>
            </c:spPr>
          </c:marker>
          <c:dLbls>
            <c:dLbl>
              <c:idx val="0"/>
              <c:layout>
                <c:manualLayout>
                  <c:x val="-2.3999560905026817E-2"/>
                  <c:y val="-3.051142546245919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54A-464C-8717-A3D1750EDF84}"/>
                </c:ext>
              </c:extLst>
            </c:dLbl>
            <c:dLbl>
              <c:idx val="1"/>
              <c:layout>
                <c:manualLayout>
                  <c:x val="-2.7400336737711018E-2"/>
                  <c:y val="-3.803209582480100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54A-464C-8717-A3D1750EDF84}"/>
                </c:ext>
              </c:extLst>
            </c:dLbl>
            <c:dLbl>
              <c:idx val="4"/>
              <c:layout>
                <c:manualLayout>
                  <c:x val="-3.0237263544409986E-2"/>
                  <c:y val="3.477693144722516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54A-464C-8717-A3D1750EDF84}"/>
                </c:ext>
              </c:extLst>
            </c:dLbl>
            <c:dLbl>
              <c:idx val="5"/>
              <c:layout>
                <c:manualLayout>
                  <c:x val="-3.17966892042559E-2"/>
                  <c:y val="3.477693144722524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354A-464C-8717-A3D1750EDF84}"/>
                </c:ext>
              </c:extLst>
            </c:dLbl>
            <c:dLbl>
              <c:idx val="6"/>
              <c:layout>
                <c:manualLayout>
                  <c:x val="-3.0237263544409986E-2"/>
                  <c:y val="3.91294885745375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354A-464C-8717-A3D1750EDF84}"/>
                </c:ext>
              </c:extLst>
            </c:dLbl>
            <c:dLbl>
              <c:idx val="7"/>
              <c:layout>
                <c:manualLayout>
                  <c:x val="-3.1796689204255782E-2"/>
                  <c:y val="3.260065288356909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354A-464C-8717-A3D1750EDF84}"/>
                </c:ext>
              </c:extLst>
            </c:dLbl>
            <c:dLbl>
              <c:idx val="8"/>
              <c:layout>
                <c:manualLayout>
                  <c:x val="-3.0237263544409986E-2"/>
                  <c:y val="3.69532100108813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354A-464C-8717-A3D1750EDF84}"/>
                </c:ext>
              </c:extLst>
            </c:dLbl>
            <c:dLbl>
              <c:idx val="9"/>
              <c:layout>
                <c:manualLayout>
                  <c:x val="-2.2064616097940169E-2"/>
                  <c:y val="4.031385790335012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354A-464C-8717-A3D1750EDF84}"/>
                </c:ext>
              </c:extLst>
            </c:dLbl>
            <c:numFmt formatCode="#,##0.0_);[Red]\(#,##0.0\)" sourceLinked="0"/>
            <c:spPr>
              <a:noFill/>
              <a:ln w="25400">
                <a:noFill/>
              </a:ln>
            </c:spPr>
            <c:txPr>
              <a:bodyPr wrap="square" lIns="38100" tIns="19050" rIns="38100" bIns="19050" anchor="ctr">
                <a:spAutoFit/>
              </a:bodyPr>
              <a:lstStyle/>
              <a:p>
                <a:pPr>
                  <a:defRPr sz="1200">
                    <a:solidFill>
                      <a:srgbClr val="FF0000"/>
                    </a:solidFill>
                    <a:latin typeface="BIZ UDゴシック" panose="020B0400000000000000" pitchFamily="49" charset="-128"/>
                    <a:ea typeface="BIZ UDゴシック" panose="020B0400000000000000" pitchFamily="49"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10"/>
              <c:pt idx="0">
                <c:v>2009年度</c:v>
              </c:pt>
              <c:pt idx="1">
                <c:v>2010</c:v>
              </c:pt>
              <c:pt idx="2">
                <c:v>2011</c:v>
              </c:pt>
              <c:pt idx="3">
                <c:v>2012</c:v>
              </c:pt>
              <c:pt idx="4">
                <c:v>2013</c:v>
              </c:pt>
              <c:pt idx="5">
                <c:v>2014</c:v>
              </c:pt>
              <c:pt idx="6">
                <c:v>2015</c:v>
              </c:pt>
              <c:pt idx="7">
                <c:v>2016</c:v>
              </c:pt>
              <c:pt idx="8">
                <c:v>2017</c:v>
              </c:pt>
              <c:pt idx="9">
                <c:v>2018</c:v>
              </c:pt>
            </c:strLit>
          </c:cat>
          <c:val>
            <c:numLit>
              <c:formatCode>General</c:formatCode>
              <c:ptCount val="10"/>
              <c:pt idx="0">
                <c:v>7.4620405848478635</c:v>
              </c:pt>
              <c:pt idx="1">
                <c:v>7.4086890045810314</c:v>
              </c:pt>
              <c:pt idx="2">
                <c:v>7.6115882742881436</c:v>
              </c:pt>
              <c:pt idx="3">
                <c:v>7.5045399213301458</c:v>
              </c:pt>
              <c:pt idx="4">
                <c:v>7.3641277605434112</c:v>
              </c:pt>
              <c:pt idx="5">
                <c:v>7.346871266174122</c:v>
              </c:pt>
              <c:pt idx="6">
                <c:v>7.2940608424395537</c:v>
              </c:pt>
              <c:pt idx="7">
                <c:v>7.2212996609113747</c:v>
              </c:pt>
              <c:pt idx="8">
                <c:v>7.2961248096189451</c:v>
              </c:pt>
              <c:pt idx="9">
                <c:v>7.3300545072916483</c:v>
              </c:pt>
            </c:numLit>
          </c:val>
          <c:smooth val="0"/>
          <c:extLst>
            <c:ext xmlns:c16="http://schemas.microsoft.com/office/drawing/2014/chart" uri="{C3380CC4-5D6E-409C-BE32-E72D297353CC}">
              <c16:uniqueId val="{00000008-354A-464C-8717-A3D1750EDF84}"/>
            </c:ext>
          </c:extLst>
        </c:ser>
        <c:ser>
          <c:idx val="1"/>
          <c:order val="1"/>
          <c:tx>
            <c:v>東京都</c:v>
          </c:tx>
          <c:spPr>
            <a:ln w="15875">
              <a:solidFill>
                <a:schemeClr val="accent1"/>
              </a:solidFill>
              <a:prstDash val="solid"/>
            </a:ln>
          </c:spPr>
          <c:marker>
            <c:symbol val="diamond"/>
            <c:size val="7"/>
            <c:spPr>
              <a:solidFill>
                <a:schemeClr val="accent1"/>
              </a:solidFill>
              <a:ln>
                <a:noFill/>
                <a:prstDash val="solid"/>
              </a:ln>
            </c:spPr>
          </c:marker>
          <c:dLbls>
            <c:dLbl>
              <c:idx val="0"/>
              <c:layout>
                <c:manualLayout>
                  <c:x val="-2.5558986564872599E-2"/>
                  <c:y val="-3.7040261153427637E-2"/>
                </c:manualLayout>
              </c:layout>
              <c:tx>
                <c:rich>
                  <a:bodyPr/>
                  <a:lstStyle/>
                  <a:p>
                    <a:r>
                      <a:rPr lang="en-US" altLang="ja-JP">
                        <a:latin typeface="BIZ UDゴシック" panose="020B0400000000000000" pitchFamily="49" charset="-128"/>
                        <a:ea typeface="BIZ UDゴシック" panose="020B0400000000000000" pitchFamily="49" charset="-128"/>
                      </a:rPr>
                      <a:t>19.8</a:t>
                    </a:r>
                  </a:p>
                </c:rich>
              </c:tx>
              <c:dLblPos val="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354A-464C-8717-A3D1750EDF84}"/>
                </c:ext>
              </c:extLst>
            </c:dLbl>
            <c:dLbl>
              <c:idx val="1"/>
              <c:tx>
                <c:rich>
                  <a:bodyPr/>
                  <a:lstStyle/>
                  <a:p>
                    <a:r>
                      <a:rPr lang="en-US" altLang="ja-JP">
                        <a:latin typeface="BIZ UDゴシック" panose="020B0400000000000000" pitchFamily="49" charset="-128"/>
                        <a:ea typeface="BIZ UDゴシック" panose="020B0400000000000000" pitchFamily="49" charset="-128"/>
                      </a:rPr>
                      <a:t>19.6</a:t>
                    </a:r>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354A-464C-8717-A3D1750EDF84}"/>
                </c:ext>
              </c:extLst>
            </c:dLbl>
            <c:dLbl>
              <c:idx val="2"/>
              <c:tx>
                <c:rich>
                  <a:bodyPr/>
                  <a:lstStyle/>
                  <a:p>
                    <a:r>
                      <a:rPr lang="en-US" altLang="ja-JP">
                        <a:latin typeface="BIZ UDゴシック" panose="020B0400000000000000" pitchFamily="49" charset="-128"/>
                        <a:ea typeface="BIZ UDゴシック" panose="020B0400000000000000" pitchFamily="49" charset="-128"/>
                      </a:rPr>
                      <a:t>20.3</a:t>
                    </a:r>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354A-464C-8717-A3D1750EDF84}"/>
                </c:ext>
              </c:extLst>
            </c:dLbl>
            <c:dLbl>
              <c:idx val="3"/>
              <c:tx>
                <c:rich>
                  <a:bodyPr/>
                  <a:lstStyle/>
                  <a:p>
                    <a:r>
                      <a:rPr lang="en-US" altLang="ja-JP">
                        <a:latin typeface="BIZ UDゴシック" panose="020B0400000000000000" pitchFamily="49" charset="-128"/>
                        <a:ea typeface="BIZ UDゴシック" panose="020B0400000000000000" pitchFamily="49" charset="-128"/>
                      </a:rPr>
                      <a:t>20.2</a:t>
                    </a:r>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354A-464C-8717-A3D1750EDF84}"/>
                </c:ext>
              </c:extLst>
            </c:dLbl>
            <c:dLbl>
              <c:idx val="4"/>
              <c:tx>
                <c:rich>
                  <a:bodyPr/>
                  <a:lstStyle/>
                  <a:p>
                    <a:r>
                      <a:rPr lang="en-US" altLang="ja-JP">
                        <a:latin typeface="BIZ UDゴシック" panose="020B0400000000000000" pitchFamily="49" charset="-128"/>
                        <a:ea typeface="BIZ UDゴシック" panose="020B0400000000000000" pitchFamily="49" charset="-128"/>
                      </a:rPr>
                      <a:t>20.0</a:t>
                    </a:r>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354A-464C-8717-A3D1750EDF84}"/>
                </c:ext>
              </c:extLst>
            </c:dLbl>
            <c:dLbl>
              <c:idx val="5"/>
              <c:tx>
                <c:rich>
                  <a:bodyPr/>
                  <a:lstStyle/>
                  <a:p>
                    <a:r>
                      <a:rPr lang="en-US" altLang="ja-JP">
                        <a:latin typeface="BIZ UDゴシック" panose="020B0400000000000000" pitchFamily="49" charset="-128"/>
                        <a:ea typeface="BIZ UDゴシック" panose="020B0400000000000000" pitchFamily="49" charset="-128"/>
                      </a:rPr>
                      <a:t>19.6</a:t>
                    </a:r>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354A-464C-8717-A3D1750EDF84}"/>
                </c:ext>
              </c:extLst>
            </c:dLbl>
            <c:dLbl>
              <c:idx val="6"/>
              <c:tx>
                <c:rich>
                  <a:bodyPr/>
                  <a:lstStyle/>
                  <a:p>
                    <a:r>
                      <a:rPr lang="en-US" altLang="ja-JP">
                        <a:latin typeface="BIZ UDゴシック" panose="020B0400000000000000" pitchFamily="49" charset="-128"/>
                        <a:ea typeface="BIZ UDゴシック" panose="020B0400000000000000" pitchFamily="49" charset="-128"/>
                      </a:rPr>
                      <a:t>19.6</a:t>
                    </a:r>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354A-464C-8717-A3D1750EDF84}"/>
                </c:ext>
              </c:extLst>
            </c:dLbl>
            <c:dLbl>
              <c:idx val="7"/>
              <c:layout>
                <c:manualLayout>
                  <c:x val="-2.5558986564872599E-2"/>
                  <c:y val="-3.2687704026115344E-2"/>
                </c:manualLayout>
              </c:layout>
              <c:tx>
                <c:rich>
                  <a:bodyPr/>
                  <a:lstStyle/>
                  <a:p>
                    <a:r>
                      <a:rPr lang="en-US" altLang="ja-JP">
                        <a:latin typeface="BIZ UDゴシック" panose="020B0400000000000000" pitchFamily="49" charset="-128"/>
                        <a:ea typeface="BIZ UDゴシック" panose="020B0400000000000000" pitchFamily="49" charset="-128"/>
                      </a:rPr>
                      <a:t>19.6</a:t>
                    </a:r>
                  </a:p>
                </c:rich>
              </c:tx>
              <c:dLblPos val="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354A-464C-8717-A3D1750EDF84}"/>
                </c:ext>
              </c:extLst>
            </c:dLbl>
            <c:dLbl>
              <c:idx val="8"/>
              <c:tx>
                <c:rich>
                  <a:bodyPr/>
                  <a:lstStyle/>
                  <a:p>
                    <a:r>
                      <a:rPr lang="en-US" altLang="ja-JP">
                        <a:latin typeface="BIZ UDゴシック" panose="020B0400000000000000" pitchFamily="49" charset="-128"/>
                        <a:ea typeface="BIZ UDゴシック" panose="020B0400000000000000" pitchFamily="49" charset="-128"/>
                      </a:rPr>
                      <a:t>19.4</a:t>
                    </a:r>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354A-464C-8717-A3D1750EDF84}"/>
                </c:ext>
              </c:extLst>
            </c:dLbl>
            <c:dLbl>
              <c:idx val="9"/>
              <c:tx>
                <c:rich>
                  <a:bodyPr/>
                  <a:lstStyle/>
                  <a:p>
                    <a:r>
                      <a:rPr lang="en-US" altLang="ja-JP">
                        <a:latin typeface="BIZ UDゴシック" panose="020B0400000000000000" pitchFamily="49" charset="-128"/>
                        <a:ea typeface="BIZ UDゴシック" panose="020B0400000000000000" pitchFamily="49" charset="-128"/>
                      </a:rPr>
                      <a:t>19.5</a:t>
                    </a:r>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354A-464C-8717-A3D1750EDF84}"/>
                </c:ext>
              </c:extLst>
            </c:dLbl>
            <c:spPr>
              <a:noFill/>
              <a:ln w="25400">
                <a:noFill/>
              </a:ln>
            </c:spPr>
            <c:txPr>
              <a:bodyPr wrap="square" lIns="38100" tIns="19050" rIns="38100" bIns="19050" anchor="ctr">
                <a:spAutoFit/>
              </a:bodyPr>
              <a:lstStyle/>
              <a:p>
                <a:pPr>
                  <a:defRPr sz="1200">
                    <a:solidFill>
                      <a:schemeClr val="tx2"/>
                    </a:solidFill>
                    <a:latin typeface="BIZ UDゴシック" panose="020B0400000000000000" pitchFamily="49" charset="-128"/>
                    <a:ea typeface="BIZ UDゴシック" panose="020B0400000000000000" pitchFamily="49"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10"/>
              <c:pt idx="0">
                <c:v>2009年度</c:v>
              </c:pt>
              <c:pt idx="1">
                <c:v>2010</c:v>
              </c:pt>
              <c:pt idx="2">
                <c:v>2011</c:v>
              </c:pt>
              <c:pt idx="3">
                <c:v>2012</c:v>
              </c:pt>
              <c:pt idx="4">
                <c:v>2013</c:v>
              </c:pt>
              <c:pt idx="5">
                <c:v>2014</c:v>
              </c:pt>
              <c:pt idx="6">
                <c:v>2015</c:v>
              </c:pt>
              <c:pt idx="7">
                <c:v>2016</c:v>
              </c:pt>
              <c:pt idx="8">
                <c:v>2017</c:v>
              </c:pt>
              <c:pt idx="9">
                <c:v>2018</c:v>
              </c:pt>
            </c:strLit>
          </c:cat>
          <c:val>
            <c:numLit>
              <c:formatCode>General</c:formatCode>
              <c:ptCount val="10"/>
              <c:pt idx="0">
                <c:v>9.830376435338863</c:v>
              </c:pt>
              <c:pt idx="1">
                <c:v>9.6046846708310198</c:v>
              </c:pt>
              <c:pt idx="2">
                <c:v>10.297258636655755</c:v>
              </c:pt>
              <c:pt idx="3">
                <c:v>10.192201667658502</c:v>
              </c:pt>
              <c:pt idx="4">
                <c:v>9.9573264108480295</c:v>
              </c:pt>
              <c:pt idx="5">
                <c:v>9.6376525562138582</c:v>
              </c:pt>
              <c:pt idx="6">
                <c:v>9.6129333353353879</c:v>
              </c:pt>
              <c:pt idx="7">
                <c:v>9.5821349246382788</c:v>
              </c:pt>
              <c:pt idx="8">
                <c:v>9.351242361930364</c:v>
              </c:pt>
              <c:pt idx="9">
                <c:v>9.5200956658588147</c:v>
              </c:pt>
            </c:numLit>
          </c:val>
          <c:smooth val="0"/>
          <c:extLst>
            <c:ext xmlns:c16="http://schemas.microsoft.com/office/drawing/2014/chart" uri="{C3380CC4-5D6E-409C-BE32-E72D297353CC}">
              <c16:uniqueId val="{00000013-354A-464C-8717-A3D1750EDF84}"/>
            </c:ext>
          </c:extLst>
        </c:ser>
        <c:ser>
          <c:idx val="2"/>
          <c:order val="2"/>
          <c:tx>
            <c:v>神奈川県</c:v>
          </c:tx>
          <c:spPr>
            <a:ln w="25400" cap="sq">
              <a:solidFill>
                <a:srgbClr val="00B050"/>
              </a:solidFill>
              <a:prstDash val="dash"/>
              <a:miter lim="800000"/>
            </a:ln>
          </c:spPr>
          <c:marker>
            <c:symbol val="triangle"/>
            <c:size val="8"/>
            <c:spPr>
              <a:solidFill>
                <a:srgbClr val="00B050"/>
              </a:solidFill>
              <a:ln>
                <a:noFill/>
                <a:prstDash val="solid"/>
              </a:ln>
            </c:spPr>
          </c:marker>
          <c:dLbls>
            <c:numFmt formatCode="#,##0.0_);[Red]\(#,##0.0\)" sourceLinked="0"/>
            <c:spPr>
              <a:noFill/>
              <a:ln w="25400">
                <a:noFill/>
              </a:ln>
            </c:spPr>
            <c:txPr>
              <a:bodyPr wrap="square" lIns="38100" tIns="19050" rIns="38100" bIns="19050" anchor="ctr">
                <a:spAutoFit/>
              </a:bodyPr>
              <a:lstStyle/>
              <a:p>
                <a:pPr>
                  <a:defRPr sz="1200">
                    <a:solidFill>
                      <a:srgbClr val="007E39"/>
                    </a:solidFill>
                    <a:latin typeface="BIZ UDゴシック" panose="020B0400000000000000" pitchFamily="49" charset="-128"/>
                    <a:ea typeface="BIZ UDゴシック" panose="020B0400000000000000" pitchFamily="49" charset="-128"/>
                  </a:defRPr>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10"/>
              <c:pt idx="0">
                <c:v>2009年度</c:v>
              </c:pt>
              <c:pt idx="1">
                <c:v>2010</c:v>
              </c:pt>
              <c:pt idx="2">
                <c:v>2011</c:v>
              </c:pt>
              <c:pt idx="3">
                <c:v>2012</c:v>
              </c:pt>
              <c:pt idx="4">
                <c:v>2013</c:v>
              </c:pt>
              <c:pt idx="5">
                <c:v>2014</c:v>
              </c:pt>
              <c:pt idx="6">
                <c:v>2015</c:v>
              </c:pt>
              <c:pt idx="7">
                <c:v>2016</c:v>
              </c:pt>
              <c:pt idx="8">
                <c:v>2017</c:v>
              </c:pt>
              <c:pt idx="9">
                <c:v>2018</c:v>
              </c:pt>
            </c:strLit>
          </c:cat>
          <c:val>
            <c:numLit>
              <c:formatCode>General</c:formatCode>
              <c:ptCount val="10"/>
              <c:pt idx="0">
                <c:v>6.4278646304453444</c:v>
              </c:pt>
              <c:pt idx="1">
                <c:v>6.5623477135584256</c:v>
              </c:pt>
              <c:pt idx="2">
                <c:v>6.6950404064427662</c:v>
              </c:pt>
              <c:pt idx="3">
                <c:v>6.5658519189481233</c:v>
              </c:pt>
              <c:pt idx="4">
                <c:v>6.4335882608990511</c:v>
              </c:pt>
              <c:pt idx="5">
                <c:v>6.2782329336177858</c:v>
              </c:pt>
              <c:pt idx="6">
                <c:v>6.3852004369484181</c:v>
              </c:pt>
              <c:pt idx="7">
                <c:v>6.4388299318916919</c:v>
              </c:pt>
              <c:pt idx="8">
                <c:v>6.4577680948745959</c:v>
              </c:pt>
              <c:pt idx="9">
                <c:v>6.5133512775203473</c:v>
              </c:pt>
            </c:numLit>
          </c:val>
          <c:smooth val="0"/>
          <c:extLst>
            <c:ext xmlns:c16="http://schemas.microsoft.com/office/drawing/2014/chart" uri="{C3380CC4-5D6E-409C-BE32-E72D297353CC}">
              <c16:uniqueId val="{00000014-354A-464C-8717-A3D1750EDF84}"/>
            </c:ext>
          </c:extLst>
        </c:ser>
        <c:ser>
          <c:idx val="3"/>
          <c:order val="3"/>
          <c:tx>
            <c:v>愛知県</c:v>
          </c:tx>
          <c:spPr>
            <a:ln w="15875" cap="sq">
              <a:solidFill>
                <a:srgbClr val="000000"/>
              </a:solidFill>
              <a:prstDash val="sysDash"/>
              <a:miter lim="800000"/>
            </a:ln>
          </c:spPr>
          <c:marker>
            <c:symbol val="circle"/>
            <c:size val="7"/>
            <c:spPr>
              <a:solidFill>
                <a:schemeClr val="tx1"/>
              </a:solidFill>
              <a:ln>
                <a:noFill/>
                <a:prstDash val="solid"/>
              </a:ln>
            </c:spPr>
          </c:marker>
          <c:dLbls>
            <c:dLbl>
              <c:idx val="0"/>
              <c:layout>
                <c:manualLayout>
                  <c:x val="-2.5840911077865195E-2"/>
                  <c:y val="-3.807545003555738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354A-464C-8717-A3D1750EDF84}"/>
                </c:ext>
              </c:extLst>
            </c:dLbl>
            <c:dLbl>
              <c:idx val="1"/>
              <c:layout>
                <c:manualLayout>
                  <c:x val="-2.2064724683649135E-2"/>
                  <c:y val="-3.007541780091205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354A-464C-8717-A3D1750EDF84}"/>
                </c:ext>
              </c:extLst>
            </c:dLbl>
            <c:dLbl>
              <c:idx val="3"/>
              <c:layout>
                <c:manualLayout>
                  <c:x val="-2.8950798769748279E-2"/>
                  <c:y val="3.205109970611671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354A-464C-8717-A3D1750EDF84}"/>
                </c:ext>
              </c:extLst>
            </c:dLbl>
            <c:dLbl>
              <c:idx val="4"/>
              <c:layout>
                <c:manualLayout>
                  <c:x val="-4.1016332957761421E-2"/>
                  <c:y val="-3.0248558429652305E-2"/>
                </c:manualLayout>
              </c:layout>
              <c:numFmt formatCode="#,##0.0_);[Red]\(#,##0.0\)" sourceLinked="0"/>
              <c:spPr>
                <a:noFill/>
                <a:ln w="25400">
                  <a:noFill/>
                </a:ln>
              </c:spPr>
              <c:txPr>
                <a:bodyPr wrap="square" lIns="38100" tIns="19050" rIns="38100" bIns="19050" anchor="ctr">
                  <a:noAutofit/>
                </a:bodyPr>
                <a:lstStyle/>
                <a:p>
                  <a:pPr>
                    <a:defRPr sz="1100">
                      <a:latin typeface="BIZ UDゴシック" panose="020B0400000000000000" pitchFamily="49" charset="-128"/>
                      <a:ea typeface="BIZ UDゴシック" panose="020B0400000000000000" pitchFamily="49" charset="-128"/>
                    </a:defRPr>
                  </a:pPr>
                  <a:endParaRPr lang="ja-JP"/>
                </a:p>
              </c:txPr>
              <c:dLblPos val="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18-354A-464C-8717-A3D1750EDF84}"/>
                </c:ext>
              </c:extLst>
            </c:dLbl>
            <c:dLbl>
              <c:idx val="5"/>
              <c:layout>
                <c:manualLayout>
                  <c:x val="-2.8055049936002153E-2"/>
                  <c:y val="-3.855834397196549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354A-464C-8717-A3D1750EDF84}"/>
                </c:ext>
              </c:extLst>
            </c:dLbl>
            <c:dLbl>
              <c:idx val="6"/>
              <c:layout>
                <c:manualLayout>
                  <c:x val="-3.049868222392272E-2"/>
                  <c:y val="-3.792088284938259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354A-464C-8717-A3D1750EDF84}"/>
                </c:ext>
              </c:extLst>
            </c:dLbl>
            <c:dLbl>
              <c:idx val="7"/>
              <c:layout>
                <c:manualLayout>
                  <c:x val="-3.0042151152796209E-2"/>
                  <c:y val="-3.820516994679255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B-354A-464C-8717-A3D1750EDF84}"/>
                </c:ext>
              </c:extLst>
            </c:dLbl>
            <c:dLbl>
              <c:idx val="8"/>
              <c:layout>
                <c:manualLayout>
                  <c:x val="-3.1421199151672553E-2"/>
                  <c:y val="-3.367953869748871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C-354A-464C-8717-A3D1750EDF84}"/>
                </c:ext>
              </c:extLst>
            </c:dLbl>
            <c:dLbl>
              <c:idx val="9"/>
              <c:layout>
                <c:manualLayout>
                  <c:x val="-1.9306539085697471E-2"/>
                  <c:y val="-2.580940109156282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D-354A-464C-8717-A3D1750EDF84}"/>
                </c:ext>
              </c:extLst>
            </c:dLbl>
            <c:dLbl>
              <c:idx val="10"/>
              <c:layout>
                <c:manualLayout>
                  <c:x val="-2.6201731616303708E-2"/>
                  <c:y val="4.031385790335012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E-354A-464C-8717-A3D1750EDF84}"/>
                </c:ext>
              </c:extLst>
            </c:dLbl>
            <c:numFmt formatCode="#,##0.0_);[Red]\(#,##0.0\)" sourceLinked="0"/>
            <c:spPr>
              <a:noFill/>
              <a:ln w="25400">
                <a:noFill/>
              </a:ln>
            </c:spPr>
            <c:txPr>
              <a:bodyPr wrap="square" lIns="38100" tIns="19050" rIns="38100" bIns="19050" anchor="ctr">
                <a:spAutoFit/>
              </a:bodyPr>
              <a:lstStyle/>
              <a:p>
                <a:pPr>
                  <a:defRPr sz="1100">
                    <a:latin typeface="BIZ UDゴシック" panose="020B0400000000000000" pitchFamily="49" charset="-128"/>
                    <a:ea typeface="BIZ UDゴシック" panose="020B0400000000000000" pitchFamily="49"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10"/>
              <c:pt idx="0">
                <c:v>2009年度</c:v>
              </c:pt>
              <c:pt idx="1">
                <c:v>2010</c:v>
              </c:pt>
              <c:pt idx="2">
                <c:v>2011</c:v>
              </c:pt>
              <c:pt idx="3">
                <c:v>2012</c:v>
              </c:pt>
              <c:pt idx="4">
                <c:v>2013</c:v>
              </c:pt>
              <c:pt idx="5">
                <c:v>2014</c:v>
              </c:pt>
              <c:pt idx="6">
                <c:v>2015</c:v>
              </c:pt>
              <c:pt idx="7">
                <c:v>2016</c:v>
              </c:pt>
              <c:pt idx="8">
                <c:v>2017</c:v>
              </c:pt>
              <c:pt idx="9">
                <c:v>2018</c:v>
              </c:pt>
            </c:strLit>
          </c:cat>
          <c:val>
            <c:numLit>
              <c:formatCode>General</c:formatCode>
              <c:ptCount val="10"/>
              <c:pt idx="0">
                <c:v>6.9695044485595288</c:v>
              </c:pt>
              <c:pt idx="1">
                <c:v>6.7726401095331079</c:v>
              </c:pt>
              <c:pt idx="2">
                <c:v>7.0751188409904007</c:v>
              </c:pt>
              <c:pt idx="3">
                <c:v>7.4064366391312735</c:v>
              </c:pt>
              <c:pt idx="4">
                <c:v>7.4459670398647466</c:v>
              </c:pt>
              <c:pt idx="5">
                <c:v>7.4188835493999639</c:v>
              </c:pt>
              <c:pt idx="6">
                <c:v>7.4252767527675276</c:v>
              </c:pt>
              <c:pt idx="7">
                <c:v>7.3342686645898629</c:v>
              </c:pt>
              <c:pt idx="8">
                <c:v>7.355108238705883</c:v>
              </c:pt>
              <c:pt idx="9">
                <c:v>7.4652976929683952</c:v>
              </c:pt>
            </c:numLit>
          </c:val>
          <c:smooth val="0"/>
          <c:extLst>
            <c:ext xmlns:c16="http://schemas.microsoft.com/office/drawing/2014/chart" uri="{C3380CC4-5D6E-409C-BE32-E72D297353CC}">
              <c16:uniqueId val="{0000001F-354A-464C-8717-A3D1750EDF84}"/>
            </c:ext>
          </c:extLst>
        </c:ser>
        <c:dLbls>
          <c:showLegendKey val="0"/>
          <c:showVal val="0"/>
          <c:showCatName val="0"/>
          <c:showSerName val="0"/>
          <c:showPercent val="0"/>
          <c:showBubbleSize val="0"/>
        </c:dLbls>
        <c:marker val="1"/>
        <c:smooth val="0"/>
        <c:axId val="978793183"/>
        <c:axId val="1"/>
      </c:lineChart>
      <c:catAx>
        <c:axId val="978793183"/>
        <c:scaling>
          <c:orientation val="minMax"/>
        </c:scaling>
        <c:delete val="0"/>
        <c:axPos val="b"/>
        <c:numFmt formatCode="General" sourceLinked="1"/>
        <c:majorTickMark val="none"/>
        <c:minorTickMark val="none"/>
        <c:tickLblPos val="nextTo"/>
        <c:spPr>
          <a:ln w="3175">
            <a:noFill/>
            <a:prstDash val="solid"/>
          </a:ln>
        </c:spPr>
        <c:txPr>
          <a:bodyPr rot="0" vert="horz"/>
          <a:lstStyle/>
          <a:p>
            <a:pPr>
              <a:defRPr sz="1400">
                <a:latin typeface="BIZ UDゴシック" panose="020B0400000000000000" pitchFamily="49" charset="-128"/>
                <a:ea typeface="BIZ UDゴシック" panose="020B0400000000000000" pitchFamily="49" charset="-128"/>
              </a:defRPr>
            </a:pPr>
            <a:endParaRPr lang="ja-JP"/>
          </a:p>
        </c:txPr>
        <c:crossAx val="1"/>
        <c:crosses val="autoZero"/>
        <c:auto val="1"/>
        <c:lblAlgn val="ctr"/>
        <c:lblOffset val="100"/>
        <c:tickLblSkip val="1"/>
        <c:tickMarkSkip val="1"/>
        <c:noMultiLvlLbl val="0"/>
      </c:catAx>
      <c:valAx>
        <c:axId val="1"/>
        <c:scaling>
          <c:orientation val="minMax"/>
          <c:max val="11"/>
          <c:min val="5"/>
        </c:scaling>
        <c:delete val="0"/>
        <c:axPos val="l"/>
        <c:numFmt formatCode="General" sourceLinked="0"/>
        <c:majorTickMark val="none"/>
        <c:minorTickMark val="none"/>
        <c:tickLblPos val="nextTo"/>
        <c:spPr>
          <a:ln w="3175">
            <a:noFill/>
            <a:prstDash val="solid"/>
          </a:ln>
        </c:spPr>
        <c:txPr>
          <a:bodyPr rot="0" vert="horz"/>
          <a:lstStyle/>
          <a:p>
            <a:pPr>
              <a:defRPr sz="1400">
                <a:latin typeface="BIZ UDゴシック" panose="020B0400000000000000" pitchFamily="49" charset="-128"/>
                <a:ea typeface="BIZ UDゴシック" panose="020B0400000000000000" pitchFamily="49" charset="-128"/>
              </a:defRPr>
            </a:pPr>
            <a:endParaRPr lang="ja-JP"/>
          </a:p>
        </c:txPr>
        <c:crossAx val="978793183"/>
        <c:crosses val="autoZero"/>
        <c:crossBetween val="between"/>
        <c:majorUnit val="1"/>
      </c:valAx>
      <c:spPr>
        <a:noFill/>
        <a:ln w="25400">
          <a:noFill/>
        </a:ln>
      </c:spPr>
    </c:plotArea>
    <c:plotVisOnly val="1"/>
    <c:dispBlanksAs val="gap"/>
    <c:showDLblsOverMax val="0"/>
  </c:chart>
  <c:spPr>
    <a:solidFill>
      <a:srgbClr val="FFFFFF"/>
    </a:solidFill>
    <a:ln w="3175">
      <a:noFill/>
      <a:prstDash val="solid"/>
    </a:ln>
  </c:spPr>
  <c:txPr>
    <a:bodyPr/>
    <a:lstStyle/>
    <a:p>
      <a:pPr>
        <a:defRPr sz="1400" b="0" i="0" u="none" strike="noStrike" baseline="0">
          <a:solidFill>
            <a:srgbClr val="000000"/>
          </a:solidFill>
          <a:latin typeface="ＭＳ 明朝"/>
          <a:ea typeface="ＭＳ 明朝"/>
          <a:cs typeface="ＭＳ 明朝"/>
        </a:defRPr>
      </a:pPr>
      <a:endParaRPr lang="ja-JP"/>
    </a:p>
  </c:txPr>
  <c:printSettings>
    <c:headerFooter alignWithMargins="0"/>
    <c:pageMargins b="1" l="0.75" r="0.75" t="1" header="0.51200000000000001" footer="0.51200000000000001"/>
    <c:pageSetup paperSize="9" orientation="landscape" horizontalDpi="300" verticalDpi="300"/>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0">
                <a:latin typeface="UD デジタル 教科書体 N-B" panose="02020700000000000000" pitchFamily="17" charset="-128"/>
                <a:ea typeface="UD デジタル 教科書体 N-B" panose="02020700000000000000" pitchFamily="17" charset="-128"/>
              </a:defRPr>
            </a:pPr>
            <a:r>
              <a:rPr lang="ja-JP" sz="1600" b="0">
                <a:latin typeface="UD デジタル 教科書体 N-B" panose="02020700000000000000" pitchFamily="17" charset="-128"/>
                <a:ea typeface="UD デジタル 教科書体 N-B" panose="02020700000000000000" pitchFamily="17" charset="-128"/>
              </a:rPr>
              <a:t>名目</a:t>
            </a:r>
            <a:r>
              <a:rPr lang="ja-JP" altLang="en-US" sz="1600" b="0">
                <a:latin typeface="UD デジタル 教科書体 N-B" panose="02020700000000000000" pitchFamily="17" charset="-128"/>
                <a:ea typeface="UD デジタル 教科書体 N-B" panose="02020700000000000000" pitchFamily="17" charset="-128"/>
              </a:rPr>
              <a:t>都府</a:t>
            </a:r>
            <a:r>
              <a:rPr lang="ja-JP" sz="1600" b="0">
                <a:latin typeface="UD デジタル 教科書体 N-B" panose="02020700000000000000" pitchFamily="17" charset="-128"/>
                <a:ea typeface="UD デジタル 教科書体 N-B" panose="02020700000000000000" pitchFamily="17" charset="-128"/>
              </a:rPr>
              <a:t>県内総生産</a:t>
            </a:r>
            <a:r>
              <a:rPr lang="ja-JP" altLang="en-US" sz="1600" b="0">
                <a:latin typeface="UD デジタル 教科書体 N-B" panose="02020700000000000000" pitchFamily="17" charset="-128"/>
                <a:ea typeface="UD デジタル 教科書体 N-B" panose="02020700000000000000" pitchFamily="17" charset="-128"/>
              </a:rPr>
              <a:t>の</a:t>
            </a:r>
            <a:r>
              <a:rPr lang="ja-JP" sz="1600" b="0">
                <a:latin typeface="UD デジタル 教科書体 N-B" panose="02020700000000000000" pitchFamily="17" charset="-128"/>
                <a:ea typeface="UD デジタル 教科書体 N-B" panose="02020700000000000000" pitchFamily="17" charset="-128"/>
              </a:rPr>
              <a:t>全国シェアの推移</a:t>
            </a:r>
          </a:p>
        </c:rich>
      </c:tx>
      <c:layout>
        <c:manualLayout>
          <c:xMode val="edge"/>
          <c:yMode val="edge"/>
          <c:x val="0.23998020739210879"/>
          <c:y val="9.0377772925203271E-4"/>
        </c:manualLayout>
      </c:layout>
      <c:overlay val="0"/>
      <c:spPr>
        <a:noFill/>
        <a:ln w="25400">
          <a:noFill/>
        </a:ln>
      </c:spPr>
    </c:title>
    <c:autoTitleDeleted val="0"/>
    <c:plotArea>
      <c:layout>
        <c:manualLayout>
          <c:layoutTarget val="inner"/>
          <c:xMode val="edge"/>
          <c:yMode val="edge"/>
          <c:x val="5.521434437500683E-2"/>
          <c:y val="9.6060421718231898E-2"/>
          <c:w val="0.93646646628187846"/>
          <c:h val="0.83229648796620792"/>
        </c:manualLayout>
      </c:layout>
      <c:lineChart>
        <c:grouping val="standard"/>
        <c:varyColors val="0"/>
        <c:ser>
          <c:idx val="0"/>
          <c:order val="0"/>
          <c:tx>
            <c:v>大阪府</c:v>
          </c:tx>
          <c:spPr>
            <a:ln w="34925" cap="sq">
              <a:solidFill>
                <a:srgbClr val="FF0000"/>
              </a:solidFill>
              <a:prstDash val="solid"/>
              <a:miter lim="800000"/>
            </a:ln>
          </c:spPr>
          <c:marker>
            <c:symbol val="square"/>
            <c:size val="7"/>
            <c:spPr>
              <a:solidFill>
                <a:srgbClr val="FF0000"/>
              </a:solidFill>
              <a:ln>
                <a:noFill/>
                <a:prstDash val="solid"/>
              </a:ln>
            </c:spPr>
          </c:marker>
          <c:dLbls>
            <c:dLbl>
              <c:idx val="0"/>
              <c:layout>
                <c:manualLayout>
                  <c:x val="-2.3999560905026817E-2"/>
                  <c:y val="-3.051142546245919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05FD-4A0E-A6A2-629ECE0C038A}"/>
                </c:ext>
              </c:extLst>
            </c:dLbl>
            <c:dLbl>
              <c:idx val="1"/>
              <c:layout>
                <c:manualLayout>
                  <c:x val="-2.7400336737711018E-2"/>
                  <c:y val="-3.803209582480100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05FD-4A0E-A6A2-629ECE0C038A}"/>
                </c:ext>
              </c:extLst>
            </c:dLbl>
            <c:dLbl>
              <c:idx val="4"/>
              <c:layout>
                <c:manualLayout>
                  <c:x val="-3.0237263544409986E-2"/>
                  <c:y val="3.477693144722516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05FD-4A0E-A6A2-629ECE0C038A}"/>
                </c:ext>
              </c:extLst>
            </c:dLbl>
            <c:dLbl>
              <c:idx val="5"/>
              <c:layout>
                <c:manualLayout>
                  <c:x val="-3.17966892042559E-2"/>
                  <c:y val="3.477693144722524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05FD-4A0E-A6A2-629ECE0C038A}"/>
                </c:ext>
              </c:extLst>
            </c:dLbl>
            <c:dLbl>
              <c:idx val="6"/>
              <c:layout>
                <c:manualLayout>
                  <c:x val="-3.0237263544409986E-2"/>
                  <c:y val="3.91294885745375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05FD-4A0E-A6A2-629ECE0C038A}"/>
                </c:ext>
              </c:extLst>
            </c:dLbl>
            <c:dLbl>
              <c:idx val="7"/>
              <c:layout>
                <c:manualLayout>
                  <c:x val="-3.1796689204255782E-2"/>
                  <c:y val="3.260065288356909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05FD-4A0E-A6A2-629ECE0C038A}"/>
                </c:ext>
              </c:extLst>
            </c:dLbl>
            <c:dLbl>
              <c:idx val="8"/>
              <c:layout>
                <c:manualLayout>
                  <c:x val="-3.0237263544409986E-2"/>
                  <c:y val="3.69532100108813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05FD-4A0E-A6A2-629ECE0C038A}"/>
                </c:ext>
              </c:extLst>
            </c:dLbl>
            <c:dLbl>
              <c:idx val="9"/>
              <c:layout>
                <c:manualLayout>
                  <c:x val="-2.2064616097940169E-2"/>
                  <c:y val="4.031385790335012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05FD-4A0E-A6A2-629ECE0C038A}"/>
                </c:ext>
              </c:extLst>
            </c:dLbl>
            <c:numFmt formatCode="#,##0.0_);[Red]\(#,##0.0\)" sourceLinked="0"/>
            <c:spPr>
              <a:noFill/>
              <a:ln w="25400">
                <a:noFill/>
              </a:ln>
            </c:spPr>
            <c:txPr>
              <a:bodyPr wrap="square" lIns="38100" tIns="19050" rIns="38100" bIns="19050" anchor="ctr">
                <a:spAutoFit/>
              </a:bodyPr>
              <a:lstStyle/>
              <a:p>
                <a:pPr>
                  <a:defRPr sz="1200">
                    <a:solidFill>
                      <a:srgbClr val="FF0000"/>
                    </a:solidFill>
                    <a:latin typeface="BIZ UDゴシック" panose="020B0400000000000000" pitchFamily="49" charset="-128"/>
                    <a:ea typeface="BIZ UDゴシック" panose="020B0400000000000000" pitchFamily="49"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10"/>
              <c:pt idx="0">
                <c:v>2009年度</c:v>
              </c:pt>
              <c:pt idx="1">
                <c:v>2010</c:v>
              </c:pt>
              <c:pt idx="2">
                <c:v>2011</c:v>
              </c:pt>
              <c:pt idx="3">
                <c:v>2012</c:v>
              </c:pt>
              <c:pt idx="4">
                <c:v>2013</c:v>
              </c:pt>
              <c:pt idx="5">
                <c:v>2014</c:v>
              </c:pt>
              <c:pt idx="6">
                <c:v>2015</c:v>
              </c:pt>
              <c:pt idx="7">
                <c:v>2016</c:v>
              </c:pt>
              <c:pt idx="8">
                <c:v>2017</c:v>
              </c:pt>
              <c:pt idx="9">
                <c:v>2018</c:v>
              </c:pt>
            </c:strLit>
          </c:cat>
          <c:val>
            <c:numLit>
              <c:formatCode>General</c:formatCode>
              <c:ptCount val="10"/>
              <c:pt idx="0">
                <c:v>7.4620405848478635</c:v>
              </c:pt>
              <c:pt idx="1">
                <c:v>7.4086890045810314</c:v>
              </c:pt>
              <c:pt idx="2">
                <c:v>7.6115882742881436</c:v>
              </c:pt>
              <c:pt idx="3">
                <c:v>7.5045399213301458</c:v>
              </c:pt>
              <c:pt idx="4">
                <c:v>7.3641277605434112</c:v>
              </c:pt>
              <c:pt idx="5">
                <c:v>7.346871266174122</c:v>
              </c:pt>
              <c:pt idx="6">
                <c:v>7.2940608424395537</c:v>
              </c:pt>
              <c:pt idx="7">
                <c:v>7.2212996609113747</c:v>
              </c:pt>
              <c:pt idx="8">
                <c:v>7.2961248096189451</c:v>
              </c:pt>
              <c:pt idx="9">
                <c:v>7.3300545072916483</c:v>
              </c:pt>
            </c:numLit>
          </c:val>
          <c:smooth val="0"/>
          <c:extLst>
            <c:ext xmlns:c16="http://schemas.microsoft.com/office/drawing/2014/chart" uri="{C3380CC4-5D6E-409C-BE32-E72D297353CC}">
              <c16:uniqueId val="{00000008-05FD-4A0E-A6A2-629ECE0C038A}"/>
            </c:ext>
          </c:extLst>
        </c:ser>
        <c:ser>
          <c:idx val="1"/>
          <c:order val="1"/>
          <c:tx>
            <c:v>東京都</c:v>
          </c:tx>
          <c:spPr>
            <a:ln w="15875">
              <a:solidFill>
                <a:schemeClr val="accent1"/>
              </a:solidFill>
              <a:prstDash val="solid"/>
            </a:ln>
          </c:spPr>
          <c:marker>
            <c:symbol val="diamond"/>
            <c:size val="7"/>
            <c:spPr>
              <a:solidFill>
                <a:schemeClr val="accent1"/>
              </a:solidFill>
              <a:ln>
                <a:noFill/>
                <a:prstDash val="solid"/>
              </a:ln>
            </c:spPr>
          </c:marker>
          <c:dLbls>
            <c:dLbl>
              <c:idx val="0"/>
              <c:layout>
                <c:manualLayout>
                  <c:x val="-2.5558986564872599E-2"/>
                  <c:y val="-3.7040261153427637E-2"/>
                </c:manualLayout>
              </c:layout>
              <c:tx>
                <c:rich>
                  <a:bodyPr/>
                  <a:lstStyle/>
                  <a:p>
                    <a:r>
                      <a:rPr lang="en-US" altLang="ja-JP">
                        <a:latin typeface="BIZ UDゴシック" panose="020B0400000000000000" pitchFamily="49" charset="-128"/>
                        <a:ea typeface="BIZ UDゴシック" panose="020B0400000000000000" pitchFamily="49" charset="-128"/>
                      </a:rPr>
                      <a:t>19.8</a:t>
                    </a:r>
                  </a:p>
                </c:rich>
              </c:tx>
              <c:dLblPos val="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05FD-4A0E-A6A2-629ECE0C038A}"/>
                </c:ext>
              </c:extLst>
            </c:dLbl>
            <c:dLbl>
              <c:idx val="1"/>
              <c:tx>
                <c:rich>
                  <a:bodyPr/>
                  <a:lstStyle/>
                  <a:p>
                    <a:r>
                      <a:rPr lang="en-US" altLang="ja-JP">
                        <a:latin typeface="BIZ UDゴシック" panose="020B0400000000000000" pitchFamily="49" charset="-128"/>
                        <a:ea typeface="BIZ UDゴシック" panose="020B0400000000000000" pitchFamily="49" charset="-128"/>
                      </a:rPr>
                      <a:t>19.6</a:t>
                    </a:r>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05FD-4A0E-A6A2-629ECE0C038A}"/>
                </c:ext>
              </c:extLst>
            </c:dLbl>
            <c:dLbl>
              <c:idx val="2"/>
              <c:tx>
                <c:rich>
                  <a:bodyPr/>
                  <a:lstStyle/>
                  <a:p>
                    <a:r>
                      <a:rPr lang="en-US" altLang="ja-JP">
                        <a:latin typeface="BIZ UDゴシック" panose="020B0400000000000000" pitchFamily="49" charset="-128"/>
                        <a:ea typeface="BIZ UDゴシック" panose="020B0400000000000000" pitchFamily="49" charset="-128"/>
                      </a:rPr>
                      <a:t>20.3</a:t>
                    </a:r>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05FD-4A0E-A6A2-629ECE0C038A}"/>
                </c:ext>
              </c:extLst>
            </c:dLbl>
            <c:dLbl>
              <c:idx val="3"/>
              <c:tx>
                <c:rich>
                  <a:bodyPr/>
                  <a:lstStyle/>
                  <a:p>
                    <a:r>
                      <a:rPr lang="en-US" altLang="ja-JP">
                        <a:latin typeface="BIZ UDゴシック" panose="020B0400000000000000" pitchFamily="49" charset="-128"/>
                        <a:ea typeface="BIZ UDゴシック" panose="020B0400000000000000" pitchFamily="49" charset="-128"/>
                      </a:rPr>
                      <a:t>20.2</a:t>
                    </a:r>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05FD-4A0E-A6A2-629ECE0C038A}"/>
                </c:ext>
              </c:extLst>
            </c:dLbl>
            <c:dLbl>
              <c:idx val="4"/>
              <c:tx>
                <c:rich>
                  <a:bodyPr/>
                  <a:lstStyle/>
                  <a:p>
                    <a:r>
                      <a:rPr lang="en-US" altLang="ja-JP">
                        <a:latin typeface="BIZ UDゴシック" panose="020B0400000000000000" pitchFamily="49" charset="-128"/>
                        <a:ea typeface="BIZ UDゴシック" panose="020B0400000000000000" pitchFamily="49" charset="-128"/>
                      </a:rPr>
                      <a:t>20.0</a:t>
                    </a:r>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05FD-4A0E-A6A2-629ECE0C038A}"/>
                </c:ext>
              </c:extLst>
            </c:dLbl>
            <c:dLbl>
              <c:idx val="5"/>
              <c:tx>
                <c:rich>
                  <a:bodyPr/>
                  <a:lstStyle/>
                  <a:p>
                    <a:r>
                      <a:rPr lang="en-US" altLang="ja-JP">
                        <a:latin typeface="BIZ UDゴシック" panose="020B0400000000000000" pitchFamily="49" charset="-128"/>
                        <a:ea typeface="BIZ UDゴシック" panose="020B0400000000000000" pitchFamily="49" charset="-128"/>
                      </a:rPr>
                      <a:t>19.6</a:t>
                    </a:r>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05FD-4A0E-A6A2-629ECE0C038A}"/>
                </c:ext>
              </c:extLst>
            </c:dLbl>
            <c:dLbl>
              <c:idx val="6"/>
              <c:tx>
                <c:rich>
                  <a:bodyPr/>
                  <a:lstStyle/>
                  <a:p>
                    <a:r>
                      <a:rPr lang="en-US" altLang="ja-JP">
                        <a:latin typeface="BIZ UDゴシック" panose="020B0400000000000000" pitchFamily="49" charset="-128"/>
                        <a:ea typeface="BIZ UDゴシック" panose="020B0400000000000000" pitchFamily="49" charset="-128"/>
                      </a:rPr>
                      <a:t>19.6</a:t>
                    </a:r>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05FD-4A0E-A6A2-629ECE0C038A}"/>
                </c:ext>
              </c:extLst>
            </c:dLbl>
            <c:dLbl>
              <c:idx val="7"/>
              <c:layout>
                <c:manualLayout>
                  <c:x val="-2.5558986564872599E-2"/>
                  <c:y val="-3.2687704026115344E-2"/>
                </c:manualLayout>
              </c:layout>
              <c:tx>
                <c:rich>
                  <a:bodyPr/>
                  <a:lstStyle/>
                  <a:p>
                    <a:r>
                      <a:rPr lang="en-US" altLang="ja-JP">
                        <a:latin typeface="BIZ UDゴシック" panose="020B0400000000000000" pitchFamily="49" charset="-128"/>
                        <a:ea typeface="BIZ UDゴシック" panose="020B0400000000000000" pitchFamily="49" charset="-128"/>
                      </a:rPr>
                      <a:t>19.6</a:t>
                    </a:r>
                  </a:p>
                </c:rich>
              </c:tx>
              <c:dLblPos val="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05FD-4A0E-A6A2-629ECE0C038A}"/>
                </c:ext>
              </c:extLst>
            </c:dLbl>
            <c:dLbl>
              <c:idx val="8"/>
              <c:tx>
                <c:rich>
                  <a:bodyPr/>
                  <a:lstStyle/>
                  <a:p>
                    <a:r>
                      <a:rPr lang="en-US" altLang="ja-JP">
                        <a:latin typeface="BIZ UDゴシック" panose="020B0400000000000000" pitchFamily="49" charset="-128"/>
                        <a:ea typeface="BIZ UDゴシック" panose="020B0400000000000000" pitchFamily="49" charset="-128"/>
                      </a:rPr>
                      <a:t>19.4</a:t>
                    </a:r>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05FD-4A0E-A6A2-629ECE0C038A}"/>
                </c:ext>
              </c:extLst>
            </c:dLbl>
            <c:dLbl>
              <c:idx val="9"/>
              <c:tx>
                <c:rich>
                  <a:bodyPr/>
                  <a:lstStyle/>
                  <a:p>
                    <a:r>
                      <a:rPr lang="en-US" altLang="ja-JP">
                        <a:latin typeface="BIZ UDゴシック" panose="020B0400000000000000" pitchFamily="49" charset="-128"/>
                        <a:ea typeface="BIZ UDゴシック" panose="020B0400000000000000" pitchFamily="49" charset="-128"/>
                      </a:rPr>
                      <a:t>19.5</a:t>
                    </a:r>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05FD-4A0E-A6A2-629ECE0C038A}"/>
                </c:ext>
              </c:extLst>
            </c:dLbl>
            <c:spPr>
              <a:noFill/>
              <a:ln w="25400">
                <a:noFill/>
              </a:ln>
            </c:spPr>
            <c:txPr>
              <a:bodyPr wrap="square" lIns="38100" tIns="19050" rIns="38100" bIns="19050" anchor="ctr">
                <a:spAutoFit/>
              </a:bodyPr>
              <a:lstStyle/>
              <a:p>
                <a:pPr>
                  <a:defRPr sz="1200">
                    <a:solidFill>
                      <a:schemeClr val="tx2"/>
                    </a:solidFill>
                    <a:latin typeface="BIZ UDゴシック" panose="020B0400000000000000" pitchFamily="49" charset="-128"/>
                    <a:ea typeface="BIZ UDゴシック" panose="020B0400000000000000" pitchFamily="49"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10"/>
              <c:pt idx="0">
                <c:v>2009年度</c:v>
              </c:pt>
              <c:pt idx="1">
                <c:v>2010</c:v>
              </c:pt>
              <c:pt idx="2">
                <c:v>2011</c:v>
              </c:pt>
              <c:pt idx="3">
                <c:v>2012</c:v>
              </c:pt>
              <c:pt idx="4">
                <c:v>2013</c:v>
              </c:pt>
              <c:pt idx="5">
                <c:v>2014</c:v>
              </c:pt>
              <c:pt idx="6">
                <c:v>2015</c:v>
              </c:pt>
              <c:pt idx="7">
                <c:v>2016</c:v>
              </c:pt>
              <c:pt idx="8">
                <c:v>2017</c:v>
              </c:pt>
              <c:pt idx="9">
                <c:v>2018</c:v>
              </c:pt>
            </c:strLit>
          </c:cat>
          <c:val>
            <c:numLit>
              <c:formatCode>General</c:formatCode>
              <c:ptCount val="10"/>
              <c:pt idx="0">
                <c:v>9.830376435338863</c:v>
              </c:pt>
              <c:pt idx="1">
                <c:v>9.6046846708310198</c:v>
              </c:pt>
              <c:pt idx="2">
                <c:v>10.297258636655755</c:v>
              </c:pt>
              <c:pt idx="3">
                <c:v>10.192201667658502</c:v>
              </c:pt>
              <c:pt idx="4">
                <c:v>9.9573264108480295</c:v>
              </c:pt>
              <c:pt idx="5">
                <c:v>9.6376525562138582</c:v>
              </c:pt>
              <c:pt idx="6">
                <c:v>9.6129333353353879</c:v>
              </c:pt>
              <c:pt idx="7">
                <c:v>9.5821349246382788</c:v>
              </c:pt>
              <c:pt idx="8">
                <c:v>9.351242361930364</c:v>
              </c:pt>
              <c:pt idx="9">
                <c:v>9.5200956658588147</c:v>
              </c:pt>
            </c:numLit>
          </c:val>
          <c:smooth val="0"/>
          <c:extLst>
            <c:ext xmlns:c16="http://schemas.microsoft.com/office/drawing/2014/chart" uri="{C3380CC4-5D6E-409C-BE32-E72D297353CC}">
              <c16:uniqueId val="{00000013-05FD-4A0E-A6A2-629ECE0C038A}"/>
            </c:ext>
          </c:extLst>
        </c:ser>
        <c:ser>
          <c:idx val="2"/>
          <c:order val="2"/>
          <c:tx>
            <c:v>神奈川県</c:v>
          </c:tx>
          <c:spPr>
            <a:ln w="25400" cap="sq">
              <a:solidFill>
                <a:srgbClr val="00B050"/>
              </a:solidFill>
              <a:prstDash val="dash"/>
              <a:miter lim="800000"/>
            </a:ln>
          </c:spPr>
          <c:marker>
            <c:symbol val="triangle"/>
            <c:size val="8"/>
            <c:spPr>
              <a:solidFill>
                <a:srgbClr val="00B050"/>
              </a:solidFill>
              <a:ln>
                <a:noFill/>
                <a:prstDash val="solid"/>
              </a:ln>
            </c:spPr>
          </c:marker>
          <c:dLbls>
            <c:numFmt formatCode="#,##0.0_);[Red]\(#,##0.0\)" sourceLinked="0"/>
            <c:spPr>
              <a:noFill/>
              <a:ln w="25400">
                <a:noFill/>
              </a:ln>
            </c:spPr>
            <c:txPr>
              <a:bodyPr wrap="square" lIns="38100" tIns="19050" rIns="38100" bIns="19050" anchor="ctr">
                <a:spAutoFit/>
              </a:bodyPr>
              <a:lstStyle/>
              <a:p>
                <a:pPr>
                  <a:defRPr sz="1200">
                    <a:solidFill>
                      <a:srgbClr val="007E39"/>
                    </a:solidFill>
                    <a:latin typeface="BIZ UDゴシック" panose="020B0400000000000000" pitchFamily="49" charset="-128"/>
                    <a:ea typeface="BIZ UDゴシック" panose="020B0400000000000000" pitchFamily="49" charset="-128"/>
                  </a:defRPr>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10"/>
              <c:pt idx="0">
                <c:v>2009年度</c:v>
              </c:pt>
              <c:pt idx="1">
                <c:v>2010</c:v>
              </c:pt>
              <c:pt idx="2">
                <c:v>2011</c:v>
              </c:pt>
              <c:pt idx="3">
                <c:v>2012</c:v>
              </c:pt>
              <c:pt idx="4">
                <c:v>2013</c:v>
              </c:pt>
              <c:pt idx="5">
                <c:v>2014</c:v>
              </c:pt>
              <c:pt idx="6">
                <c:v>2015</c:v>
              </c:pt>
              <c:pt idx="7">
                <c:v>2016</c:v>
              </c:pt>
              <c:pt idx="8">
                <c:v>2017</c:v>
              </c:pt>
              <c:pt idx="9">
                <c:v>2018</c:v>
              </c:pt>
            </c:strLit>
          </c:cat>
          <c:val>
            <c:numLit>
              <c:formatCode>General</c:formatCode>
              <c:ptCount val="10"/>
              <c:pt idx="0">
                <c:v>6.4278646304453444</c:v>
              </c:pt>
              <c:pt idx="1">
                <c:v>6.5623477135584256</c:v>
              </c:pt>
              <c:pt idx="2">
                <c:v>6.6950404064427662</c:v>
              </c:pt>
              <c:pt idx="3">
                <c:v>6.5658519189481233</c:v>
              </c:pt>
              <c:pt idx="4">
                <c:v>6.4335882608990511</c:v>
              </c:pt>
              <c:pt idx="5">
                <c:v>6.2782329336177858</c:v>
              </c:pt>
              <c:pt idx="6">
                <c:v>6.3852004369484181</c:v>
              </c:pt>
              <c:pt idx="7">
                <c:v>6.4388299318916919</c:v>
              </c:pt>
              <c:pt idx="8">
                <c:v>6.4577680948745959</c:v>
              </c:pt>
              <c:pt idx="9">
                <c:v>6.5133512775203473</c:v>
              </c:pt>
            </c:numLit>
          </c:val>
          <c:smooth val="0"/>
          <c:extLst>
            <c:ext xmlns:c16="http://schemas.microsoft.com/office/drawing/2014/chart" uri="{C3380CC4-5D6E-409C-BE32-E72D297353CC}">
              <c16:uniqueId val="{00000014-05FD-4A0E-A6A2-629ECE0C038A}"/>
            </c:ext>
          </c:extLst>
        </c:ser>
        <c:ser>
          <c:idx val="3"/>
          <c:order val="3"/>
          <c:tx>
            <c:v>愛知県</c:v>
          </c:tx>
          <c:spPr>
            <a:ln w="15875" cap="sq">
              <a:solidFill>
                <a:srgbClr val="000000"/>
              </a:solidFill>
              <a:prstDash val="sysDash"/>
              <a:miter lim="800000"/>
            </a:ln>
          </c:spPr>
          <c:marker>
            <c:symbol val="circle"/>
            <c:size val="7"/>
            <c:spPr>
              <a:solidFill>
                <a:schemeClr val="tx1"/>
              </a:solidFill>
              <a:ln>
                <a:noFill/>
                <a:prstDash val="solid"/>
              </a:ln>
            </c:spPr>
          </c:marker>
          <c:dLbls>
            <c:dLbl>
              <c:idx val="0"/>
              <c:layout>
                <c:manualLayout>
                  <c:x val="-2.5840911077865195E-2"/>
                  <c:y val="-3.807545003555738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05FD-4A0E-A6A2-629ECE0C038A}"/>
                </c:ext>
              </c:extLst>
            </c:dLbl>
            <c:dLbl>
              <c:idx val="1"/>
              <c:layout>
                <c:manualLayout>
                  <c:x val="-2.2064724683649135E-2"/>
                  <c:y val="-3.007541780091205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05FD-4A0E-A6A2-629ECE0C038A}"/>
                </c:ext>
              </c:extLst>
            </c:dLbl>
            <c:dLbl>
              <c:idx val="3"/>
              <c:layout>
                <c:manualLayout>
                  <c:x val="-2.8950798769748279E-2"/>
                  <c:y val="3.205109970611671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05FD-4A0E-A6A2-629ECE0C038A}"/>
                </c:ext>
              </c:extLst>
            </c:dLbl>
            <c:dLbl>
              <c:idx val="4"/>
              <c:layout>
                <c:manualLayout>
                  <c:x val="-4.1016332957761421E-2"/>
                  <c:y val="-3.0248558429652305E-2"/>
                </c:manualLayout>
              </c:layout>
              <c:numFmt formatCode="#,##0.0_);[Red]\(#,##0.0\)" sourceLinked="0"/>
              <c:spPr>
                <a:noFill/>
                <a:ln w="25400">
                  <a:noFill/>
                </a:ln>
              </c:spPr>
              <c:txPr>
                <a:bodyPr wrap="square" lIns="38100" tIns="19050" rIns="38100" bIns="19050" anchor="ctr">
                  <a:noAutofit/>
                </a:bodyPr>
                <a:lstStyle/>
                <a:p>
                  <a:pPr>
                    <a:defRPr sz="1100">
                      <a:latin typeface="BIZ UDゴシック" panose="020B0400000000000000" pitchFamily="49" charset="-128"/>
                      <a:ea typeface="BIZ UDゴシック" panose="020B0400000000000000" pitchFamily="49" charset="-128"/>
                    </a:defRPr>
                  </a:pPr>
                  <a:endParaRPr lang="ja-JP"/>
                </a:p>
              </c:txPr>
              <c:dLblPos val="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18-05FD-4A0E-A6A2-629ECE0C038A}"/>
                </c:ext>
              </c:extLst>
            </c:dLbl>
            <c:dLbl>
              <c:idx val="5"/>
              <c:layout>
                <c:manualLayout>
                  <c:x val="-2.8055049936002153E-2"/>
                  <c:y val="-3.855834397196549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05FD-4A0E-A6A2-629ECE0C038A}"/>
                </c:ext>
              </c:extLst>
            </c:dLbl>
            <c:dLbl>
              <c:idx val="6"/>
              <c:layout>
                <c:manualLayout>
                  <c:x val="-3.049868222392272E-2"/>
                  <c:y val="-3.792088284938259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05FD-4A0E-A6A2-629ECE0C038A}"/>
                </c:ext>
              </c:extLst>
            </c:dLbl>
            <c:dLbl>
              <c:idx val="7"/>
              <c:layout>
                <c:manualLayout>
                  <c:x val="-3.0042151152796209E-2"/>
                  <c:y val="-3.820516994679255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B-05FD-4A0E-A6A2-629ECE0C038A}"/>
                </c:ext>
              </c:extLst>
            </c:dLbl>
            <c:dLbl>
              <c:idx val="8"/>
              <c:layout>
                <c:manualLayout>
                  <c:x val="-3.1421199151672553E-2"/>
                  <c:y val="-3.367953869748871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C-05FD-4A0E-A6A2-629ECE0C038A}"/>
                </c:ext>
              </c:extLst>
            </c:dLbl>
            <c:dLbl>
              <c:idx val="9"/>
              <c:layout>
                <c:manualLayout>
                  <c:x val="-1.9306539085697471E-2"/>
                  <c:y val="-2.580940109156282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D-05FD-4A0E-A6A2-629ECE0C038A}"/>
                </c:ext>
              </c:extLst>
            </c:dLbl>
            <c:dLbl>
              <c:idx val="10"/>
              <c:layout>
                <c:manualLayout>
                  <c:x val="-2.6201731616303708E-2"/>
                  <c:y val="4.031385790335012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E-05FD-4A0E-A6A2-629ECE0C038A}"/>
                </c:ext>
              </c:extLst>
            </c:dLbl>
            <c:numFmt formatCode="#,##0.0_);[Red]\(#,##0.0\)" sourceLinked="0"/>
            <c:spPr>
              <a:noFill/>
              <a:ln w="25400">
                <a:noFill/>
              </a:ln>
            </c:spPr>
            <c:txPr>
              <a:bodyPr wrap="square" lIns="38100" tIns="19050" rIns="38100" bIns="19050" anchor="ctr">
                <a:spAutoFit/>
              </a:bodyPr>
              <a:lstStyle/>
              <a:p>
                <a:pPr>
                  <a:defRPr sz="1100">
                    <a:latin typeface="BIZ UDゴシック" panose="020B0400000000000000" pitchFamily="49" charset="-128"/>
                    <a:ea typeface="BIZ UDゴシック" panose="020B0400000000000000" pitchFamily="49"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10"/>
              <c:pt idx="0">
                <c:v>2009年度</c:v>
              </c:pt>
              <c:pt idx="1">
                <c:v>2010</c:v>
              </c:pt>
              <c:pt idx="2">
                <c:v>2011</c:v>
              </c:pt>
              <c:pt idx="3">
                <c:v>2012</c:v>
              </c:pt>
              <c:pt idx="4">
                <c:v>2013</c:v>
              </c:pt>
              <c:pt idx="5">
                <c:v>2014</c:v>
              </c:pt>
              <c:pt idx="6">
                <c:v>2015</c:v>
              </c:pt>
              <c:pt idx="7">
                <c:v>2016</c:v>
              </c:pt>
              <c:pt idx="8">
                <c:v>2017</c:v>
              </c:pt>
              <c:pt idx="9">
                <c:v>2018</c:v>
              </c:pt>
            </c:strLit>
          </c:cat>
          <c:val>
            <c:numLit>
              <c:formatCode>General</c:formatCode>
              <c:ptCount val="10"/>
              <c:pt idx="0">
                <c:v>6.9695044485595288</c:v>
              </c:pt>
              <c:pt idx="1">
                <c:v>6.7726401095331079</c:v>
              </c:pt>
              <c:pt idx="2">
                <c:v>7.0751188409904007</c:v>
              </c:pt>
              <c:pt idx="3">
                <c:v>7.4064366391312735</c:v>
              </c:pt>
              <c:pt idx="4">
                <c:v>7.4459670398647466</c:v>
              </c:pt>
              <c:pt idx="5">
                <c:v>7.4188835493999639</c:v>
              </c:pt>
              <c:pt idx="6">
                <c:v>7.4252767527675276</c:v>
              </c:pt>
              <c:pt idx="7">
                <c:v>7.3342686645898629</c:v>
              </c:pt>
              <c:pt idx="8">
                <c:v>7.355108238705883</c:v>
              </c:pt>
              <c:pt idx="9">
                <c:v>7.4652976929683952</c:v>
              </c:pt>
            </c:numLit>
          </c:val>
          <c:smooth val="0"/>
          <c:extLst>
            <c:ext xmlns:c16="http://schemas.microsoft.com/office/drawing/2014/chart" uri="{C3380CC4-5D6E-409C-BE32-E72D297353CC}">
              <c16:uniqueId val="{0000001F-05FD-4A0E-A6A2-629ECE0C038A}"/>
            </c:ext>
          </c:extLst>
        </c:ser>
        <c:dLbls>
          <c:showLegendKey val="0"/>
          <c:showVal val="0"/>
          <c:showCatName val="0"/>
          <c:showSerName val="0"/>
          <c:showPercent val="0"/>
          <c:showBubbleSize val="0"/>
        </c:dLbls>
        <c:marker val="1"/>
        <c:smooth val="0"/>
        <c:axId val="1724110192"/>
        <c:axId val="1"/>
      </c:lineChart>
      <c:catAx>
        <c:axId val="1724110192"/>
        <c:scaling>
          <c:orientation val="minMax"/>
        </c:scaling>
        <c:delete val="0"/>
        <c:axPos val="b"/>
        <c:numFmt formatCode="General" sourceLinked="1"/>
        <c:majorTickMark val="none"/>
        <c:minorTickMark val="none"/>
        <c:tickLblPos val="nextTo"/>
        <c:spPr>
          <a:ln w="3175">
            <a:noFill/>
            <a:prstDash val="solid"/>
          </a:ln>
        </c:spPr>
        <c:txPr>
          <a:bodyPr rot="0" vert="horz"/>
          <a:lstStyle/>
          <a:p>
            <a:pPr>
              <a:defRPr sz="1400">
                <a:latin typeface="BIZ UDゴシック" panose="020B0400000000000000" pitchFamily="49" charset="-128"/>
                <a:ea typeface="BIZ UDゴシック" panose="020B0400000000000000" pitchFamily="49" charset="-128"/>
              </a:defRPr>
            </a:pPr>
            <a:endParaRPr lang="ja-JP"/>
          </a:p>
        </c:txPr>
        <c:crossAx val="1"/>
        <c:crosses val="autoZero"/>
        <c:auto val="1"/>
        <c:lblAlgn val="ctr"/>
        <c:lblOffset val="100"/>
        <c:tickLblSkip val="1"/>
        <c:tickMarkSkip val="1"/>
        <c:noMultiLvlLbl val="0"/>
      </c:catAx>
      <c:valAx>
        <c:axId val="1"/>
        <c:scaling>
          <c:orientation val="minMax"/>
          <c:max val="11"/>
          <c:min val="5"/>
        </c:scaling>
        <c:delete val="0"/>
        <c:axPos val="l"/>
        <c:numFmt formatCode="General" sourceLinked="0"/>
        <c:majorTickMark val="none"/>
        <c:minorTickMark val="none"/>
        <c:tickLblPos val="nextTo"/>
        <c:spPr>
          <a:ln w="3175">
            <a:noFill/>
            <a:prstDash val="solid"/>
          </a:ln>
        </c:spPr>
        <c:txPr>
          <a:bodyPr rot="0" vert="horz"/>
          <a:lstStyle/>
          <a:p>
            <a:pPr>
              <a:defRPr sz="1400">
                <a:latin typeface="BIZ UDゴシック" panose="020B0400000000000000" pitchFamily="49" charset="-128"/>
                <a:ea typeface="BIZ UDゴシック" panose="020B0400000000000000" pitchFamily="49" charset="-128"/>
              </a:defRPr>
            </a:pPr>
            <a:endParaRPr lang="ja-JP"/>
          </a:p>
        </c:txPr>
        <c:crossAx val="1724110192"/>
        <c:crosses val="autoZero"/>
        <c:crossBetween val="between"/>
        <c:majorUnit val="1"/>
      </c:valAx>
      <c:spPr>
        <a:noFill/>
        <a:ln w="25400">
          <a:noFill/>
        </a:ln>
      </c:spPr>
    </c:plotArea>
    <c:plotVisOnly val="1"/>
    <c:dispBlanksAs val="gap"/>
    <c:showDLblsOverMax val="0"/>
  </c:chart>
  <c:spPr>
    <a:solidFill>
      <a:srgbClr val="FFFFFF"/>
    </a:solidFill>
    <a:ln w="3175">
      <a:noFill/>
      <a:prstDash val="solid"/>
    </a:ln>
  </c:spPr>
  <c:txPr>
    <a:bodyPr/>
    <a:lstStyle/>
    <a:p>
      <a:pPr>
        <a:defRPr sz="1400" b="0" i="0" u="none" strike="noStrike" baseline="0">
          <a:solidFill>
            <a:srgbClr val="000000"/>
          </a:solidFill>
          <a:latin typeface="ＭＳ 明朝"/>
          <a:ea typeface="ＭＳ 明朝"/>
          <a:cs typeface="ＭＳ 明朝"/>
        </a:defRPr>
      </a:pPr>
      <a:endParaRPr lang="ja-JP"/>
    </a:p>
  </c:txPr>
  <c:printSettings>
    <c:headerFooter alignWithMargins="0"/>
    <c:pageMargins b="1" l="0.75" r="0.75" t="1" header="0.51200000000000001" footer="0.51200000000000001"/>
    <c:pageSetup paperSize="9" orientation="landscape" horizontalDpi="300" verticalDpi="300"/>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226374688238597E-2"/>
          <c:y val="0.17524771555999702"/>
          <c:w val="0.88903004661730711"/>
          <c:h val="0.69861992621745728"/>
        </c:manualLayout>
      </c:layout>
      <c:barChart>
        <c:barDir val="bar"/>
        <c:grouping val="stacked"/>
        <c:varyColors val="0"/>
        <c:ser>
          <c:idx val="0"/>
          <c:order val="0"/>
          <c:tx>
            <c:v>民間最終消費支出</c:v>
          </c:tx>
          <c:spPr>
            <a:solidFill>
              <a:schemeClr val="tx2">
                <a:lumMod val="50000"/>
              </a:schemeClr>
            </a:solidFill>
            <a:ln>
              <a:noFill/>
            </a:ln>
          </c:spPr>
          <c:invertIfNegative val="0"/>
          <c:dLbls>
            <c:numFmt formatCode="#,##0.0_);[Red]\(#,##0.0\)" sourceLinked="0"/>
            <c:spPr>
              <a:noFill/>
              <a:ln w="25400">
                <a:noFill/>
              </a:ln>
            </c:spPr>
            <c:txPr>
              <a:bodyPr wrap="square" lIns="38100" tIns="19050" rIns="38100" bIns="19050" anchor="ctr">
                <a:spAutoFit/>
              </a:bodyPr>
              <a:lstStyle/>
              <a:p>
                <a:pPr>
                  <a:defRPr sz="1200" b="0">
                    <a:solidFill>
                      <a:schemeClr val="bg1"/>
                    </a:solidFill>
                    <a:latin typeface="BIZ UDゴシック" panose="020B0400000000000000" pitchFamily="49" charset="-128"/>
                    <a:ea typeface="BIZ UDゴシック" panose="020B0400000000000000" pitchFamily="49"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7"/>
              <c:pt idx="0">
                <c:v>大阪府</c:v>
              </c:pt>
              <c:pt idx="1">
                <c:v>東京都</c:v>
              </c:pt>
              <c:pt idx="2">
                <c:v>神奈川県　　</c:v>
              </c:pt>
              <c:pt idx="3">
                <c:v>愛知県</c:v>
              </c:pt>
              <c:pt idx="4">
                <c:v>大阪市</c:v>
              </c:pt>
              <c:pt idx="5">
                <c:v>堺市　　</c:v>
              </c:pt>
              <c:pt idx="6">
                <c:v>全　国</c:v>
              </c:pt>
            </c:strLit>
          </c:cat>
          <c:val>
            <c:numLit>
              <c:formatCode>General</c:formatCode>
              <c:ptCount val="7"/>
              <c:pt idx="0">
                <c:v>56.162960622555701</c:v>
              </c:pt>
              <c:pt idx="1">
                <c:v>42.965207888065144</c:v>
              </c:pt>
              <c:pt idx="2">
                <c:v>67.308860085915782</c:v>
              </c:pt>
              <c:pt idx="3">
                <c:v>46.557379347781449</c:v>
              </c:pt>
              <c:pt idx="4">
                <c:v>39.793910430412915</c:v>
              </c:pt>
              <c:pt idx="5">
                <c:v>58.125076211299977</c:v>
              </c:pt>
              <c:pt idx="6">
                <c:v>55.570758269553053</c:v>
              </c:pt>
            </c:numLit>
          </c:val>
          <c:extLst>
            <c:ext xmlns:c16="http://schemas.microsoft.com/office/drawing/2014/chart" uri="{C3380CC4-5D6E-409C-BE32-E72D297353CC}">
              <c16:uniqueId val="{00000000-6248-4373-9429-3DCFE66204E2}"/>
            </c:ext>
          </c:extLst>
        </c:ser>
        <c:ser>
          <c:idx val="1"/>
          <c:order val="1"/>
          <c:tx>
            <c:v>政府最終消費支出</c:v>
          </c:tx>
          <c:spPr>
            <a:solidFill>
              <a:srgbClr val="2C6AB6"/>
            </a:solidFill>
            <a:ln>
              <a:noFill/>
            </a:ln>
          </c:spPr>
          <c:invertIfNegative val="0"/>
          <c:dLbls>
            <c:numFmt formatCode="#,##0.0_);[Red]\(#,##0.0\)" sourceLinked="0"/>
            <c:spPr>
              <a:noFill/>
            </c:spPr>
            <c:txPr>
              <a:bodyPr/>
              <a:lstStyle/>
              <a:p>
                <a:pPr>
                  <a:defRPr sz="1200" b="0">
                    <a:solidFill>
                      <a:schemeClr val="bg1"/>
                    </a:solidFill>
                    <a:latin typeface="BIZ UDゴシック" panose="020B0400000000000000" pitchFamily="49" charset="-128"/>
                    <a:ea typeface="BIZ UDゴシック" panose="020B0400000000000000" pitchFamily="49"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7"/>
              <c:pt idx="0">
                <c:v>大阪府</c:v>
              </c:pt>
              <c:pt idx="1">
                <c:v>東京都</c:v>
              </c:pt>
              <c:pt idx="2">
                <c:v>神奈川県　　</c:v>
              </c:pt>
              <c:pt idx="3">
                <c:v>愛知県</c:v>
              </c:pt>
              <c:pt idx="4">
                <c:v>大阪市</c:v>
              </c:pt>
              <c:pt idx="5">
                <c:v>堺市　　</c:v>
              </c:pt>
              <c:pt idx="6">
                <c:v>全　国</c:v>
              </c:pt>
            </c:strLit>
          </c:cat>
          <c:val>
            <c:numLit>
              <c:formatCode>General</c:formatCode>
              <c:ptCount val="7"/>
              <c:pt idx="0">
                <c:v>16.361962503358576</c:v>
              </c:pt>
              <c:pt idx="1">
                <c:v>13.956463889706299</c:v>
              </c:pt>
              <c:pt idx="2">
                <c:v>16.419258814322081</c:v>
              </c:pt>
              <c:pt idx="3">
                <c:v>12.524032830849396</c:v>
              </c:pt>
              <c:pt idx="4">
                <c:v>14.842263044459941</c:v>
              </c:pt>
              <c:pt idx="5">
                <c:v>19.529544822567189</c:v>
              </c:pt>
              <c:pt idx="6">
                <c:v>19.78736867827568</c:v>
              </c:pt>
            </c:numLit>
          </c:val>
          <c:extLst>
            <c:ext xmlns:c16="http://schemas.microsoft.com/office/drawing/2014/chart" uri="{C3380CC4-5D6E-409C-BE32-E72D297353CC}">
              <c16:uniqueId val="{00000001-6248-4373-9429-3DCFE66204E2}"/>
            </c:ext>
          </c:extLst>
        </c:ser>
        <c:ser>
          <c:idx val="2"/>
          <c:order val="2"/>
          <c:tx>
            <c:v>総資本形成</c:v>
          </c:tx>
          <c:spPr>
            <a:solidFill>
              <a:srgbClr val="ABC3DF"/>
            </a:solidFill>
            <a:ln>
              <a:noFill/>
            </a:ln>
          </c:spPr>
          <c:invertIfNegative val="0"/>
          <c:dLbls>
            <c:numFmt formatCode="#,##0.0_);[Red]\(#,##0.0\)" sourceLinked="0"/>
            <c:spPr>
              <a:noFill/>
            </c:spPr>
            <c:txPr>
              <a:bodyPr/>
              <a:lstStyle/>
              <a:p>
                <a:pPr>
                  <a:defRPr sz="1200" b="0">
                    <a:solidFill>
                      <a:schemeClr val="tx1"/>
                    </a:solidFill>
                    <a:latin typeface="BIZ UDゴシック" panose="020B0400000000000000" pitchFamily="49" charset="-128"/>
                    <a:ea typeface="BIZ UDゴシック" panose="020B0400000000000000" pitchFamily="49"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7"/>
              <c:pt idx="0">
                <c:v>大阪府</c:v>
              </c:pt>
              <c:pt idx="1">
                <c:v>東京都</c:v>
              </c:pt>
              <c:pt idx="2">
                <c:v>神奈川県　　</c:v>
              </c:pt>
              <c:pt idx="3">
                <c:v>愛知県</c:v>
              </c:pt>
              <c:pt idx="4">
                <c:v>大阪市</c:v>
              </c:pt>
              <c:pt idx="5">
                <c:v>堺市　　</c:v>
              </c:pt>
              <c:pt idx="6">
                <c:v>全　国</c:v>
              </c:pt>
            </c:strLit>
          </c:cat>
          <c:val>
            <c:numLit>
              <c:formatCode>General</c:formatCode>
              <c:ptCount val="7"/>
              <c:pt idx="0">
                <c:v>19.420018609001982</c:v>
              </c:pt>
              <c:pt idx="1">
                <c:v>15.100881699790389</c:v>
              </c:pt>
              <c:pt idx="2">
                <c:v>19.402331137529792</c:v>
              </c:pt>
              <c:pt idx="3">
                <c:v>24.419026993742055</c:v>
              </c:pt>
              <c:pt idx="4">
                <c:v>19.583639387870786</c:v>
              </c:pt>
              <c:pt idx="5">
                <c:v>27.912110386866296</c:v>
              </c:pt>
              <c:pt idx="6">
                <c:v>24.48703149533068</c:v>
              </c:pt>
            </c:numLit>
          </c:val>
          <c:extLst>
            <c:ext xmlns:c16="http://schemas.microsoft.com/office/drawing/2014/chart" uri="{C3380CC4-5D6E-409C-BE32-E72D297353CC}">
              <c16:uniqueId val="{00000002-6248-4373-9429-3DCFE66204E2}"/>
            </c:ext>
          </c:extLst>
        </c:ser>
        <c:ser>
          <c:idx val="3"/>
          <c:order val="3"/>
          <c:tx>
            <c:v>財貨・サービスの移出入（純）・統計上の不突合</c:v>
          </c:tx>
          <c:spPr>
            <a:solidFill>
              <a:schemeClr val="accent5">
                <a:lumMod val="20000"/>
                <a:lumOff val="80000"/>
              </a:schemeClr>
            </a:solidFill>
            <a:ln>
              <a:noFill/>
            </a:ln>
          </c:spPr>
          <c:invertIfNegative val="0"/>
          <c:dLbls>
            <c:dLbl>
              <c:idx val="2"/>
              <c:layout>
                <c:manualLayout>
                  <c:x val="-9.5693779904306216E-3"/>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6248-4373-9429-3DCFE66204E2}"/>
                </c:ext>
              </c:extLst>
            </c:dLbl>
            <c:numFmt formatCode="#,##0.0_ " sourceLinked="0"/>
            <c:spPr>
              <a:noFill/>
            </c:spPr>
            <c:txPr>
              <a:bodyPr/>
              <a:lstStyle/>
              <a:p>
                <a:pPr>
                  <a:defRPr sz="1200">
                    <a:latin typeface="BIZ UDゴシック" panose="020B0400000000000000" pitchFamily="49" charset="-128"/>
                    <a:ea typeface="BIZ UDゴシック" panose="020B0400000000000000" pitchFamily="49"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7"/>
              <c:pt idx="0">
                <c:v>大阪府</c:v>
              </c:pt>
              <c:pt idx="1">
                <c:v>東京都</c:v>
              </c:pt>
              <c:pt idx="2">
                <c:v>神奈川県　　</c:v>
              </c:pt>
              <c:pt idx="3">
                <c:v>愛知県</c:v>
              </c:pt>
              <c:pt idx="4">
                <c:v>大阪市</c:v>
              </c:pt>
              <c:pt idx="5">
                <c:v>堺市　　</c:v>
              </c:pt>
              <c:pt idx="6">
                <c:v>全　国</c:v>
              </c:pt>
            </c:strLit>
          </c:cat>
          <c:val>
            <c:numLit>
              <c:formatCode>General</c:formatCode>
              <c:ptCount val="7"/>
              <c:pt idx="0">
                <c:v>8.0550582650837406</c:v>
              </c:pt>
              <c:pt idx="1">
                <c:v>27.977446522438161</c:v>
              </c:pt>
              <c:pt idx="2">
                <c:v>-3.1304500377676563</c:v>
              </c:pt>
              <c:pt idx="3">
                <c:v>16.499563270391359</c:v>
              </c:pt>
              <c:pt idx="4">
                <c:v>25.780187137256355</c:v>
              </c:pt>
              <c:pt idx="5">
                <c:v>-5.5667314207334737</c:v>
              </c:pt>
              <c:pt idx="6">
                <c:v>0.15484155684058304</c:v>
              </c:pt>
            </c:numLit>
          </c:val>
          <c:extLst>
            <c:ext xmlns:c16="http://schemas.microsoft.com/office/drawing/2014/chart" uri="{C3380CC4-5D6E-409C-BE32-E72D297353CC}">
              <c16:uniqueId val="{00000004-6248-4373-9429-3DCFE66204E2}"/>
            </c:ext>
          </c:extLst>
        </c:ser>
        <c:dLbls>
          <c:showLegendKey val="0"/>
          <c:showVal val="0"/>
          <c:showCatName val="0"/>
          <c:showSerName val="0"/>
          <c:showPercent val="0"/>
          <c:showBubbleSize val="0"/>
        </c:dLbls>
        <c:gapWidth val="40"/>
        <c:overlap val="100"/>
        <c:serLines>
          <c:spPr>
            <a:ln w="3175" cap="sq">
              <a:solidFill>
                <a:schemeClr val="bg1">
                  <a:lumMod val="50000"/>
                </a:schemeClr>
              </a:solidFill>
              <a:prstDash val="sysDot"/>
              <a:miter lim="800000"/>
            </a:ln>
          </c:spPr>
        </c:serLines>
        <c:axId val="1416688736"/>
        <c:axId val="1"/>
      </c:barChart>
      <c:catAx>
        <c:axId val="1416688736"/>
        <c:scaling>
          <c:orientation val="maxMin"/>
        </c:scaling>
        <c:delete val="0"/>
        <c:axPos val="l"/>
        <c:numFmt formatCode="General" sourceLinked="1"/>
        <c:majorTickMark val="none"/>
        <c:minorTickMark val="none"/>
        <c:tickLblPos val="nextTo"/>
        <c:spPr>
          <a:ln/>
        </c:spPr>
        <c:txPr>
          <a:bodyPr/>
          <a:lstStyle/>
          <a:p>
            <a:pPr>
              <a:defRPr sz="1200">
                <a:latin typeface="BIZ UDゴシック" panose="020B0400000000000000" pitchFamily="49" charset="-128"/>
                <a:ea typeface="BIZ UDゴシック" panose="020B0400000000000000" pitchFamily="49" charset="-128"/>
              </a:defRPr>
            </a:pPr>
            <a:endParaRPr lang="ja-JP"/>
          </a:p>
        </c:txPr>
        <c:crossAx val="1"/>
        <c:crosses val="autoZero"/>
        <c:auto val="1"/>
        <c:lblAlgn val="ctr"/>
        <c:lblOffset val="100"/>
        <c:noMultiLvlLbl val="0"/>
      </c:catAx>
      <c:valAx>
        <c:axId val="1"/>
        <c:scaling>
          <c:orientation val="minMax"/>
          <c:max val="110"/>
          <c:min val="-10"/>
        </c:scaling>
        <c:delete val="0"/>
        <c:axPos val="t"/>
        <c:numFmt formatCode="#,##0_ " sourceLinked="0"/>
        <c:majorTickMark val="out"/>
        <c:minorTickMark val="none"/>
        <c:tickLblPos val="nextTo"/>
        <c:spPr>
          <a:ln>
            <a:noFill/>
          </a:ln>
        </c:spPr>
        <c:txPr>
          <a:bodyPr/>
          <a:lstStyle/>
          <a:p>
            <a:pPr>
              <a:defRPr>
                <a:latin typeface="BIZ UDゴシック" panose="020B0400000000000000" pitchFamily="49" charset="-128"/>
                <a:ea typeface="BIZ UDゴシック" panose="020B0400000000000000" pitchFamily="49" charset="-128"/>
              </a:defRPr>
            </a:pPr>
            <a:endParaRPr lang="ja-JP"/>
          </a:p>
        </c:txPr>
        <c:crossAx val="1416688736"/>
        <c:crosses val="autoZero"/>
        <c:crossBetween val="between"/>
        <c:majorUnit val="10"/>
      </c:valAx>
    </c:plotArea>
    <c:plotVisOnly val="1"/>
    <c:dispBlanksAs val="gap"/>
    <c:showDLblsOverMax val="0"/>
  </c:chart>
  <c:spPr>
    <a:ln>
      <a:noFill/>
    </a:ln>
  </c:spPr>
  <c:txPr>
    <a:bodyPr/>
    <a:lstStyle/>
    <a:p>
      <a:pPr>
        <a:defRPr sz="1200"/>
      </a:pPr>
      <a:endParaRPr lang="ja-JP"/>
    </a:p>
  </c:txPr>
  <c:printSettings>
    <c:headerFooter/>
    <c:pageMargins b="0.75" l="0.7" r="0.7" t="0.75" header="0.3" footer="0.3"/>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1419955683109704"/>
          <c:y val="3.2028496437945253E-2"/>
          <c:w val="0.78580048360096721"/>
          <c:h val="0.94285392897316411"/>
        </c:manualLayout>
      </c:layout>
      <c:barChart>
        <c:barDir val="bar"/>
        <c:grouping val="clustered"/>
        <c:varyColors val="0"/>
        <c:ser>
          <c:idx val="0"/>
          <c:order val="0"/>
          <c:spPr>
            <a:solidFill>
              <a:schemeClr val="accent1">
                <a:lumMod val="20000"/>
                <a:lumOff val="80000"/>
              </a:schemeClr>
            </a:solidFill>
            <a:ln w="12700">
              <a:solidFill>
                <a:srgbClr val="000000"/>
              </a:solidFill>
              <a:prstDash val="solid"/>
            </a:ln>
          </c:spPr>
          <c:invertIfNegative val="0"/>
          <c:dPt>
            <c:idx val="2"/>
            <c:invertIfNegative val="0"/>
            <c:bubble3D val="0"/>
            <c:spPr>
              <a:solidFill>
                <a:schemeClr val="accent1">
                  <a:lumMod val="75000"/>
                </a:schemeClr>
              </a:solidFill>
              <a:ln w="12700">
                <a:solidFill>
                  <a:srgbClr val="000000"/>
                </a:solidFill>
                <a:prstDash val="solid"/>
              </a:ln>
            </c:spPr>
            <c:extLst>
              <c:ext xmlns:c16="http://schemas.microsoft.com/office/drawing/2014/chart" uri="{C3380CC4-5D6E-409C-BE32-E72D297353CC}">
                <c16:uniqueId val="{00000001-8096-420B-9FB2-1527F215812F}"/>
              </c:ext>
            </c:extLst>
          </c:dPt>
          <c:dPt>
            <c:idx val="6"/>
            <c:invertIfNegative val="0"/>
            <c:bubble3D val="0"/>
            <c:extLst>
              <c:ext xmlns:c16="http://schemas.microsoft.com/office/drawing/2014/chart" uri="{C3380CC4-5D6E-409C-BE32-E72D297353CC}">
                <c16:uniqueId val="{00000002-8096-420B-9FB2-1527F215812F}"/>
              </c:ext>
            </c:extLst>
          </c:dPt>
          <c:dPt>
            <c:idx val="7"/>
            <c:invertIfNegative val="0"/>
            <c:bubble3D val="0"/>
            <c:extLst>
              <c:ext xmlns:c16="http://schemas.microsoft.com/office/drawing/2014/chart" uri="{C3380CC4-5D6E-409C-BE32-E72D297353CC}">
                <c16:uniqueId val="{00000003-8096-420B-9FB2-1527F215812F}"/>
              </c:ext>
            </c:extLst>
          </c:dPt>
          <c:dPt>
            <c:idx val="8"/>
            <c:invertIfNegative val="0"/>
            <c:bubble3D val="0"/>
            <c:extLst>
              <c:ext xmlns:c16="http://schemas.microsoft.com/office/drawing/2014/chart" uri="{C3380CC4-5D6E-409C-BE32-E72D297353CC}">
                <c16:uniqueId val="{00000004-8096-420B-9FB2-1527F215812F}"/>
              </c:ext>
            </c:extLst>
          </c:dPt>
          <c:dPt>
            <c:idx val="9"/>
            <c:invertIfNegative val="0"/>
            <c:bubble3D val="0"/>
            <c:extLst>
              <c:ext xmlns:c16="http://schemas.microsoft.com/office/drawing/2014/chart" uri="{C3380CC4-5D6E-409C-BE32-E72D297353CC}">
                <c16:uniqueId val="{00000005-8096-420B-9FB2-1527F215812F}"/>
              </c:ext>
            </c:extLst>
          </c:dPt>
          <c:dPt>
            <c:idx val="13"/>
            <c:invertIfNegative val="0"/>
            <c:bubble3D val="0"/>
            <c:extLst>
              <c:ext xmlns:c16="http://schemas.microsoft.com/office/drawing/2014/chart" uri="{C3380CC4-5D6E-409C-BE32-E72D297353CC}">
                <c16:uniqueId val="{00000006-8096-420B-9FB2-1527F215812F}"/>
              </c:ext>
            </c:extLst>
          </c:dPt>
          <c:dPt>
            <c:idx val="14"/>
            <c:invertIfNegative val="0"/>
            <c:bubble3D val="0"/>
            <c:extLst>
              <c:ext xmlns:c16="http://schemas.microsoft.com/office/drawing/2014/chart" uri="{C3380CC4-5D6E-409C-BE32-E72D297353CC}">
                <c16:uniqueId val="{00000007-8096-420B-9FB2-1527F215812F}"/>
              </c:ext>
            </c:extLst>
          </c:dPt>
          <c:dPt>
            <c:idx val="15"/>
            <c:invertIfNegative val="0"/>
            <c:bubble3D val="0"/>
            <c:extLst>
              <c:ext xmlns:c16="http://schemas.microsoft.com/office/drawing/2014/chart" uri="{C3380CC4-5D6E-409C-BE32-E72D297353CC}">
                <c16:uniqueId val="{00000008-8096-420B-9FB2-1527F215812F}"/>
              </c:ext>
            </c:extLst>
          </c:dPt>
          <c:dPt>
            <c:idx val="16"/>
            <c:invertIfNegative val="0"/>
            <c:bubble3D val="0"/>
            <c:spPr>
              <a:solidFill>
                <a:schemeClr val="accent1">
                  <a:lumMod val="75000"/>
                </a:schemeClr>
              </a:solidFill>
              <a:ln w="12700">
                <a:solidFill>
                  <a:srgbClr val="000000"/>
                </a:solidFill>
                <a:prstDash val="solid"/>
              </a:ln>
            </c:spPr>
            <c:extLst>
              <c:ext xmlns:c16="http://schemas.microsoft.com/office/drawing/2014/chart" uri="{C3380CC4-5D6E-409C-BE32-E72D297353CC}">
                <c16:uniqueId val="{0000000A-8096-420B-9FB2-1527F215812F}"/>
              </c:ext>
            </c:extLst>
          </c:dPt>
          <c:dPt>
            <c:idx val="17"/>
            <c:invertIfNegative val="0"/>
            <c:bubble3D val="0"/>
            <c:extLst>
              <c:ext xmlns:c16="http://schemas.microsoft.com/office/drawing/2014/chart" uri="{C3380CC4-5D6E-409C-BE32-E72D297353CC}">
                <c16:uniqueId val="{0000000B-8096-420B-9FB2-1527F215812F}"/>
              </c:ext>
            </c:extLst>
          </c:dPt>
          <c:dPt>
            <c:idx val="18"/>
            <c:invertIfNegative val="0"/>
            <c:bubble3D val="0"/>
            <c:extLst>
              <c:ext xmlns:c16="http://schemas.microsoft.com/office/drawing/2014/chart" uri="{C3380CC4-5D6E-409C-BE32-E72D297353CC}">
                <c16:uniqueId val="{0000000C-8096-420B-9FB2-1527F215812F}"/>
              </c:ext>
            </c:extLst>
          </c:dPt>
          <c:dPt>
            <c:idx val="19"/>
            <c:invertIfNegative val="0"/>
            <c:bubble3D val="0"/>
            <c:extLst>
              <c:ext xmlns:c16="http://schemas.microsoft.com/office/drawing/2014/chart" uri="{C3380CC4-5D6E-409C-BE32-E72D297353CC}">
                <c16:uniqueId val="{0000000D-8096-420B-9FB2-1527F215812F}"/>
              </c:ext>
            </c:extLst>
          </c:dPt>
          <c:dPt>
            <c:idx val="20"/>
            <c:invertIfNegative val="0"/>
            <c:bubble3D val="0"/>
            <c:spPr>
              <a:solidFill>
                <a:schemeClr val="accent1">
                  <a:lumMod val="75000"/>
                </a:schemeClr>
              </a:solidFill>
              <a:ln w="12700">
                <a:solidFill>
                  <a:srgbClr val="000000"/>
                </a:solidFill>
                <a:prstDash val="solid"/>
              </a:ln>
            </c:spPr>
            <c:extLst>
              <c:ext xmlns:c16="http://schemas.microsoft.com/office/drawing/2014/chart" uri="{C3380CC4-5D6E-409C-BE32-E72D297353CC}">
                <c16:uniqueId val="{0000000F-8096-420B-9FB2-1527F215812F}"/>
              </c:ext>
            </c:extLst>
          </c:dPt>
          <c:dPt>
            <c:idx val="21"/>
            <c:invertIfNegative val="0"/>
            <c:bubble3D val="0"/>
            <c:extLst>
              <c:ext xmlns:c16="http://schemas.microsoft.com/office/drawing/2014/chart" uri="{C3380CC4-5D6E-409C-BE32-E72D297353CC}">
                <c16:uniqueId val="{00000010-8096-420B-9FB2-1527F215812F}"/>
              </c:ext>
            </c:extLst>
          </c:dPt>
          <c:dPt>
            <c:idx val="23"/>
            <c:invertIfNegative val="0"/>
            <c:bubble3D val="0"/>
            <c:extLst>
              <c:ext xmlns:c16="http://schemas.microsoft.com/office/drawing/2014/chart" uri="{C3380CC4-5D6E-409C-BE32-E72D297353CC}">
                <c16:uniqueId val="{00000011-8096-420B-9FB2-1527F215812F}"/>
              </c:ext>
            </c:extLst>
          </c:dPt>
          <c:dPt>
            <c:idx val="25"/>
            <c:invertIfNegative val="0"/>
            <c:bubble3D val="0"/>
            <c:extLst>
              <c:ext xmlns:c16="http://schemas.microsoft.com/office/drawing/2014/chart" uri="{C3380CC4-5D6E-409C-BE32-E72D297353CC}">
                <c16:uniqueId val="{00000012-8096-420B-9FB2-1527F215812F}"/>
              </c:ext>
            </c:extLst>
          </c:dPt>
          <c:dPt>
            <c:idx val="26"/>
            <c:invertIfNegative val="0"/>
            <c:bubble3D val="0"/>
            <c:extLst>
              <c:ext xmlns:c16="http://schemas.microsoft.com/office/drawing/2014/chart" uri="{C3380CC4-5D6E-409C-BE32-E72D297353CC}">
                <c16:uniqueId val="{00000013-8096-420B-9FB2-1527F215812F}"/>
              </c:ext>
            </c:extLst>
          </c:dPt>
          <c:dPt>
            <c:idx val="28"/>
            <c:invertIfNegative val="0"/>
            <c:bubble3D val="0"/>
            <c:extLst>
              <c:ext xmlns:c16="http://schemas.microsoft.com/office/drawing/2014/chart" uri="{C3380CC4-5D6E-409C-BE32-E72D297353CC}">
                <c16:uniqueId val="{00000014-8096-420B-9FB2-1527F215812F}"/>
              </c:ext>
            </c:extLst>
          </c:dPt>
          <c:dPt>
            <c:idx val="31"/>
            <c:invertIfNegative val="0"/>
            <c:bubble3D val="0"/>
            <c:extLst>
              <c:ext xmlns:c16="http://schemas.microsoft.com/office/drawing/2014/chart" uri="{C3380CC4-5D6E-409C-BE32-E72D297353CC}">
                <c16:uniqueId val="{00000015-8096-420B-9FB2-1527F215812F}"/>
              </c:ext>
            </c:extLst>
          </c:dPt>
          <c:dPt>
            <c:idx val="32"/>
            <c:invertIfNegative val="0"/>
            <c:bubble3D val="0"/>
            <c:extLst>
              <c:ext xmlns:c16="http://schemas.microsoft.com/office/drawing/2014/chart" uri="{C3380CC4-5D6E-409C-BE32-E72D297353CC}">
                <c16:uniqueId val="{00000016-8096-420B-9FB2-1527F215812F}"/>
              </c:ext>
            </c:extLst>
          </c:dPt>
          <c:dPt>
            <c:idx val="33"/>
            <c:invertIfNegative val="0"/>
            <c:bubble3D val="0"/>
            <c:extLst>
              <c:ext xmlns:c16="http://schemas.microsoft.com/office/drawing/2014/chart" uri="{C3380CC4-5D6E-409C-BE32-E72D297353CC}">
                <c16:uniqueId val="{00000017-8096-420B-9FB2-1527F215812F}"/>
              </c:ext>
            </c:extLst>
          </c:dPt>
          <c:dPt>
            <c:idx val="34"/>
            <c:invertIfNegative val="0"/>
            <c:bubble3D val="0"/>
            <c:spPr>
              <a:solidFill>
                <a:schemeClr val="accent1">
                  <a:lumMod val="20000"/>
                  <a:lumOff val="80000"/>
                </a:schemeClr>
              </a:solidFill>
              <a:ln w="12700">
                <a:solidFill>
                  <a:schemeClr val="accent1"/>
                </a:solidFill>
                <a:prstDash val="solid"/>
              </a:ln>
            </c:spPr>
            <c:extLst>
              <c:ext xmlns:c16="http://schemas.microsoft.com/office/drawing/2014/chart" uri="{C3380CC4-5D6E-409C-BE32-E72D297353CC}">
                <c16:uniqueId val="{00000019-8096-420B-9FB2-1527F215812F}"/>
              </c:ext>
            </c:extLst>
          </c:dPt>
          <c:dPt>
            <c:idx val="35"/>
            <c:invertIfNegative val="0"/>
            <c:bubble3D val="0"/>
            <c:spPr>
              <a:solidFill>
                <a:schemeClr val="accent1">
                  <a:lumMod val="75000"/>
                </a:schemeClr>
              </a:solidFill>
              <a:ln w="12700">
                <a:solidFill>
                  <a:srgbClr val="000000"/>
                </a:solidFill>
                <a:prstDash val="solid"/>
              </a:ln>
            </c:spPr>
            <c:extLst>
              <c:ext xmlns:c16="http://schemas.microsoft.com/office/drawing/2014/chart" uri="{C3380CC4-5D6E-409C-BE32-E72D297353CC}">
                <c16:uniqueId val="{0000001B-8096-420B-9FB2-1527F215812F}"/>
              </c:ext>
            </c:extLst>
          </c:dPt>
          <c:dPt>
            <c:idx val="36"/>
            <c:invertIfNegative val="0"/>
            <c:bubble3D val="0"/>
            <c:extLst>
              <c:ext xmlns:c16="http://schemas.microsoft.com/office/drawing/2014/chart" uri="{C3380CC4-5D6E-409C-BE32-E72D297353CC}">
                <c16:uniqueId val="{0000001C-8096-420B-9FB2-1527F215812F}"/>
              </c:ext>
            </c:extLst>
          </c:dPt>
          <c:dPt>
            <c:idx val="37"/>
            <c:invertIfNegative val="0"/>
            <c:bubble3D val="0"/>
            <c:spPr>
              <a:solidFill>
                <a:schemeClr val="accent1">
                  <a:lumMod val="75000"/>
                </a:schemeClr>
              </a:solidFill>
              <a:ln w="12700">
                <a:solidFill>
                  <a:srgbClr val="000000"/>
                </a:solidFill>
                <a:prstDash val="solid"/>
              </a:ln>
            </c:spPr>
            <c:extLst>
              <c:ext xmlns:c16="http://schemas.microsoft.com/office/drawing/2014/chart" uri="{C3380CC4-5D6E-409C-BE32-E72D297353CC}">
                <c16:uniqueId val="{0000001E-8096-420B-9FB2-1527F215812F}"/>
              </c:ext>
            </c:extLst>
          </c:dPt>
          <c:dPt>
            <c:idx val="38"/>
            <c:invertIfNegative val="0"/>
            <c:bubble3D val="0"/>
            <c:extLst>
              <c:ext xmlns:c16="http://schemas.microsoft.com/office/drawing/2014/chart" uri="{C3380CC4-5D6E-409C-BE32-E72D297353CC}">
                <c16:uniqueId val="{0000001F-8096-420B-9FB2-1527F215812F}"/>
              </c:ext>
            </c:extLst>
          </c:dPt>
          <c:dLbls>
            <c:dLbl>
              <c:idx val="0"/>
              <c:layout>
                <c:manualLayout>
                  <c:x val="4.153686396676899E-3"/>
                  <c:y val="-1.9434815546015931E-3"/>
                </c:manualLayout>
              </c:layout>
              <c:numFmt formatCode="#,##0_);[Red]\(#,##0\)" sourceLinked="0"/>
              <c:spPr>
                <a:noFill/>
                <a:ln w="25400">
                  <a:noFill/>
                </a:ln>
              </c:spPr>
              <c:txPr>
                <a:bodyPr/>
                <a:lstStyle/>
                <a:p>
                  <a:pPr>
                    <a:defRPr sz="1000">
                      <a:latin typeface="BIZ UDゴシック" panose="020B0400000000000000" pitchFamily="49" charset="-128"/>
                      <a:ea typeface="BIZ UDゴシック" panose="020B0400000000000000" pitchFamily="49" charset="-128"/>
                    </a:defRPr>
                  </a:pPr>
                  <a:endParaRPr lang="ja-JP"/>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0-8096-420B-9FB2-1527F215812F}"/>
                </c:ext>
              </c:extLst>
            </c:dLbl>
            <c:numFmt formatCode="#,##0_);[Red]\(#,##0\)" sourceLinked="0"/>
            <c:spPr>
              <a:noFill/>
              <a:ln w="25400">
                <a:noFill/>
              </a:ln>
            </c:spPr>
            <c:txPr>
              <a:bodyPr wrap="square" lIns="38100" tIns="19050" rIns="38100" bIns="19050" anchor="ctr">
                <a:spAutoFit/>
              </a:bodyPr>
              <a:lstStyle/>
              <a:p>
                <a:pPr>
                  <a:defRPr sz="1000">
                    <a:latin typeface="BIZ UDゴシック" panose="020B0400000000000000" pitchFamily="49" charset="-128"/>
                    <a:ea typeface="BIZ UDゴシック" panose="020B0400000000000000" pitchFamily="49"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39"/>
              <c:pt idx="0">
                <c:v>アメリカ</c:v>
              </c:pt>
              <c:pt idx="1">
                <c:v>中国</c:v>
              </c:pt>
              <c:pt idx="2">
                <c:v>日本</c:v>
              </c:pt>
              <c:pt idx="3">
                <c:v>ドイツ</c:v>
              </c:pt>
              <c:pt idx="4">
                <c:v>イギリス</c:v>
              </c:pt>
              <c:pt idx="5">
                <c:v>フランス</c:v>
              </c:pt>
              <c:pt idx="6">
                <c:v>インド</c:v>
              </c:pt>
              <c:pt idx="7">
                <c:v>イタリア</c:v>
              </c:pt>
              <c:pt idx="8">
                <c:v>ブラジル</c:v>
              </c:pt>
              <c:pt idx="9">
                <c:v>韓国</c:v>
              </c:pt>
              <c:pt idx="10">
                <c:v>カナダ</c:v>
              </c:pt>
              <c:pt idx="11">
                <c:v>ロシア</c:v>
              </c:pt>
              <c:pt idx="12">
                <c:v>オーストラリア</c:v>
              </c:pt>
              <c:pt idx="13">
                <c:v>スペイン</c:v>
              </c:pt>
              <c:pt idx="14">
                <c:v>メキシコ</c:v>
              </c:pt>
              <c:pt idx="15">
                <c:v>インドネシア</c:v>
              </c:pt>
              <c:pt idx="16">
                <c:v>東京都</c:v>
              </c:pt>
              <c:pt idx="17">
                <c:v>オランダ</c:v>
              </c:pt>
              <c:pt idx="18">
                <c:v>サウジアラビア</c:v>
              </c:pt>
              <c:pt idx="19">
                <c:v>トルコ</c:v>
              </c:pt>
              <c:pt idx="20">
                <c:v>近畿</c:v>
              </c:pt>
              <c:pt idx="21">
                <c:v>スイス</c:v>
              </c:pt>
              <c:pt idx="22">
                <c:v>ポーランド</c:v>
              </c:pt>
              <c:pt idx="23">
                <c:v>スウェーデン</c:v>
              </c:pt>
              <c:pt idx="24">
                <c:v>ベルギー</c:v>
              </c:pt>
              <c:pt idx="25">
                <c:v>アルゼンチン</c:v>
              </c:pt>
              <c:pt idx="26">
                <c:v>タイ</c:v>
              </c:pt>
              <c:pt idx="27">
                <c:v>イラン</c:v>
              </c:pt>
              <c:pt idx="28">
                <c:v>オーストリア</c:v>
              </c:pt>
              <c:pt idx="29">
                <c:v>ノルウェー</c:v>
              </c:pt>
              <c:pt idx="30">
                <c:v>アラブ首長国連邦</c:v>
              </c:pt>
              <c:pt idx="31">
                <c:v>ナイジェリア</c:v>
              </c:pt>
              <c:pt idx="32">
                <c:v>アイルランド</c:v>
              </c:pt>
              <c:pt idx="33">
                <c:v>シンガポール</c:v>
              </c:pt>
              <c:pt idx="34">
                <c:v>イスラエル</c:v>
              </c:pt>
              <c:pt idx="35">
                <c:v>愛知県</c:v>
              </c:pt>
              <c:pt idx="36">
                <c:v>南アフリカ</c:v>
              </c:pt>
              <c:pt idx="37">
                <c:v>大阪府</c:v>
              </c:pt>
              <c:pt idx="38">
                <c:v>マレーシア</c:v>
              </c:pt>
            </c:strLit>
          </c:cat>
          <c:val>
            <c:numLit>
              <c:formatCode>General</c:formatCode>
              <c:ptCount val="39"/>
              <c:pt idx="0">
                <c:v>206118.61</c:v>
              </c:pt>
              <c:pt idx="1">
                <c:v>138949.07046051999</c:v>
              </c:pt>
              <c:pt idx="2">
                <c:v>49548.066199951798</c:v>
              </c:pt>
              <c:pt idx="3">
                <c:v>39637.6752625097</c:v>
              </c:pt>
              <c:pt idx="4">
                <c:v>28573.165248626097</c:v>
              </c:pt>
              <c:pt idx="5">
                <c:v>27878.6395888548</c:v>
              </c:pt>
              <c:pt idx="6">
                <c:v>27736.602427183501</c:v>
              </c:pt>
              <c:pt idx="7">
                <c:v>20915.449550923102</c:v>
              </c:pt>
              <c:pt idx="8">
                <c:v>18854.694240919598</c:v>
              </c:pt>
              <c:pt idx="9">
                <c:v>17247.5549891759</c:v>
              </c:pt>
              <c:pt idx="10">
                <c:v>17219.0566284632</c:v>
              </c:pt>
              <c:pt idx="11">
                <c:v>16684.5627388104</c:v>
              </c:pt>
              <c:pt idx="12">
                <c:v>14589.526889442099</c:v>
              </c:pt>
              <c:pt idx="13">
                <c:v>14221.5383984078</c:v>
              </c:pt>
              <c:pt idx="14">
                <c:v>12206.968377458101</c:v>
              </c:pt>
              <c:pt idx="15">
                <c:v>10422.403113545899</c:v>
              </c:pt>
              <c:pt idx="16">
                <c:v>9653.6209951976198</c:v>
              </c:pt>
              <c:pt idx="17">
                <c:v>9140.4343817960707</c:v>
              </c:pt>
              <c:pt idx="18">
                <c:v>7865.2183157199997</c:v>
              </c:pt>
              <c:pt idx="19">
                <c:v>7783.8183619210204</c:v>
              </c:pt>
              <c:pt idx="20">
                <c:v>7768.0381484905201</c:v>
              </c:pt>
              <c:pt idx="21">
                <c:v>7358.8920525625099</c:v>
              </c:pt>
              <c:pt idx="22">
                <c:v>5874.0903448498502</c:v>
              </c:pt>
              <c:pt idx="23">
                <c:v>5554.55371487089</c:v>
              </c:pt>
              <c:pt idx="24">
                <c:v>5437.3436683121499</c:v>
              </c:pt>
              <c:pt idx="25">
                <c:v>5198.7167400789895</c:v>
              </c:pt>
              <c:pt idx="26">
                <c:v>5049.9235535243406</c:v>
              </c:pt>
              <c:pt idx="27">
                <c:v>4619.4030979359495</c:v>
              </c:pt>
              <c:pt idx="28">
                <c:v>4550.9486190206198</c:v>
              </c:pt>
              <c:pt idx="29">
                <c:v>4341.6661543190903</c:v>
              </c:pt>
              <c:pt idx="30">
                <c:v>4222.1504358502298</c:v>
              </c:pt>
              <c:pt idx="31">
                <c:v>4218.2131941265006</c:v>
              </c:pt>
              <c:pt idx="32">
                <c:v>3861.5566220001501</c:v>
              </c:pt>
              <c:pt idx="33">
                <c:v>3732.0555291268297</c:v>
              </c:pt>
              <c:pt idx="34">
                <c:v>3705.8797854612403</c:v>
              </c:pt>
              <c:pt idx="35">
                <c:v>3691.9467905214983</c:v>
              </c:pt>
              <c:pt idx="36">
                <c:v>3680.9393237009699</c:v>
              </c:pt>
              <c:pt idx="37">
                <c:v>3625.0625662300181</c:v>
              </c:pt>
              <c:pt idx="38">
                <c:v>3587.12346524646</c:v>
              </c:pt>
            </c:numLit>
          </c:val>
          <c:extLst>
            <c:ext xmlns:c16="http://schemas.microsoft.com/office/drawing/2014/chart" uri="{C3380CC4-5D6E-409C-BE32-E72D297353CC}">
              <c16:uniqueId val="{00000021-8096-420B-9FB2-1527F215812F}"/>
            </c:ext>
          </c:extLst>
        </c:ser>
        <c:dLbls>
          <c:showLegendKey val="0"/>
          <c:showVal val="0"/>
          <c:showCatName val="0"/>
          <c:showSerName val="0"/>
          <c:showPercent val="0"/>
          <c:showBubbleSize val="0"/>
        </c:dLbls>
        <c:gapWidth val="20"/>
        <c:axId val="1210863167"/>
        <c:axId val="1"/>
      </c:barChart>
      <c:catAx>
        <c:axId val="1210863167"/>
        <c:scaling>
          <c:orientation val="maxMin"/>
        </c:scaling>
        <c:delete val="0"/>
        <c:axPos val="l"/>
        <c:numFmt formatCode="General" sourceLinked="1"/>
        <c:majorTickMark val="none"/>
        <c:minorTickMark val="none"/>
        <c:tickLblPos val="nextTo"/>
        <c:spPr>
          <a:ln w="12700">
            <a:noFill/>
            <a:prstDash val="solid"/>
          </a:ln>
        </c:spPr>
        <c:txPr>
          <a:bodyPr rot="0" vert="horz"/>
          <a:lstStyle/>
          <a:p>
            <a:pPr>
              <a:defRPr sz="800">
                <a:latin typeface="BIZ UDゴシック" panose="020B0400000000000000" pitchFamily="49" charset="-128"/>
                <a:ea typeface="BIZ UDゴシック" panose="020B0400000000000000" pitchFamily="49" charset="-128"/>
              </a:defRPr>
            </a:pPr>
            <a:endParaRPr lang="ja-JP"/>
          </a:p>
        </c:txPr>
        <c:crossAx val="1"/>
        <c:crosses val="autoZero"/>
        <c:auto val="1"/>
        <c:lblAlgn val="ctr"/>
        <c:lblOffset val="100"/>
        <c:tickLblSkip val="1"/>
        <c:tickMarkSkip val="1"/>
        <c:noMultiLvlLbl val="0"/>
      </c:catAx>
      <c:valAx>
        <c:axId val="1"/>
        <c:scaling>
          <c:orientation val="minMax"/>
        </c:scaling>
        <c:delete val="0"/>
        <c:axPos val="t"/>
        <c:numFmt formatCode="General" sourceLinked="1"/>
        <c:majorTickMark val="none"/>
        <c:minorTickMark val="none"/>
        <c:tickLblPos val="none"/>
        <c:crossAx val="1210863167"/>
        <c:crosses val="autoZero"/>
        <c:crossBetween val="between"/>
      </c:valAx>
      <c:spPr>
        <a:noFill/>
        <a:ln w="25400">
          <a:noFill/>
        </a:ln>
      </c:spPr>
    </c:plotArea>
    <c:plotVisOnly val="1"/>
    <c:dispBlanksAs val="gap"/>
    <c:showDLblsOverMax val="0"/>
  </c:chart>
  <c:spPr>
    <a:solidFill>
      <a:srgbClr val="FFFFFF"/>
    </a:solidFill>
    <a:ln w="3175">
      <a:noFill/>
      <a:prstDash val="solid"/>
    </a:ln>
  </c:spPr>
  <c:txPr>
    <a:bodyPr/>
    <a:lstStyle/>
    <a:p>
      <a:pPr>
        <a:defRPr sz="850" b="0" i="0" u="none" strike="noStrike" baseline="0">
          <a:solidFill>
            <a:srgbClr val="000000"/>
          </a:solidFill>
          <a:latin typeface="UD デジタル 教科書体 N-B" panose="02020700000000000000" pitchFamily="17" charset="-128"/>
          <a:ea typeface="UD デジタル 教科書体 N-B" panose="02020700000000000000" pitchFamily="17" charset="-128"/>
          <a:cs typeface="ＭＳ 明朝"/>
        </a:defRPr>
      </a:pPr>
      <a:endParaRPr lang="ja-JP"/>
    </a:p>
  </c:txPr>
  <c:printSettings>
    <c:headerFooter alignWithMargins="0"/>
    <c:pageMargins b="1" l="0.75" r="0.75" t="1" header="0.51200000000000001" footer="0.51200000000000001"/>
    <c:pageSetup paperSize="9" orientation="portrait" horizontalDpi="300" verticalDpi="300"/>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1212271363275853"/>
          <c:y val="2.3309715667845364E-2"/>
          <c:w val="0.78580048360096721"/>
          <c:h val="0.9573236233617709"/>
        </c:manualLayout>
      </c:layout>
      <c:barChart>
        <c:barDir val="bar"/>
        <c:grouping val="clustered"/>
        <c:varyColors val="0"/>
        <c:ser>
          <c:idx val="0"/>
          <c:order val="0"/>
          <c:spPr>
            <a:solidFill>
              <a:schemeClr val="accent1">
                <a:lumMod val="20000"/>
                <a:lumOff val="80000"/>
              </a:schemeClr>
            </a:solidFill>
            <a:ln w="12700">
              <a:solidFill>
                <a:srgbClr val="000000"/>
              </a:solidFill>
              <a:prstDash val="solid"/>
            </a:ln>
          </c:spPr>
          <c:invertIfNegative val="0"/>
          <c:dPt>
            <c:idx val="0"/>
            <c:invertIfNegative val="0"/>
            <c:bubble3D val="0"/>
            <c:spPr>
              <a:solidFill>
                <a:schemeClr val="accent1">
                  <a:lumMod val="75000"/>
                </a:schemeClr>
              </a:solidFill>
              <a:ln w="12700">
                <a:solidFill>
                  <a:srgbClr val="000000"/>
                </a:solidFill>
                <a:prstDash val="solid"/>
              </a:ln>
            </c:spPr>
            <c:extLst>
              <c:ext xmlns:c16="http://schemas.microsoft.com/office/drawing/2014/chart" uri="{C3380CC4-5D6E-409C-BE32-E72D297353CC}">
                <c16:uniqueId val="{00000001-F922-4DA5-9CE5-418E03183A72}"/>
              </c:ext>
            </c:extLst>
          </c:dPt>
          <c:dPt>
            <c:idx val="6"/>
            <c:invertIfNegative val="0"/>
            <c:bubble3D val="0"/>
            <c:extLst>
              <c:ext xmlns:c16="http://schemas.microsoft.com/office/drawing/2014/chart" uri="{C3380CC4-5D6E-409C-BE32-E72D297353CC}">
                <c16:uniqueId val="{00000002-F922-4DA5-9CE5-418E03183A72}"/>
              </c:ext>
            </c:extLst>
          </c:dPt>
          <c:dPt>
            <c:idx val="7"/>
            <c:invertIfNegative val="0"/>
            <c:bubble3D val="0"/>
            <c:extLst>
              <c:ext xmlns:c16="http://schemas.microsoft.com/office/drawing/2014/chart" uri="{C3380CC4-5D6E-409C-BE32-E72D297353CC}">
                <c16:uniqueId val="{00000003-F922-4DA5-9CE5-418E03183A72}"/>
              </c:ext>
            </c:extLst>
          </c:dPt>
          <c:dPt>
            <c:idx val="8"/>
            <c:invertIfNegative val="0"/>
            <c:bubble3D val="0"/>
            <c:extLst>
              <c:ext xmlns:c16="http://schemas.microsoft.com/office/drawing/2014/chart" uri="{C3380CC4-5D6E-409C-BE32-E72D297353CC}">
                <c16:uniqueId val="{00000004-F922-4DA5-9CE5-418E03183A72}"/>
              </c:ext>
            </c:extLst>
          </c:dPt>
          <c:dPt>
            <c:idx val="9"/>
            <c:invertIfNegative val="0"/>
            <c:bubble3D val="0"/>
            <c:extLst>
              <c:ext xmlns:c16="http://schemas.microsoft.com/office/drawing/2014/chart" uri="{C3380CC4-5D6E-409C-BE32-E72D297353CC}">
                <c16:uniqueId val="{00000005-F922-4DA5-9CE5-418E03183A72}"/>
              </c:ext>
            </c:extLst>
          </c:dPt>
          <c:dPt>
            <c:idx val="13"/>
            <c:invertIfNegative val="0"/>
            <c:bubble3D val="0"/>
            <c:extLst>
              <c:ext xmlns:c16="http://schemas.microsoft.com/office/drawing/2014/chart" uri="{C3380CC4-5D6E-409C-BE32-E72D297353CC}">
                <c16:uniqueId val="{00000006-F922-4DA5-9CE5-418E03183A72}"/>
              </c:ext>
            </c:extLst>
          </c:dPt>
          <c:dPt>
            <c:idx val="14"/>
            <c:invertIfNegative val="0"/>
            <c:bubble3D val="0"/>
            <c:extLst>
              <c:ext xmlns:c16="http://schemas.microsoft.com/office/drawing/2014/chart" uri="{C3380CC4-5D6E-409C-BE32-E72D297353CC}">
                <c16:uniqueId val="{00000007-F922-4DA5-9CE5-418E03183A72}"/>
              </c:ext>
            </c:extLst>
          </c:dPt>
          <c:dPt>
            <c:idx val="15"/>
            <c:invertIfNegative val="0"/>
            <c:bubble3D val="0"/>
            <c:extLst>
              <c:ext xmlns:c16="http://schemas.microsoft.com/office/drawing/2014/chart" uri="{C3380CC4-5D6E-409C-BE32-E72D297353CC}">
                <c16:uniqueId val="{00000008-F922-4DA5-9CE5-418E03183A72}"/>
              </c:ext>
            </c:extLst>
          </c:dPt>
          <c:dPt>
            <c:idx val="16"/>
            <c:invertIfNegative val="0"/>
            <c:bubble3D val="0"/>
            <c:extLst>
              <c:ext xmlns:c16="http://schemas.microsoft.com/office/drawing/2014/chart" uri="{C3380CC4-5D6E-409C-BE32-E72D297353CC}">
                <c16:uniqueId val="{00000009-F922-4DA5-9CE5-418E03183A72}"/>
              </c:ext>
            </c:extLst>
          </c:dPt>
          <c:dPt>
            <c:idx val="17"/>
            <c:invertIfNegative val="0"/>
            <c:bubble3D val="0"/>
            <c:extLst>
              <c:ext xmlns:c16="http://schemas.microsoft.com/office/drawing/2014/chart" uri="{C3380CC4-5D6E-409C-BE32-E72D297353CC}">
                <c16:uniqueId val="{0000000A-F922-4DA5-9CE5-418E03183A72}"/>
              </c:ext>
            </c:extLst>
          </c:dPt>
          <c:dPt>
            <c:idx val="18"/>
            <c:invertIfNegative val="0"/>
            <c:bubble3D val="0"/>
            <c:extLst>
              <c:ext xmlns:c16="http://schemas.microsoft.com/office/drawing/2014/chart" uri="{C3380CC4-5D6E-409C-BE32-E72D297353CC}">
                <c16:uniqueId val="{0000000B-F922-4DA5-9CE5-418E03183A72}"/>
              </c:ext>
            </c:extLst>
          </c:dPt>
          <c:dPt>
            <c:idx val="19"/>
            <c:invertIfNegative val="0"/>
            <c:bubble3D val="0"/>
            <c:extLst>
              <c:ext xmlns:c16="http://schemas.microsoft.com/office/drawing/2014/chart" uri="{C3380CC4-5D6E-409C-BE32-E72D297353CC}">
                <c16:uniqueId val="{0000000C-F922-4DA5-9CE5-418E03183A72}"/>
              </c:ext>
            </c:extLst>
          </c:dPt>
          <c:dPt>
            <c:idx val="20"/>
            <c:invertIfNegative val="0"/>
            <c:bubble3D val="0"/>
            <c:spPr>
              <a:solidFill>
                <a:schemeClr val="accent1">
                  <a:lumMod val="75000"/>
                </a:schemeClr>
              </a:solidFill>
              <a:ln w="12700">
                <a:solidFill>
                  <a:srgbClr val="000000"/>
                </a:solidFill>
                <a:prstDash val="solid"/>
              </a:ln>
            </c:spPr>
            <c:extLst>
              <c:ext xmlns:c16="http://schemas.microsoft.com/office/drawing/2014/chart" uri="{C3380CC4-5D6E-409C-BE32-E72D297353CC}">
                <c16:uniqueId val="{0000000E-F922-4DA5-9CE5-418E03183A72}"/>
              </c:ext>
            </c:extLst>
          </c:dPt>
          <c:dPt>
            <c:idx val="21"/>
            <c:invertIfNegative val="0"/>
            <c:bubble3D val="0"/>
            <c:extLst>
              <c:ext xmlns:c16="http://schemas.microsoft.com/office/drawing/2014/chart" uri="{C3380CC4-5D6E-409C-BE32-E72D297353CC}">
                <c16:uniqueId val="{0000000F-F922-4DA5-9CE5-418E03183A72}"/>
              </c:ext>
            </c:extLst>
          </c:dPt>
          <c:dPt>
            <c:idx val="23"/>
            <c:invertIfNegative val="0"/>
            <c:bubble3D val="0"/>
            <c:extLst>
              <c:ext xmlns:c16="http://schemas.microsoft.com/office/drawing/2014/chart" uri="{C3380CC4-5D6E-409C-BE32-E72D297353CC}">
                <c16:uniqueId val="{00000010-F922-4DA5-9CE5-418E03183A72}"/>
              </c:ext>
            </c:extLst>
          </c:dPt>
          <c:dPt>
            <c:idx val="25"/>
            <c:invertIfNegative val="0"/>
            <c:bubble3D val="0"/>
            <c:extLst>
              <c:ext xmlns:c16="http://schemas.microsoft.com/office/drawing/2014/chart" uri="{C3380CC4-5D6E-409C-BE32-E72D297353CC}">
                <c16:uniqueId val="{00000011-F922-4DA5-9CE5-418E03183A72}"/>
              </c:ext>
            </c:extLst>
          </c:dPt>
          <c:dPt>
            <c:idx val="26"/>
            <c:invertIfNegative val="0"/>
            <c:bubble3D val="0"/>
            <c:extLst>
              <c:ext xmlns:c16="http://schemas.microsoft.com/office/drawing/2014/chart" uri="{C3380CC4-5D6E-409C-BE32-E72D297353CC}">
                <c16:uniqueId val="{00000012-F922-4DA5-9CE5-418E03183A72}"/>
              </c:ext>
            </c:extLst>
          </c:dPt>
          <c:dPt>
            <c:idx val="28"/>
            <c:invertIfNegative val="0"/>
            <c:bubble3D val="0"/>
            <c:extLst>
              <c:ext xmlns:c16="http://schemas.microsoft.com/office/drawing/2014/chart" uri="{C3380CC4-5D6E-409C-BE32-E72D297353CC}">
                <c16:uniqueId val="{00000013-F922-4DA5-9CE5-418E03183A72}"/>
              </c:ext>
            </c:extLst>
          </c:dPt>
          <c:dPt>
            <c:idx val="31"/>
            <c:invertIfNegative val="0"/>
            <c:bubble3D val="0"/>
            <c:extLst>
              <c:ext xmlns:c16="http://schemas.microsoft.com/office/drawing/2014/chart" uri="{C3380CC4-5D6E-409C-BE32-E72D297353CC}">
                <c16:uniqueId val="{00000014-F922-4DA5-9CE5-418E03183A72}"/>
              </c:ext>
            </c:extLst>
          </c:dPt>
          <c:dPt>
            <c:idx val="32"/>
            <c:invertIfNegative val="0"/>
            <c:bubble3D val="0"/>
            <c:extLst>
              <c:ext xmlns:c16="http://schemas.microsoft.com/office/drawing/2014/chart" uri="{C3380CC4-5D6E-409C-BE32-E72D297353CC}">
                <c16:uniqueId val="{00000015-F922-4DA5-9CE5-418E03183A72}"/>
              </c:ext>
            </c:extLst>
          </c:dPt>
          <c:dPt>
            <c:idx val="33"/>
            <c:invertIfNegative val="0"/>
            <c:bubble3D val="0"/>
            <c:extLst>
              <c:ext xmlns:c16="http://schemas.microsoft.com/office/drawing/2014/chart" uri="{C3380CC4-5D6E-409C-BE32-E72D297353CC}">
                <c16:uniqueId val="{00000016-F922-4DA5-9CE5-418E03183A72}"/>
              </c:ext>
            </c:extLst>
          </c:dPt>
          <c:dPt>
            <c:idx val="34"/>
            <c:invertIfNegative val="0"/>
            <c:bubble3D val="0"/>
            <c:spPr>
              <a:solidFill>
                <a:schemeClr val="accent1">
                  <a:lumMod val="20000"/>
                  <a:lumOff val="80000"/>
                </a:schemeClr>
              </a:solidFill>
              <a:ln w="12700">
                <a:solidFill>
                  <a:schemeClr val="accent1"/>
                </a:solidFill>
                <a:prstDash val="solid"/>
              </a:ln>
            </c:spPr>
            <c:extLst>
              <c:ext xmlns:c16="http://schemas.microsoft.com/office/drawing/2014/chart" uri="{C3380CC4-5D6E-409C-BE32-E72D297353CC}">
                <c16:uniqueId val="{00000018-F922-4DA5-9CE5-418E03183A72}"/>
              </c:ext>
            </c:extLst>
          </c:dPt>
          <c:dPt>
            <c:idx val="35"/>
            <c:invertIfNegative val="0"/>
            <c:bubble3D val="0"/>
            <c:extLst>
              <c:ext xmlns:c16="http://schemas.microsoft.com/office/drawing/2014/chart" uri="{C3380CC4-5D6E-409C-BE32-E72D297353CC}">
                <c16:uniqueId val="{00000019-F922-4DA5-9CE5-418E03183A72}"/>
              </c:ext>
            </c:extLst>
          </c:dPt>
          <c:dPt>
            <c:idx val="36"/>
            <c:invertIfNegative val="0"/>
            <c:bubble3D val="0"/>
            <c:extLst>
              <c:ext xmlns:c16="http://schemas.microsoft.com/office/drawing/2014/chart" uri="{C3380CC4-5D6E-409C-BE32-E72D297353CC}">
                <c16:uniqueId val="{0000001A-F922-4DA5-9CE5-418E03183A72}"/>
              </c:ext>
            </c:extLst>
          </c:dPt>
          <c:dPt>
            <c:idx val="38"/>
            <c:invertIfNegative val="0"/>
            <c:bubble3D val="0"/>
            <c:extLst>
              <c:ext xmlns:c16="http://schemas.microsoft.com/office/drawing/2014/chart" uri="{C3380CC4-5D6E-409C-BE32-E72D297353CC}">
                <c16:uniqueId val="{0000001B-F922-4DA5-9CE5-418E03183A72}"/>
              </c:ext>
            </c:extLst>
          </c:dPt>
          <c:dPt>
            <c:idx val="69"/>
            <c:invertIfNegative val="0"/>
            <c:bubble3D val="0"/>
            <c:spPr>
              <a:solidFill>
                <a:schemeClr val="accent1">
                  <a:lumMod val="75000"/>
                </a:schemeClr>
              </a:solidFill>
              <a:ln w="12700">
                <a:solidFill>
                  <a:srgbClr val="000000"/>
                </a:solidFill>
                <a:prstDash val="solid"/>
              </a:ln>
            </c:spPr>
            <c:extLst>
              <c:ext xmlns:c16="http://schemas.microsoft.com/office/drawing/2014/chart" uri="{C3380CC4-5D6E-409C-BE32-E72D297353CC}">
                <c16:uniqueId val="{0000001D-F922-4DA5-9CE5-418E03183A72}"/>
              </c:ext>
            </c:extLst>
          </c:dPt>
          <c:dLbls>
            <c:dLbl>
              <c:idx val="0"/>
              <c:layout>
                <c:manualLayout>
                  <c:x val="4.153686396676899E-3"/>
                  <c:y val="-1.9434815546015931E-3"/>
                </c:manualLayout>
              </c:layout>
              <c:numFmt formatCode="#,##0_);[Red]\(#,##0\)" sourceLinked="0"/>
              <c:spPr>
                <a:noFill/>
                <a:ln w="25400">
                  <a:noFill/>
                </a:ln>
              </c:spPr>
              <c:txPr>
                <a:bodyPr/>
                <a:lstStyle/>
                <a:p>
                  <a:pPr>
                    <a:defRPr sz="700">
                      <a:latin typeface="BIZ UDゴシック" panose="020B0400000000000000" pitchFamily="49" charset="-128"/>
                      <a:ea typeface="BIZ UDゴシック" panose="020B0400000000000000" pitchFamily="49" charset="-128"/>
                    </a:defRPr>
                  </a:pPr>
                  <a:endParaRPr lang="ja-JP"/>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F922-4DA5-9CE5-418E03183A72}"/>
                </c:ext>
              </c:extLst>
            </c:dLbl>
            <c:numFmt formatCode="#,##0_);[Red]\(#,##0\)" sourceLinked="0"/>
            <c:spPr>
              <a:noFill/>
              <a:ln w="25400">
                <a:noFill/>
              </a:ln>
            </c:spPr>
            <c:txPr>
              <a:bodyPr wrap="square" lIns="38100" tIns="19050" rIns="38100" bIns="19050" anchor="ctr">
                <a:spAutoFit/>
              </a:bodyPr>
              <a:lstStyle/>
              <a:p>
                <a:pPr>
                  <a:defRPr sz="700">
                    <a:latin typeface="BIZ UDゴシック" panose="020B0400000000000000" pitchFamily="49" charset="-128"/>
                    <a:ea typeface="BIZ UDゴシック" panose="020B0400000000000000" pitchFamily="49"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71"/>
              <c:pt idx="0">
                <c:v>大阪府</c:v>
              </c:pt>
              <c:pt idx="1">
                <c:v>マレーシア</c:v>
              </c:pt>
              <c:pt idx="2">
                <c:v>デンマーク</c:v>
              </c:pt>
              <c:pt idx="3">
                <c:v>コロンビア</c:v>
              </c:pt>
              <c:pt idx="4">
                <c:v>フィリピン</c:v>
              </c:pt>
              <c:pt idx="5">
                <c:v>チリ</c:v>
              </c:pt>
              <c:pt idx="6">
                <c:v>パキスタン</c:v>
              </c:pt>
              <c:pt idx="7">
                <c:v>フィンランド</c:v>
              </c:pt>
              <c:pt idx="8">
                <c:v>バングラデシュ</c:v>
              </c:pt>
              <c:pt idx="9">
                <c:v>エジプト</c:v>
              </c:pt>
              <c:pt idx="10">
                <c:v>チェコ</c:v>
              </c:pt>
              <c:pt idx="11">
                <c:v>ベトナム</c:v>
              </c:pt>
              <c:pt idx="12">
                <c:v>ポルトガル</c:v>
              </c:pt>
              <c:pt idx="13">
                <c:v>ルーマニア</c:v>
              </c:pt>
              <c:pt idx="14">
                <c:v>ペルー</c:v>
              </c:pt>
              <c:pt idx="15">
                <c:v>イラク</c:v>
              </c:pt>
              <c:pt idx="16">
                <c:v>ギリシャ</c:v>
              </c:pt>
              <c:pt idx="17">
                <c:v>ニュージーランド</c:v>
              </c:pt>
              <c:pt idx="18">
                <c:v>ベネズエラ</c:v>
              </c:pt>
              <c:pt idx="19">
                <c:v>カタール</c:v>
              </c:pt>
              <c:pt idx="20">
                <c:v>大阪市</c:v>
              </c:pt>
              <c:pt idx="21">
                <c:v>カザフスタン</c:v>
              </c:pt>
              <c:pt idx="22">
                <c:v>アルジェリア</c:v>
              </c:pt>
              <c:pt idx="23">
                <c:v>ハンガリー</c:v>
              </c:pt>
              <c:pt idx="24">
                <c:v>クウェート</c:v>
              </c:pt>
              <c:pt idx="25">
                <c:v>ウクライナ</c:v>
              </c:pt>
              <c:pt idx="26">
                <c:v>モロッコ</c:v>
              </c:pt>
              <c:pt idx="27">
                <c:v>エクアドル</c:v>
              </c:pt>
              <c:pt idx="28">
                <c:v>スロバキア</c:v>
              </c:pt>
              <c:pt idx="29">
                <c:v>アンゴラ</c:v>
              </c:pt>
              <c:pt idx="30">
                <c:v>プエルトリコ</c:v>
              </c:pt>
              <c:pt idx="31">
                <c:v>キューバ</c:v>
              </c:pt>
              <c:pt idx="32">
                <c:v>スリランカ</c:v>
              </c:pt>
              <c:pt idx="33">
                <c:v>ケニア</c:v>
              </c:pt>
              <c:pt idx="34">
                <c:v>ドミニカ</c:v>
              </c:pt>
              <c:pt idx="35">
                <c:v>エチオピア</c:v>
              </c:pt>
              <c:pt idx="36">
                <c:v>オマーン</c:v>
              </c:pt>
              <c:pt idx="37">
                <c:v>ミャンマー</c:v>
              </c:pt>
              <c:pt idx="38">
                <c:v>グアテマラ</c:v>
              </c:pt>
              <c:pt idx="39">
                <c:v>ルクセンブルク</c:v>
              </c:pt>
              <c:pt idx="40">
                <c:v>ブルガリア</c:v>
              </c:pt>
              <c:pt idx="41">
                <c:v>ガーナ</c:v>
              </c:pt>
              <c:pt idx="42">
                <c:v>パナマ</c:v>
              </c:pt>
              <c:pt idx="43">
                <c:v>クロアチア</c:v>
              </c:pt>
              <c:pt idx="44">
                <c:v>コスタリカ</c:v>
              </c:pt>
              <c:pt idx="45">
                <c:v>ベラルーシ</c:v>
              </c:pt>
              <c:pt idx="46">
                <c:v>ウルグアイ</c:v>
              </c:pt>
              <c:pt idx="47">
                <c:v>コートジボワール</c:v>
              </c:pt>
              <c:pt idx="48">
                <c:v>タンザニア</c:v>
              </c:pt>
              <c:pt idx="49">
                <c:v>レバノン</c:v>
              </c:pt>
              <c:pt idx="50">
                <c:v>スロベニア</c:v>
              </c:pt>
              <c:pt idx="51">
                <c:v>リトアニア</c:v>
              </c:pt>
              <c:pt idx="52">
                <c:v>セルビア</c:v>
              </c:pt>
              <c:pt idx="53">
                <c:v>ウズベキスタン</c:v>
              </c:pt>
              <c:pt idx="54">
                <c:v>スーダン</c:v>
              </c:pt>
              <c:pt idx="55">
                <c:v>コンゴ</c:v>
              </c:pt>
              <c:pt idx="56">
                <c:v>アゼルバイジャン</c:v>
              </c:pt>
              <c:pt idx="57">
                <c:v>ヨルダン</c:v>
              </c:pt>
              <c:pt idx="58">
                <c:v>トルクメニスタン</c:v>
              </c:pt>
              <c:pt idx="59">
                <c:v>パラグアイ</c:v>
              </c:pt>
              <c:pt idx="60">
                <c:v>ボリビア</c:v>
              </c:pt>
              <c:pt idx="61">
                <c:v>チュニジア</c:v>
              </c:pt>
              <c:pt idx="62">
                <c:v>カメルーン</c:v>
              </c:pt>
              <c:pt idx="63">
                <c:v>バーレーン</c:v>
              </c:pt>
              <c:pt idx="64">
                <c:v>リビア</c:v>
              </c:pt>
              <c:pt idx="65">
                <c:v>ラトビア</c:v>
              </c:pt>
              <c:pt idx="66">
                <c:v>エストニア</c:v>
              </c:pt>
              <c:pt idx="67">
                <c:v>ウガンダ</c:v>
              </c:pt>
              <c:pt idx="68">
                <c:v>ネパール</c:v>
              </c:pt>
              <c:pt idx="69">
                <c:v>堺市</c:v>
              </c:pt>
              <c:pt idx="70">
                <c:v>ザンビア</c:v>
              </c:pt>
            </c:strLit>
          </c:cat>
          <c:val>
            <c:numLit>
              <c:formatCode>General</c:formatCode>
              <c:ptCount val="71"/>
              <c:pt idx="0">
                <c:v>3625.0625662300181</c:v>
              </c:pt>
              <c:pt idx="1">
                <c:v>3587.12346524646</c:v>
              </c:pt>
              <c:pt idx="2">
                <c:v>3568.7949979789601</c:v>
              </c:pt>
              <c:pt idx="3">
                <c:v>3335.6892639258399</c:v>
              </c:pt>
              <c:pt idx="4">
                <c:v>3309.1015538822899</c:v>
              </c:pt>
              <c:pt idx="5">
                <c:v>2982.5801927506895</c:v>
              </c:pt>
              <c:pt idx="6">
                <c:v>2841.6861146269202</c:v>
              </c:pt>
              <c:pt idx="7">
                <c:v>2759.46554578823</c:v>
              </c:pt>
              <c:pt idx="8">
                <c:v>2696.27615528366</c:v>
              </c:pt>
              <c:pt idx="9">
                <c:v>2497.5108160289601</c:v>
              </c:pt>
              <c:pt idx="10">
                <c:v>2489.0873181750103</c:v>
              </c:pt>
              <c:pt idx="11">
                <c:v>2452.1368063559698</c:v>
              </c:pt>
              <c:pt idx="12">
                <c:v>2423.13116577966</c:v>
              </c:pt>
              <c:pt idx="13">
                <c:v>2416.2593183000099</c:v>
              </c:pt>
              <c:pt idx="14">
                <c:v>2220.4478820539198</c:v>
              </c:pt>
              <c:pt idx="15">
                <c:v>2154.8948180088701</c:v>
              </c:pt>
              <c:pt idx="16">
                <c:v>2122.49766650836</c:v>
              </c:pt>
              <c:pt idx="17">
                <c:v>2079.2061396174799</c:v>
              </c:pt>
              <c:pt idx="18">
                <c:v>2039.8967578281299</c:v>
              </c:pt>
              <c:pt idx="19">
                <c:v>1913.6208791208701</c:v>
              </c:pt>
              <c:pt idx="20">
                <c:v>1821.1927941740132</c:v>
              </c:pt>
              <c:pt idx="21">
                <c:v>1793.3997751706102</c:v>
              </c:pt>
              <c:pt idx="22">
                <c:v>1754.1500029839999</c:v>
              </c:pt>
              <c:pt idx="23">
                <c:v>1604.18835850906</c:v>
              </c:pt>
              <c:pt idx="24">
                <c:v>1406.6547588121</c:v>
              </c:pt>
              <c:pt idx="25">
                <c:v>1309.01895317409</c:v>
              </c:pt>
              <c:pt idx="26">
                <c:v>1180.9619694000501</c:v>
              </c:pt>
              <c:pt idx="27">
                <c:v>1075.6200799999999</c:v>
              </c:pt>
              <c:pt idx="28">
                <c:v>1057.0193096298101</c:v>
              </c:pt>
              <c:pt idx="29">
                <c:v>1013.5321165223301</c:v>
              </c:pt>
              <c:pt idx="30">
                <c:v>1009.78908</c:v>
              </c:pt>
              <c:pt idx="31">
                <c:v>1000.23</c:v>
              </c:pt>
              <c:pt idx="32">
                <c:v>884.259101426705</c:v>
              </c:pt>
              <c:pt idx="33">
                <c:v>877.786059044578</c:v>
              </c:pt>
              <c:pt idx="34">
                <c:v>855.55390386970794</c:v>
              </c:pt>
              <c:pt idx="35">
                <c:v>802.10345962198392</c:v>
              </c:pt>
              <c:pt idx="36">
                <c:v>797.88768970091007</c:v>
              </c:pt>
              <c:pt idx="37">
                <c:v>736.1722876472121</c:v>
              </c:pt>
              <c:pt idx="38">
                <c:v>731.18492292300903</c:v>
              </c:pt>
              <c:pt idx="39">
                <c:v>709.19958015524594</c:v>
              </c:pt>
              <c:pt idx="40">
                <c:v>661.99180266036205</c:v>
              </c:pt>
              <c:pt idx="41">
                <c:v>655.34787300851303</c:v>
              </c:pt>
              <c:pt idx="42">
                <c:v>649.28273258000002</c:v>
              </c:pt>
              <c:pt idx="43">
                <c:v>609.91183097089697</c:v>
              </c:pt>
              <c:pt idx="44">
                <c:v>605.53901289064697</c:v>
              </c:pt>
              <c:pt idx="45">
                <c:v>600.31035895842001</c:v>
              </c:pt>
              <c:pt idx="46">
                <c:v>595.96965843975795</c:v>
              </c:pt>
              <c:pt idx="47">
                <c:v>580.10991901758598</c:v>
              </c:pt>
              <c:pt idx="48">
                <c:v>570.03712892655096</c:v>
              </c:pt>
              <c:pt idx="49">
                <c:v>549.61275741526299</c:v>
              </c:pt>
              <c:pt idx="50">
                <c:v>541.61636034651701</c:v>
              </c:pt>
              <c:pt idx="51">
                <c:v>537.22883091351298</c:v>
              </c:pt>
              <c:pt idx="52">
                <c:v>506.40662859498701</c:v>
              </c:pt>
              <c:pt idx="53">
                <c:v>503.92612846174501</c:v>
              </c:pt>
              <c:pt idx="54">
                <c:v>483.63451728921598</c:v>
              </c:pt>
              <c:pt idx="55">
                <c:v>471.46003693312105</c:v>
              </c:pt>
              <c:pt idx="56">
                <c:v>471.12479289418604</c:v>
              </c:pt>
              <c:pt idx="57">
                <c:v>429.32394366197099</c:v>
              </c:pt>
              <c:pt idx="58">
                <c:v>407.49261428285701</c:v>
              </c:pt>
              <c:pt idx="59">
                <c:v>403.84692102471701</c:v>
              </c:pt>
              <c:pt idx="60">
                <c:v>402.876479305354</c:v>
              </c:pt>
              <c:pt idx="61">
                <c:v>397.70979522957902</c:v>
              </c:pt>
              <c:pt idx="62">
                <c:v>386.94159761103305</c:v>
              </c:pt>
              <c:pt idx="63">
                <c:v>376.52526595744598</c:v>
              </c:pt>
              <c:pt idx="64">
                <c:v>347.36506999682405</c:v>
              </c:pt>
              <c:pt idx="65">
                <c:v>344.160128591866</c:v>
              </c:pt>
              <c:pt idx="66">
                <c:v>306.31142226853297</c:v>
              </c:pt>
              <c:pt idx="67">
                <c:v>296.87999493698101</c:v>
              </c:pt>
              <c:pt idx="68">
                <c:v>279.57960194209704</c:v>
              </c:pt>
              <c:pt idx="69">
                <c:v>279.56927378080405</c:v>
              </c:pt>
              <c:pt idx="70">
                <c:v>270.05127288452098</c:v>
              </c:pt>
            </c:numLit>
          </c:val>
          <c:extLst>
            <c:ext xmlns:c16="http://schemas.microsoft.com/office/drawing/2014/chart" uri="{C3380CC4-5D6E-409C-BE32-E72D297353CC}">
              <c16:uniqueId val="{0000001E-F922-4DA5-9CE5-418E03183A72}"/>
            </c:ext>
          </c:extLst>
        </c:ser>
        <c:dLbls>
          <c:showLegendKey val="0"/>
          <c:showVal val="0"/>
          <c:showCatName val="0"/>
          <c:showSerName val="0"/>
          <c:showPercent val="0"/>
          <c:showBubbleSize val="0"/>
        </c:dLbls>
        <c:gapWidth val="20"/>
        <c:axId val="1210861087"/>
        <c:axId val="1"/>
      </c:barChart>
      <c:catAx>
        <c:axId val="1210861087"/>
        <c:scaling>
          <c:orientation val="maxMin"/>
        </c:scaling>
        <c:delete val="0"/>
        <c:axPos val="l"/>
        <c:numFmt formatCode="General" sourceLinked="1"/>
        <c:majorTickMark val="none"/>
        <c:minorTickMark val="none"/>
        <c:tickLblPos val="nextTo"/>
        <c:spPr>
          <a:ln w="12700">
            <a:noFill/>
            <a:prstDash val="solid"/>
          </a:ln>
        </c:spPr>
        <c:txPr>
          <a:bodyPr rot="0" vert="horz"/>
          <a:lstStyle/>
          <a:p>
            <a:pPr>
              <a:defRPr sz="700">
                <a:latin typeface="BIZ UDゴシック" panose="020B0400000000000000" pitchFamily="49" charset="-128"/>
                <a:ea typeface="BIZ UDゴシック" panose="020B0400000000000000" pitchFamily="49" charset="-128"/>
              </a:defRPr>
            </a:pPr>
            <a:endParaRPr lang="ja-JP"/>
          </a:p>
        </c:txPr>
        <c:crossAx val="1"/>
        <c:crosses val="autoZero"/>
        <c:auto val="1"/>
        <c:lblAlgn val="ctr"/>
        <c:lblOffset val="100"/>
        <c:tickLblSkip val="1"/>
        <c:tickMarkSkip val="1"/>
        <c:noMultiLvlLbl val="0"/>
      </c:catAx>
      <c:valAx>
        <c:axId val="1"/>
        <c:scaling>
          <c:orientation val="minMax"/>
        </c:scaling>
        <c:delete val="0"/>
        <c:axPos val="t"/>
        <c:numFmt formatCode="General" sourceLinked="1"/>
        <c:majorTickMark val="none"/>
        <c:minorTickMark val="none"/>
        <c:tickLblPos val="none"/>
        <c:spPr>
          <a:solidFill>
            <a:schemeClr val="accent1">
              <a:lumMod val="75000"/>
            </a:schemeClr>
          </a:solidFill>
        </c:spPr>
        <c:crossAx val="1210861087"/>
        <c:crosses val="autoZero"/>
        <c:crossBetween val="between"/>
      </c:valAx>
      <c:spPr>
        <a:noFill/>
        <a:ln w="25400">
          <a:noFill/>
        </a:ln>
      </c:spPr>
    </c:plotArea>
    <c:plotVisOnly val="1"/>
    <c:dispBlanksAs val="gap"/>
    <c:showDLblsOverMax val="0"/>
  </c:chart>
  <c:spPr>
    <a:solidFill>
      <a:srgbClr val="FFFFFF"/>
    </a:solidFill>
    <a:ln w="3175">
      <a:noFill/>
      <a:prstDash val="solid"/>
    </a:ln>
  </c:spPr>
  <c:txPr>
    <a:bodyPr/>
    <a:lstStyle/>
    <a:p>
      <a:pPr>
        <a:defRPr sz="850" b="0" i="0" u="none" strike="noStrike" baseline="0">
          <a:solidFill>
            <a:srgbClr val="000000"/>
          </a:solidFill>
          <a:latin typeface="UD デジタル 教科書体 N-B" panose="02020700000000000000" pitchFamily="17" charset="-128"/>
          <a:ea typeface="UD デジタル 教科書体 N-B" panose="02020700000000000000" pitchFamily="17" charset="-128"/>
          <a:cs typeface="ＭＳ 明朝"/>
        </a:defRPr>
      </a:pPr>
      <a:endParaRPr lang="ja-JP"/>
    </a:p>
  </c:txPr>
  <c:printSettings>
    <c:headerFooter alignWithMargins="0"/>
    <c:pageMargins b="1" l="0.75" r="0.75" t="1" header="0.51200000000000001" footer="0.51200000000000001"/>
    <c:pageSetup paperSize="9" orientation="portrait" horizontalDpi="300" verticalDpi="300"/>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a:latin typeface="UD デジタル 教科書体 N-B" panose="02020700000000000000" pitchFamily="17" charset="-128"/>
                <a:ea typeface="UD デジタル 教科書体 N-B" panose="02020700000000000000" pitchFamily="17" charset="-128"/>
              </a:defRPr>
            </a:pPr>
            <a:r>
              <a:rPr lang="ja-JP" sz="1800">
                <a:latin typeface="UD デジタル 教科書体 N-B" panose="02020700000000000000" pitchFamily="17" charset="-128"/>
                <a:ea typeface="UD デジタル 教科書体 N-B" panose="02020700000000000000" pitchFamily="17" charset="-128"/>
              </a:rPr>
              <a:t>産業大分類別府内総生産（名目：構成比）の推移（大阪府）</a:t>
            </a:r>
          </a:p>
        </c:rich>
      </c:tx>
      <c:layout>
        <c:manualLayout>
          <c:xMode val="edge"/>
          <c:yMode val="edge"/>
          <c:x val="0.11498773920865527"/>
          <c:y val="1.506696908788041E-3"/>
        </c:manualLayout>
      </c:layout>
      <c:overlay val="0"/>
      <c:spPr>
        <a:noFill/>
        <a:ln w="25400">
          <a:noFill/>
        </a:ln>
      </c:spPr>
    </c:title>
    <c:autoTitleDeleted val="0"/>
    <c:plotArea>
      <c:layout>
        <c:manualLayout>
          <c:layoutTarget val="inner"/>
          <c:xMode val="edge"/>
          <c:yMode val="edge"/>
          <c:x val="5.2519503021312516E-2"/>
          <c:y val="0.10301629695233612"/>
          <c:w val="0.78129178657862564"/>
          <c:h val="0.78892692894934702"/>
        </c:manualLayout>
      </c:layout>
      <c:barChart>
        <c:barDir val="col"/>
        <c:grouping val="stacked"/>
        <c:varyColors val="0"/>
        <c:ser>
          <c:idx val="12"/>
          <c:order val="0"/>
          <c:tx>
            <c:v>農林水産業</c:v>
          </c:tx>
          <c:invertIfNegative val="0"/>
          <c:cat>
            <c:strLit>
              <c:ptCount val="10"/>
              <c:pt idx="0">
                <c:v>2009
年度</c:v>
              </c:pt>
              <c:pt idx="1">
                <c:v>2010</c:v>
              </c:pt>
              <c:pt idx="2">
                <c:v>2011</c:v>
              </c:pt>
              <c:pt idx="3">
                <c:v>2012</c:v>
              </c:pt>
              <c:pt idx="4">
                <c:v>2013</c:v>
              </c:pt>
              <c:pt idx="5">
                <c:v>2014</c:v>
              </c:pt>
              <c:pt idx="6">
                <c:v>2015</c:v>
              </c:pt>
              <c:pt idx="7">
                <c:v>2016</c:v>
              </c:pt>
              <c:pt idx="8">
                <c:v>2017</c:v>
              </c:pt>
              <c:pt idx="9">
                <c:v>2018</c:v>
              </c:pt>
            </c:strLit>
          </c:cat>
          <c:val>
            <c:numLit>
              <c:formatCode>General</c:formatCode>
              <c:ptCount val="10"/>
              <c:pt idx="0">
                <c:v>4.7894266283784938E-2</c:v>
              </c:pt>
              <c:pt idx="1">
                <c:v>5.1444369245547981E-2</c:v>
              </c:pt>
              <c:pt idx="2">
                <c:v>5.0887552470143128E-2</c:v>
              </c:pt>
              <c:pt idx="3">
                <c:v>5.4431004227769364E-2</c:v>
              </c:pt>
              <c:pt idx="4">
                <c:v>4.9549027288800854E-2</c:v>
              </c:pt>
              <c:pt idx="5">
                <c:v>4.7386577212267258E-2</c:v>
              </c:pt>
              <c:pt idx="6">
                <c:v>5.3157688404802311E-2</c:v>
              </c:pt>
              <c:pt idx="7">
                <c:v>5.693413353752444E-2</c:v>
              </c:pt>
              <c:pt idx="8">
                <c:v>5.6629665614902548E-2</c:v>
              </c:pt>
              <c:pt idx="9">
                <c:v>5.3943715232513019E-2</c:v>
              </c:pt>
            </c:numLit>
          </c:val>
          <c:extLst>
            <c:ext xmlns:c16="http://schemas.microsoft.com/office/drawing/2014/chart" uri="{C3380CC4-5D6E-409C-BE32-E72D297353CC}">
              <c16:uniqueId val="{00000000-B788-41B9-81D3-B4AF42BB4FBC}"/>
            </c:ext>
          </c:extLst>
        </c:ser>
        <c:ser>
          <c:idx val="4"/>
          <c:order val="1"/>
          <c:tx>
            <c:v>鉱業</c:v>
          </c:tx>
          <c:spPr>
            <a:solidFill>
              <a:srgbClr val="660066"/>
            </a:solidFill>
            <a:ln w="12700">
              <a:solidFill>
                <a:srgbClr val="000000"/>
              </a:solidFill>
              <a:prstDash val="solid"/>
            </a:ln>
          </c:spPr>
          <c:invertIfNegative val="0"/>
          <c:cat>
            <c:strLit>
              <c:ptCount val="10"/>
              <c:pt idx="0">
                <c:v>2009
年度</c:v>
              </c:pt>
              <c:pt idx="1">
                <c:v>2010</c:v>
              </c:pt>
              <c:pt idx="2">
                <c:v>2011</c:v>
              </c:pt>
              <c:pt idx="3">
                <c:v>2012</c:v>
              </c:pt>
              <c:pt idx="4">
                <c:v>2013</c:v>
              </c:pt>
              <c:pt idx="5">
                <c:v>2014</c:v>
              </c:pt>
              <c:pt idx="6">
                <c:v>2015</c:v>
              </c:pt>
              <c:pt idx="7">
                <c:v>2016</c:v>
              </c:pt>
              <c:pt idx="8">
                <c:v>2017</c:v>
              </c:pt>
              <c:pt idx="9">
                <c:v>2018</c:v>
              </c:pt>
            </c:strLit>
          </c:cat>
          <c:val>
            <c:numLit>
              <c:formatCode>General</c:formatCode>
              <c:ptCount val="10"/>
              <c:pt idx="0">
                <c:v>4.0206994104690355E-3</c:v>
              </c:pt>
              <c:pt idx="1">
                <c:v>4.3998651500789139E-3</c:v>
              </c:pt>
              <c:pt idx="2">
                <c:v>4.6510414543415712E-3</c:v>
              </c:pt>
              <c:pt idx="3">
                <c:v>4.406986823432847E-3</c:v>
              </c:pt>
              <c:pt idx="4">
                <c:v>5.0220960178178394E-3</c:v>
              </c:pt>
              <c:pt idx="5">
                <c:v>5.3868678562443272E-3</c:v>
              </c:pt>
              <c:pt idx="6">
                <c:v>5.0872664331636248E-3</c:v>
              </c:pt>
              <c:pt idx="7">
                <c:v>4.6327339540319819E-3</c:v>
              </c:pt>
              <c:pt idx="8">
                <c:v>4.7130899603474692E-3</c:v>
              </c:pt>
              <c:pt idx="9">
                <c:v>4.3984913771656598E-3</c:v>
              </c:pt>
            </c:numLit>
          </c:val>
          <c:extLst>
            <c:ext xmlns:c16="http://schemas.microsoft.com/office/drawing/2014/chart" uri="{C3380CC4-5D6E-409C-BE32-E72D297353CC}">
              <c16:uniqueId val="{00000001-B788-41B9-81D3-B4AF42BB4FBC}"/>
            </c:ext>
          </c:extLst>
        </c:ser>
        <c:ser>
          <c:idx val="5"/>
          <c:order val="2"/>
          <c:tx>
            <c:v>製造業</c:v>
          </c:tx>
          <c:spPr>
            <a:solidFill>
              <a:srgbClr val="CDEFE9"/>
            </a:solidFill>
            <a:ln w="12700">
              <a:noFill/>
              <a:prstDash val="solid"/>
            </a:ln>
          </c:spPr>
          <c:invertIfNegative val="0"/>
          <c:dLbls>
            <c:numFmt formatCode="#,##0.0_);[Red]\(#,##0.0\)" sourceLinked="0"/>
            <c:spPr>
              <a:noFill/>
              <a:ln>
                <a:noFill/>
              </a:ln>
            </c:spPr>
            <c:txPr>
              <a:bodyPr wrap="square" lIns="38100" tIns="19050" rIns="38100" bIns="19050" anchor="ctr">
                <a:spAutoFit/>
              </a:bodyPr>
              <a:lstStyle/>
              <a:p>
                <a:pPr>
                  <a:defRPr sz="1100">
                    <a:latin typeface="BIZ UDゴシック" panose="020B0400000000000000" pitchFamily="49" charset="-128"/>
                    <a:ea typeface="BIZ UDゴシック" panose="020B0400000000000000" pitchFamily="49" charset="-128"/>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10"/>
              <c:pt idx="0">
                <c:v>2009
年度</c:v>
              </c:pt>
              <c:pt idx="1">
                <c:v>2010</c:v>
              </c:pt>
              <c:pt idx="2">
                <c:v>2011</c:v>
              </c:pt>
              <c:pt idx="3">
                <c:v>2012</c:v>
              </c:pt>
              <c:pt idx="4">
                <c:v>2013</c:v>
              </c:pt>
              <c:pt idx="5">
                <c:v>2014</c:v>
              </c:pt>
              <c:pt idx="6">
                <c:v>2015</c:v>
              </c:pt>
              <c:pt idx="7">
                <c:v>2016</c:v>
              </c:pt>
              <c:pt idx="8">
                <c:v>2017</c:v>
              </c:pt>
              <c:pt idx="9">
                <c:v>2018</c:v>
              </c:pt>
            </c:strLit>
          </c:cat>
          <c:val>
            <c:numLit>
              <c:formatCode>General</c:formatCode>
              <c:ptCount val="10"/>
              <c:pt idx="0">
                <c:v>16.911960657292827</c:v>
              </c:pt>
              <c:pt idx="1">
                <c:v>17.226061233690835</c:v>
              </c:pt>
              <c:pt idx="2">
                <c:v>16.759457469975452</c:v>
              </c:pt>
              <c:pt idx="3">
                <c:v>16.354077429114291</c:v>
              </c:pt>
              <c:pt idx="4">
                <c:v>16.260516251660658</c:v>
              </c:pt>
              <c:pt idx="5">
                <c:v>16.739451542260795</c:v>
              </c:pt>
              <c:pt idx="6">
                <c:v>16.711093830473605</c:v>
              </c:pt>
              <c:pt idx="7">
                <c:v>16.133588855953317</c:v>
              </c:pt>
              <c:pt idx="8">
                <c:v>16.668852592617473</c:v>
              </c:pt>
              <c:pt idx="9">
                <c:v>16.641398561036532</c:v>
              </c:pt>
            </c:numLit>
          </c:val>
          <c:extLst>
            <c:ext xmlns:c16="http://schemas.microsoft.com/office/drawing/2014/chart" uri="{C3380CC4-5D6E-409C-BE32-E72D297353CC}">
              <c16:uniqueId val="{00000002-B788-41B9-81D3-B4AF42BB4FBC}"/>
            </c:ext>
          </c:extLst>
        </c:ser>
        <c:ser>
          <c:idx val="6"/>
          <c:order val="3"/>
          <c:tx>
            <c:v>電気・ガス・水道・廃棄物処理業</c:v>
          </c:tx>
          <c:spPr>
            <a:solidFill>
              <a:srgbClr val="309884"/>
            </a:solidFill>
            <a:ln w="12700">
              <a:noFill/>
              <a:prstDash val="solid"/>
            </a:ln>
          </c:spPr>
          <c:invertIfNegative val="0"/>
          <c:dLbls>
            <c:numFmt formatCode="#,##0.0_);[Red]\(#,##0.0\)" sourceLinked="0"/>
            <c:spPr>
              <a:noFill/>
              <a:ln w="25400">
                <a:noFill/>
              </a:ln>
            </c:spPr>
            <c:txPr>
              <a:bodyPr wrap="square" lIns="38100" tIns="19050" rIns="38100" bIns="19050" anchor="ctr">
                <a:spAutoFit/>
              </a:bodyPr>
              <a:lstStyle/>
              <a:p>
                <a:pPr>
                  <a:defRPr sz="1100">
                    <a:latin typeface="BIZ UDゴシック" panose="020B0400000000000000" pitchFamily="49" charset="-128"/>
                    <a:ea typeface="BIZ UDゴシック" panose="020B0400000000000000" pitchFamily="49"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10"/>
              <c:pt idx="0">
                <c:v>2009
年度</c:v>
              </c:pt>
              <c:pt idx="1">
                <c:v>2010</c:v>
              </c:pt>
              <c:pt idx="2">
                <c:v>2011</c:v>
              </c:pt>
              <c:pt idx="3">
                <c:v>2012</c:v>
              </c:pt>
              <c:pt idx="4">
                <c:v>2013</c:v>
              </c:pt>
              <c:pt idx="5">
                <c:v>2014</c:v>
              </c:pt>
              <c:pt idx="6">
                <c:v>2015</c:v>
              </c:pt>
              <c:pt idx="7">
                <c:v>2016</c:v>
              </c:pt>
              <c:pt idx="8">
                <c:v>2017</c:v>
              </c:pt>
              <c:pt idx="9">
                <c:v>2018</c:v>
              </c:pt>
            </c:strLit>
          </c:cat>
          <c:val>
            <c:numLit>
              <c:formatCode>General</c:formatCode>
              <c:ptCount val="10"/>
              <c:pt idx="0">
                <c:v>3.2406973450934982</c:v>
              </c:pt>
              <c:pt idx="1">
                <c:v>3.2124853254497552</c:v>
              </c:pt>
              <c:pt idx="2">
                <c:v>2.7648353928884166</c:v>
              </c:pt>
              <c:pt idx="3">
                <c:v>2.7802723000339169</c:v>
              </c:pt>
              <c:pt idx="4">
                <c:v>2.9446347912233573</c:v>
              </c:pt>
              <c:pt idx="5">
                <c:v>2.9776194419756461</c:v>
              </c:pt>
              <c:pt idx="6">
                <c:v>3.3551332692686007</c:v>
              </c:pt>
              <c:pt idx="7">
                <c:v>3.2265470100616223</c:v>
              </c:pt>
              <c:pt idx="8">
                <c:v>3.2975435515292917</c:v>
              </c:pt>
              <c:pt idx="9">
                <c:v>3.2766223168705033</c:v>
              </c:pt>
            </c:numLit>
          </c:val>
          <c:extLst>
            <c:ext xmlns:c16="http://schemas.microsoft.com/office/drawing/2014/chart" uri="{C3380CC4-5D6E-409C-BE32-E72D297353CC}">
              <c16:uniqueId val="{00000003-B788-41B9-81D3-B4AF42BB4FBC}"/>
            </c:ext>
          </c:extLst>
        </c:ser>
        <c:ser>
          <c:idx val="7"/>
          <c:order val="4"/>
          <c:tx>
            <c:v>建設業</c:v>
          </c:tx>
          <c:spPr>
            <a:solidFill>
              <a:srgbClr val="335422"/>
            </a:solidFill>
            <a:ln w="12700">
              <a:noFill/>
              <a:prstDash val="solid"/>
            </a:ln>
          </c:spPr>
          <c:invertIfNegative val="0"/>
          <c:dLbls>
            <c:numFmt formatCode="#,##0.0_);[Red]\(#,##0.0\)" sourceLinked="0"/>
            <c:spPr>
              <a:noFill/>
              <a:ln w="25400">
                <a:noFill/>
              </a:ln>
            </c:spPr>
            <c:txPr>
              <a:bodyPr wrap="square" lIns="38100" tIns="19050" rIns="38100" bIns="19050" anchor="ctr">
                <a:spAutoFit/>
              </a:bodyPr>
              <a:lstStyle/>
              <a:p>
                <a:pPr>
                  <a:defRPr sz="1100">
                    <a:solidFill>
                      <a:schemeClr val="bg1"/>
                    </a:solidFill>
                    <a:latin typeface="BIZ UDゴシック" panose="020B0400000000000000" pitchFamily="49" charset="-128"/>
                    <a:ea typeface="BIZ UDゴシック" panose="020B0400000000000000" pitchFamily="49"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10"/>
              <c:pt idx="0">
                <c:v>2009
年度</c:v>
              </c:pt>
              <c:pt idx="1">
                <c:v>2010</c:v>
              </c:pt>
              <c:pt idx="2">
                <c:v>2011</c:v>
              </c:pt>
              <c:pt idx="3">
                <c:v>2012</c:v>
              </c:pt>
              <c:pt idx="4">
                <c:v>2013</c:v>
              </c:pt>
              <c:pt idx="5">
                <c:v>2014</c:v>
              </c:pt>
              <c:pt idx="6">
                <c:v>2015</c:v>
              </c:pt>
              <c:pt idx="7">
                <c:v>2016</c:v>
              </c:pt>
              <c:pt idx="8">
                <c:v>2017</c:v>
              </c:pt>
              <c:pt idx="9">
                <c:v>2018</c:v>
              </c:pt>
            </c:strLit>
          </c:cat>
          <c:val>
            <c:numLit>
              <c:formatCode>General</c:formatCode>
              <c:ptCount val="10"/>
              <c:pt idx="0">
                <c:v>4.5815379453098259</c:v>
              </c:pt>
              <c:pt idx="1">
                <c:v>3.9955586226087019</c:v>
              </c:pt>
              <c:pt idx="2">
                <c:v>4.1781004769085897</c:v>
              </c:pt>
              <c:pt idx="3">
                <c:v>3.9832934498779644</c:v>
              </c:pt>
              <c:pt idx="4">
                <c:v>4.1068002794062926</c:v>
              </c:pt>
              <c:pt idx="5">
                <c:v>4.1589797865860065</c:v>
              </c:pt>
              <c:pt idx="6">
                <c:v>4.2176526601295592</c:v>
              </c:pt>
              <c:pt idx="7">
                <c:v>4.5425813640022383</c:v>
              </c:pt>
              <c:pt idx="8">
                <c:v>4.6870640923667519</c:v>
              </c:pt>
              <c:pt idx="9">
                <c:v>4.6402840111853045</c:v>
              </c:pt>
            </c:numLit>
          </c:val>
          <c:extLst>
            <c:ext xmlns:c16="http://schemas.microsoft.com/office/drawing/2014/chart" uri="{C3380CC4-5D6E-409C-BE32-E72D297353CC}">
              <c16:uniqueId val="{00000004-B788-41B9-81D3-B4AF42BB4FBC}"/>
            </c:ext>
          </c:extLst>
        </c:ser>
        <c:ser>
          <c:idx val="8"/>
          <c:order val="5"/>
          <c:tx>
            <c:v>卸売・小売業</c:v>
          </c:tx>
          <c:spPr>
            <a:solidFill>
              <a:schemeClr val="accent3">
                <a:lumMod val="75000"/>
              </a:schemeClr>
            </a:solidFill>
            <a:ln w="12700">
              <a:noFill/>
              <a:prstDash val="solid"/>
            </a:ln>
          </c:spPr>
          <c:invertIfNegative val="0"/>
          <c:dLbls>
            <c:numFmt formatCode="#,##0.0_);[Red]\(#,##0.0\)" sourceLinked="0"/>
            <c:spPr>
              <a:noFill/>
              <a:ln w="25400">
                <a:noFill/>
              </a:ln>
            </c:spPr>
            <c:txPr>
              <a:bodyPr wrap="square" lIns="38100" tIns="19050" rIns="38100" bIns="19050" anchor="ctr">
                <a:spAutoFit/>
              </a:bodyPr>
              <a:lstStyle/>
              <a:p>
                <a:pPr>
                  <a:defRPr sz="1100">
                    <a:solidFill>
                      <a:schemeClr val="bg1"/>
                    </a:solidFill>
                    <a:latin typeface="BIZ UDゴシック" panose="020B0400000000000000" pitchFamily="49" charset="-128"/>
                    <a:ea typeface="BIZ UDゴシック" panose="020B0400000000000000" pitchFamily="49"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10"/>
              <c:pt idx="0">
                <c:v>2009
年度</c:v>
              </c:pt>
              <c:pt idx="1">
                <c:v>2010</c:v>
              </c:pt>
              <c:pt idx="2">
                <c:v>2011</c:v>
              </c:pt>
              <c:pt idx="3">
                <c:v>2012</c:v>
              </c:pt>
              <c:pt idx="4">
                <c:v>2013</c:v>
              </c:pt>
              <c:pt idx="5">
                <c:v>2014</c:v>
              </c:pt>
              <c:pt idx="6">
                <c:v>2015</c:v>
              </c:pt>
              <c:pt idx="7">
                <c:v>2016</c:v>
              </c:pt>
              <c:pt idx="8">
                <c:v>2017</c:v>
              </c:pt>
              <c:pt idx="9">
                <c:v>2018</c:v>
              </c:pt>
            </c:strLit>
          </c:cat>
          <c:val>
            <c:numLit>
              <c:formatCode>General</c:formatCode>
              <c:ptCount val="10"/>
              <c:pt idx="0">
                <c:v>15.809275671818421</c:v>
              </c:pt>
              <c:pt idx="1">
                <c:v>16.288403485147239</c:v>
              </c:pt>
              <c:pt idx="2">
                <c:v>16.987932900868916</c:v>
              </c:pt>
              <c:pt idx="3">
                <c:v>17.460177213700238</c:v>
              </c:pt>
              <c:pt idx="4">
                <c:v>17.72117788711158</c:v>
              </c:pt>
              <c:pt idx="5">
                <c:v>16.855425475493522</c:v>
              </c:pt>
              <c:pt idx="6">
                <c:v>16.606548832675639</c:v>
              </c:pt>
              <c:pt idx="7">
                <c:v>16.412780722461449</c:v>
              </c:pt>
              <c:pt idx="8">
                <c:v>16.635347854322617</c:v>
              </c:pt>
              <c:pt idx="9">
                <c:v>16.253900924479296</c:v>
              </c:pt>
            </c:numLit>
          </c:val>
          <c:extLst>
            <c:ext xmlns:c16="http://schemas.microsoft.com/office/drawing/2014/chart" uri="{C3380CC4-5D6E-409C-BE32-E72D297353CC}">
              <c16:uniqueId val="{00000005-B788-41B9-81D3-B4AF42BB4FBC}"/>
            </c:ext>
          </c:extLst>
        </c:ser>
        <c:ser>
          <c:idx val="9"/>
          <c:order val="6"/>
          <c:tx>
            <c:v>運輸・郵便業</c:v>
          </c:tx>
          <c:spPr>
            <a:solidFill>
              <a:schemeClr val="accent3">
                <a:lumMod val="60000"/>
                <a:lumOff val="40000"/>
              </a:schemeClr>
            </a:solidFill>
            <a:ln w="12700">
              <a:noFill/>
              <a:prstDash val="solid"/>
            </a:ln>
          </c:spPr>
          <c:invertIfNegative val="0"/>
          <c:dLbls>
            <c:numFmt formatCode="#,##0.0_);[Red]\(#,##0.0\)" sourceLinked="0"/>
            <c:spPr>
              <a:noFill/>
              <a:ln w="25400">
                <a:noFill/>
              </a:ln>
            </c:spPr>
            <c:txPr>
              <a:bodyPr wrap="square" lIns="38100" tIns="19050" rIns="38100" bIns="19050" anchor="ctr">
                <a:spAutoFit/>
              </a:bodyPr>
              <a:lstStyle/>
              <a:p>
                <a:pPr>
                  <a:defRPr sz="1100">
                    <a:latin typeface="BIZ UDゴシック" panose="020B0400000000000000" pitchFamily="49" charset="-128"/>
                    <a:ea typeface="BIZ UDゴシック" panose="020B0400000000000000" pitchFamily="49"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10"/>
              <c:pt idx="0">
                <c:v>2009
年度</c:v>
              </c:pt>
              <c:pt idx="1">
                <c:v>2010</c:v>
              </c:pt>
              <c:pt idx="2">
                <c:v>2011</c:v>
              </c:pt>
              <c:pt idx="3">
                <c:v>2012</c:v>
              </c:pt>
              <c:pt idx="4">
                <c:v>2013</c:v>
              </c:pt>
              <c:pt idx="5">
                <c:v>2014</c:v>
              </c:pt>
              <c:pt idx="6">
                <c:v>2015</c:v>
              </c:pt>
              <c:pt idx="7">
                <c:v>2016</c:v>
              </c:pt>
              <c:pt idx="8">
                <c:v>2017</c:v>
              </c:pt>
              <c:pt idx="9">
                <c:v>2018</c:v>
              </c:pt>
            </c:strLit>
          </c:cat>
          <c:val>
            <c:numLit>
              <c:formatCode>General</c:formatCode>
              <c:ptCount val="10"/>
              <c:pt idx="0">
                <c:v>5.4093198668233216</c:v>
              </c:pt>
              <c:pt idx="1">
                <c:v>5.4602704879261266</c:v>
              </c:pt>
              <c:pt idx="2">
                <c:v>5.6339376150411438</c:v>
              </c:pt>
              <c:pt idx="3">
                <c:v>5.8766751502735337</c:v>
              </c:pt>
              <c:pt idx="4">
                <c:v>6.0565969340425045</c:v>
              </c:pt>
              <c:pt idx="5">
                <c:v>5.9856322700227009</c:v>
              </c:pt>
              <c:pt idx="6">
                <c:v>6.0362487675859047</c:v>
              </c:pt>
              <c:pt idx="7">
                <c:v>6.1475786291157268</c:v>
              </c:pt>
              <c:pt idx="8">
                <c:v>6.1381751826754121</c:v>
              </c:pt>
              <c:pt idx="9">
                <c:v>6.3482221934739123</c:v>
              </c:pt>
            </c:numLit>
          </c:val>
          <c:extLst>
            <c:ext xmlns:c16="http://schemas.microsoft.com/office/drawing/2014/chart" uri="{C3380CC4-5D6E-409C-BE32-E72D297353CC}">
              <c16:uniqueId val="{00000006-B788-41B9-81D3-B4AF42BB4FBC}"/>
            </c:ext>
          </c:extLst>
        </c:ser>
        <c:ser>
          <c:idx val="10"/>
          <c:order val="7"/>
          <c:tx>
            <c:v>宿泊・飲食サービス業</c:v>
          </c:tx>
          <c:spPr>
            <a:solidFill>
              <a:srgbClr val="DAF3C9"/>
            </a:solidFill>
            <a:ln w="12700">
              <a:noFill/>
              <a:prstDash val="solid"/>
            </a:ln>
          </c:spPr>
          <c:invertIfNegative val="0"/>
          <c:dLbls>
            <c:numFmt formatCode="#,##0.0_);[Red]\(#,##0.0\)" sourceLinked="0"/>
            <c:spPr>
              <a:noFill/>
              <a:ln w="25400">
                <a:noFill/>
              </a:ln>
            </c:spPr>
            <c:txPr>
              <a:bodyPr wrap="square" lIns="38100" tIns="19050" rIns="38100" bIns="19050" anchor="ctr">
                <a:spAutoFit/>
              </a:bodyPr>
              <a:lstStyle/>
              <a:p>
                <a:pPr>
                  <a:defRPr sz="1100">
                    <a:latin typeface="BIZ UDゴシック" panose="020B0400000000000000" pitchFamily="49" charset="-128"/>
                    <a:ea typeface="BIZ UDゴシック" panose="020B0400000000000000" pitchFamily="49"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10"/>
              <c:pt idx="0">
                <c:v>2009
年度</c:v>
              </c:pt>
              <c:pt idx="1">
                <c:v>2010</c:v>
              </c:pt>
              <c:pt idx="2">
                <c:v>2011</c:v>
              </c:pt>
              <c:pt idx="3">
                <c:v>2012</c:v>
              </c:pt>
              <c:pt idx="4">
                <c:v>2013</c:v>
              </c:pt>
              <c:pt idx="5">
                <c:v>2014</c:v>
              </c:pt>
              <c:pt idx="6">
                <c:v>2015</c:v>
              </c:pt>
              <c:pt idx="7">
                <c:v>2016</c:v>
              </c:pt>
              <c:pt idx="8">
                <c:v>2017</c:v>
              </c:pt>
              <c:pt idx="9">
                <c:v>2018</c:v>
              </c:pt>
            </c:strLit>
          </c:cat>
          <c:val>
            <c:numLit>
              <c:formatCode>General</c:formatCode>
              <c:ptCount val="10"/>
              <c:pt idx="0">
                <c:v>2.8412533892984184</c:v>
              </c:pt>
              <c:pt idx="1">
                <c:v>2.6556240141180538</c:v>
              </c:pt>
              <c:pt idx="2">
                <c:v>2.5748447372535206</c:v>
              </c:pt>
              <c:pt idx="3">
                <c:v>2.4037350331921581</c:v>
              </c:pt>
              <c:pt idx="4">
                <c:v>2.4046282951582199</c:v>
              </c:pt>
              <c:pt idx="5">
                <c:v>2.4698355755109258</c:v>
              </c:pt>
              <c:pt idx="6">
                <c:v>2.3420030011526762</c:v>
              </c:pt>
              <c:pt idx="7">
                <c:v>2.5547954277804883</c:v>
              </c:pt>
              <c:pt idx="8">
                <c:v>2.5678606110777689</c:v>
              </c:pt>
              <c:pt idx="9">
                <c:v>2.5187831503945706</c:v>
              </c:pt>
            </c:numLit>
          </c:val>
          <c:extLst>
            <c:ext xmlns:c16="http://schemas.microsoft.com/office/drawing/2014/chart" uri="{C3380CC4-5D6E-409C-BE32-E72D297353CC}">
              <c16:uniqueId val="{00000007-B788-41B9-81D3-B4AF42BB4FBC}"/>
            </c:ext>
          </c:extLst>
        </c:ser>
        <c:ser>
          <c:idx val="0"/>
          <c:order val="8"/>
          <c:tx>
            <c:v>情報通信業</c:v>
          </c:tx>
          <c:spPr>
            <a:solidFill>
              <a:srgbClr val="7C3B06"/>
            </a:solidFill>
            <a:ln w="12700">
              <a:noFill/>
              <a:prstDash val="solid"/>
            </a:ln>
          </c:spPr>
          <c:invertIfNegative val="0"/>
          <c:dLbls>
            <c:numFmt formatCode="#,##0.0_);[Red]\(#,##0.0\)" sourceLinked="0"/>
            <c:spPr>
              <a:noFill/>
              <a:ln w="25400">
                <a:noFill/>
              </a:ln>
            </c:spPr>
            <c:txPr>
              <a:bodyPr wrap="square" lIns="38100" tIns="19050" rIns="38100" bIns="19050" anchor="ctr">
                <a:spAutoFit/>
              </a:bodyPr>
              <a:lstStyle/>
              <a:p>
                <a:pPr>
                  <a:defRPr sz="1100">
                    <a:solidFill>
                      <a:schemeClr val="bg1"/>
                    </a:solidFill>
                    <a:latin typeface="BIZ UDゴシック" panose="020B0400000000000000" pitchFamily="49" charset="-128"/>
                    <a:ea typeface="BIZ UDゴシック" panose="020B0400000000000000" pitchFamily="49"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10"/>
              <c:pt idx="0">
                <c:v>2009
年度</c:v>
              </c:pt>
              <c:pt idx="1">
                <c:v>2010</c:v>
              </c:pt>
              <c:pt idx="2">
                <c:v>2011</c:v>
              </c:pt>
              <c:pt idx="3">
                <c:v>2012</c:v>
              </c:pt>
              <c:pt idx="4">
                <c:v>2013</c:v>
              </c:pt>
              <c:pt idx="5">
                <c:v>2014</c:v>
              </c:pt>
              <c:pt idx="6">
                <c:v>2015</c:v>
              </c:pt>
              <c:pt idx="7">
                <c:v>2016</c:v>
              </c:pt>
              <c:pt idx="8">
                <c:v>2017</c:v>
              </c:pt>
              <c:pt idx="9">
                <c:v>2018</c:v>
              </c:pt>
            </c:strLit>
          </c:cat>
          <c:val>
            <c:numLit>
              <c:formatCode>General</c:formatCode>
              <c:ptCount val="10"/>
              <c:pt idx="0">
                <c:v>6.1713704355084849</c:v>
              </c:pt>
              <c:pt idx="1">
                <c:v>5.9457339875042745</c:v>
              </c:pt>
              <c:pt idx="2">
                <c:v>5.9694481623081028</c:v>
              </c:pt>
              <c:pt idx="3">
                <c:v>5.9786530949082479</c:v>
              </c:pt>
              <c:pt idx="4">
                <c:v>5.9906591691092057</c:v>
              </c:pt>
              <c:pt idx="5">
                <c:v>5.9486228331809947</c:v>
              </c:pt>
              <c:pt idx="6">
                <c:v>5.9271748932465318</c:v>
              </c:pt>
              <c:pt idx="7">
                <c:v>5.905373829515649</c:v>
              </c:pt>
              <c:pt idx="8">
                <c:v>5.59346913406646</c:v>
              </c:pt>
              <c:pt idx="9">
                <c:v>5.6396769795699031</c:v>
              </c:pt>
            </c:numLit>
          </c:val>
          <c:extLst>
            <c:ext xmlns:c16="http://schemas.microsoft.com/office/drawing/2014/chart" uri="{C3380CC4-5D6E-409C-BE32-E72D297353CC}">
              <c16:uniqueId val="{00000008-B788-41B9-81D3-B4AF42BB4FBC}"/>
            </c:ext>
          </c:extLst>
        </c:ser>
        <c:ser>
          <c:idx val="1"/>
          <c:order val="9"/>
          <c:tx>
            <c:v>金融・保険業</c:v>
          </c:tx>
          <c:spPr>
            <a:solidFill>
              <a:srgbClr val="F4860C"/>
            </a:solidFill>
            <a:ln w="12700">
              <a:noFill/>
              <a:prstDash val="solid"/>
            </a:ln>
          </c:spPr>
          <c:invertIfNegative val="0"/>
          <c:dLbls>
            <c:numFmt formatCode="#,##0.0_);[Red]\(#,##0.0\)" sourceLinked="0"/>
            <c:spPr>
              <a:noFill/>
              <a:ln w="25400">
                <a:noFill/>
              </a:ln>
            </c:spPr>
            <c:txPr>
              <a:bodyPr wrap="square" lIns="38100" tIns="19050" rIns="38100" bIns="19050" anchor="ctr">
                <a:spAutoFit/>
              </a:bodyPr>
              <a:lstStyle/>
              <a:p>
                <a:pPr>
                  <a:defRPr sz="1100">
                    <a:latin typeface="BIZ UDゴシック" panose="020B0400000000000000" pitchFamily="49" charset="-128"/>
                    <a:ea typeface="BIZ UDゴシック" panose="020B0400000000000000" pitchFamily="49"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10"/>
              <c:pt idx="0">
                <c:v>2009
年度</c:v>
              </c:pt>
              <c:pt idx="1">
                <c:v>2010</c:v>
              </c:pt>
              <c:pt idx="2">
                <c:v>2011</c:v>
              </c:pt>
              <c:pt idx="3">
                <c:v>2012</c:v>
              </c:pt>
              <c:pt idx="4">
                <c:v>2013</c:v>
              </c:pt>
              <c:pt idx="5">
                <c:v>2014</c:v>
              </c:pt>
              <c:pt idx="6">
                <c:v>2015</c:v>
              </c:pt>
              <c:pt idx="7">
                <c:v>2016</c:v>
              </c:pt>
              <c:pt idx="8">
                <c:v>2017</c:v>
              </c:pt>
              <c:pt idx="9">
                <c:v>2018</c:v>
              </c:pt>
            </c:strLit>
          </c:cat>
          <c:val>
            <c:numLit>
              <c:formatCode>General</c:formatCode>
              <c:ptCount val="10"/>
              <c:pt idx="0">
                <c:v>4.9058607441655386</c:v>
              </c:pt>
              <c:pt idx="1">
                <c:v>4.8229927223311586</c:v>
              </c:pt>
              <c:pt idx="2">
                <c:v>4.5017135058984064</c:v>
              </c:pt>
              <c:pt idx="3">
                <c:v>4.4579057152257944</c:v>
              </c:pt>
              <c:pt idx="4">
                <c:v>4.5500323772602806</c:v>
              </c:pt>
              <c:pt idx="5">
                <c:v>4.4185685098623413</c:v>
              </c:pt>
              <c:pt idx="6">
                <c:v>4.3942685523433269</c:v>
              </c:pt>
              <c:pt idx="7">
                <c:v>4.2345174534253536</c:v>
              </c:pt>
              <c:pt idx="8">
                <c:v>4.2288130837579905</c:v>
              </c:pt>
              <c:pt idx="9">
                <c:v>4.2691065688781862</c:v>
              </c:pt>
            </c:numLit>
          </c:val>
          <c:extLst>
            <c:ext xmlns:c16="http://schemas.microsoft.com/office/drawing/2014/chart" uri="{C3380CC4-5D6E-409C-BE32-E72D297353CC}">
              <c16:uniqueId val="{00000009-B788-41B9-81D3-B4AF42BB4FBC}"/>
            </c:ext>
          </c:extLst>
        </c:ser>
        <c:ser>
          <c:idx val="3"/>
          <c:order val="10"/>
          <c:tx>
            <c:v>不動産業</c:v>
          </c:tx>
          <c:spPr>
            <a:solidFill>
              <a:srgbClr val="FACD8A"/>
            </a:solidFill>
            <a:ln>
              <a:noFill/>
            </a:ln>
          </c:spPr>
          <c:invertIfNegative val="0"/>
          <c:dLbls>
            <c:numFmt formatCode="#,##0.0_);[Red]\(#,##0.0\)" sourceLinked="0"/>
            <c:spPr>
              <a:noFill/>
              <a:ln>
                <a:noFill/>
              </a:ln>
            </c:spPr>
            <c:txPr>
              <a:bodyPr wrap="square" lIns="38100" tIns="19050" rIns="38100" bIns="19050" anchor="ctr">
                <a:spAutoFit/>
              </a:bodyPr>
              <a:lstStyle/>
              <a:p>
                <a:pPr>
                  <a:defRPr sz="1100">
                    <a:latin typeface="BIZ UDゴシック" panose="020B0400000000000000" pitchFamily="49" charset="-128"/>
                    <a:ea typeface="BIZ UDゴシック" panose="020B0400000000000000" pitchFamily="49"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10"/>
              <c:pt idx="0">
                <c:v>2009
年度</c:v>
              </c:pt>
              <c:pt idx="1">
                <c:v>2010</c:v>
              </c:pt>
              <c:pt idx="2">
                <c:v>2011</c:v>
              </c:pt>
              <c:pt idx="3">
                <c:v>2012</c:v>
              </c:pt>
              <c:pt idx="4">
                <c:v>2013</c:v>
              </c:pt>
              <c:pt idx="5">
                <c:v>2014</c:v>
              </c:pt>
              <c:pt idx="6">
                <c:v>2015</c:v>
              </c:pt>
              <c:pt idx="7">
                <c:v>2016</c:v>
              </c:pt>
              <c:pt idx="8">
                <c:v>2017</c:v>
              </c:pt>
              <c:pt idx="9">
                <c:v>2018</c:v>
              </c:pt>
            </c:strLit>
          </c:cat>
          <c:val>
            <c:numLit>
              <c:formatCode>General</c:formatCode>
              <c:ptCount val="10"/>
              <c:pt idx="0">
                <c:v>12.347655059185321</c:v>
              </c:pt>
              <c:pt idx="1">
                <c:v>12.379871925006405</c:v>
              </c:pt>
              <c:pt idx="2">
                <c:v>12.542438758827707</c:v>
              </c:pt>
              <c:pt idx="3">
                <c:v>12.516928826677628</c:v>
              </c:pt>
              <c:pt idx="4">
                <c:v>11.820300730926455</c:v>
              </c:pt>
              <c:pt idx="5">
                <c:v>11.46451287205338</c:v>
              </c:pt>
              <c:pt idx="6">
                <c:v>11.412346875403273</c:v>
              </c:pt>
              <c:pt idx="7">
                <c:v>11.637290980446174</c:v>
              </c:pt>
              <c:pt idx="8">
                <c:v>11.399129938063039</c:v>
              </c:pt>
              <c:pt idx="9">
                <c:v>11.274878344893471</c:v>
              </c:pt>
            </c:numLit>
          </c:val>
          <c:extLst>
            <c:ext xmlns:c16="http://schemas.microsoft.com/office/drawing/2014/chart" uri="{C3380CC4-5D6E-409C-BE32-E72D297353CC}">
              <c16:uniqueId val="{0000000A-B788-41B9-81D3-B4AF42BB4FBC}"/>
            </c:ext>
          </c:extLst>
        </c:ser>
        <c:ser>
          <c:idx val="11"/>
          <c:order val="11"/>
          <c:tx>
            <c:v>専門・科学技術、業務支援サービス業</c:v>
          </c:tx>
          <c:spPr>
            <a:solidFill>
              <a:schemeClr val="accent6">
                <a:lumMod val="20000"/>
                <a:lumOff val="80000"/>
              </a:schemeClr>
            </a:solidFill>
            <a:ln w="12700">
              <a:noFill/>
              <a:prstDash val="solid"/>
            </a:ln>
          </c:spPr>
          <c:invertIfNegative val="0"/>
          <c:dLbls>
            <c:numFmt formatCode="#,##0.0_);[Red]\(#,##0.0\)" sourceLinked="0"/>
            <c:spPr>
              <a:noFill/>
              <a:ln w="25400">
                <a:noFill/>
              </a:ln>
            </c:spPr>
            <c:txPr>
              <a:bodyPr wrap="square" lIns="38100" tIns="19050" rIns="38100" bIns="19050" anchor="ctr">
                <a:spAutoFit/>
              </a:bodyPr>
              <a:lstStyle/>
              <a:p>
                <a:pPr>
                  <a:defRPr sz="1100">
                    <a:latin typeface="BIZ UDゴシック" panose="020B0400000000000000" pitchFamily="49" charset="-128"/>
                    <a:ea typeface="BIZ UDゴシック" panose="020B0400000000000000" pitchFamily="49"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10"/>
              <c:pt idx="0">
                <c:v>2009
年度</c:v>
              </c:pt>
              <c:pt idx="1">
                <c:v>2010</c:v>
              </c:pt>
              <c:pt idx="2">
                <c:v>2011</c:v>
              </c:pt>
              <c:pt idx="3">
                <c:v>2012</c:v>
              </c:pt>
              <c:pt idx="4">
                <c:v>2013</c:v>
              </c:pt>
              <c:pt idx="5">
                <c:v>2014</c:v>
              </c:pt>
              <c:pt idx="6">
                <c:v>2015</c:v>
              </c:pt>
              <c:pt idx="7">
                <c:v>2016</c:v>
              </c:pt>
              <c:pt idx="8">
                <c:v>2017</c:v>
              </c:pt>
              <c:pt idx="9">
                <c:v>2018</c:v>
              </c:pt>
            </c:strLit>
          </c:cat>
          <c:val>
            <c:numLit>
              <c:formatCode>General</c:formatCode>
              <c:ptCount val="10"/>
              <c:pt idx="0">
                <c:v>8.6851166102256911</c:v>
              </c:pt>
              <c:pt idx="1">
                <c:v>8.4685107218605786</c:v>
              </c:pt>
              <c:pt idx="2">
                <c:v>8.5670800775045937</c:v>
              </c:pt>
              <c:pt idx="3">
                <c:v>8.2779789283496452</c:v>
              </c:pt>
              <c:pt idx="4">
                <c:v>8.2704873074152676</c:v>
              </c:pt>
              <c:pt idx="5">
                <c:v>8.243008306466189</c:v>
              </c:pt>
              <c:pt idx="6">
                <c:v>8.5415460735348034</c:v>
              </c:pt>
              <c:pt idx="7">
                <c:v>8.9959335893976444</c:v>
              </c:pt>
              <c:pt idx="8">
                <c:v>8.6564194462842643</c:v>
              </c:pt>
              <c:pt idx="9">
                <c:v>8.9296539919792206</c:v>
              </c:pt>
            </c:numLit>
          </c:val>
          <c:extLst>
            <c:ext xmlns:c16="http://schemas.microsoft.com/office/drawing/2014/chart" uri="{C3380CC4-5D6E-409C-BE32-E72D297353CC}">
              <c16:uniqueId val="{0000000B-B788-41B9-81D3-B4AF42BB4FBC}"/>
            </c:ext>
          </c:extLst>
        </c:ser>
        <c:ser>
          <c:idx val="2"/>
          <c:order val="12"/>
          <c:tx>
            <c:v>公務</c:v>
          </c:tx>
          <c:spPr>
            <a:solidFill>
              <a:srgbClr val="FFFFC9"/>
            </a:solidFill>
            <a:ln>
              <a:noFill/>
            </a:ln>
          </c:spPr>
          <c:invertIfNegative val="0"/>
          <c:dLbls>
            <c:numFmt formatCode="#,##0.0_);[Red]\(#,##0.0\)" sourceLinked="0"/>
            <c:spPr>
              <a:noFill/>
              <a:ln w="25400">
                <a:noFill/>
              </a:ln>
            </c:spPr>
            <c:txPr>
              <a:bodyPr wrap="square" lIns="38100" tIns="19050" rIns="38100" bIns="19050" anchor="ctr">
                <a:spAutoFit/>
              </a:bodyPr>
              <a:lstStyle/>
              <a:p>
                <a:pPr>
                  <a:defRPr sz="1100">
                    <a:latin typeface="BIZ UDゴシック" panose="020B0400000000000000" pitchFamily="49" charset="-128"/>
                    <a:ea typeface="BIZ UDゴシック" panose="020B0400000000000000" pitchFamily="49"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10"/>
              <c:pt idx="0">
                <c:v>2009
年度</c:v>
              </c:pt>
              <c:pt idx="1">
                <c:v>2010</c:v>
              </c:pt>
              <c:pt idx="2">
                <c:v>2011</c:v>
              </c:pt>
              <c:pt idx="3">
                <c:v>2012</c:v>
              </c:pt>
              <c:pt idx="4">
                <c:v>2013</c:v>
              </c:pt>
              <c:pt idx="5">
                <c:v>2014</c:v>
              </c:pt>
              <c:pt idx="6">
                <c:v>2015</c:v>
              </c:pt>
              <c:pt idx="7">
                <c:v>2016</c:v>
              </c:pt>
              <c:pt idx="8">
                <c:v>2017</c:v>
              </c:pt>
              <c:pt idx="9">
                <c:v>2018</c:v>
              </c:pt>
            </c:strLit>
          </c:cat>
          <c:val>
            <c:numLit>
              <c:formatCode>General</c:formatCode>
              <c:ptCount val="10"/>
              <c:pt idx="0">
                <c:v>2.9895016977784628</c:v>
              </c:pt>
              <c:pt idx="1">
                <c:v>2.9118242700345345</c:v>
              </c:pt>
              <c:pt idx="2">
                <c:v>2.8235624366149343</c:v>
              </c:pt>
              <c:pt idx="3">
                <c:v>2.7550999147470421</c:v>
              </c:pt>
              <c:pt idx="4">
                <c:v>2.5997538584006108</c:v>
              </c:pt>
              <c:pt idx="5">
                <c:v>2.6974156402967449</c:v>
              </c:pt>
              <c:pt idx="6">
                <c:v>2.61978781956081</c:v>
              </c:pt>
              <c:pt idx="7">
                <c:v>2.570421876718977</c:v>
              </c:pt>
              <c:pt idx="8">
                <c:v>2.600672027057692</c:v>
              </c:pt>
              <c:pt idx="9">
                <c:v>2.5248833205624495</c:v>
              </c:pt>
            </c:numLit>
          </c:val>
          <c:extLst>
            <c:ext xmlns:c16="http://schemas.microsoft.com/office/drawing/2014/chart" uri="{C3380CC4-5D6E-409C-BE32-E72D297353CC}">
              <c16:uniqueId val="{0000000C-B788-41B9-81D3-B4AF42BB4FBC}"/>
            </c:ext>
          </c:extLst>
        </c:ser>
        <c:ser>
          <c:idx val="13"/>
          <c:order val="13"/>
          <c:tx>
            <c:v>教育</c:v>
          </c:tx>
          <c:spPr>
            <a:solidFill>
              <a:srgbClr val="EBF7F9"/>
            </a:solidFill>
            <a:ln>
              <a:noFill/>
            </a:ln>
          </c:spPr>
          <c:invertIfNegative val="0"/>
          <c:dLbls>
            <c:numFmt formatCode="#,##0.0_);[Red]\(#,##0.0\)" sourceLinked="0"/>
            <c:spPr>
              <a:noFill/>
              <a:ln w="25400">
                <a:noFill/>
              </a:ln>
            </c:spPr>
            <c:txPr>
              <a:bodyPr wrap="square" lIns="38100" tIns="19050" rIns="38100" bIns="19050" anchor="ctr">
                <a:spAutoFit/>
              </a:bodyPr>
              <a:lstStyle/>
              <a:p>
                <a:pPr>
                  <a:defRPr sz="1100">
                    <a:latin typeface="BIZ UDゴシック" panose="020B0400000000000000" pitchFamily="49" charset="-128"/>
                    <a:ea typeface="BIZ UDゴシック" panose="020B0400000000000000" pitchFamily="49"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10"/>
              <c:pt idx="0">
                <c:v>2009
年度</c:v>
              </c:pt>
              <c:pt idx="1">
                <c:v>2010</c:v>
              </c:pt>
              <c:pt idx="2">
                <c:v>2011</c:v>
              </c:pt>
              <c:pt idx="3">
                <c:v>2012</c:v>
              </c:pt>
              <c:pt idx="4">
                <c:v>2013</c:v>
              </c:pt>
              <c:pt idx="5">
                <c:v>2014</c:v>
              </c:pt>
              <c:pt idx="6">
                <c:v>2015</c:v>
              </c:pt>
              <c:pt idx="7">
                <c:v>2016</c:v>
              </c:pt>
              <c:pt idx="8">
                <c:v>2017</c:v>
              </c:pt>
              <c:pt idx="9">
                <c:v>2018</c:v>
              </c:pt>
            </c:strLit>
          </c:cat>
          <c:val>
            <c:numLit>
              <c:formatCode>General</c:formatCode>
              <c:ptCount val="10"/>
              <c:pt idx="0">
                <c:v>3.6832902701716597</c:v>
              </c:pt>
              <c:pt idx="1">
                <c:v>3.6454152999743195</c:v>
              </c:pt>
              <c:pt idx="2">
                <c:v>3.6424887768029559</c:v>
              </c:pt>
              <c:pt idx="3">
                <c:v>3.6880468959462434</c:v>
              </c:pt>
              <c:pt idx="4">
                <c:v>3.5700624289902798</c:v>
              </c:pt>
              <c:pt idx="5">
                <c:v>3.6643045780786307</c:v>
              </c:pt>
              <c:pt idx="6">
                <c:v>3.6350229859783667</c:v>
              </c:pt>
              <c:pt idx="7">
                <c:v>3.6501764811109694</c:v>
              </c:pt>
              <c:pt idx="8">
                <c:v>3.5521930786008746</c:v>
              </c:pt>
              <c:pt idx="9">
                <c:v>3.5457388370866463</c:v>
              </c:pt>
            </c:numLit>
          </c:val>
          <c:extLst>
            <c:ext xmlns:c16="http://schemas.microsoft.com/office/drawing/2014/chart" uri="{C3380CC4-5D6E-409C-BE32-E72D297353CC}">
              <c16:uniqueId val="{0000000D-B788-41B9-81D3-B4AF42BB4FBC}"/>
            </c:ext>
          </c:extLst>
        </c:ser>
        <c:ser>
          <c:idx val="14"/>
          <c:order val="14"/>
          <c:tx>
            <c:v>保健衛生・社会事業</c:v>
          </c:tx>
          <c:spPr>
            <a:solidFill>
              <a:srgbClr val="ADD7DD"/>
            </a:solidFill>
            <a:ln>
              <a:noFill/>
            </a:ln>
          </c:spPr>
          <c:invertIfNegative val="0"/>
          <c:dLbls>
            <c:numFmt formatCode="#,##0.0_);[Red]\(#,##0.0\)" sourceLinked="0"/>
            <c:spPr>
              <a:noFill/>
              <a:ln w="25400">
                <a:noFill/>
              </a:ln>
            </c:spPr>
            <c:txPr>
              <a:bodyPr wrap="square" lIns="38100" tIns="19050" rIns="38100" bIns="19050" anchor="ctr">
                <a:spAutoFit/>
              </a:bodyPr>
              <a:lstStyle/>
              <a:p>
                <a:pPr>
                  <a:defRPr sz="1100">
                    <a:latin typeface="BIZ UDゴシック" panose="020B0400000000000000" pitchFamily="49" charset="-128"/>
                    <a:ea typeface="BIZ UDゴシック" panose="020B0400000000000000" pitchFamily="49"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10"/>
              <c:pt idx="0">
                <c:v>2009
年度</c:v>
              </c:pt>
              <c:pt idx="1">
                <c:v>2010</c:v>
              </c:pt>
              <c:pt idx="2">
                <c:v>2011</c:v>
              </c:pt>
              <c:pt idx="3">
                <c:v>2012</c:v>
              </c:pt>
              <c:pt idx="4">
                <c:v>2013</c:v>
              </c:pt>
              <c:pt idx="5">
                <c:v>2014</c:v>
              </c:pt>
              <c:pt idx="6">
                <c:v>2015</c:v>
              </c:pt>
              <c:pt idx="7">
                <c:v>2016</c:v>
              </c:pt>
              <c:pt idx="8">
                <c:v>2017</c:v>
              </c:pt>
              <c:pt idx="9">
                <c:v>2018</c:v>
              </c:pt>
            </c:strLit>
          </c:cat>
          <c:val>
            <c:numLit>
              <c:formatCode>General</c:formatCode>
              <c:ptCount val="10"/>
              <c:pt idx="0">
                <c:v>6.9987464734094065</c:v>
              </c:pt>
              <c:pt idx="1">
                <c:v>7.2804984841815923</c:v>
              </c:pt>
              <c:pt idx="2">
                <c:v>7.2897323061046908</c:v>
              </c:pt>
              <c:pt idx="3">
                <c:v>7.6654158461068347</c:v>
              </c:pt>
              <c:pt idx="4">
                <c:v>7.7714339162971324</c:v>
              </c:pt>
              <c:pt idx="5">
                <c:v>7.6511803714827149</c:v>
              </c:pt>
              <c:pt idx="6">
                <c:v>7.8453908452620551</c:v>
              </c:pt>
              <c:pt idx="7">
                <c:v>8.0466977518987814</c:v>
              </c:pt>
              <c:pt idx="8">
                <c:v>7.9279854871870779</c:v>
              </c:pt>
              <c:pt idx="9">
                <c:v>8.1272527341301046</c:v>
              </c:pt>
            </c:numLit>
          </c:val>
          <c:extLst>
            <c:ext xmlns:c16="http://schemas.microsoft.com/office/drawing/2014/chart" uri="{C3380CC4-5D6E-409C-BE32-E72D297353CC}">
              <c16:uniqueId val="{0000000E-B788-41B9-81D3-B4AF42BB4FBC}"/>
            </c:ext>
          </c:extLst>
        </c:ser>
        <c:ser>
          <c:idx val="15"/>
          <c:order val="15"/>
          <c:tx>
            <c:v>その他のサービス</c:v>
          </c:tx>
          <c:spPr>
            <a:solidFill>
              <a:srgbClr val="469CA8"/>
            </a:solidFill>
            <a:ln>
              <a:noFill/>
            </a:ln>
          </c:spPr>
          <c:invertIfNegative val="0"/>
          <c:dLbls>
            <c:numFmt formatCode="#,##0.0_);[Red]\(#,##0.0\)" sourceLinked="0"/>
            <c:spPr>
              <a:noFill/>
              <a:ln w="25400">
                <a:noFill/>
              </a:ln>
            </c:spPr>
            <c:txPr>
              <a:bodyPr wrap="square" lIns="38100" tIns="19050" rIns="38100" bIns="19050" anchor="ctr">
                <a:spAutoFit/>
              </a:bodyPr>
              <a:lstStyle/>
              <a:p>
                <a:pPr>
                  <a:defRPr sz="1100">
                    <a:latin typeface="BIZ UDゴシック" panose="020B0400000000000000" pitchFamily="49" charset="-128"/>
                    <a:ea typeface="BIZ UDゴシック" panose="020B0400000000000000" pitchFamily="49"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10"/>
              <c:pt idx="0">
                <c:v>2009
年度</c:v>
              </c:pt>
              <c:pt idx="1">
                <c:v>2010</c:v>
              </c:pt>
              <c:pt idx="2">
                <c:v>2011</c:v>
              </c:pt>
              <c:pt idx="3">
                <c:v>2012</c:v>
              </c:pt>
              <c:pt idx="4">
                <c:v>2013</c:v>
              </c:pt>
              <c:pt idx="5">
                <c:v>2014</c:v>
              </c:pt>
              <c:pt idx="6">
                <c:v>2015</c:v>
              </c:pt>
              <c:pt idx="7">
                <c:v>2016</c:v>
              </c:pt>
              <c:pt idx="8">
                <c:v>2017</c:v>
              </c:pt>
              <c:pt idx="9">
                <c:v>2018</c:v>
              </c:pt>
            </c:strLit>
          </c:cat>
          <c:val>
            <c:numLit>
              <c:formatCode>General</c:formatCode>
              <c:ptCount val="10"/>
              <c:pt idx="0">
                <c:v>4.5959754160926751</c:v>
              </c:pt>
              <c:pt idx="1">
                <c:v>4.5114752428939076</c:v>
              </c:pt>
              <c:pt idx="2">
                <c:v>4.4298071817558125</c:v>
              </c:pt>
              <c:pt idx="3">
                <c:v>4.3561460983786633</c:v>
              </c:pt>
              <c:pt idx="4">
                <c:v>4.266192933455808</c:v>
              </c:pt>
              <c:pt idx="5">
                <c:v>4.2994638372416842</c:v>
              </c:pt>
              <c:pt idx="6">
                <c:v>4.3119716605550424</c:v>
              </c:pt>
              <c:pt idx="7">
                <c:v>4.2261960727261849</c:v>
              </c:pt>
              <c:pt idx="8">
                <c:v>4.2164759513020424</c:v>
              </c:pt>
              <c:pt idx="9">
                <c:v>4.2061544049597464</c:v>
              </c:pt>
            </c:numLit>
          </c:val>
          <c:extLst>
            <c:ext xmlns:c16="http://schemas.microsoft.com/office/drawing/2014/chart" uri="{C3380CC4-5D6E-409C-BE32-E72D297353CC}">
              <c16:uniqueId val="{0000000F-B788-41B9-81D3-B4AF42BB4FBC}"/>
            </c:ext>
          </c:extLst>
        </c:ser>
        <c:ser>
          <c:idx val="16"/>
          <c:order val="16"/>
          <c:tx>
            <c:v>輸入品に課される税・関税等</c:v>
          </c:tx>
          <c:spPr>
            <a:solidFill>
              <a:srgbClr val="224654"/>
            </a:solidFill>
            <a:ln>
              <a:noFill/>
            </a:ln>
          </c:spPr>
          <c:invertIfNegative val="0"/>
          <c:cat>
            <c:strLit>
              <c:ptCount val="10"/>
              <c:pt idx="0">
                <c:v>2009
年度</c:v>
              </c:pt>
              <c:pt idx="1">
                <c:v>2010</c:v>
              </c:pt>
              <c:pt idx="2">
                <c:v>2011</c:v>
              </c:pt>
              <c:pt idx="3">
                <c:v>2012</c:v>
              </c:pt>
              <c:pt idx="4">
                <c:v>2013</c:v>
              </c:pt>
              <c:pt idx="5">
                <c:v>2014</c:v>
              </c:pt>
              <c:pt idx="6">
                <c:v>2015</c:v>
              </c:pt>
              <c:pt idx="7">
                <c:v>2016</c:v>
              </c:pt>
              <c:pt idx="8">
                <c:v>2017</c:v>
              </c:pt>
              <c:pt idx="9">
                <c:v>2018</c:v>
              </c:pt>
            </c:strLit>
          </c:cat>
          <c:val>
            <c:numLit>
              <c:formatCode>General</c:formatCode>
              <c:ptCount val="10"/>
              <c:pt idx="0">
                <c:v>0.77652345213219787</c:v>
              </c:pt>
              <c:pt idx="1">
                <c:v>1.1394299428768859</c:v>
              </c:pt>
              <c:pt idx="2">
                <c:v>1.2790816073222762</c:v>
              </c:pt>
              <c:pt idx="3">
                <c:v>1.3867561124166006</c:v>
              </c:pt>
              <c:pt idx="4">
                <c:v>1.6121517162357266</c:v>
              </c:pt>
              <c:pt idx="5">
                <c:v>2.3732055144192215</c:v>
              </c:pt>
              <c:pt idx="6">
                <c:v>1.9855649779918476</c:v>
              </c:pt>
              <c:pt idx="7">
                <c:v>1.6539530878938744</c:v>
              </c:pt>
              <c:pt idx="8">
                <c:v>1.7686552135159905</c:v>
              </c:pt>
              <c:pt idx="9">
                <c:v>1.7451014538904759</c:v>
              </c:pt>
            </c:numLit>
          </c:val>
          <c:extLst>
            <c:ext xmlns:c16="http://schemas.microsoft.com/office/drawing/2014/chart" uri="{C3380CC4-5D6E-409C-BE32-E72D297353CC}">
              <c16:uniqueId val="{00000010-B788-41B9-81D3-B4AF42BB4FBC}"/>
            </c:ext>
          </c:extLst>
        </c:ser>
        <c:dLbls>
          <c:showLegendKey val="0"/>
          <c:showVal val="0"/>
          <c:showCatName val="0"/>
          <c:showSerName val="0"/>
          <c:showPercent val="0"/>
          <c:showBubbleSize val="0"/>
        </c:dLbls>
        <c:gapWidth val="50"/>
        <c:overlap val="100"/>
        <c:serLines>
          <c:spPr>
            <a:ln w="3175">
              <a:solidFill>
                <a:schemeClr val="bg1">
                  <a:lumMod val="50000"/>
                </a:schemeClr>
              </a:solidFill>
              <a:prstDash val="solid"/>
            </a:ln>
          </c:spPr>
        </c:serLines>
        <c:axId val="1210846527"/>
        <c:axId val="1"/>
      </c:barChart>
      <c:catAx>
        <c:axId val="1210846527"/>
        <c:scaling>
          <c:orientation val="minMax"/>
        </c:scaling>
        <c:delete val="0"/>
        <c:axPos val="b"/>
        <c:numFmt formatCode="General" sourceLinked="1"/>
        <c:majorTickMark val="none"/>
        <c:minorTickMark val="none"/>
        <c:tickLblPos val="nextTo"/>
        <c:spPr>
          <a:ln w="3175">
            <a:noFill/>
            <a:prstDash val="solid"/>
          </a:ln>
        </c:spPr>
        <c:txPr>
          <a:bodyPr rot="0" vert="horz"/>
          <a:lstStyle/>
          <a:p>
            <a:pPr>
              <a:defRPr sz="1400">
                <a:latin typeface="BIZ UDゴシック" panose="020B0400000000000000" pitchFamily="49" charset="-128"/>
                <a:ea typeface="BIZ UDゴシック" panose="020B0400000000000000" pitchFamily="49" charset="-128"/>
              </a:defRPr>
            </a:pPr>
            <a:endParaRPr lang="ja-JP"/>
          </a:p>
        </c:txPr>
        <c:crossAx val="1"/>
        <c:crosses val="autoZero"/>
        <c:auto val="0"/>
        <c:lblAlgn val="ctr"/>
        <c:lblOffset val="100"/>
        <c:tickLblSkip val="1"/>
        <c:noMultiLvlLbl val="0"/>
      </c:catAx>
      <c:valAx>
        <c:axId val="1"/>
        <c:scaling>
          <c:orientation val="minMax"/>
          <c:max val="100"/>
          <c:min val="0"/>
        </c:scaling>
        <c:delete val="0"/>
        <c:axPos val="l"/>
        <c:numFmt formatCode="General" sourceLinked="0"/>
        <c:majorTickMark val="none"/>
        <c:minorTickMark val="none"/>
        <c:tickLblPos val="nextTo"/>
        <c:spPr>
          <a:ln>
            <a:noFill/>
          </a:ln>
        </c:spPr>
        <c:txPr>
          <a:bodyPr/>
          <a:lstStyle/>
          <a:p>
            <a:pPr>
              <a:defRPr sz="1400">
                <a:latin typeface="BIZ UDゴシック" panose="020B0400000000000000" pitchFamily="49" charset="-128"/>
                <a:ea typeface="BIZ UDゴシック" panose="020B0400000000000000" pitchFamily="49" charset="-128"/>
              </a:defRPr>
            </a:pPr>
            <a:endParaRPr lang="ja-JP"/>
          </a:p>
        </c:txPr>
        <c:crossAx val="1210846527"/>
        <c:crosses val="autoZero"/>
        <c:crossBetween val="between"/>
        <c:majorUnit val="10"/>
      </c:valAx>
      <c:spPr>
        <a:noFill/>
        <a:ln w="25400">
          <a:noFill/>
        </a:ln>
      </c:spPr>
    </c:plotArea>
    <c:plotVisOnly val="0"/>
    <c:dispBlanksAs val="gap"/>
    <c:showDLblsOverMax val="0"/>
  </c:chart>
  <c:spPr>
    <a:solidFill>
      <a:srgbClr val="FFFFFF"/>
    </a:solidFill>
    <a:ln w="3175">
      <a:noFill/>
      <a:prstDash val="solid"/>
    </a:ln>
  </c:spPr>
  <c:txPr>
    <a:bodyPr/>
    <a:lstStyle/>
    <a:p>
      <a:pPr>
        <a:defRPr sz="1600" b="0" i="0" u="none" strike="noStrike" baseline="0">
          <a:solidFill>
            <a:srgbClr val="000000"/>
          </a:solidFill>
          <a:latin typeface="UD デジタル 教科書体 N-B" panose="02020700000000000000" pitchFamily="17" charset="-128"/>
          <a:ea typeface="UD デジタル 教科書体 N-B" panose="02020700000000000000" pitchFamily="17" charset="-128"/>
          <a:cs typeface="ＭＳ 明朝"/>
        </a:defRPr>
      </a:pPr>
      <a:endParaRPr lang="ja-JP"/>
    </a:p>
  </c:txPr>
  <c:printSettings>
    <c:headerFooter alignWithMargins="0"/>
    <c:pageMargins b="1" l="0.75" r="0.75" t="1" header="0.51200000000000001" footer="0.51200000000000001"/>
    <c:pageSetup paperSize="9" orientation="landscape"/>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4689603244790607E-2"/>
          <c:y val="0.1365291338582677"/>
          <c:w val="0.87253385613672441"/>
          <c:h val="0.54092880456363623"/>
        </c:manualLayout>
      </c:layout>
      <c:barChart>
        <c:barDir val="col"/>
        <c:grouping val="clustered"/>
        <c:varyColors val="0"/>
        <c:ser>
          <c:idx val="0"/>
          <c:order val="0"/>
          <c:spPr>
            <a:solidFill>
              <a:schemeClr val="accent1">
                <a:lumMod val="40000"/>
                <a:lumOff val="60000"/>
              </a:schemeClr>
            </a:solidFill>
            <a:ln>
              <a:noFill/>
            </a:ln>
          </c:spPr>
          <c:invertIfNegative val="0"/>
          <c:dPt>
            <c:idx val="8"/>
            <c:invertIfNegative val="0"/>
            <c:bubble3D val="0"/>
            <c:extLst>
              <c:ext xmlns:c16="http://schemas.microsoft.com/office/drawing/2014/chart" uri="{C3380CC4-5D6E-409C-BE32-E72D297353CC}">
                <c16:uniqueId val="{00000000-8D6F-4CA7-8332-BABA4EA5FF96}"/>
              </c:ext>
            </c:extLst>
          </c:dPt>
          <c:dPt>
            <c:idx val="11"/>
            <c:invertIfNegative val="0"/>
            <c:bubble3D val="0"/>
            <c:spPr>
              <a:solidFill>
                <a:schemeClr val="accent1">
                  <a:lumMod val="50000"/>
                </a:schemeClr>
              </a:solidFill>
              <a:ln>
                <a:noFill/>
              </a:ln>
            </c:spPr>
            <c:extLst>
              <c:ext xmlns:c16="http://schemas.microsoft.com/office/drawing/2014/chart" uri="{C3380CC4-5D6E-409C-BE32-E72D297353CC}">
                <c16:uniqueId val="{00000002-8D6F-4CA7-8332-BABA4EA5FF96}"/>
              </c:ext>
            </c:extLst>
          </c:dPt>
          <c:dPt>
            <c:idx val="12"/>
            <c:invertIfNegative val="0"/>
            <c:bubble3D val="0"/>
            <c:extLst>
              <c:ext xmlns:c16="http://schemas.microsoft.com/office/drawing/2014/chart" uri="{C3380CC4-5D6E-409C-BE32-E72D297353CC}">
                <c16:uniqueId val="{00000003-8D6F-4CA7-8332-BABA4EA5FF96}"/>
              </c:ext>
            </c:extLst>
          </c:dPt>
          <c:dLbls>
            <c:numFmt formatCode="#,##0_);[Red]\(#,##0\)" sourceLinked="0"/>
            <c:spPr>
              <a:noFill/>
              <a:ln w="25400">
                <a:noFill/>
              </a:ln>
            </c:spPr>
            <c:txPr>
              <a:bodyPr/>
              <a:lstStyle/>
              <a:p>
                <a:pPr>
                  <a:defRPr sz="1000">
                    <a:latin typeface="BIZ UDゴシック" panose="020B0400000000000000" pitchFamily="49" charset="-128"/>
                    <a:ea typeface="BIZ UDゴシック" panose="020B0400000000000000" pitchFamily="49"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15"/>
              <c:pt idx="0">
                <c:v>東京都</c:v>
              </c:pt>
              <c:pt idx="1">
                <c:v>愛知県</c:v>
              </c:pt>
              <c:pt idx="2">
                <c:v>栃木県</c:v>
              </c:pt>
              <c:pt idx="3">
                <c:v>静岡県</c:v>
              </c:pt>
              <c:pt idx="4">
                <c:v>富山県</c:v>
              </c:pt>
              <c:pt idx="5">
                <c:v>茨城県</c:v>
              </c:pt>
              <c:pt idx="6">
                <c:v>滋賀県</c:v>
              </c:pt>
              <c:pt idx="7">
                <c:v>群馬県</c:v>
              </c:pt>
              <c:pt idx="8">
                <c:v>福井県</c:v>
              </c:pt>
              <c:pt idx="9">
                <c:v>神奈川県</c:v>
              </c:pt>
              <c:pt idx="10">
                <c:v>山口県</c:v>
              </c:pt>
              <c:pt idx="11">
                <c:v>大阪府</c:v>
              </c:pt>
              <c:pt idx="12">
                <c:v>山梨県</c:v>
              </c:pt>
              <c:pt idx="13">
                <c:v>三重県</c:v>
              </c:pt>
              <c:pt idx="14">
                <c:v>千葉県</c:v>
              </c:pt>
            </c:strLit>
          </c:cat>
          <c:val>
            <c:numLit>
              <c:formatCode>General</c:formatCode>
              <c:ptCount val="15"/>
              <c:pt idx="0">
                <c:v>5414.8311262813058</c:v>
              </c:pt>
              <c:pt idx="1">
                <c:v>3727.8130234748946</c:v>
              </c:pt>
              <c:pt idx="2">
                <c:v>3479.1937527814125</c:v>
              </c:pt>
              <c:pt idx="3">
                <c:v>3431.6253225800724</c:v>
              </c:pt>
              <c:pt idx="4">
                <c:v>3398.1408587461983</c:v>
              </c:pt>
              <c:pt idx="5">
                <c:v>3327.3051262409654</c:v>
              </c:pt>
              <c:pt idx="6">
                <c:v>3318.4681718740044</c:v>
              </c:pt>
              <c:pt idx="7">
                <c:v>3282.8784894487321</c:v>
              </c:pt>
              <c:pt idx="8">
                <c:v>3279.8030422249872</c:v>
              </c:pt>
              <c:pt idx="9">
                <c:v>3267.8297634176688</c:v>
              </c:pt>
              <c:pt idx="10">
                <c:v>3198.5400138935101</c:v>
              </c:pt>
              <c:pt idx="11">
                <c:v>3189.5068830762111</c:v>
              </c:pt>
              <c:pt idx="12">
                <c:v>3159.740911092626</c:v>
              </c:pt>
              <c:pt idx="13">
                <c:v>3120.9410183237537</c:v>
              </c:pt>
              <c:pt idx="14">
                <c:v>3115.8335844824237</c:v>
              </c:pt>
            </c:numLit>
          </c:val>
          <c:extLst>
            <c:ext xmlns:c16="http://schemas.microsoft.com/office/drawing/2014/chart" uri="{C3380CC4-5D6E-409C-BE32-E72D297353CC}">
              <c16:uniqueId val="{00000004-8D6F-4CA7-8332-BABA4EA5FF96}"/>
            </c:ext>
          </c:extLst>
        </c:ser>
        <c:dLbls>
          <c:showLegendKey val="0"/>
          <c:showVal val="0"/>
          <c:showCatName val="0"/>
          <c:showSerName val="0"/>
          <c:showPercent val="0"/>
          <c:showBubbleSize val="0"/>
        </c:dLbls>
        <c:gapWidth val="80"/>
        <c:axId val="791265807"/>
        <c:axId val="1"/>
      </c:barChart>
      <c:catAx>
        <c:axId val="791265807"/>
        <c:scaling>
          <c:orientation val="minMax"/>
        </c:scaling>
        <c:delete val="0"/>
        <c:axPos val="b"/>
        <c:numFmt formatCode="General" sourceLinked="1"/>
        <c:majorTickMark val="in"/>
        <c:minorTickMark val="none"/>
        <c:tickLblPos val="nextTo"/>
        <c:spPr>
          <a:ln>
            <a:noFill/>
          </a:ln>
        </c:spPr>
        <c:txPr>
          <a:bodyPr rot="0" vert="eaVert"/>
          <a:lstStyle/>
          <a:p>
            <a:pPr>
              <a:defRPr/>
            </a:pPr>
            <a:endParaRPr lang="ja-JP"/>
          </a:p>
        </c:txPr>
        <c:crossAx val="1"/>
        <c:crosses val="autoZero"/>
        <c:auto val="1"/>
        <c:lblAlgn val="ctr"/>
        <c:lblOffset val="100"/>
        <c:noMultiLvlLbl val="0"/>
      </c:catAx>
      <c:valAx>
        <c:axId val="1"/>
        <c:scaling>
          <c:orientation val="minMax"/>
          <c:max val="6000"/>
          <c:min val="2000"/>
        </c:scaling>
        <c:delete val="0"/>
        <c:axPos val="l"/>
        <c:numFmt formatCode="#,##0;[Red]#,##0" sourceLinked="0"/>
        <c:majorTickMark val="none"/>
        <c:minorTickMark val="none"/>
        <c:tickLblPos val="nextTo"/>
        <c:spPr>
          <a:ln>
            <a:noFill/>
          </a:ln>
        </c:spPr>
        <c:crossAx val="791265807"/>
        <c:crosses val="autoZero"/>
        <c:crossBetween val="between"/>
        <c:majorUnit val="1000"/>
      </c:valAx>
    </c:plotArea>
    <c:plotVisOnly val="1"/>
    <c:dispBlanksAs val="gap"/>
    <c:showDLblsOverMax val="0"/>
  </c:chart>
  <c:spPr>
    <a:ln w="3175">
      <a:noFill/>
    </a:ln>
  </c:spPr>
  <c:txPr>
    <a:bodyPr/>
    <a:lstStyle/>
    <a:p>
      <a:pPr>
        <a:defRPr sz="1200">
          <a:latin typeface="UD デジタル 教科書体 N-B" panose="02020700000000000000" pitchFamily="17" charset="-128"/>
          <a:ea typeface="UD デジタル 教科書体 N-B" panose="02020700000000000000" pitchFamily="17" charset="-128"/>
        </a:defRPr>
      </a:pPr>
      <a:endParaRPr lang="ja-JP"/>
    </a:p>
  </c:txPr>
  <c:printSettings>
    <c:headerFooter/>
    <c:pageMargins b="0.75" l="0.7" r="0.7" t="0.75" header="0.3" footer="0.3"/>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3217644157331974E-2"/>
          <c:y val="0.13320911809100786"/>
          <c:w val="0.87405668097177769"/>
          <c:h val="0.54700223583163221"/>
        </c:manualLayout>
      </c:layout>
      <c:barChart>
        <c:barDir val="col"/>
        <c:grouping val="clustered"/>
        <c:varyColors val="0"/>
        <c:ser>
          <c:idx val="0"/>
          <c:order val="0"/>
          <c:spPr>
            <a:solidFill>
              <a:schemeClr val="accent1">
                <a:lumMod val="40000"/>
                <a:lumOff val="60000"/>
              </a:schemeClr>
            </a:solidFill>
            <a:ln>
              <a:noFill/>
            </a:ln>
          </c:spPr>
          <c:invertIfNegative val="0"/>
          <c:dPt>
            <c:idx val="1"/>
            <c:invertIfNegative val="0"/>
            <c:bubble3D val="0"/>
            <c:extLst>
              <c:ext xmlns:c16="http://schemas.microsoft.com/office/drawing/2014/chart" uri="{C3380CC4-5D6E-409C-BE32-E72D297353CC}">
                <c16:uniqueId val="{00000000-8E7A-49C1-B8AA-4357A162ADF3}"/>
              </c:ext>
            </c:extLst>
          </c:dPt>
          <c:dPt>
            <c:idx val="3"/>
            <c:invertIfNegative val="0"/>
            <c:bubble3D val="0"/>
            <c:extLst>
              <c:ext xmlns:c16="http://schemas.microsoft.com/office/drawing/2014/chart" uri="{C3380CC4-5D6E-409C-BE32-E72D297353CC}">
                <c16:uniqueId val="{00000001-8E7A-49C1-B8AA-4357A162ADF3}"/>
              </c:ext>
            </c:extLst>
          </c:dPt>
          <c:dPt>
            <c:idx val="5"/>
            <c:invertIfNegative val="0"/>
            <c:bubble3D val="0"/>
            <c:extLst>
              <c:ext xmlns:c16="http://schemas.microsoft.com/office/drawing/2014/chart" uri="{C3380CC4-5D6E-409C-BE32-E72D297353CC}">
                <c16:uniqueId val="{00000002-8E7A-49C1-B8AA-4357A162ADF3}"/>
              </c:ext>
            </c:extLst>
          </c:dPt>
          <c:dPt>
            <c:idx val="7"/>
            <c:invertIfNegative val="0"/>
            <c:bubble3D val="0"/>
            <c:spPr>
              <a:solidFill>
                <a:schemeClr val="accent1">
                  <a:lumMod val="50000"/>
                </a:schemeClr>
              </a:solidFill>
              <a:ln>
                <a:noFill/>
              </a:ln>
            </c:spPr>
            <c:extLst>
              <c:ext xmlns:c16="http://schemas.microsoft.com/office/drawing/2014/chart" uri="{C3380CC4-5D6E-409C-BE32-E72D297353CC}">
                <c16:uniqueId val="{00000004-8E7A-49C1-B8AA-4357A162ADF3}"/>
              </c:ext>
            </c:extLst>
          </c:dPt>
          <c:dLbls>
            <c:numFmt formatCode="#,##0_);[Red]\(#,##0\)" sourceLinked="0"/>
            <c:spPr>
              <a:noFill/>
              <a:ln w="25400">
                <a:noFill/>
              </a:ln>
            </c:spPr>
            <c:txPr>
              <a:bodyPr/>
              <a:lstStyle/>
              <a:p>
                <a:pPr>
                  <a:defRPr sz="1000">
                    <a:latin typeface="BIZ UDゴシック" panose="020B0400000000000000" pitchFamily="49" charset="-128"/>
                    <a:ea typeface="BIZ UDゴシック" panose="020B0400000000000000" pitchFamily="49"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15"/>
              <c:pt idx="0">
                <c:v>東京都</c:v>
              </c:pt>
              <c:pt idx="1">
                <c:v>神奈川県</c:v>
              </c:pt>
              <c:pt idx="2">
                <c:v>北海道</c:v>
              </c:pt>
              <c:pt idx="3">
                <c:v>兵庫県</c:v>
              </c:pt>
              <c:pt idx="4">
                <c:v>千葉県</c:v>
              </c:pt>
              <c:pt idx="5">
                <c:v>愛知県</c:v>
              </c:pt>
              <c:pt idx="6">
                <c:v>広島県</c:v>
              </c:pt>
              <c:pt idx="7">
                <c:v>大阪府</c:v>
              </c:pt>
              <c:pt idx="8">
                <c:v>福井県</c:v>
              </c:pt>
              <c:pt idx="9">
                <c:v>埼玉県</c:v>
              </c:pt>
              <c:pt idx="10">
                <c:v>長野県</c:v>
              </c:pt>
              <c:pt idx="11">
                <c:v>山梨県</c:v>
              </c:pt>
              <c:pt idx="12">
                <c:v>滋賀県</c:v>
              </c:pt>
              <c:pt idx="13">
                <c:v>石川県</c:v>
              </c:pt>
              <c:pt idx="14">
                <c:v>福岡県</c:v>
              </c:pt>
            </c:strLit>
          </c:cat>
          <c:val>
            <c:numLit>
              <c:formatCode>General</c:formatCode>
              <c:ptCount val="15"/>
              <c:pt idx="0">
                <c:v>5811.4643782623089</c:v>
              </c:pt>
              <c:pt idx="1">
                <c:v>5288.7917544931452</c:v>
              </c:pt>
              <c:pt idx="2">
                <c:v>5094.1496213211049</c:v>
              </c:pt>
              <c:pt idx="3">
                <c:v>5046.4502587745656</c:v>
              </c:pt>
              <c:pt idx="4">
                <c:v>4986.5085283038616</c:v>
              </c:pt>
              <c:pt idx="5">
                <c:v>4980.2648832592567</c:v>
              </c:pt>
              <c:pt idx="6">
                <c:v>4948.0063838654278</c:v>
              </c:pt>
              <c:pt idx="7">
                <c:v>4935.0651894856392</c:v>
              </c:pt>
              <c:pt idx="8">
                <c:v>4933.6303549843078</c:v>
              </c:pt>
              <c:pt idx="9">
                <c:v>4800.7257754881821</c:v>
              </c:pt>
              <c:pt idx="10">
                <c:v>4769.9792078178607</c:v>
              </c:pt>
              <c:pt idx="11">
                <c:v>4752.9710620704682</c:v>
              </c:pt>
              <c:pt idx="12">
                <c:v>4742.3671390138898</c:v>
              </c:pt>
              <c:pt idx="13">
                <c:v>4687.9089976647629</c:v>
              </c:pt>
              <c:pt idx="14">
                <c:v>4684.7597812293343</c:v>
              </c:pt>
            </c:numLit>
          </c:val>
          <c:extLst>
            <c:ext xmlns:c16="http://schemas.microsoft.com/office/drawing/2014/chart" uri="{C3380CC4-5D6E-409C-BE32-E72D297353CC}">
              <c16:uniqueId val="{00000005-8E7A-49C1-B8AA-4357A162ADF3}"/>
            </c:ext>
          </c:extLst>
        </c:ser>
        <c:dLbls>
          <c:showLegendKey val="0"/>
          <c:showVal val="0"/>
          <c:showCatName val="0"/>
          <c:showSerName val="0"/>
          <c:showPercent val="0"/>
          <c:showBubbleSize val="0"/>
        </c:dLbls>
        <c:gapWidth val="80"/>
        <c:axId val="791272047"/>
        <c:axId val="1"/>
      </c:barChart>
      <c:catAx>
        <c:axId val="791272047"/>
        <c:scaling>
          <c:orientation val="minMax"/>
        </c:scaling>
        <c:delete val="0"/>
        <c:axPos val="b"/>
        <c:numFmt formatCode="General" sourceLinked="1"/>
        <c:majorTickMark val="in"/>
        <c:minorTickMark val="none"/>
        <c:tickLblPos val="nextTo"/>
        <c:spPr>
          <a:ln>
            <a:noFill/>
          </a:ln>
        </c:spPr>
        <c:txPr>
          <a:bodyPr rot="0" vert="eaVert"/>
          <a:lstStyle/>
          <a:p>
            <a:pPr>
              <a:defRPr/>
            </a:pPr>
            <a:endParaRPr lang="ja-JP"/>
          </a:p>
        </c:txPr>
        <c:crossAx val="1"/>
        <c:crosses val="autoZero"/>
        <c:auto val="1"/>
        <c:lblAlgn val="ctr"/>
        <c:lblOffset val="100"/>
        <c:noMultiLvlLbl val="0"/>
      </c:catAx>
      <c:valAx>
        <c:axId val="1"/>
        <c:scaling>
          <c:orientation val="minMax"/>
          <c:max val="6000"/>
          <c:min val="4000"/>
        </c:scaling>
        <c:delete val="0"/>
        <c:axPos val="l"/>
        <c:numFmt formatCode="General" sourceLinked="1"/>
        <c:majorTickMark val="in"/>
        <c:minorTickMark val="none"/>
        <c:tickLblPos val="nextTo"/>
        <c:spPr>
          <a:ln>
            <a:noFill/>
          </a:ln>
        </c:spPr>
        <c:crossAx val="791272047"/>
        <c:crosses val="autoZero"/>
        <c:crossBetween val="between"/>
        <c:majorUnit val="500"/>
      </c:valAx>
    </c:plotArea>
    <c:plotVisOnly val="1"/>
    <c:dispBlanksAs val="gap"/>
    <c:showDLblsOverMax val="0"/>
  </c:chart>
  <c:spPr>
    <a:ln w="3175">
      <a:noFill/>
    </a:ln>
  </c:spPr>
  <c:txPr>
    <a:bodyPr/>
    <a:lstStyle/>
    <a:p>
      <a:pPr>
        <a:defRPr sz="1200">
          <a:latin typeface="UD デジタル 教科書体 N-B" panose="02020700000000000000" pitchFamily="17" charset="-128"/>
          <a:ea typeface="UD デジタル 教科書体 N-B" panose="02020700000000000000" pitchFamily="17" charset="-128"/>
        </a:defRPr>
      </a:pPr>
      <a:endParaRPr lang="ja-JP"/>
    </a:p>
  </c:tx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3.xml.rels><?xml version="1.0" encoding="UTF-8" standalone="yes"?>
<Relationships xmlns="http://schemas.openxmlformats.org/package/2006/relationships"><Relationship Id="rId2" Type="http://schemas.openxmlformats.org/officeDocument/2006/relationships/chart" Target="../charts/chart9.xml"/><Relationship Id="rId1" Type="http://schemas.openxmlformats.org/officeDocument/2006/relationships/chart" Target="../charts/chart8.xml"/></Relationships>
</file>

<file path=xl/drawings/_rels/drawing3.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8.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oneCellAnchor>
    <xdr:from>
      <xdr:col>1</xdr:col>
      <xdr:colOff>3174</xdr:colOff>
      <xdr:row>30</xdr:row>
      <xdr:rowOff>103649</xdr:rowOff>
    </xdr:from>
    <xdr:ext cx="9131301" cy="688054"/>
    <xdr:sp macro="" textlink="">
      <xdr:nvSpPr>
        <xdr:cNvPr id="2" name="Text Box 2"/>
        <xdr:cNvSpPr txBox="1">
          <a:spLocks noChangeArrowheads="1"/>
        </xdr:cNvSpPr>
      </xdr:nvSpPr>
      <xdr:spPr bwMode="auto">
        <a:xfrm>
          <a:off x="117474" y="7456949"/>
          <a:ext cx="9131301" cy="688054"/>
        </a:xfrm>
        <a:prstGeom prst="rect">
          <a:avLst/>
        </a:prstGeom>
        <a:solidFill>
          <a:srgbClr xmlns:mc="http://schemas.openxmlformats.org/markup-compatibility/2006" xmlns:a14="http://schemas.microsoft.com/office/drawing/2010/main" val="FFFFFF" mc:Ignorable="a14" a14:legacySpreadsheetColorIndex="9"/>
        </a:solidFill>
        <a:ln w="6350">
          <a:solidFill>
            <a:srgbClr xmlns:mc="http://schemas.openxmlformats.org/markup-compatibility/2006" xmlns:a14="http://schemas.microsoft.com/office/drawing/2010/main" val="000000" mc:Ignorable="a14" a14:legacySpreadsheetColorIndex="64"/>
          </a:solidFill>
          <a:prstDash val="sysDot"/>
          <a:miter lim="800000"/>
          <a:headEnd/>
          <a:tailEnd/>
        </a:ln>
      </xdr:spPr>
      <xdr:txBody>
        <a:bodyPr vertOverflow="clip" wrap="square" lIns="108000" tIns="61200" rIns="108000" bIns="36000" anchor="ctr" upright="1">
          <a:spAutoFit/>
        </a:bodyPr>
        <a:lstStyle/>
        <a:p>
          <a:pPr algn="l" rtl="0">
            <a:lnSpc>
              <a:spcPts val="1400"/>
            </a:lnSpc>
            <a:defRPr sz="1000"/>
          </a:pPr>
          <a:r>
            <a:rPr lang="ja-JP" altLang="en-US" sz="1100" b="1" i="0" u="none" strike="noStrike" baseline="0">
              <a:solidFill>
                <a:srgbClr val="000000"/>
              </a:solidFill>
              <a:latin typeface="UD デジタル 教科書体 N-B" panose="02020700000000000000" pitchFamily="17" charset="-128"/>
              <a:ea typeface="UD デジタル 教科書体 N-B" panose="02020700000000000000" pitchFamily="17" charset="-128"/>
            </a:rPr>
            <a:t>経済成長率</a:t>
          </a:r>
        </a:p>
        <a:p>
          <a:pPr algn="l" rtl="0">
            <a:lnSpc>
              <a:spcPts val="400"/>
            </a:lnSpc>
            <a:defRPr sz="1000"/>
          </a:pPr>
          <a:endParaRPr lang="en-US" altLang="ja-JP" sz="600" b="0" i="0" u="none" strike="noStrike" baseline="0">
            <a:solidFill>
              <a:srgbClr val="000000"/>
            </a:solidFill>
            <a:latin typeface="UD デジタル 教科書体 NP-R" panose="02020400000000000000" pitchFamily="18" charset="-128"/>
            <a:ea typeface="UD デジタル 教科書体 NP-R" panose="02020400000000000000" pitchFamily="18" charset="-128"/>
          </a:endParaRPr>
        </a:p>
        <a:p>
          <a:pPr algn="l" rtl="0">
            <a:lnSpc>
              <a:spcPts val="1400"/>
            </a:lnSpc>
            <a:defRPr sz="1000"/>
          </a:pPr>
          <a:r>
            <a:rPr lang="ja-JP" altLang="en-US" sz="1100" b="0" i="0" u="none" strike="noStrike" baseline="0">
              <a:solidFill>
                <a:srgbClr val="000000"/>
              </a:solidFill>
              <a:latin typeface="UD デジタル 教科書体 NP-R" panose="02020400000000000000" pitchFamily="18" charset="-128"/>
              <a:ea typeface="UD デジタル 教科書体 NP-R" panose="02020400000000000000" pitchFamily="18" charset="-128"/>
            </a:rPr>
            <a:t>　</a:t>
          </a:r>
          <a:r>
            <a:rPr lang="ja-JP" altLang="en-US" sz="1100" b="0" i="0" u="none" strike="noStrike" baseline="0">
              <a:solidFill>
                <a:srgbClr val="000000"/>
              </a:solidFill>
              <a:latin typeface="BIZ UDP明朝 Medium" panose="02020500000000000000" pitchFamily="18" charset="-128"/>
              <a:ea typeface="BIZ UDP明朝 Medium" panose="02020500000000000000" pitchFamily="18" charset="-128"/>
            </a:rPr>
            <a:t>経済の成長度合いを示すもので、国内（府内）総生産の対前年度増加率で表す。物価変動の影響を除去した実質値と物価変動の影響を除去する前の時価である名目値があるが</a:t>
          </a:r>
          <a:r>
            <a:rPr lang="ja-JP" altLang="en-US" sz="1100" b="0">
              <a:latin typeface="BIZ UDP明朝 Medium" panose="02020500000000000000" pitchFamily="18" charset="-128"/>
              <a:ea typeface="BIZ UDP明朝 Medium" panose="02020500000000000000" pitchFamily="18" charset="-128"/>
            </a:rPr>
            <a:t>、一般に、成長率分析の場合は実質値の成長率</a:t>
          </a:r>
          <a:r>
            <a:rPr lang="ja-JP" altLang="en-US" sz="1100" b="0" i="0" u="none" strike="noStrike" baseline="0">
              <a:solidFill>
                <a:srgbClr val="000000"/>
              </a:solidFill>
              <a:latin typeface="BIZ UDP明朝 Medium" panose="02020500000000000000" pitchFamily="18" charset="-128"/>
              <a:ea typeface="BIZ UDP明朝 Medium" panose="02020500000000000000" pitchFamily="18" charset="-128"/>
            </a:rPr>
            <a:t>を用いる。</a:t>
          </a:r>
        </a:p>
      </xdr:txBody>
    </xdr:sp>
    <xdr:clientData/>
  </xdr:oneCellAnchor>
  <xdr:twoCellAnchor>
    <xdr:from>
      <xdr:col>1</xdr:col>
      <xdr:colOff>19050</xdr:colOff>
      <xdr:row>14</xdr:row>
      <xdr:rowOff>38100</xdr:rowOff>
    </xdr:from>
    <xdr:to>
      <xdr:col>15</xdr:col>
      <xdr:colOff>590550</xdr:colOff>
      <xdr:row>30</xdr:row>
      <xdr:rowOff>0</xdr:rowOff>
    </xdr:to>
    <xdr:graphicFrame macro="">
      <xdr:nvGraphicFramePr>
        <xdr:cNvPr id="3"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c:userShapes xmlns:c="http://schemas.openxmlformats.org/drawingml/2006/chart">
  <cdr:absSizeAnchor xmlns:cdr="http://schemas.openxmlformats.org/drawingml/2006/chartDrawing">
    <cdr:from>
      <cdr:x>0.6665</cdr:x>
      <cdr:y>0.93599</cdr:y>
    </cdr:from>
    <cdr:ext cx="1384995" cy="200055"/>
    <cdr:sp macro="" textlink="">
      <cdr:nvSpPr>
        <cdr:cNvPr id="2049" name="Text Box 1"/>
        <cdr:cNvSpPr txBox="1">
          <a:spLocks xmlns:a="http://schemas.openxmlformats.org/drawingml/2006/main" noChangeArrowheads="1"/>
        </cdr:cNvSpPr>
      </cdr:nvSpPr>
      <cdr:spPr bwMode="auto">
        <a:xfrm xmlns:a="http://schemas.openxmlformats.org/drawingml/2006/main">
          <a:off x="2767904" y="5340278"/>
          <a:ext cx="1384995" cy="200055"/>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horzOverflow="clip" wrap="none" lIns="0" tIns="0" rIns="0" bIns="0" anchor="ctr" anchorCtr="0" upright="1">
          <a:spAutoFit/>
        </a:bodyPr>
        <a:lstStyle xmlns:a="http://schemas.openxmlformats.org/drawingml/2006/main"/>
        <a:p xmlns:a="http://schemas.openxmlformats.org/drawingml/2006/main">
          <a:pPr algn="r" rtl="0">
            <a:defRPr sz="1000"/>
          </a:pPr>
          <a:r>
            <a:rPr lang="ja-JP" altLang="en-US" sz="1200" b="0" i="0" u="none" strike="noStrike" baseline="0">
              <a:solidFill>
                <a:srgbClr val="000000"/>
              </a:solidFill>
              <a:latin typeface="BIZ UD明朝 Medium" panose="02020500000000000000" pitchFamily="17" charset="-128"/>
              <a:ea typeface="BIZ UD明朝 Medium" panose="02020500000000000000" pitchFamily="17" charset="-128"/>
            </a:rPr>
            <a:t>（単位：億米ドル）</a:t>
          </a:r>
        </a:p>
      </cdr:txBody>
    </cdr:sp>
  </cdr:absSizeAnchor>
</c:userShapes>
</file>

<file path=xl/drawings/drawing11.xml><?xml version="1.0" encoding="utf-8"?>
<xdr:wsDr xmlns:xdr="http://schemas.openxmlformats.org/drawingml/2006/spreadsheetDrawing" xmlns:a="http://schemas.openxmlformats.org/drawingml/2006/main">
  <xdr:twoCellAnchor>
    <xdr:from>
      <xdr:col>0</xdr:col>
      <xdr:colOff>0</xdr:colOff>
      <xdr:row>26</xdr:row>
      <xdr:rowOff>73025</xdr:rowOff>
    </xdr:from>
    <xdr:to>
      <xdr:col>14</xdr:col>
      <xdr:colOff>587375</xdr:colOff>
      <xdr:row>57</xdr:row>
      <xdr:rowOff>158750</xdr:rowOff>
    </xdr:to>
    <xdr:graphicFrame macro="">
      <xdr:nvGraphicFramePr>
        <xdr:cNvPr id="2"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c:userShapes xmlns:c="http://schemas.openxmlformats.org/drawingml/2006/chart">
  <cdr:absSizeAnchor xmlns:cdr="http://schemas.openxmlformats.org/drawingml/2006/chartDrawing">
    <cdr:from>
      <cdr:x>0</cdr:x>
      <cdr:y>0.01658</cdr:y>
    </cdr:from>
    <cdr:ext cx="707054" cy="376831"/>
    <cdr:sp macro="" textlink="">
      <cdr:nvSpPr>
        <cdr:cNvPr id="2061" name="テキスト 13"/>
        <cdr:cNvSpPr txBox="1">
          <a:spLocks xmlns:a="http://schemas.openxmlformats.org/drawingml/2006/main" noChangeArrowheads="1"/>
        </cdr:cNvSpPr>
      </cdr:nvSpPr>
      <cdr:spPr bwMode="auto">
        <a:xfrm xmlns:a="http://schemas.openxmlformats.org/drawingml/2006/main">
          <a:off x="0" y="137266"/>
          <a:ext cx="707054" cy="376831"/>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1400" b="0" i="0" u="none" strike="noStrike" baseline="0">
              <a:solidFill>
                <a:srgbClr val="000000"/>
              </a:solidFill>
              <a:latin typeface="BIZ UDゴシック" panose="020B0400000000000000" pitchFamily="49" charset="-128"/>
              <a:ea typeface="BIZ UDゴシック" panose="020B0400000000000000" pitchFamily="49" charset="-128"/>
            </a:rPr>
            <a:t>（％）</a:t>
          </a:r>
        </a:p>
      </cdr:txBody>
    </cdr:sp>
  </cdr:absSizeAnchor>
  <cdr:absSizeAnchor xmlns:cdr="http://schemas.openxmlformats.org/drawingml/2006/chartDrawing">
    <cdr:from>
      <cdr:x>0.85545</cdr:x>
      <cdr:y>0.02298</cdr:y>
    </cdr:from>
    <cdr:ext cx="1417356" cy="444702"/>
    <cdr:sp macro="" textlink="">
      <cdr:nvSpPr>
        <cdr:cNvPr id="18" name="テキスト ボックス 1"/>
        <cdr:cNvSpPr txBox="1"/>
      </cdr:nvSpPr>
      <cdr:spPr>
        <a:xfrm xmlns:a="http://schemas.openxmlformats.org/drawingml/2006/main">
          <a:off x="8783699" y="124549"/>
          <a:ext cx="1417356" cy="444702"/>
        </a:xfrm>
        <a:prstGeom xmlns:a="http://schemas.openxmlformats.org/drawingml/2006/main" prst="callout2">
          <a:avLst>
            <a:gd name="adj1" fmla="val 48595"/>
            <a:gd name="adj2" fmla="val -8741"/>
            <a:gd name="adj3" fmla="val 49405"/>
            <a:gd name="adj4" fmla="val -17727"/>
            <a:gd name="adj5" fmla="val 83239"/>
            <a:gd name="adj6" fmla="val -27991"/>
          </a:avLst>
        </a:prstGeom>
        <a:ln xmlns:a="http://schemas.openxmlformats.org/drawingml/2006/main" w="3175">
          <a:solidFill>
            <a:schemeClr val="tx1"/>
          </a:solidFill>
        </a:ln>
      </cdr:spPr>
      <cdr:txBody>
        <a:bodyPr xmlns:a="http://schemas.openxmlformats.org/drawingml/2006/main" vertOverflow="clip" horzOverflow="clip" wrap="square" lIns="36000" tIns="18000" rIns="36000" bIns="0" rtlCol="0" anchor="ctr" anchorCtr="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lnSpc>
              <a:spcPts val="1600"/>
            </a:lnSpc>
          </a:pPr>
          <a:r>
            <a:rPr lang="ja-JP" altLang="en-US" sz="1200">
              <a:latin typeface="UD デジタル 教科書体 N-B" panose="02020700000000000000" pitchFamily="17" charset="-128"/>
              <a:ea typeface="UD デジタル 教科書体 N-B" panose="02020700000000000000" pitchFamily="17" charset="-128"/>
            </a:rPr>
            <a:t>輸入品に課される税・関税等</a:t>
          </a:r>
        </a:p>
      </cdr:txBody>
    </cdr:sp>
  </cdr:absSizeAnchor>
  <cdr:absSizeAnchor xmlns:cdr="http://schemas.openxmlformats.org/drawingml/2006/chartDrawing">
    <cdr:from>
      <cdr:x>0.85682</cdr:x>
      <cdr:y>0.49396</cdr:y>
    </cdr:from>
    <cdr:ext cx="1000124" cy="446715"/>
    <cdr:sp macro="" textlink="">
      <cdr:nvSpPr>
        <cdr:cNvPr id="25" name="テキスト ボックス 1"/>
        <cdr:cNvSpPr txBox="1"/>
      </cdr:nvSpPr>
      <cdr:spPr>
        <a:xfrm xmlns:a="http://schemas.openxmlformats.org/drawingml/2006/main">
          <a:off x="8797797" y="2677114"/>
          <a:ext cx="1000124" cy="446715"/>
        </a:xfrm>
        <a:prstGeom xmlns:a="http://schemas.openxmlformats.org/drawingml/2006/main" prst="callout2">
          <a:avLst>
            <a:gd name="adj1" fmla="val 33013"/>
            <a:gd name="adj2" fmla="val -8030"/>
            <a:gd name="adj3" fmla="val 27138"/>
            <a:gd name="adj4" fmla="val -21494"/>
            <a:gd name="adj5" fmla="val 15353"/>
            <a:gd name="adj6" fmla="val -36448"/>
          </a:avLst>
        </a:prstGeom>
        <a:ln xmlns:a="http://schemas.openxmlformats.org/drawingml/2006/main" w="3175">
          <a:solidFill>
            <a:schemeClr val="tx1"/>
          </a:solidFill>
        </a:ln>
      </cdr:spPr>
      <cdr:txBody>
        <a:bodyPr xmlns:a="http://schemas.openxmlformats.org/drawingml/2006/main" vertOverflow="clip" horzOverflow="clip" wrap="square" lIns="0" tIns="36000" rIns="0" bIns="0" rtlCol="0" anchor="ctr" anchorCtr="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lnSpc>
              <a:spcPts val="1600"/>
            </a:lnSpc>
          </a:pPr>
          <a:r>
            <a:rPr lang="ja-JP" altLang="en-US" sz="1200">
              <a:latin typeface="UD デジタル 教科書体 N-B" panose="02020700000000000000" pitchFamily="17" charset="-128"/>
              <a:ea typeface="UD デジタル 教科書体 N-B" panose="02020700000000000000" pitchFamily="17" charset="-128"/>
            </a:rPr>
            <a:t>宿泊・飲食</a:t>
          </a:r>
          <a:endParaRPr lang="en-US" altLang="ja-JP" sz="1200">
            <a:latin typeface="UD デジタル 教科書体 N-B" panose="02020700000000000000" pitchFamily="17" charset="-128"/>
            <a:ea typeface="UD デジタル 教科書体 N-B" panose="02020700000000000000" pitchFamily="17" charset="-128"/>
          </a:endParaRPr>
        </a:p>
        <a:p xmlns:a="http://schemas.openxmlformats.org/drawingml/2006/main">
          <a:pPr algn="l">
            <a:lnSpc>
              <a:spcPts val="1600"/>
            </a:lnSpc>
          </a:pPr>
          <a:r>
            <a:rPr lang="ja-JP" altLang="en-US" sz="1200">
              <a:latin typeface="UD デジタル 教科書体 N-B" panose="02020700000000000000" pitchFamily="17" charset="-128"/>
              <a:ea typeface="UD デジタル 教科書体 N-B" panose="02020700000000000000" pitchFamily="17" charset="-128"/>
            </a:rPr>
            <a:t>サービス業</a:t>
          </a:r>
        </a:p>
      </cdr:txBody>
    </cdr:sp>
  </cdr:absSizeAnchor>
  <cdr:absSizeAnchor xmlns:cdr="http://schemas.openxmlformats.org/drawingml/2006/chartDrawing">
    <cdr:from>
      <cdr:x>0.85541</cdr:x>
      <cdr:y>0.41357</cdr:y>
    </cdr:from>
    <cdr:ext cx="923329" cy="267183"/>
    <cdr:sp macro="" textlink="">
      <cdr:nvSpPr>
        <cdr:cNvPr id="26" name="テキスト ボックス 1"/>
        <cdr:cNvSpPr txBox="1"/>
      </cdr:nvSpPr>
      <cdr:spPr>
        <a:xfrm xmlns:a="http://schemas.openxmlformats.org/drawingml/2006/main">
          <a:off x="8783296" y="2241410"/>
          <a:ext cx="923329" cy="267183"/>
        </a:xfrm>
        <a:prstGeom xmlns:a="http://schemas.openxmlformats.org/drawingml/2006/main" prst="callout2">
          <a:avLst>
            <a:gd name="adj1" fmla="val 48543"/>
            <a:gd name="adj2" fmla="val -531"/>
            <a:gd name="adj3" fmla="val 49667"/>
            <a:gd name="adj4" fmla="val -14315"/>
            <a:gd name="adj5" fmla="val 66022"/>
            <a:gd name="adj6" fmla="val -39068"/>
          </a:avLst>
        </a:prstGeom>
        <a:ln xmlns:a="http://schemas.openxmlformats.org/drawingml/2006/main" w="3175">
          <a:solidFill>
            <a:schemeClr val="tx1"/>
          </a:solidFill>
        </a:ln>
      </cdr:spPr>
      <cdr:txBody>
        <a:bodyPr xmlns:a="http://schemas.openxmlformats.org/drawingml/2006/main" vertOverflow="clip" horzOverflow="clip" wrap="none" lIns="0" tIns="36000" rIns="0" bIns="0" rtlCol="0" anchor="ctr" anchorCtr="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lnSpc>
              <a:spcPts val="1800"/>
            </a:lnSpc>
          </a:pPr>
          <a:r>
            <a:rPr lang="ja-JP" altLang="en-US" sz="1200">
              <a:latin typeface="UD デジタル 教科書体 N-B" panose="02020700000000000000" pitchFamily="17" charset="-128"/>
              <a:ea typeface="UD デジタル 教科書体 N-B" panose="02020700000000000000" pitchFamily="17" charset="-128"/>
            </a:rPr>
            <a:t>金融・保険業</a:t>
          </a:r>
        </a:p>
      </cdr:txBody>
    </cdr:sp>
  </cdr:absSizeAnchor>
  <cdr:absSizeAnchor xmlns:cdr="http://schemas.openxmlformats.org/drawingml/2006/chartDrawing">
    <cdr:from>
      <cdr:x>0.8568</cdr:x>
      <cdr:y>0.45246</cdr:y>
    </cdr:from>
    <cdr:ext cx="769441" cy="267184"/>
    <cdr:sp macro="" textlink="">
      <cdr:nvSpPr>
        <cdr:cNvPr id="27" name="テキスト ボックス 1"/>
        <cdr:cNvSpPr txBox="1"/>
      </cdr:nvSpPr>
      <cdr:spPr>
        <a:xfrm xmlns:a="http://schemas.openxmlformats.org/drawingml/2006/main">
          <a:off x="8797626" y="2452195"/>
          <a:ext cx="769441" cy="267184"/>
        </a:xfrm>
        <a:prstGeom xmlns:a="http://schemas.openxmlformats.org/drawingml/2006/main" prst="callout2">
          <a:avLst>
            <a:gd name="adj1" fmla="val 47727"/>
            <a:gd name="adj2" fmla="val -7190"/>
            <a:gd name="adj3" fmla="val 59216"/>
            <a:gd name="adj4" fmla="val -31422"/>
            <a:gd name="adj5" fmla="val 61978"/>
            <a:gd name="adj6" fmla="val -44990"/>
          </a:avLst>
        </a:prstGeom>
        <a:ln xmlns:a="http://schemas.openxmlformats.org/drawingml/2006/main" w="3175">
          <a:solidFill>
            <a:schemeClr val="tx1"/>
          </a:solidFill>
        </a:ln>
      </cdr:spPr>
      <cdr:txBody>
        <a:bodyPr xmlns:a="http://schemas.openxmlformats.org/drawingml/2006/main" vertOverflow="clip" horzOverflow="clip" wrap="none" lIns="0" tIns="36000" rIns="0" bIns="0" rtlCol="0" anchor="ctr" anchorCtr="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lnSpc>
              <a:spcPts val="1800"/>
            </a:lnSpc>
          </a:pPr>
          <a:r>
            <a:rPr lang="ja-JP" altLang="en-US" sz="1200">
              <a:latin typeface="UD デジタル 教科書体 N-B" panose="02020700000000000000" pitchFamily="17" charset="-128"/>
              <a:ea typeface="UD デジタル 教科書体 N-B" panose="02020700000000000000" pitchFamily="17" charset="-128"/>
            </a:rPr>
            <a:t>情報通信業</a:t>
          </a:r>
        </a:p>
      </cdr:txBody>
    </cdr:sp>
  </cdr:absSizeAnchor>
  <cdr:absSizeAnchor xmlns:cdr="http://schemas.openxmlformats.org/drawingml/2006/chartDrawing">
    <cdr:from>
      <cdr:x>0.85436</cdr:x>
      <cdr:y>0.61864</cdr:y>
    </cdr:from>
    <cdr:ext cx="923330" cy="267184"/>
    <cdr:sp macro="" textlink="">
      <cdr:nvSpPr>
        <cdr:cNvPr id="28" name="テキスト ボックス 1"/>
        <cdr:cNvSpPr txBox="1"/>
      </cdr:nvSpPr>
      <cdr:spPr>
        <a:xfrm xmlns:a="http://schemas.openxmlformats.org/drawingml/2006/main">
          <a:off x="8772563" y="3352859"/>
          <a:ext cx="923330" cy="267184"/>
        </a:xfrm>
        <a:prstGeom xmlns:a="http://schemas.openxmlformats.org/drawingml/2006/main" prst="callout2">
          <a:avLst>
            <a:gd name="adj1" fmla="val 53858"/>
            <a:gd name="adj2" fmla="val -1089"/>
            <a:gd name="adj3" fmla="val 44410"/>
            <a:gd name="adj4" fmla="val -17989"/>
            <a:gd name="adj5" fmla="val 34593"/>
            <a:gd name="adj6" fmla="val -41029"/>
          </a:avLst>
        </a:prstGeom>
        <a:ln xmlns:a="http://schemas.openxmlformats.org/drawingml/2006/main" w="3175">
          <a:solidFill>
            <a:schemeClr val="tx1"/>
          </a:solidFill>
        </a:ln>
      </cdr:spPr>
      <cdr:txBody>
        <a:bodyPr xmlns:a="http://schemas.openxmlformats.org/drawingml/2006/main" vertOverflow="clip" horzOverflow="clip" wrap="none" lIns="0" tIns="36000" rIns="0" bIns="0" rtlCol="0" anchor="ctr" anchorCtr="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lnSpc>
              <a:spcPts val="1800"/>
            </a:lnSpc>
          </a:pPr>
          <a:r>
            <a:rPr lang="ja-JP" altLang="en-US" sz="1200">
              <a:latin typeface="UD デジタル 教科書体 N-B" panose="02020700000000000000" pitchFamily="17" charset="-128"/>
              <a:ea typeface="UD デジタル 教科書体 N-B" panose="02020700000000000000" pitchFamily="17" charset="-128"/>
            </a:rPr>
            <a:t>卸売・小売業</a:t>
          </a:r>
        </a:p>
      </cdr:txBody>
    </cdr:sp>
  </cdr:absSizeAnchor>
  <cdr:absSizeAnchor xmlns:cdr="http://schemas.openxmlformats.org/drawingml/2006/chartDrawing">
    <cdr:from>
      <cdr:x>0.85566</cdr:x>
      <cdr:y>0.55843</cdr:y>
    </cdr:from>
    <cdr:ext cx="923329" cy="267183"/>
    <cdr:sp macro="" textlink="">
      <cdr:nvSpPr>
        <cdr:cNvPr id="29" name="テキスト ボックス 1"/>
        <cdr:cNvSpPr txBox="1"/>
      </cdr:nvSpPr>
      <cdr:spPr>
        <a:xfrm xmlns:a="http://schemas.openxmlformats.org/drawingml/2006/main">
          <a:off x="8785863" y="3026536"/>
          <a:ext cx="923329" cy="267183"/>
        </a:xfrm>
        <a:prstGeom xmlns:a="http://schemas.openxmlformats.org/drawingml/2006/main" prst="callout2">
          <a:avLst>
            <a:gd name="adj1" fmla="val 31966"/>
            <a:gd name="adj2" fmla="val -5429"/>
            <a:gd name="adj3" fmla="val 17665"/>
            <a:gd name="adj4" fmla="val -16974"/>
            <a:gd name="adj5" fmla="val -22098"/>
            <a:gd name="adj6" fmla="val -36808"/>
          </a:avLst>
        </a:prstGeom>
        <a:ln xmlns:a="http://schemas.openxmlformats.org/drawingml/2006/main" w="3175">
          <a:solidFill>
            <a:schemeClr val="tx1"/>
          </a:solidFill>
        </a:ln>
      </cdr:spPr>
      <cdr:txBody>
        <a:bodyPr xmlns:a="http://schemas.openxmlformats.org/drawingml/2006/main" vertOverflow="clip" horzOverflow="clip" wrap="none" lIns="0" tIns="36000" rIns="0" bIns="0" rtlCol="0" anchor="ctr" anchorCtr="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lnSpc>
              <a:spcPts val="1800"/>
            </a:lnSpc>
          </a:pPr>
          <a:r>
            <a:rPr lang="ja-JP" altLang="en-US" sz="1200">
              <a:latin typeface="UD デジタル 教科書体 N-B" panose="02020700000000000000" pitchFamily="17" charset="-128"/>
              <a:ea typeface="UD デジタル 教科書体 N-B" panose="02020700000000000000" pitchFamily="17" charset="-128"/>
            </a:rPr>
            <a:t>運輸・郵便業</a:t>
          </a:r>
        </a:p>
      </cdr:txBody>
    </cdr:sp>
  </cdr:absSizeAnchor>
  <cdr:absSizeAnchor xmlns:cdr="http://schemas.openxmlformats.org/drawingml/2006/chartDrawing">
    <cdr:from>
      <cdr:x>0.85649</cdr:x>
      <cdr:y>0.10041</cdr:y>
    </cdr:from>
    <cdr:ext cx="1231105" cy="241535"/>
    <cdr:sp macro="" textlink="">
      <cdr:nvSpPr>
        <cdr:cNvPr id="30" name="テキスト ボックス 1"/>
        <cdr:cNvSpPr txBox="1"/>
      </cdr:nvSpPr>
      <cdr:spPr>
        <a:xfrm xmlns:a="http://schemas.openxmlformats.org/drawingml/2006/main">
          <a:off x="8794355" y="544188"/>
          <a:ext cx="1231105" cy="241535"/>
        </a:xfrm>
        <a:prstGeom xmlns:a="http://schemas.openxmlformats.org/drawingml/2006/main" prst="callout2">
          <a:avLst>
            <a:gd name="adj1" fmla="val 49963"/>
            <a:gd name="adj2" fmla="val -12"/>
            <a:gd name="adj3" fmla="val 59367"/>
            <a:gd name="adj4" fmla="val -15780"/>
            <a:gd name="adj5" fmla="val 78084"/>
            <a:gd name="adj6" fmla="val -27600"/>
          </a:avLst>
        </a:prstGeom>
        <a:ln xmlns:a="http://schemas.openxmlformats.org/drawingml/2006/main" w="3175">
          <a:solidFill>
            <a:schemeClr val="tx1"/>
          </a:solidFill>
        </a:ln>
      </cdr:spPr>
      <cdr:txBody>
        <a:bodyPr xmlns:a="http://schemas.openxmlformats.org/drawingml/2006/main" vertOverflow="clip" horzOverflow="clip" wrap="none" lIns="0" tIns="36000" rIns="0" bIns="0" rtlCol="0" anchor="ctr" anchorCtr="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lnSpc>
              <a:spcPts val="1600"/>
            </a:lnSpc>
          </a:pPr>
          <a:r>
            <a:rPr lang="ja-JP" altLang="en-US" sz="1200">
              <a:latin typeface="UD デジタル 教科書体 N-B" panose="02020700000000000000" pitchFamily="17" charset="-128"/>
              <a:ea typeface="UD デジタル 教科書体 N-B" panose="02020700000000000000" pitchFamily="17" charset="-128"/>
            </a:rPr>
            <a:t>その他のサービス</a:t>
          </a:r>
        </a:p>
      </cdr:txBody>
    </cdr:sp>
  </cdr:absSizeAnchor>
  <cdr:absSizeAnchor xmlns:cdr="http://schemas.openxmlformats.org/drawingml/2006/chartDrawing">
    <cdr:from>
      <cdr:x>0.85913</cdr:x>
      <cdr:y>0.14028</cdr:y>
    </cdr:from>
    <cdr:ext cx="769440" cy="446720"/>
    <cdr:sp macro="" textlink="">
      <cdr:nvSpPr>
        <cdr:cNvPr id="31" name="テキスト ボックス 1"/>
        <cdr:cNvSpPr txBox="1"/>
      </cdr:nvSpPr>
      <cdr:spPr>
        <a:xfrm xmlns:a="http://schemas.openxmlformats.org/drawingml/2006/main">
          <a:off x="8821514" y="760295"/>
          <a:ext cx="769440" cy="446720"/>
        </a:xfrm>
        <a:prstGeom xmlns:a="http://schemas.openxmlformats.org/drawingml/2006/main" prst="callout2">
          <a:avLst>
            <a:gd name="adj1" fmla="val 49025"/>
            <a:gd name="adj2" fmla="val 956"/>
            <a:gd name="adj3" fmla="val 49224"/>
            <a:gd name="adj4" fmla="val -21055"/>
            <a:gd name="adj5" fmla="val 51755"/>
            <a:gd name="adj6" fmla="val -48235"/>
          </a:avLst>
        </a:prstGeom>
        <a:ln xmlns:a="http://schemas.openxmlformats.org/drawingml/2006/main" w="3175">
          <a:solidFill>
            <a:schemeClr val="tx1"/>
          </a:solidFill>
        </a:ln>
      </cdr:spPr>
      <cdr:txBody>
        <a:bodyPr xmlns:a="http://schemas.openxmlformats.org/drawingml/2006/main" vertOverflow="clip" horzOverflow="clip" wrap="none" lIns="0" tIns="36000" rIns="0" bIns="0" rtlCol="0" anchor="ctr" anchorCtr="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lnSpc>
              <a:spcPts val="1600"/>
            </a:lnSpc>
          </a:pPr>
          <a:r>
            <a:rPr lang="ja-JP" altLang="en-US" sz="1200">
              <a:latin typeface="UD デジタル 教科書体 N-B" panose="02020700000000000000" pitchFamily="17" charset="-128"/>
              <a:ea typeface="UD デジタル 教科書体 N-B" panose="02020700000000000000" pitchFamily="17" charset="-128"/>
            </a:rPr>
            <a:t>保健衛生</a:t>
          </a:r>
          <a:endParaRPr lang="en-US" altLang="ja-JP" sz="1200">
            <a:latin typeface="UD デジタル 教科書体 N-B" panose="02020700000000000000" pitchFamily="17" charset="-128"/>
            <a:ea typeface="UD デジタル 教科書体 N-B" panose="02020700000000000000" pitchFamily="17" charset="-128"/>
          </a:endParaRPr>
        </a:p>
        <a:p xmlns:a="http://schemas.openxmlformats.org/drawingml/2006/main">
          <a:pPr algn="l">
            <a:lnSpc>
              <a:spcPts val="1600"/>
            </a:lnSpc>
          </a:pPr>
          <a:r>
            <a:rPr lang="ja-JP" altLang="en-US" sz="1200">
              <a:latin typeface="UD デジタル 教科書体 N-B" panose="02020700000000000000" pitchFamily="17" charset="-128"/>
              <a:ea typeface="UD デジタル 教科書体 N-B" panose="02020700000000000000" pitchFamily="17" charset="-128"/>
            </a:rPr>
            <a:t>・社会事業</a:t>
          </a:r>
        </a:p>
      </cdr:txBody>
    </cdr:sp>
  </cdr:absSizeAnchor>
  <cdr:relSizeAnchor xmlns:cdr="http://schemas.openxmlformats.org/drawingml/2006/chartDrawing">
    <cdr:from>
      <cdr:x>0.85958</cdr:x>
      <cdr:y>0.21169</cdr:y>
    </cdr:from>
    <cdr:to>
      <cdr:x>0.88955</cdr:x>
      <cdr:y>0.25626</cdr:y>
    </cdr:to>
    <cdr:sp macro="" textlink="">
      <cdr:nvSpPr>
        <cdr:cNvPr id="33" name="テキスト ボックス 1"/>
        <cdr:cNvSpPr txBox="1"/>
      </cdr:nvSpPr>
      <cdr:spPr>
        <a:xfrm xmlns:a="http://schemas.openxmlformats.org/drawingml/2006/main">
          <a:off x="8826098" y="1147323"/>
          <a:ext cx="307777" cy="241536"/>
        </a:xfrm>
        <a:prstGeom xmlns:a="http://schemas.openxmlformats.org/drawingml/2006/main" prst="callout2">
          <a:avLst>
            <a:gd name="adj1" fmla="val 52392"/>
            <a:gd name="adj2" fmla="val -719"/>
            <a:gd name="adj3" fmla="val 52737"/>
            <a:gd name="adj4" fmla="val -41956"/>
            <a:gd name="adj5" fmla="val 33922"/>
            <a:gd name="adj6" fmla="val -127543"/>
          </a:avLst>
        </a:prstGeom>
        <a:ln xmlns:a="http://schemas.openxmlformats.org/drawingml/2006/main" w="3175">
          <a:solidFill>
            <a:schemeClr val="tx1"/>
          </a:solidFill>
        </a:ln>
      </cdr:spPr>
      <cdr:txBody>
        <a:bodyPr xmlns:a="http://schemas.openxmlformats.org/drawingml/2006/main" wrap="none" lIns="0" tIns="36000" rIns="0" bIns="0" rtlCol="0" anchor="ctr" anchorCtr="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lnSpc>
              <a:spcPts val="1600"/>
            </a:lnSpc>
          </a:pPr>
          <a:r>
            <a:rPr lang="ja-JP" altLang="en-US" sz="1200">
              <a:latin typeface="UD デジタル 教科書体 N-B" panose="02020700000000000000" pitchFamily="17" charset="-128"/>
              <a:ea typeface="UD デジタル 教科書体 N-B" panose="02020700000000000000" pitchFamily="17" charset="-128"/>
            </a:rPr>
            <a:t>教育</a:t>
          </a:r>
        </a:p>
      </cdr:txBody>
    </cdr:sp>
  </cdr:relSizeAnchor>
  <cdr:relSizeAnchor xmlns:cdr="http://schemas.openxmlformats.org/drawingml/2006/chartDrawing">
    <cdr:from>
      <cdr:x>0.85978</cdr:x>
      <cdr:y>0.23981</cdr:y>
    </cdr:from>
    <cdr:to>
      <cdr:x>0.88975</cdr:x>
      <cdr:y>0.3058</cdr:y>
    </cdr:to>
    <cdr:sp macro="" textlink="">
      <cdr:nvSpPr>
        <cdr:cNvPr id="34" name="テキスト ボックス 1"/>
        <cdr:cNvSpPr txBox="1"/>
      </cdr:nvSpPr>
      <cdr:spPr>
        <a:xfrm xmlns:a="http://schemas.openxmlformats.org/drawingml/2006/main">
          <a:off x="8828151" y="1299684"/>
          <a:ext cx="307777" cy="357665"/>
        </a:xfrm>
        <a:prstGeom xmlns:a="http://schemas.openxmlformats.org/drawingml/2006/main" prst="callout2">
          <a:avLst>
            <a:gd name="adj1" fmla="val 52392"/>
            <a:gd name="adj2" fmla="val -719"/>
            <a:gd name="adj3" fmla="val 50639"/>
            <a:gd name="adj4" fmla="val -45295"/>
            <a:gd name="adj5" fmla="val 18953"/>
            <a:gd name="adj6" fmla="val -120912"/>
          </a:avLst>
        </a:prstGeom>
        <a:ln xmlns:a="http://schemas.openxmlformats.org/drawingml/2006/main" w="3175">
          <a:solidFill>
            <a:schemeClr val="tx1"/>
          </a:solidFill>
        </a:ln>
      </cdr:spPr>
      <cdr:txBody>
        <a:bodyPr xmlns:a="http://schemas.openxmlformats.org/drawingml/2006/main" wrap="none" lIns="0" tIns="36000" rIns="0" bIns="0" rtlCol="0" anchor="ctr" anchorCtr="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lnSpc>
              <a:spcPts val="1600"/>
            </a:lnSpc>
          </a:pPr>
          <a:r>
            <a:rPr lang="ja-JP" altLang="en-US" sz="1200">
              <a:latin typeface="UD デジタル 教科書体 N-B" panose="02020700000000000000" pitchFamily="17" charset="-128"/>
              <a:ea typeface="UD デジタル 教科書体 N-B" panose="02020700000000000000" pitchFamily="17" charset="-128"/>
            </a:rPr>
            <a:t>公務</a:t>
          </a:r>
        </a:p>
      </cdr:txBody>
    </cdr:sp>
  </cdr:relSizeAnchor>
  <cdr:absSizeAnchor xmlns:cdr="http://schemas.openxmlformats.org/drawingml/2006/chartDrawing">
    <cdr:from>
      <cdr:x>0.85799</cdr:x>
      <cdr:y>0.27929</cdr:y>
    </cdr:from>
    <cdr:ext cx="1384993" cy="472367"/>
    <cdr:sp macro="" textlink="">
      <cdr:nvSpPr>
        <cdr:cNvPr id="50" name="テキスト ボックス 1"/>
        <cdr:cNvSpPr txBox="1"/>
      </cdr:nvSpPr>
      <cdr:spPr>
        <a:xfrm xmlns:a="http://schemas.openxmlformats.org/drawingml/2006/main">
          <a:off x="8809754" y="1513698"/>
          <a:ext cx="1384993" cy="472367"/>
        </a:xfrm>
        <a:prstGeom xmlns:a="http://schemas.openxmlformats.org/drawingml/2006/main" prst="callout2">
          <a:avLst>
            <a:gd name="adj1" fmla="val 48260"/>
            <a:gd name="adj2" fmla="val 255"/>
            <a:gd name="adj3" fmla="val 51704"/>
            <a:gd name="adj4" fmla="val -6566"/>
            <a:gd name="adj5" fmla="val 27410"/>
            <a:gd name="adj6" fmla="val -26969"/>
          </a:avLst>
        </a:prstGeom>
        <a:ln xmlns:a="http://schemas.openxmlformats.org/drawingml/2006/main" w="3175">
          <a:solidFill>
            <a:schemeClr val="tx1"/>
          </a:solidFill>
        </a:ln>
      </cdr:spPr>
      <cdr:txBody>
        <a:bodyPr xmlns:a="http://schemas.openxmlformats.org/drawingml/2006/main" vertOverflow="clip" horzOverflow="clip" wrap="none" lIns="0" tIns="36000" rIns="0" bIns="0" rtlCol="0" anchor="ctr" anchorCtr="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lnSpc>
              <a:spcPts val="1700"/>
            </a:lnSpc>
          </a:pPr>
          <a:r>
            <a:rPr lang="ja-JP" altLang="en-US" sz="1200">
              <a:latin typeface="UD デジタル 教科書体 N-B" panose="02020700000000000000" pitchFamily="17" charset="-128"/>
              <a:ea typeface="UD デジタル 教科書体 N-B" panose="02020700000000000000" pitchFamily="17" charset="-128"/>
            </a:rPr>
            <a:t>専門・科学技術、</a:t>
          </a:r>
          <a:endParaRPr lang="en-US" altLang="ja-JP" sz="1200">
            <a:latin typeface="UD デジタル 教科書体 N-B" panose="02020700000000000000" pitchFamily="17" charset="-128"/>
            <a:ea typeface="UD デジタル 教科書体 N-B" panose="02020700000000000000" pitchFamily="17" charset="-128"/>
          </a:endParaRPr>
        </a:p>
        <a:p xmlns:a="http://schemas.openxmlformats.org/drawingml/2006/main">
          <a:pPr algn="l">
            <a:lnSpc>
              <a:spcPts val="1700"/>
            </a:lnSpc>
          </a:pPr>
          <a:r>
            <a:rPr lang="ja-JP" altLang="en-US" sz="1200">
              <a:latin typeface="UD デジタル 教科書体 N-B" panose="02020700000000000000" pitchFamily="17" charset="-128"/>
              <a:ea typeface="UD デジタル 教科書体 N-B" panose="02020700000000000000" pitchFamily="17" charset="-128"/>
            </a:rPr>
            <a:t>業務支援サービス業</a:t>
          </a:r>
        </a:p>
      </cdr:txBody>
    </cdr:sp>
  </cdr:absSizeAnchor>
  <cdr:absSizeAnchor xmlns:cdr="http://schemas.openxmlformats.org/drawingml/2006/chartDrawing">
    <cdr:from>
      <cdr:x>0.85677</cdr:x>
      <cdr:y>0.37122</cdr:y>
    </cdr:from>
    <cdr:ext cx="615553" cy="230830"/>
    <cdr:sp macro="" textlink="">
      <cdr:nvSpPr>
        <cdr:cNvPr id="51" name="テキスト ボックス 1"/>
        <cdr:cNvSpPr txBox="1"/>
      </cdr:nvSpPr>
      <cdr:spPr>
        <a:xfrm xmlns:a="http://schemas.openxmlformats.org/drawingml/2006/main">
          <a:off x="8797253" y="2011935"/>
          <a:ext cx="615553" cy="230830"/>
        </a:xfrm>
        <a:prstGeom xmlns:a="http://schemas.openxmlformats.org/drawingml/2006/main" prst="callout2">
          <a:avLst>
            <a:gd name="adj1" fmla="val 46715"/>
            <a:gd name="adj2" fmla="val -1534"/>
            <a:gd name="adj3" fmla="val 45425"/>
            <a:gd name="adj4" fmla="val -32741"/>
            <a:gd name="adj5" fmla="val 33907"/>
            <a:gd name="adj6" fmla="val -63262"/>
          </a:avLst>
        </a:prstGeom>
        <a:ln xmlns:a="http://schemas.openxmlformats.org/drawingml/2006/main" w="3175">
          <a:solidFill>
            <a:schemeClr val="tx1"/>
          </a:solidFill>
        </a:ln>
      </cdr:spPr>
      <cdr:txBody>
        <a:bodyPr xmlns:a="http://schemas.openxmlformats.org/drawingml/2006/main" vertOverflow="clip" horzOverflow="clip" wrap="none" lIns="0" tIns="0" rIns="0" bIns="0" rtlCol="0" anchor="ctr" anchorCtr="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lnSpc>
              <a:spcPts val="1800"/>
            </a:lnSpc>
          </a:pPr>
          <a:r>
            <a:rPr lang="ja-JP" altLang="en-US" sz="1200">
              <a:latin typeface="UD デジタル 教科書体 N-B" panose="02020700000000000000" pitchFamily="17" charset="-128"/>
              <a:ea typeface="UD デジタル 教科書体 N-B" panose="02020700000000000000" pitchFamily="17" charset="-128"/>
            </a:rPr>
            <a:t>不動産業</a:t>
          </a:r>
        </a:p>
      </cdr:txBody>
    </cdr:sp>
  </cdr:absSizeAnchor>
  <cdr:relSizeAnchor xmlns:cdr="http://schemas.openxmlformats.org/drawingml/2006/chartDrawing">
    <cdr:from>
      <cdr:x>0.85297</cdr:x>
      <cdr:y>0.83278</cdr:y>
    </cdr:from>
    <cdr:to>
      <cdr:x>0.90147</cdr:x>
      <cdr:y>0.88208</cdr:y>
    </cdr:to>
    <cdr:sp macro="" textlink="">
      <cdr:nvSpPr>
        <cdr:cNvPr id="52" name="テキスト ボックス 1"/>
        <cdr:cNvSpPr txBox="1"/>
      </cdr:nvSpPr>
      <cdr:spPr>
        <a:xfrm xmlns:a="http://schemas.openxmlformats.org/drawingml/2006/main">
          <a:off x="8758243" y="4513443"/>
          <a:ext cx="498016" cy="267184"/>
        </a:xfrm>
        <a:prstGeom xmlns:a="http://schemas.openxmlformats.org/drawingml/2006/main" prst="callout2">
          <a:avLst>
            <a:gd name="adj1" fmla="val 41778"/>
            <a:gd name="adj2" fmla="val 3683"/>
            <a:gd name="adj3" fmla="val 15950"/>
            <a:gd name="adj4" fmla="val -30294"/>
            <a:gd name="adj5" fmla="val -18583"/>
            <a:gd name="adj6" fmla="val -76100"/>
          </a:avLst>
        </a:prstGeom>
        <a:ln xmlns:a="http://schemas.openxmlformats.org/drawingml/2006/main" w="3175">
          <a:solidFill>
            <a:schemeClr val="tx1"/>
          </a:solidFill>
        </a:ln>
      </cdr:spPr>
      <cdr:txBody>
        <a:bodyPr xmlns:a="http://schemas.openxmlformats.org/drawingml/2006/main" wrap="none" lIns="36000" tIns="36000" rIns="0" bIns="0" rtlCol="0" anchor="ctr" anchorCtr="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lnSpc>
              <a:spcPts val="1800"/>
            </a:lnSpc>
          </a:pPr>
          <a:r>
            <a:rPr lang="ja-JP" altLang="en-US" sz="1200">
              <a:latin typeface="UD デジタル 教科書体 N-B" panose="02020700000000000000" pitchFamily="17" charset="-128"/>
              <a:ea typeface="UD デジタル 教科書体 N-B" panose="02020700000000000000" pitchFamily="17" charset="-128"/>
            </a:rPr>
            <a:t>製造業</a:t>
          </a:r>
        </a:p>
      </cdr:txBody>
    </cdr:sp>
  </cdr:relSizeAnchor>
  <cdr:relSizeAnchor xmlns:cdr="http://schemas.openxmlformats.org/drawingml/2006/chartDrawing">
    <cdr:from>
      <cdr:x>0.84837</cdr:x>
      <cdr:y>0.731</cdr:y>
    </cdr:from>
    <cdr:to>
      <cdr:x>0.9718</cdr:x>
      <cdr:y>0.82291</cdr:y>
    </cdr:to>
    <cdr:sp macro="" textlink="">
      <cdr:nvSpPr>
        <cdr:cNvPr id="53" name="テキスト ボックス 1"/>
        <cdr:cNvSpPr txBox="1"/>
      </cdr:nvSpPr>
      <cdr:spPr>
        <a:xfrm xmlns:a="http://schemas.openxmlformats.org/drawingml/2006/main">
          <a:off x="8710985" y="3961798"/>
          <a:ext cx="1267458" cy="498145"/>
        </a:xfrm>
        <a:prstGeom xmlns:a="http://schemas.openxmlformats.org/drawingml/2006/main" prst="callout2">
          <a:avLst>
            <a:gd name="adj1" fmla="val 50202"/>
            <a:gd name="adj2" fmla="val 237"/>
            <a:gd name="adj3" fmla="val 25267"/>
            <a:gd name="adj4" fmla="val -12840"/>
            <a:gd name="adj5" fmla="val 19917"/>
            <a:gd name="adj6" fmla="val -24046"/>
          </a:avLst>
        </a:prstGeom>
        <a:ln xmlns:a="http://schemas.openxmlformats.org/drawingml/2006/main" w="3175">
          <a:solidFill>
            <a:schemeClr val="tx1"/>
          </a:solidFill>
        </a:ln>
      </cdr:spPr>
      <cdr:txBody>
        <a:bodyPr xmlns:a="http://schemas.openxmlformats.org/drawingml/2006/main" wrap="none" lIns="36000" tIns="36000" rIns="0" bIns="0" rtlCol="0" anchor="ctr" anchorCtr="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lnSpc>
              <a:spcPts val="1800"/>
            </a:lnSpc>
          </a:pPr>
          <a:r>
            <a:rPr lang="ja-JP" altLang="en-US" sz="1200">
              <a:latin typeface="UD デジタル 教科書体 N-B" panose="02020700000000000000" pitchFamily="17" charset="-128"/>
              <a:ea typeface="UD デジタル 教科書体 N-B" panose="02020700000000000000" pitchFamily="17" charset="-128"/>
            </a:rPr>
            <a:t>電気・ガス・水道</a:t>
          </a:r>
          <a:endParaRPr lang="en-US" altLang="ja-JP" sz="1200">
            <a:latin typeface="UD デジタル 教科書体 N-B" panose="02020700000000000000" pitchFamily="17" charset="-128"/>
            <a:ea typeface="UD デジタル 教科書体 N-B" panose="02020700000000000000" pitchFamily="17" charset="-128"/>
          </a:endParaRPr>
        </a:p>
        <a:p xmlns:a="http://schemas.openxmlformats.org/drawingml/2006/main">
          <a:pPr algn="l">
            <a:lnSpc>
              <a:spcPts val="1800"/>
            </a:lnSpc>
          </a:pPr>
          <a:r>
            <a:rPr lang="ja-JP" altLang="en-US" sz="1200">
              <a:latin typeface="UD デジタル 教科書体 N-B" panose="02020700000000000000" pitchFamily="17" charset="-128"/>
              <a:ea typeface="UD デジタル 教科書体 N-B" panose="02020700000000000000" pitchFamily="17" charset="-128"/>
            </a:rPr>
            <a:t>・廃棄物処理業</a:t>
          </a:r>
        </a:p>
      </cdr:txBody>
    </cdr:sp>
  </cdr:relSizeAnchor>
  <cdr:relSizeAnchor xmlns:cdr="http://schemas.openxmlformats.org/drawingml/2006/chartDrawing">
    <cdr:from>
      <cdr:x>0.85056</cdr:x>
      <cdr:y>0.68363</cdr:y>
    </cdr:from>
    <cdr:to>
      <cdr:x>0.89906</cdr:x>
      <cdr:y>0.73292</cdr:y>
    </cdr:to>
    <cdr:sp macro="" textlink="">
      <cdr:nvSpPr>
        <cdr:cNvPr id="54" name="テキスト ボックス 1"/>
        <cdr:cNvSpPr txBox="1"/>
      </cdr:nvSpPr>
      <cdr:spPr>
        <a:xfrm xmlns:a="http://schemas.openxmlformats.org/drawingml/2006/main">
          <a:off x="8733522" y="3705066"/>
          <a:ext cx="498016" cy="267184"/>
        </a:xfrm>
        <a:prstGeom xmlns:a="http://schemas.openxmlformats.org/drawingml/2006/main" prst="callout2">
          <a:avLst>
            <a:gd name="adj1" fmla="val 51667"/>
            <a:gd name="adj2" fmla="val 237"/>
            <a:gd name="adj3" fmla="val 54294"/>
            <a:gd name="adj4" fmla="val -23310"/>
            <a:gd name="adj5" fmla="val 65774"/>
            <a:gd name="adj6" fmla="val -62427"/>
          </a:avLst>
        </a:prstGeom>
        <a:ln xmlns:a="http://schemas.openxmlformats.org/drawingml/2006/main" w="3175">
          <a:solidFill>
            <a:schemeClr val="tx1"/>
          </a:solidFill>
        </a:ln>
      </cdr:spPr>
      <cdr:txBody>
        <a:bodyPr xmlns:a="http://schemas.openxmlformats.org/drawingml/2006/main" wrap="none" lIns="36000" tIns="36000" rIns="0" bIns="0" rtlCol="0" anchor="ctr" anchorCtr="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lnSpc>
              <a:spcPts val="1800"/>
            </a:lnSpc>
          </a:pPr>
          <a:r>
            <a:rPr lang="ja-JP" altLang="en-US" sz="1200">
              <a:latin typeface="UD デジタル 教科書体 N-B" panose="02020700000000000000" pitchFamily="17" charset="-128"/>
              <a:ea typeface="UD デジタル 教科書体 N-B" panose="02020700000000000000" pitchFamily="17" charset="-128"/>
            </a:rPr>
            <a:t>建設業</a:t>
          </a:r>
        </a:p>
      </cdr:txBody>
    </cdr:sp>
  </cdr:relSizeAnchor>
</c:userShapes>
</file>

<file path=xl/drawings/drawing13.xml><?xml version="1.0" encoding="utf-8"?>
<xdr:wsDr xmlns:xdr="http://schemas.openxmlformats.org/drawingml/2006/spreadsheetDrawing" xmlns:a="http://schemas.openxmlformats.org/drawingml/2006/main">
  <xdr:twoCellAnchor>
    <xdr:from>
      <xdr:col>1</xdr:col>
      <xdr:colOff>0</xdr:colOff>
      <xdr:row>22</xdr:row>
      <xdr:rowOff>0</xdr:rowOff>
    </xdr:from>
    <xdr:to>
      <xdr:col>8</xdr:col>
      <xdr:colOff>2790825</xdr:colOff>
      <xdr:row>38</xdr:row>
      <xdr:rowOff>142875</xdr:rowOff>
    </xdr:to>
    <xdr:graphicFrame macro="">
      <xdr:nvGraphicFramePr>
        <xdr:cNvPr id="4"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39</xdr:row>
      <xdr:rowOff>0</xdr:rowOff>
    </xdr:from>
    <xdr:to>
      <xdr:col>8</xdr:col>
      <xdr:colOff>2790825</xdr:colOff>
      <xdr:row>55</xdr:row>
      <xdr:rowOff>133350</xdr:rowOff>
    </xdr:to>
    <xdr:graphicFrame macro="">
      <xdr:nvGraphicFramePr>
        <xdr:cNvPr id="5"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4.xml><?xml version="1.0" encoding="utf-8"?>
<c:userShapes xmlns:c="http://schemas.openxmlformats.org/drawingml/2006/chart">
  <cdr:relSizeAnchor xmlns:cdr="http://schemas.openxmlformats.org/drawingml/2006/chartDrawing">
    <cdr:from>
      <cdr:x>0.3069</cdr:x>
      <cdr:y>0.00789</cdr:y>
    </cdr:from>
    <cdr:to>
      <cdr:x>0.69982</cdr:x>
      <cdr:y>0.10666</cdr:y>
    </cdr:to>
    <cdr:sp macro="" textlink="">
      <cdr:nvSpPr>
        <cdr:cNvPr id="2" name="テキスト ボックス 4"/>
        <cdr:cNvSpPr txBox="1"/>
      </cdr:nvSpPr>
      <cdr:spPr>
        <a:xfrm xmlns:a="http://schemas.openxmlformats.org/drawingml/2006/main">
          <a:off x="2160264" y="21569"/>
          <a:ext cx="2765748" cy="270010"/>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vertOverflow="clip" horzOverflow="clip" wrap="none" lIns="36000" tIns="0" rIns="36000" bIns="0"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pPr algn="ctr"/>
          <a:r>
            <a:rPr kumimoji="1" lang="ja-JP" altLang="en-US" sz="1400" b="0">
              <a:latin typeface="UD デジタル 教科書体 N-B" panose="02020700000000000000" pitchFamily="17" charset="-128"/>
              <a:ea typeface="UD デジタル 教科書体 N-B" panose="02020700000000000000" pitchFamily="17" charset="-128"/>
            </a:rPr>
            <a:t>１人当たり県民所得（</a:t>
          </a:r>
          <a:r>
            <a:rPr kumimoji="1" lang="en-US" altLang="ja-JP" sz="1400" b="0">
              <a:latin typeface="UD デジタル 教科書体 N-B" panose="02020700000000000000" pitchFamily="17" charset="-128"/>
              <a:ea typeface="UD デジタル 教科書体 N-B" panose="02020700000000000000" pitchFamily="17" charset="-128"/>
            </a:rPr>
            <a:t>2018</a:t>
          </a:r>
          <a:r>
            <a:rPr kumimoji="1" lang="ja-JP" altLang="en-US" sz="1400" b="0">
              <a:latin typeface="UD デジタル 教科書体 N-B" panose="02020700000000000000" pitchFamily="17" charset="-128"/>
              <a:ea typeface="UD デジタル 教科書体 N-B" panose="02020700000000000000" pitchFamily="17" charset="-128"/>
            </a:rPr>
            <a:t>年度）</a:t>
          </a:r>
        </a:p>
      </cdr:txBody>
    </cdr:sp>
  </cdr:relSizeAnchor>
  <cdr:relSizeAnchor xmlns:cdr="http://schemas.openxmlformats.org/drawingml/2006/chartDrawing">
    <cdr:from>
      <cdr:x>0</cdr:x>
      <cdr:y>0</cdr:y>
    </cdr:from>
    <cdr:to>
      <cdr:x>0.12881</cdr:x>
      <cdr:y>0.11139</cdr:y>
    </cdr:to>
    <cdr:sp macro="" textlink="">
      <cdr:nvSpPr>
        <cdr:cNvPr id="4" name="テキスト ボックス 4"/>
        <cdr:cNvSpPr txBox="1"/>
      </cdr:nvSpPr>
      <cdr:spPr>
        <a:xfrm xmlns:a="http://schemas.openxmlformats.org/drawingml/2006/main">
          <a:off x="0" y="0"/>
          <a:ext cx="906690" cy="304507"/>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kumimoji="1" lang="en-US" altLang="ja-JP" sz="1100">
              <a:latin typeface="UD デジタル 教科書体 N-B" panose="02020700000000000000" pitchFamily="17" charset="-128"/>
              <a:ea typeface="UD デジタル 教科書体 N-B" panose="02020700000000000000" pitchFamily="17" charset="-128"/>
            </a:rPr>
            <a:t>(</a:t>
          </a:r>
          <a:r>
            <a:rPr kumimoji="1" lang="ja-JP" altLang="en-US" sz="1100">
              <a:latin typeface="UD デジタル 教科書体 N-B" panose="02020700000000000000" pitchFamily="17" charset="-128"/>
              <a:ea typeface="UD デジタル 教科書体 N-B" panose="02020700000000000000" pitchFamily="17" charset="-128"/>
            </a:rPr>
            <a:t>千円</a:t>
          </a:r>
          <a:r>
            <a:rPr kumimoji="1" lang="en-US" altLang="ja-JP" sz="1100">
              <a:latin typeface="UD デジタル 教科書体 N-B" panose="02020700000000000000" pitchFamily="17" charset="-128"/>
              <a:ea typeface="UD デジタル 教科書体 N-B" panose="02020700000000000000" pitchFamily="17" charset="-128"/>
            </a:rPr>
            <a:t>)</a:t>
          </a:r>
          <a:endParaRPr kumimoji="1" lang="ja-JP" altLang="en-US" sz="1100">
            <a:latin typeface="UD デジタル 教科書体 N-B" panose="02020700000000000000" pitchFamily="17" charset="-128"/>
            <a:ea typeface="UD デジタル 教科書体 N-B" panose="02020700000000000000" pitchFamily="17" charset="-128"/>
          </a:endParaRPr>
        </a:p>
      </cdr:txBody>
    </cdr:sp>
  </cdr:relSizeAnchor>
</c:userShapes>
</file>

<file path=xl/drawings/drawing15.xml><?xml version="1.0" encoding="utf-8"?>
<c:userShapes xmlns:c="http://schemas.openxmlformats.org/drawingml/2006/chart">
  <cdr:relSizeAnchor xmlns:cdr="http://schemas.openxmlformats.org/drawingml/2006/chartDrawing">
    <cdr:from>
      <cdr:x>0.26187</cdr:x>
      <cdr:y>0.015</cdr:y>
    </cdr:from>
    <cdr:to>
      <cdr:x>0.73877</cdr:x>
      <cdr:y>0.12642</cdr:y>
    </cdr:to>
    <cdr:sp macro="" textlink="">
      <cdr:nvSpPr>
        <cdr:cNvPr id="2" name="テキスト ボックス 4"/>
        <cdr:cNvSpPr txBox="1"/>
      </cdr:nvSpPr>
      <cdr:spPr>
        <a:xfrm xmlns:a="http://schemas.openxmlformats.org/drawingml/2006/main">
          <a:off x="1843272" y="40862"/>
          <a:ext cx="3356936" cy="303536"/>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vertOverflow="clip" horzOverflow="clip" wrap="none" lIns="36000" tIns="36000" rIns="36000" bIns="36000"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pPr algn="ctr">
            <a:lnSpc>
              <a:spcPts val="1800"/>
            </a:lnSpc>
          </a:pPr>
          <a:r>
            <a:rPr kumimoji="1" lang="ja-JP" altLang="en-US" sz="1400" b="1">
              <a:latin typeface="游ゴシック" panose="020B0400000000000000" pitchFamily="50" charset="-128"/>
              <a:ea typeface="游ゴシック" panose="020B0400000000000000" pitchFamily="50" charset="-128"/>
            </a:rPr>
            <a:t>１人当たり</a:t>
          </a:r>
          <a:r>
            <a:rPr kumimoji="1" lang="ja-JP" altLang="en-US" sz="1400" b="0">
              <a:latin typeface="UD デジタル 教科書体 N-B" panose="02020700000000000000" pitchFamily="17" charset="-128"/>
              <a:ea typeface="UD デジタル 教科書体 N-B" panose="02020700000000000000" pitchFamily="17" charset="-128"/>
            </a:rPr>
            <a:t>県民</a:t>
          </a:r>
          <a:r>
            <a:rPr kumimoji="1" lang="ja-JP" altLang="en-US" sz="1400" b="1">
              <a:latin typeface="游ゴシック" panose="020B0400000000000000" pitchFamily="50" charset="-128"/>
              <a:ea typeface="游ゴシック" panose="020B0400000000000000" pitchFamily="50" charset="-128"/>
            </a:rPr>
            <a:t>雇用者報酬（</a:t>
          </a:r>
          <a:r>
            <a:rPr kumimoji="1" lang="en-US" altLang="ja-JP" sz="1400" b="1">
              <a:latin typeface="游ゴシック" panose="020B0400000000000000" pitchFamily="50" charset="-128"/>
              <a:ea typeface="游ゴシック" panose="020B0400000000000000" pitchFamily="50" charset="-128"/>
            </a:rPr>
            <a:t>2018</a:t>
          </a:r>
          <a:r>
            <a:rPr kumimoji="1" lang="ja-JP" altLang="en-US" sz="1400" b="1">
              <a:latin typeface="游ゴシック" panose="020B0400000000000000" pitchFamily="50" charset="-128"/>
              <a:ea typeface="游ゴシック" panose="020B0400000000000000" pitchFamily="50" charset="-128"/>
            </a:rPr>
            <a:t>年度）</a:t>
          </a:r>
        </a:p>
      </cdr:txBody>
    </cdr:sp>
  </cdr:relSizeAnchor>
  <cdr:relSizeAnchor xmlns:cdr="http://schemas.openxmlformats.org/drawingml/2006/chartDrawing">
    <cdr:from>
      <cdr:x>0</cdr:x>
      <cdr:y>0</cdr:y>
    </cdr:from>
    <cdr:to>
      <cdr:x>0.13523</cdr:x>
      <cdr:y>0.11178</cdr:y>
    </cdr:to>
    <cdr:sp macro="" textlink="">
      <cdr:nvSpPr>
        <cdr:cNvPr id="4" name="テキスト ボックス 4"/>
        <cdr:cNvSpPr txBox="1"/>
      </cdr:nvSpPr>
      <cdr:spPr>
        <a:xfrm xmlns:a="http://schemas.openxmlformats.org/drawingml/2006/main">
          <a:off x="0" y="0"/>
          <a:ext cx="951881" cy="304507"/>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kumimoji="1" lang="en-US" altLang="ja-JP" sz="1100">
              <a:latin typeface="UD デジタル 教科書体 N-B" panose="02020700000000000000" pitchFamily="17" charset="-128"/>
              <a:ea typeface="UD デジタル 教科書体 N-B" panose="02020700000000000000" pitchFamily="17" charset="-128"/>
            </a:rPr>
            <a:t>(</a:t>
          </a:r>
          <a:r>
            <a:rPr kumimoji="1" lang="ja-JP" altLang="en-US" sz="1100">
              <a:latin typeface="UD デジタル 教科書体 N-B" panose="02020700000000000000" pitchFamily="17" charset="-128"/>
              <a:ea typeface="UD デジタル 教科書体 N-B" panose="02020700000000000000" pitchFamily="17" charset="-128"/>
            </a:rPr>
            <a:t>千円</a:t>
          </a:r>
          <a:r>
            <a:rPr kumimoji="1" lang="en-US" altLang="ja-JP" sz="1100">
              <a:latin typeface="UD デジタル 教科書体 N-B" panose="02020700000000000000" pitchFamily="17" charset="-128"/>
              <a:ea typeface="UD デジタル 教科書体 N-B" panose="02020700000000000000" pitchFamily="17" charset="-128"/>
            </a:rPr>
            <a:t>)</a:t>
          </a:r>
          <a:endParaRPr kumimoji="1" lang="ja-JP" altLang="en-US" sz="1100">
            <a:latin typeface="UD デジタル 教科書体 N-B" panose="02020700000000000000" pitchFamily="17" charset="-128"/>
            <a:ea typeface="UD デジタル 教科書体 N-B" panose="02020700000000000000" pitchFamily="17"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0.26232</cdr:x>
      <cdr:y>0.10508</cdr:y>
    </cdr:from>
    <cdr:to>
      <cdr:x>0.2941</cdr:x>
      <cdr:y>0.08696</cdr:y>
    </cdr:to>
    <cdr:sp macro="" textlink="">
      <cdr:nvSpPr>
        <cdr:cNvPr id="2085" name="Text Box 37"/>
        <cdr:cNvSpPr txBox="1">
          <a:spLocks xmlns:a="http://schemas.openxmlformats.org/drawingml/2006/main" noChangeArrowheads="1"/>
        </cdr:cNvSpPr>
      </cdr:nvSpPr>
      <cdr:spPr bwMode="auto">
        <a:xfrm xmlns:a="http://schemas.openxmlformats.org/drawingml/2006/main">
          <a:off x="1689755" y="487612"/>
          <a:ext cx="204275"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1100" b="0" i="0" u="none" strike="noStrike" baseline="0">
              <a:solidFill>
                <a:srgbClr val="000000"/>
              </a:solidFill>
              <a:latin typeface="ＭＳ 明朝"/>
              <a:ea typeface="ＭＳ 明朝"/>
            </a:rPr>
            <a:t>大阪府</a:t>
          </a:r>
        </a:p>
      </cdr:txBody>
    </cdr:sp>
  </cdr:relSizeAnchor>
  <cdr:relSizeAnchor xmlns:cdr="http://schemas.openxmlformats.org/drawingml/2006/chartDrawing">
    <cdr:from>
      <cdr:x>0.31676</cdr:x>
      <cdr:y>0.34184</cdr:y>
    </cdr:from>
    <cdr:to>
      <cdr:x>0.33203</cdr:x>
      <cdr:y>0.32739</cdr:y>
    </cdr:to>
    <cdr:sp macro="" textlink="">
      <cdr:nvSpPr>
        <cdr:cNvPr id="2087" name="Text Box 39"/>
        <cdr:cNvSpPr txBox="1">
          <a:spLocks xmlns:a="http://schemas.openxmlformats.org/drawingml/2006/main" noChangeArrowheads="1"/>
        </cdr:cNvSpPr>
      </cdr:nvSpPr>
      <cdr:spPr bwMode="auto">
        <a:xfrm xmlns:a="http://schemas.openxmlformats.org/drawingml/2006/main">
          <a:off x="2039715" y="1579077"/>
          <a:ext cx="98179"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1100" b="0" i="1" u="none" strike="noStrike" baseline="0">
              <a:solidFill>
                <a:srgbClr val="000000"/>
              </a:solidFill>
              <a:latin typeface="ＭＳ 明朝"/>
              <a:ea typeface="ＭＳ 明朝"/>
            </a:rPr>
            <a:t>全国</a:t>
          </a:r>
        </a:p>
      </cdr:txBody>
    </cdr:sp>
  </cdr:relSizeAnchor>
  <cdr:relSizeAnchor xmlns:cdr="http://schemas.openxmlformats.org/drawingml/2006/chartDrawing">
    <cdr:from>
      <cdr:x>0.6879</cdr:x>
      <cdr:y>0.23048</cdr:y>
    </cdr:from>
    <cdr:to>
      <cdr:x>0.77164</cdr:x>
      <cdr:y>0.28445</cdr:y>
    </cdr:to>
    <cdr:sp macro="" textlink="">
      <cdr:nvSpPr>
        <cdr:cNvPr id="2089" name="Text Box 41"/>
        <cdr:cNvSpPr txBox="1">
          <a:spLocks xmlns:a="http://schemas.openxmlformats.org/drawingml/2006/main" noChangeArrowheads="1"/>
        </cdr:cNvSpPr>
      </cdr:nvSpPr>
      <cdr:spPr bwMode="auto">
        <a:xfrm xmlns:a="http://schemas.openxmlformats.org/drawingml/2006/main">
          <a:off x="4390013" y="987877"/>
          <a:ext cx="534368" cy="231345"/>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horzOverflow="clip" wrap="none" lIns="36000" tIns="0" rIns="36000" bIns="0" anchor="ctr" anchorCtr="0" upright="1">
          <a:spAutoFit/>
        </a:bodyPr>
        <a:lstStyle xmlns:a="http://schemas.openxmlformats.org/drawingml/2006/main"/>
        <a:p xmlns:a="http://schemas.openxmlformats.org/drawingml/2006/main">
          <a:pPr algn="ctr" rtl="0">
            <a:defRPr sz="1000"/>
          </a:pPr>
          <a:r>
            <a:rPr lang="ja-JP" altLang="en-US" sz="1200" b="0" i="0" u="none" strike="noStrike" baseline="0">
              <a:solidFill>
                <a:srgbClr val="C00000"/>
              </a:solidFill>
              <a:latin typeface="UD デジタル 教科書体 N-B" panose="02020700000000000000" pitchFamily="17" charset="-128"/>
              <a:ea typeface="UD デジタル 教科書体 N-B" panose="02020700000000000000" pitchFamily="17" charset="-128"/>
            </a:rPr>
            <a:t>大阪府</a:t>
          </a:r>
        </a:p>
      </cdr:txBody>
    </cdr:sp>
  </cdr:relSizeAnchor>
  <cdr:relSizeAnchor xmlns:cdr="http://schemas.openxmlformats.org/drawingml/2006/chartDrawing">
    <cdr:from>
      <cdr:x>0.10105</cdr:x>
      <cdr:y>0.39422</cdr:y>
    </cdr:from>
    <cdr:to>
      <cdr:x>0.16139</cdr:x>
      <cdr:y>0.46444</cdr:y>
    </cdr:to>
    <cdr:sp macro="" textlink="">
      <cdr:nvSpPr>
        <cdr:cNvPr id="2090" name="Text Box 42"/>
        <cdr:cNvSpPr txBox="1">
          <a:spLocks xmlns:a="http://schemas.openxmlformats.org/drawingml/2006/main" noChangeArrowheads="1"/>
        </cdr:cNvSpPr>
      </cdr:nvSpPr>
      <cdr:spPr bwMode="auto">
        <a:xfrm xmlns:a="http://schemas.openxmlformats.org/drawingml/2006/main" flipV="1">
          <a:off x="644876" y="1689745"/>
          <a:ext cx="385075" cy="30098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horzOverflow="clip" wrap="none" lIns="36000" tIns="0" rIns="36000" bIns="0" anchor="ctr" anchorCtr="0" upright="1">
          <a:noAutofit/>
        </a:bodyPr>
        <a:lstStyle xmlns:a="http://schemas.openxmlformats.org/drawingml/2006/main"/>
        <a:p xmlns:a="http://schemas.openxmlformats.org/drawingml/2006/main">
          <a:pPr algn="ctr" rtl="0">
            <a:defRPr sz="1000"/>
          </a:pPr>
          <a:r>
            <a:rPr lang="ja-JP" altLang="en-US" sz="1200" b="0" i="0" u="none" strike="noStrike" baseline="0">
              <a:solidFill>
                <a:schemeClr val="accent4">
                  <a:lumMod val="75000"/>
                </a:schemeClr>
              </a:solidFill>
              <a:latin typeface="UD デジタル 教科書体 N-B" panose="02020700000000000000" pitchFamily="17" charset="-128"/>
              <a:ea typeface="UD デジタル 教科書体 N-B" panose="02020700000000000000" pitchFamily="17" charset="-128"/>
            </a:rPr>
            <a:t>全国</a:t>
          </a:r>
        </a:p>
      </cdr:txBody>
    </cdr:sp>
  </cdr:relSizeAnchor>
  <cdr:relSizeAnchor xmlns:cdr="http://schemas.openxmlformats.org/drawingml/2006/chartDrawing">
    <cdr:from>
      <cdr:x>0.60698</cdr:x>
      <cdr:y>0.3337</cdr:y>
    </cdr:from>
    <cdr:to>
      <cdr:x>0.69071</cdr:x>
      <cdr:y>0.38767</cdr:y>
    </cdr:to>
    <cdr:sp macro="" textlink="">
      <cdr:nvSpPr>
        <cdr:cNvPr id="7" name="Text Box 41"/>
        <cdr:cNvSpPr txBox="1">
          <a:spLocks xmlns:a="http://schemas.openxmlformats.org/drawingml/2006/main" noChangeArrowheads="1"/>
        </cdr:cNvSpPr>
      </cdr:nvSpPr>
      <cdr:spPr bwMode="auto">
        <a:xfrm xmlns:a="http://schemas.openxmlformats.org/drawingml/2006/main">
          <a:off x="3873569" y="1430312"/>
          <a:ext cx="534368" cy="231345"/>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36000" tIns="0" rIns="36000" bIns="0" anchor="ctr" anchorCtr="0" upright="1">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r>
            <a:rPr lang="ja-JP" altLang="en-US" sz="1200" b="0" i="0" u="none" strike="noStrike" baseline="0">
              <a:solidFill>
                <a:schemeClr val="tx2"/>
              </a:solidFill>
              <a:latin typeface="UD デジタル 教科書体 N-B" panose="02020700000000000000" pitchFamily="17" charset="-128"/>
              <a:ea typeface="UD デジタル 教科書体 N-B" panose="02020700000000000000" pitchFamily="17" charset="-128"/>
            </a:rPr>
            <a:t>大阪市</a:t>
          </a:r>
        </a:p>
      </cdr:txBody>
    </cdr:sp>
  </cdr:relSizeAnchor>
  <cdr:relSizeAnchor xmlns:cdr="http://schemas.openxmlformats.org/drawingml/2006/chartDrawing">
    <cdr:from>
      <cdr:x>0.78003</cdr:x>
      <cdr:y>0.13213</cdr:y>
    </cdr:from>
    <cdr:to>
      <cdr:x>0.83965</cdr:x>
      <cdr:y>0.18609</cdr:y>
    </cdr:to>
    <cdr:sp macro="" textlink="">
      <cdr:nvSpPr>
        <cdr:cNvPr id="8" name="Text Box 41"/>
        <cdr:cNvSpPr txBox="1">
          <a:spLocks xmlns:a="http://schemas.openxmlformats.org/drawingml/2006/main" noChangeArrowheads="1"/>
        </cdr:cNvSpPr>
      </cdr:nvSpPr>
      <cdr:spPr bwMode="auto">
        <a:xfrm xmlns:a="http://schemas.openxmlformats.org/drawingml/2006/main">
          <a:off x="7177209" y="390133"/>
          <a:ext cx="548573" cy="159359"/>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36000" tIns="0" rIns="36000" bIns="0" anchor="ctr" anchorCtr="0" upright="1">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r>
            <a:rPr lang="ja-JP" altLang="en-US" sz="1200" b="0" i="0" u="none" strike="noStrike" baseline="0">
              <a:solidFill>
                <a:srgbClr val="000000"/>
              </a:solidFill>
              <a:latin typeface="UD デジタル 教科書体 N-B" panose="02020700000000000000" pitchFamily="17" charset="-128"/>
              <a:ea typeface="UD デジタル 教科書体 N-B" panose="02020700000000000000" pitchFamily="17" charset="-128"/>
            </a:rPr>
            <a:t>堺市</a:t>
          </a:r>
        </a:p>
      </cdr:txBody>
    </cdr:sp>
  </cdr:relSizeAnchor>
  <cdr:relSizeAnchor xmlns:cdr="http://schemas.openxmlformats.org/drawingml/2006/chartDrawing">
    <cdr:from>
      <cdr:x>0.74426</cdr:x>
      <cdr:y>0.28768</cdr:y>
    </cdr:from>
    <cdr:to>
      <cdr:x>0.83437</cdr:x>
      <cdr:y>0.45161</cdr:y>
    </cdr:to>
    <cdr:cxnSp macro="">
      <cdr:nvCxnSpPr>
        <cdr:cNvPr id="3" name="直線矢印コネクタ 2"/>
        <cdr:cNvCxnSpPr/>
      </cdr:nvCxnSpPr>
      <cdr:spPr bwMode="auto">
        <a:xfrm xmlns:a="http://schemas.openxmlformats.org/drawingml/2006/main">
          <a:off x="6848073" y="849435"/>
          <a:ext cx="829077" cy="484065"/>
        </a:xfrm>
        <a:prstGeom xmlns:a="http://schemas.openxmlformats.org/drawingml/2006/main" prst="straightConnector1">
          <a:avLst/>
        </a:prstGeom>
        <a:ln xmlns:a="http://schemas.openxmlformats.org/drawingml/2006/main">
          <a:solidFill>
            <a:srgbClr val="C00000"/>
          </a:solidFill>
          <a:headEnd type="none" w="med" len="med"/>
          <a:tailEnd type="triangle"/>
        </a:ln>
        <a:extLst xmlns:a="http://schemas.openxmlformats.org/drawingml/2006/mai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dr:relSizeAnchor xmlns:cdr="http://schemas.openxmlformats.org/drawingml/2006/chartDrawing">
    <cdr:from>
      <cdr:x>0.65274</cdr:x>
      <cdr:y>0.38741</cdr:y>
    </cdr:from>
    <cdr:to>
      <cdr:x>0.65672</cdr:x>
      <cdr:y>0.43333</cdr:y>
    </cdr:to>
    <cdr:cxnSp macro="">
      <cdr:nvCxnSpPr>
        <cdr:cNvPr id="11" name="直線矢印コネクタ 10"/>
        <cdr:cNvCxnSpPr/>
      </cdr:nvCxnSpPr>
      <cdr:spPr bwMode="auto">
        <a:xfrm xmlns:a="http://schemas.openxmlformats.org/drawingml/2006/main">
          <a:off x="4165600" y="1660525"/>
          <a:ext cx="25400" cy="196850"/>
        </a:xfrm>
        <a:prstGeom xmlns:a="http://schemas.openxmlformats.org/drawingml/2006/main" prst="straightConnector1">
          <a:avLst/>
        </a:prstGeom>
        <a:ln xmlns:a="http://schemas.openxmlformats.org/drawingml/2006/main">
          <a:solidFill>
            <a:schemeClr val="tx2">
              <a:lumMod val="75000"/>
            </a:schemeClr>
          </a:solidFill>
          <a:headEnd type="none" w="med" len="med"/>
          <a:tailEnd type="triangle"/>
        </a:ln>
        <a:extLst xmlns:a="http://schemas.openxmlformats.org/drawingml/2006/mai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dr:relSizeAnchor xmlns:cdr="http://schemas.openxmlformats.org/drawingml/2006/chartDrawing">
    <cdr:from>
      <cdr:x>0.1199</cdr:x>
      <cdr:y>0.46741</cdr:y>
    </cdr:from>
    <cdr:to>
      <cdr:x>0.12239</cdr:x>
      <cdr:y>0.62222</cdr:y>
    </cdr:to>
    <cdr:cxnSp macro="">
      <cdr:nvCxnSpPr>
        <cdr:cNvPr id="14" name="直線矢印コネクタ 13"/>
        <cdr:cNvCxnSpPr/>
      </cdr:nvCxnSpPr>
      <cdr:spPr bwMode="auto">
        <a:xfrm xmlns:a="http://schemas.openxmlformats.org/drawingml/2006/main">
          <a:off x="765175" y="2003425"/>
          <a:ext cx="15875" cy="663575"/>
        </a:xfrm>
        <a:prstGeom xmlns:a="http://schemas.openxmlformats.org/drawingml/2006/main" prst="straightConnector1">
          <a:avLst/>
        </a:prstGeom>
        <a:ln xmlns:a="http://schemas.openxmlformats.org/drawingml/2006/main">
          <a:solidFill>
            <a:schemeClr val="accent4">
              <a:lumMod val="75000"/>
            </a:schemeClr>
          </a:solidFill>
          <a:headEnd type="none" w="med" len="med"/>
          <a:tailEnd type="triangle"/>
        </a:ln>
        <a:extLst xmlns:a="http://schemas.openxmlformats.org/drawingml/2006/mai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userShapes>
</file>

<file path=xl/drawings/drawing3.xml><?xml version="1.0" encoding="utf-8"?>
<xdr:wsDr xmlns:xdr="http://schemas.openxmlformats.org/drawingml/2006/spreadsheetDrawing" xmlns:a="http://schemas.openxmlformats.org/drawingml/2006/main">
  <xdr:twoCellAnchor>
    <xdr:from>
      <xdr:col>2</xdr:col>
      <xdr:colOff>9525</xdr:colOff>
      <xdr:row>19</xdr:row>
      <xdr:rowOff>19050</xdr:rowOff>
    </xdr:from>
    <xdr:to>
      <xdr:col>13</xdr:col>
      <xdr:colOff>609600</xdr:colOff>
      <xdr:row>48</xdr:row>
      <xdr:rowOff>57150</xdr:rowOff>
    </xdr:to>
    <xdr:graphicFrame macro="">
      <xdr:nvGraphicFramePr>
        <xdr:cNvPr id="2"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2</xdr:col>
      <xdr:colOff>0</xdr:colOff>
      <xdr:row>49</xdr:row>
      <xdr:rowOff>0</xdr:rowOff>
    </xdr:from>
    <xdr:ext cx="8143875" cy="599599"/>
    <xdr:sp macro="" textlink="">
      <xdr:nvSpPr>
        <xdr:cNvPr id="3" name="Text Box 2"/>
        <xdr:cNvSpPr txBox="1">
          <a:spLocks noChangeArrowheads="1"/>
        </xdr:cNvSpPr>
      </xdr:nvSpPr>
      <xdr:spPr bwMode="auto">
        <a:xfrm>
          <a:off x="114300" y="11468100"/>
          <a:ext cx="8143875" cy="599599"/>
        </a:xfrm>
        <a:prstGeom prst="rect">
          <a:avLst/>
        </a:prstGeom>
        <a:solidFill>
          <a:srgbClr xmlns:mc="http://schemas.openxmlformats.org/markup-compatibility/2006" xmlns:a14="http://schemas.microsoft.com/office/drawing/2010/main" val="FFFFFF" mc:Ignorable="a14" a14:legacySpreadsheetColorIndex="9"/>
        </a:solidFill>
        <a:ln w="6350">
          <a:solidFill>
            <a:srgbClr xmlns:mc="http://schemas.openxmlformats.org/markup-compatibility/2006" xmlns:a14="http://schemas.microsoft.com/office/drawing/2010/main" val="000000" mc:Ignorable="a14" a14:legacySpreadsheetColorIndex="64"/>
          </a:solidFill>
          <a:prstDash val="sysDot"/>
          <a:miter lim="800000"/>
          <a:headEnd/>
          <a:tailEnd/>
        </a:ln>
      </xdr:spPr>
      <xdr:txBody>
        <a:bodyPr vertOverflow="clip" horzOverflow="clip" wrap="square" lIns="108000" tIns="90000" rIns="0" bIns="72000" anchor="ctr" upright="1">
          <a:spAutoFit/>
        </a:bodyPr>
        <a:lstStyle/>
        <a:p>
          <a:pPr algn="l" rtl="0">
            <a:lnSpc>
              <a:spcPts val="1400"/>
            </a:lnSpc>
            <a:defRPr sz="1000"/>
          </a:pPr>
          <a:r>
            <a:rPr lang="ja-JP" altLang="en-US" sz="1400" b="0" i="0" u="none" strike="noStrike" baseline="0">
              <a:solidFill>
                <a:srgbClr val="000000"/>
              </a:solidFill>
              <a:latin typeface="UD デジタル 教科書体 N-B" panose="02020700000000000000" pitchFamily="17" charset="-128"/>
              <a:ea typeface="UD デジタル 教科書体 N-B" panose="02020700000000000000" pitchFamily="17" charset="-128"/>
            </a:rPr>
            <a:t>府内総生産</a:t>
          </a:r>
        </a:p>
        <a:p>
          <a:pPr algn="l" rtl="0">
            <a:lnSpc>
              <a:spcPts val="600"/>
            </a:lnSpc>
            <a:defRPr sz="1000"/>
          </a:pPr>
          <a:endParaRPr lang="en-US" altLang="ja-JP" sz="900" b="0" i="0" u="none" strike="noStrike" baseline="0">
            <a:solidFill>
              <a:srgbClr val="000000"/>
            </a:solidFill>
            <a:latin typeface="UD デジタル 教科書体 NP-R" panose="02020400000000000000" pitchFamily="18" charset="-128"/>
            <a:ea typeface="UD デジタル 教科書体 NP-R" panose="02020400000000000000" pitchFamily="18" charset="-128"/>
          </a:endParaRPr>
        </a:p>
        <a:p>
          <a:pPr algn="l" rtl="0">
            <a:lnSpc>
              <a:spcPts val="1400"/>
            </a:lnSpc>
            <a:defRPr sz="1000"/>
          </a:pPr>
          <a:r>
            <a:rPr lang="ja-JP" altLang="en-US" sz="1400" b="0" i="0" u="none" strike="noStrike" baseline="0">
              <a:solidFill>
                <a:srgbClr val="000000"/>
              </a:solidFill>
              <a:latin typeface="UD デジタル 教科書体 NP-R" panose="02020400000000000000" pitchFamily="18" charset="-128"/>
              <a:ea typeface="UD デジタル 教科書体 NP-R" panose="02020400000000000000" pitchFamily="18" charset="-128"/>
            </a:rPr>
            <a:t>　</a:t>
          </a:r>
          <a:r>
            <a:rPr lang="ja-JP" altLang="en-US" sz="1200" b="0" i="0" u="none" strike="noStrike" baseline="0">
              <a:solidFill>
                <a:srgbClr val="000000"/>
              </a:solidFill>
              <a:latin typeface="BIZ UDP明朝 Medium" panose="02020500000000000000" pitchFamily="18" charset="-128"/>
              <a:ea typeface="BIZ UDP明朝 Medium" panose="02020500000000000000" pitchFamily="18" charset="-128"/>
            </a:rPr>
            <a:t>１年間に府内の各経済活動部門の生産活動によって新たに生み出された価値（付加価値）の総額。</a:t>
          </a:r>
        </a:p>
      </xdr:txBody>
    </xdr:sp>
    <xdr:clientData/>
  </xdr:oneCellAnchor>
  <xdr:twoCellAnchor>
    <xdr:from>
      <xdr:col>2</xdr:col>
      <xdr:colOff>9525</xdr:colOff>
      <xdr:row>19</xdr:row>
      <xdr:rowOff>19050</xdr:rowOff>
    </xdr:from>
    <xdr:to>
      <xdr:col>13</xdr:col>
      <xdr:colOff>609600</xdr:colOff>
      <xdr:row>48</xdr:row>
      <xdr:rowOff>57150</xdr:rowOff>
    </xdr:to>
    <xdr:graphicFrame macro="">
      <xdr:nvGraphicFramePr>
        <xdr:cNvPr id="4"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cdr:x>
      <cdr:y>0.00601</cdr:y>
    </cdr:from>
    <cdr:to>
      <cdr:x>0.07839</cdr:x>
      <cdr:y>0.04608</cdr:y>
    </cdr:to>
    <cdr:sp macro="" textlink="">
      <cdr:nvSpPr>
        <cdr:cNvPr id="79873" name="Text Box 1"/>
        <cdr:cNvSpPr txBox="1">
          <a:spLocks xmlns:a="http://schemas.openxmlformats.org/drawingml/2006/main" noChangeArrowheads="1"/>
        </cdr:cNvSpPr>
      </cdr:nvSpPr>
      <cdr:spPr bwMode="auto">
        <a:xfrm xmlns:a="http://schemas.openxmlformats.org/drawingml/2006/main">
          <a:off x="0" y="35233"/>
          <a:ext cx="660146" cy="23506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1400" b="0" i="0" u="none" strike="noStrike" baseline="0">
              <a:solidFill>
                <a:srgbClr val="000000"/>
              </a:solidFill>
              <a:latin typeface="ＭＳ 明朝"/>
              <a:ea typeface="ＭＳ 明朝"/>
            </a:rPr>
            <a:t>（％）</a:t>
          </a:r>
        </a:p>
        <a:p xmlns:a="http://schemas.openxmlformats.org/drawingml/2006/main">
          <a:pPr algn="l" rtl="0">
            <a:lnSpc>
              <a:spcPts val="1700"/>
            </a:lnSpc>
            <a:defRPr sz="1000"/>
          </a:pPr>
          <a:endParaRPr lang="ja-JP" altLang="en-US" sz="1400" b="0" i="0" u="none" strike="noStrike" baseline="0">
            <a:solidFill>
              <a:srgbClr val="000000"/>
            </a:solidFill>
            <a:latin typeface="ＭＳ 明朝"/>
            <a:ea typeface="ＭＳ 明朝"/>
          </a:endParaRPr>
        </a:p>
      </cdr:txBody>
    </cdr:sp>
  </cdr:relSizeAnchor>
  <cdr:relSizeAnchor xmlns:cdr="http://schemas.openxmlformats.org/drawingml/2006/chartDrawing">
    <cdr:from>
      <cdr:x>0.87549</cdr:x>
      <cdr:y>0.19761</cdr:y>
    </cdr:from>
    <cdr:to>
      <cdr:x>0.95056</cdr:x>
      <cdr:y>0.24385</cdr:y>
    </cdr:to>
    <cdr:sp macro="" textlink="">
      <cdr:nvSpPr>
        <cdr:cNvPr id="79874" name="Text Box 2"/>
        <cdr:cNvSpPr txBox="1">
          <a:spLocks xmlns:a="http://schemas.openxmlformats.org/drawingml/2006/main" noChangeArrowheads="1"/>
        </cdr:cNvSpPr>
      </cdr:nvSpPr>
      <cdr:spPr bwMode="auto">
        <a:xfrm xmlns:a="http://schemas.openxmlformats.org/drawingml/2006/main">
          <a:off x="7129905" y="1153810"/>
          <a:ext cx="611312" cy="27001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horzOverflow="clip" wrap="none" lIns="36000" tIns="0" rIns="36000" bIns="0" anchor="t" upright="1">
          <a:spAutoFit/>
        </a:bodyPr>
        <a:lstStyle xmlns:a="http://schemas.openxmlformats.org/drawingml/2006/main"/>
        <a:p xmlns:a="http://schemas.openxmlformats.org/drawingml/2006/main">
          <a:pPr algn="ctr" rtl="0">
            <a:defRPr sz="1000"/>
          </a:pPr>
          <a:r>
            <a:rPr lang="ja-JP" altLang="en-US" sz="1400" b="0" i="0" u="none" strike="noStrike" baseline="0">
              <a:solidFill>
                <a:srgbClr val="325886"/>
              </a:solidFill>
              <a:latin typeface="UD デジタル 教科書体 N-B" panose="02020700000000000000" pitchFamily="17" charset="-128"/>
              <a:ea typeface="UD デジタル 教科書体 N-B" panose="02020700000000000000" pitchFamily="17" charset="-128"/>
            </a:rPr>
            <a:t>東京都</a:t>
          </a:r>
        </a:p>
      </cdr:txBody>
    </cdr:sp>
  </cdr:relSizeAnchor>
  <cdr:relSizeAnchor xmlns:cdr="http://schemas.openxmlformats.org/drawingml/2006/chartDrawing">
    <cdr:from>
      <cdr:x>0.18215</cdr:x>
      <cdr:y>0.44655</cdr:y>
    </cdr:from>
    <cdr:to>
      <cdr:x>0.25721</cdr:x>
      <cdr:y>0.49279</cdr:y>
    </cdr:to>
    <cdr:sp macro="" textlink="">
      <cdr:nvSpPr>
        <cdr:cNvPr id="79876" name="Text Box 4"/>
        <cdr:cNvSpPr txBox="1">
          <a:spLocks xmlns:a="http://schemas.openxmlformats.org/drawingml/2006/main" noChangeArrowheads="1"/>
        </cdr:cNvSpPr>
      </cdr:nvSpPr>
      <cdr:spPr bwMode="auto">
        <a:xfrm xmlns:a="http://schemas.openxmlformats.org/drawingml/2006/main" flipH="1">
          <a:off x="1483390" y="2607305"/>
          <a:ext cx="611312" cy="27001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horzOverflow="clip" wrap="none" lIns="36000" tIns="0" rIns="36000" bIns="0" anchor="b" upright="1">
          <a:spAutoFit/>
        </a:bodyPr>
        <a:lstStyle xmlns:a="http://schemas.openxmlformats.org/drawingml/2006/main"/>
        <a:p xmlns:a="http://schemas.openxmlformats.org/drawingml/2006/main">
          <a:pPr algn="ctr" rtl="0">
            <a:defRPr sz="1000"/>
          </a:pPr>
          <a:r>
            <a:rPr lang="ja-JP" altLang="en-US" sz="1400" b="0" i="0" u="none" strike="noStrike" baseline="0">
              <a:solidFill>
                <a:srgbClr val="FF0000"/>
              </a:solidFill>
              <a:latin typeface="UD デジタル 教科書体 N-B" panose="02020700000000000000" pitchFamily="17" charset="-128"/>
              <a:ea typeface="UD デジタル 教科書体 N-B" panose="02020700000000000000" pitchFamily="17" charset="-128"/>
            </a:rPr>
            <a:t>大阪府</a:t>
          </a:r>
        </a:p>
      </cdr:txBody>
    </cdr:sp>
  </cdr:relSizeAnchor>
  <cdr:relSizeAnchor xmlns:cdr="http://schemas.openxmlformats.org/drawingml/2006/chartDrawing">
    <cdr:from>
      <cdr:x>0.83569</cdr:x>
      <cdr:y>0.46236</cdr:y>
    </cdr:from>
    <cdr:to>
      <cdr:x>0.91076</cdr:x>
      <cdr:y>0.5086</cdr:y>
    </cdr:to>
    <cdr:sp macro="" textlink="">
      <cdr:nvSpPr>
        <cdr:cNvPr id="79878" name="Text Box 6"/>
        <cdr:cNvSpPr txBox="1">
          <a:spLocks xmlns:a="http://schemas.openxmlformats.org/drawingml/2006/main" noChangeArrowheads="1"/>
        </cdr:cNvSpPr>
      </cdr:nvSpPr>
      <cdr:spPr bwMode="auto">
        <a:xfrm xmlns:a="http://schemas.openxmlformats.org/drawingml/2006/main">
          <a:off x="6805779" y="2699639"/>
          <a:ext cx="611312" cy="27001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horzOverflow="clip" wrap="none" lIns="36000" tIns="0" rIns="36000" bIns="0" anchor="t" upright="1">
          <a:spAutoFit/>
        </a:bodyPr>
        <a:lstStyle xmlns:a="http://schemas.openxmlformats.org/drawingml/2006/main"/>
        <a:p xmlns:a="http://schemas.openxmlformats.org/drawingml/2006/main">
          <a:pPr algn="ctr" rtl="0">
            <a:defRPr sz="1000"/>
          </a:pPr>
          <a:r>
            <a:rPr lang="ja-JP" altLang="en-US" sz="1400" b="0" i="0" u="none" strike="noStrike" baseline="0">
              <a:solidFill>
                <a:srgbClr val="000000"/>
              </a:solidFill>
              <a:latin typeface="UD デジタル 教科書体 N-B" panose="02020700000000000000" pitchFamily="17" charset="-128"/>
              <a:ea typeface="UD デジタル 教科書体 N-B" panose="02020700000000000000" pitchFamily="17" charset="-128"/>
            </a:rPr>
            <a:t>愛知県</a:t>
          </a:r>
        </a:p>
      </cdr:txBody>
    </cdr:sp>
  </cdr:relSizeAnchor>
  <cdr:relSizeAnchor xmlns:cdr="http://schemas.openxmlformats.org/drawingml/2006/chartDrawing">
    <cdr:from>
      <cdr:x>0.84713</cdr:x>
      <cdr:y>0.78831</cdr:y>
    </cdr:from>
    <cdr:to>
      <cdr:x>0.94424</cdr:x>
      <cdr:y>0.83455</cdr:y>
    </cdr:to>
    <cdr:sp macro="" textlink="">
      <cdr:nvSpPr>
        <cdr:cNvPr id="79880" name="Text Box 8"/>
        <cdr:cNvSpPr txBox="1">
          <a:spLocks xmlns:a="http://schemas.openxmlformats.org/drawingml/2006/main" noChangeArrowheads="1"/>
        </cdr:cNvSpPr>
      </cdr:nvSpPr>
      <cdr:spPr bwMode="auto">
        <a:xfrm xmlns:a="http://schemas.openxmlformats.org/drawingml/2006/main">
          <a:off x="6898923" y="4602804"/>
          <a:ext cx="790849" cy="27001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horzOverflow="clip" wrap="none" lIns="36000" tIns="0" rIns="36000" bIns="0" anchor="t" upright="1">
          <a:spAutoFit/>
        </a:bodyPr>
        <a:lstStyle xmlns:a="http://schemas.openxmlformats.org/drawingml/2006/main"/>
        <a:p xmlns:a="http://schemas.openxmlformats.org/drawingml/2006/main">
          <a:pPr algn="ctr" rtl="0">
            <a:defRPr sz="1000"/>
          </a:pPr>
          <a:r>
            <a:rPr lang="ja-JP" altLang="en-US" sz="1400" b="0" i="0" u="none" strike="noStrike" baseline="0">
              <a:solidFill>
                <a:srgbClr val="039B4B"/>
              </a:solidFill>
              <a:latin typeface="UD デジタル 教科書体 N-B" panose="02020700000000000000" pitchFamily="17" charset="-128"/>
              <a:ea typeface="UD デジタル 教科書体 N-B" panose="02020700000000000000" pitchFamily="17" charset="-128"/>
            </a:rPr>
            <a:t>神奈川県</a:t>
          </a:r>
        </a:p>
      </cdr:txBody>
    </cdr:sp>
  </cdr:relSizeAnchor>
  <cdr:relSizeAnchor xmlns:cdr="http://schemas.openxmlformats.org/drawingml/2006/chartDrawing">
    <cdr:from>
      <cdr:x>0.45722</cdr:x>
      <cdr:y>0.11855</cdr:y>
    </cdr:from>
    <cdr:to>
      <cdr:x>0.52226</cdr:x>
      <cdr:y>0.14552</cdr:y>
    </cdr:to>
    <cdr:sp macro="" textlink="">
      <cdr:nvSpPr>
        <cdr:cNvPr id="79886" name="AutoShape 14"/>
        <cdr:cNvSpPr>
          <a:spLocks xmlns:a="http://schemas.openxmlformats.org/drawingml/2006/main" noChangeArrowheads="1"/>
        </cdr:cNvSpPr>
      </cdr:nvSpPr>
      <cdr:spPr bwMode="auto">
        <a:xfrm xmlns:a="http://schemas.openxmlformats.org/drawingml/2006/main">
          <a:off x="4009795" y="584724"/>
          <a:ext cx="569904" cy="132278"/>
        </a:xfrm>
        <a:prstGeom xmlns:a="http://schemas.openxmlformats.org/drawingml/2006/main" prst="roundRect">
          <a:avLst>
            <a:gd name="adj" fmla="val 16667"/>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a:noFill/>
        </a:ln>
        <a:extLst xmlns:a="http://schemas.openxmlformats.org/drawingml/2006/main">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cdr:spPr>
      <cdr:txBody>
        <a:bodyPr xmlns:a="http://schemas.openxmlformats.org/drawingml/2006/main"/>
        <a:lstStyle xmlns:a="http://schemas.openxmlformats.org/drawingml/2006/main"/>
        <a:p xmlns:a="http://schemas.openxmlformats.org/drawingml/2006/main">
          <a:endParaRPr lang="ja-JP" altLang="en-US"/>
        </a:p>
      </cdr:txBody>
    </cdr:sp>
  </cdr:relSizeAnchor>
  <cdr:absSizeAnchor xmlns:cdr="http://schemas.openxmlformats.org/drawingml/2006/chartDrawing">
    <cdr:from>
      <cdr:x>0.00955</cdr:x>
      <cdr:y>0.07555</cdr:y>
    </cdr:from>
    <cdr:ext cx="277888" cy="1885131"/>
    <cdr:sp macro="" textlink="">
      <cdr:nvSpPr>
        <cdr:cNvPr id="2" name="テキスト ボックス 1"/>
        <cdr:cNvSpPr txBox="1"/>
      </cdr:nvSpPr>
      <cdr:spPr>
        <a:xfrm xmlns:a="http://schemas.openxmlformats.org/drawingml/2006/main">
          <a:off x="77683" y="441123"/>
          <a:ext cx="277888" cy="1885131"/>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horzOverflow="clip" wrap="none" lIns="36000" tIns="0" rIns="36000" bIns="0" rtlCol="0" anchor="ctr" anchorCtr="0">
          <a:spAutoFit/>
        </a:bodyPr>
        <a:lstStyle xmlns:a="http://schemas.openxmlformats.org/drawingml/2006/main"/>
        <a:p xmlns:a="http://schemas.openxmlformats.org/drawingml/2006/main">
          <a:r>
            <a:rPr lang="en-US" altLang="ja-JP" sz="1600">
              <a:latin typeface="BIZ UDゴシック" panose="020B0400000000000000" pitchFamily="49" charset="-128"/>
              <a:ea typeface="BIZ UDゴシック" panose="020B0400000000000000" pitchFamily="49" charset="-128"/>
            </a:rPr>
            <a:t>21</a:t>
          </a:r>
        </a:p>
        <a:p xmlns:a="http://schemas.openxmlformats.org/drawingml/2006/main">
          <a:pPr>
            <a:spcBef>
              <a:spcPts val="600"/>
            </a:spcBef>
          </a:pPr>
          <a:endParaRPr lang="en-US" altLang="ja-JP" sz="1400">
            <a:latin typeface="BIZ UDゴシック" panose="020B0400000000000000" pitchFamily="49" charset="-128"/>
            <a:ea typeface="BIZ UDゴシック" panose="020B0400000000000000" pitchFamily="49" charset="-128"/>
          </a:endParaRPr>
        </a:p>
        <a:p xmlns:a="http://schemas.openxmlformats.org/drawingml/2006/main">
          <a:endParaRPr lang="en-US" altLang="ja-JP" sz="1400">
            <a:latin typeface="BIZ UDゴシック" panose="020B0400000000000000" pitchFamily="49" charset="-128"/>
            <a:ea typeface="BIZ UDゴシック" panose="020B0400000000000000" pitchFamily="49" charset="-128"/>
          </a:endParaRPr>
        </a:p>
        <a:p xmlns:a="http://schemas.openxmlformats.org/drawingml/2006/main">
          <a:r>
            <a:rPr lang="en-US" altLang="ja-JP" sz="1600">
              <a:latin typeface="BIZ UDゴシック" panose="020B0400000000000000" pitchFamily="49" charset="-128"/>
              <a:ea typeface="BIZ UDゴシック" panose="020B0400000000000000" pitchFamily="49" charset="-128"/>
            </a:rPr>
            <a:t>20</a:t>
          </a:r>
        </a:p>
        <a:p xmlns:a="http://schemas.openxmlformats.org/drawingml/2006/main">
          <a:pPr>
            <a:spcBef>
              <a:spcPts val="2400"/>
            </a:spcBef>
          </a:pPr>
          <a:endParaRPr lang="en-US" altLang="ja-JP" sz="1400">
            <a:latin typeface="BIZ UDゴシック" panose="020B0400000000000000" pitchFamily="49" charset="-128"/>
            <a:ea typeface="BIZ UDゴシック" panose="020B0400000000000000" pitchFamily="49" charset="-128"/>
          </a:endParaRPr>
        </a:p>
        <a:p xmlns:a="http://schemas.openxmlformats.org/drawingml/2006/main">
          <a:r>
            <a:rPr lang="en-US" altLang="ja-JP" sz="1600">
              <a:latin typeface="BIZ UDゴシック" panose="020B0400000000000000" pitchFamily="49" charset="-128"/>
              <a:ea typeface="BIZ UDゴシック" panose="020B0400000000000000" pitchFamily="49" charset="-128"/>
            </a:rPr>
            <a:t>19</a:t>
          </a:r>
          <a:endParaRPr lang="ja-JP" altLang="en-US" sz="1600">
            <a:latin typeface="BIZ UDゴシック" panose="020B0400000000000000" pitchFamily="49" charset="-128"/>
            <a:ea typeface="BIZ UDゴシック" panose="020B0400000000000000" pitchFamily="49" charset="-128"/>
          </a:endParaRPr>
        </a:p>
      </cdr:txBody>
    </cdr:sp>
  </cdr:absSizeAnchor>
  <cdr:relSizeAnchor xmlns:cdr="http://schemas.openxmlformats.org/drawingml/2006/chartDrawing">
    <cdr:from>
      <cdr:x>0.90722</cdr:x>
      <cdr:y>0.50544</cdr:y>
    </cdr:from>
    <cdr:to>
      <cdr:x>0.91891</cdr:x>
      <cdr:y>0.53971</cdr:y>
    </cdr:to>
    <cdr:cxnSp macro="">
      <cdr:nvCxnSpPr>
        <cdr:cNvPr id="4" name="直線矢印コネクタ 3"/>
        <cdr:cNvCxnSpPr/>
      </cdr:nvCxnSpPr>
      <cdr:spPr bwMode="auto">
        <a:xfrm xmlns:a="http://schemas.openxmlformats.org/drawingml/2006/main">
          <a:off x="7388411" y="2949591"/>
          <a:ext cx="95204" cy="199988"/>
        </a:xfrm>
        <a:prstGeom xmlns:a="http://schemas.openxmlformats.org/drawingml/2006/main" prst="straightConnector1">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a:ln>
        <a:effectLst xmlns:a="http://schemas.openxmlformats.org/drawingml/2006/main"/>
        <a:extLst xmlns:a="http://schemas.openxmlformats.org/drawingml/2006/main">
          <a:ext uri="{AF507438-7753-43E0-B8FC-AC1667EBCBE1}">
            <a14:hiddenEffects xmlns:a14="http://schemas.microsoft.com/office/drawing/2010/main">
              <a:effectLst>
                <a:outerShdw dist="35921" dir="2700000" algn="ctr" rotWithShape="0">
                  <a:srgbClr val="808080"/>
                </a:outerShdw>
              </a:effectLst>
            </a14:hiddenEffects>
          </a:ext>
        </a:extLst>
      </cdr:spPr>
    </cdr:cxnSp>
  </cdr:relSizeAnchor>
  <cdr:relSizeAnchor xmlns:cdr="http://schemas.openxmlformats.org/drawingml/2006/chartDrawing">
    <cdr:from>
      <cdr:x>0.26474</cdr:x>
      <cdr:y>0.47062</cdr:y>
    </cdr:from>
    <cdr:to>
      <cdr:x>0.28032</cdr:x>
      <cdr:y>0.50871</cdr:y>
    </cdr:to>
    <cdr:cxnSp macro="">
      <cdr:nvCxnSpPr>
        <cdr:cNvPr id="7" name="直線矢印コネクタ 6"/>
        <cdr:cNvCxnSpPr/>
      </cdr:nvCxnSpPr>
      <cdr:spPr bwMode="auto">
        <a:xfrm xmlns:a="http://schemas.openxmlformats.org/drawingml/2006/main">
          <a:off x="2156071" y="2746348"/>
          <a:ext cx="126884" cy="222280"/>
        </a:xfrm>
        <a:prstGeom xmlns:a="http://schemas.openxmlformats.org/drawingml/2006/main" prst="straightConnector1">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a:ln>
        <a:effectLst xmlns:a="http://schemas.openxmlformats.org/drawingml/2006/main"/>
        <a:extLst xmlns:a="http://schemas.openxmlformats.org/drawingml/2006/main">
          <a:ext uri="{AF507438-7753-43E0-B8FC-AC1667EBCBE1}">
            <a14:hiddenEffects xmlns:a14="http://schemas.microsoft.com/office/drawing/2010/main">
              <a:effectLst>
                <a:outerShdw dist="35921" dir="2700000" algn="ctr" rotWithShape="0">
                  <a:srgbClr val="808080"/>
                </a:outerShdw>
              </a:effectLst>
            </a14:hiddenEffects>
          </a:ext>
        </a:extLst>
      </cdr:spPr>
    </cdr:cxnSp>
  </cdr:relSizeAnchor>
  <cdr:relSizeAnchor xmlns:cdr="http://schemas.openxmlformats.org/drawingml/2006/chartDrawing">
    <cdr:from>
      <cdr:x>0.0039</cdr:x>
      <cdr:y>0.41839</cdr:y>
    </cdr:from>
    <cdr:to>
      <cdr:x>0.09178</cdr:x>
      <cdr:y>0.45966</cdr:y>
    </cdr:to>
    <cdr:sp macro="" textlink="">
      <cdr:nvSpPr>
        <cdr:cNvPr id="11" name="小波 10"/>
        <cdr:cNvSpPr/>
      </cdr:nvSpPr>
      <cdr:spPr bwMode="auto">
        <a:xfrm xmlns:a="http://schemas.openxmlformats.org/drawingml/2006/main">
          <a:off x="31750" y="2441575"/>
          <a:ext cx="715736" cy="240846"/>
        </a:xfrm>
        <a:prstGeom xmlns:a="http://schemas.openxmlformats.org/drawingml/2006/main" prst="doubleWave">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mlns:a="http://schemas.openxmlformats.org/drawingml/2006/main"/>
        <a:extLst xmlns:a="http://schemas.openxmlformats.org/drawingml/2006/main">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wrap="square" lIns="18288" tIns="0" rIns="0" bIns="0" rtlCol="0" anchor="t" upright="1"/>
        <a:lstStyle xmlns:a="http://schemas.openxmlformats.org/drawingml/2006/main"/>
        <a:p xmlns:a="http://schemas.openxmlformats.org/drawingml/2006/main">
          <a:endParaRPr lang="ja-JP" altLang="en-US"/>
        </a:p>
      </cdr:txBody>
    </cdr:sp>
  </cdr:relSizeAnchor>
</c:userShapes>
</file>

<file path=xl/drawings/drawing5.xml><?xml version="1.0" encoding="utf-8"?>
<c:userShapes xmlns:c="http://schemas.openxmlformats.org/drawingml/2006/chart">
  <cdr:relSizeAnchor xmlns:cdr="http://schemas.openxmlformats.org/drawingml/2006/chartDrawing">
    <cdr:from>
      <cdr:x>0</cdr:x>
      <cdr:y>0.00601</cdr:y>
    </cdr:from>
    <cdr:to>
      <cdr:x>0.07839</cdr:x>
      <cdr:y>0.04608</cdr:y>
    </cdr:to>
    <cdr:sp macro="" textlink="">
      <cdr:nvSpPr>
        <cdr:cNvPr id="79873" name="Text Box 1"/>
        <cdr:cNvSpPr txBox="1">
          <a:spLocks xmlns:a="http://schemas.openxmlformats.org/drawingml/2006/main" noChangeArrowheads="1"/>
        </cdr:cNvSpPr>
      </cdr:nvSpPr>
      <cdr:spPr bwMode="auto">
        <a:xfrm xmlns:a="http://schemas.openxmlformats.org/drawingml/2006/main">
          <a:off x="0" y="35233"/>
          <a:ext cx="660146" cy="23506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1400" b="0" i="0" u="none" strike="noStrike" baseline="0">
              <a:solidFill>
                <a:srgbClr val="000000"/>
              </a:solidFill>
              <a:latin typeface="ＭＳ 明朝"/>
              <a:ea typeface="ＭＳ 明朝"/>
            </a:rPr>
            <a:t>（％）</a:t>
          </a:r>
        </a:p>
        <a:p xmlns:a="http://schemas.openxmlformats.org/drawingml/2006/main">
          <a:pPr algn="l" rtl="0">
            <a:lnSpc>
              <a:spcPts val="1700"/>
            </a:lnSpc>
            <a:defRPr sz="1000"/>
          </a:pPr>
          <a:endParaRPr lang="ja-JP" altLang="en-US" sz="1400" b="0" i="0" u="none" strike="noStrike" baseline="0">
            <a:solidFill>
              <a:srgbClr val="000000"/>
            </a:solidFill>
            <a:latin typeface="ＭＳ 明朝"/>
            <a:ea typeface="ＭＳ 明朝"/>
          </a:endParaRPr>
        </a:p>
      </cdr:txBody>
    </cdr:sp>
  </cdr:relSizeAnchor>
  <cdr:relSizeAnchor xmlns:cdr="http://schemas.openxmlformats.org/drawingml/2006/chartDrawing">
    <cdr:from>
      <cdr:x>0.87549</cdr:x>
      <cdr:y>0.19761</cdr:y>
    </cdr:from>
    <cdr:to>
      <cdr:x>0.95056</cdr:x>
      <cdr:y>0.24385</cdr:y>
    </cdr:to>
    <cdr:sp macro="" textlink="">
      <cdr:nvSpPr>
        <cdr:cNvPr id="79874" name="Text Box 2"/>
        <cdr:cNvSpPr txBox="1">
          <a:spLocks xmlns:a="http://schemas.openxmlformats.org/drawingml/2006/main" noChangeArrowheads="1"/>
        </cdr:cNvSpPr>
      </cdr:nvSpPr>
      <cdr:spPr bwMode="auto">
        <a:xfrm xmlns:a="http://schemas.openxmlformats.org/drawingml/2006/main">
          <a:off x="7129905" y="1153810"/>
          <a:ext cx="611312" cy="27001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horzOverflow="clip" wrap="none" lIns="36000" tIns="0" rIns="36000" bIns="0" anchor="t" upright="1">
          <a:spAutoFit/>
        </a:bodyPr>
        <a:lstStyle xmlns:a="http://schemas.openxmlformats.org/drawingml/2006/main"/>
        <a:p xmlns:a="http://schemas.openxmlformats.org/drawingml/2006/main">
          <a:pPr algn="ctr" rtl="0">
            <a:defRPr sz="1000"/>
          </a:pPr>
          <a:r>
            <a:rPr lang="ja-JP" altLang="en-US" sz="1400" b="0" i="0" u="none" strike="noStrike" baseline="0">
              <a:solidFill>
                <a:srgbClr val="325886"/>
              </a:solidFill>
              <a:latin typeface="UD デジタル 教科書体 N-B" panose="02020700000000000000" pitchFamily="17" charset="-128"/>
              <a:ea typeface="UD デジタル 教科書体 N-B" panose="02020700000000000000" pitchFamily="17" charset="-128"/>
            </a:rPr>
            <a:t>東京都</a:t>
          </a:r>
        </a:p>
      </cdr:txBody>
    </cdr:sp>
  </cdr:relSizeAnchor>
  <cdr:relSizeAnchor xmlns:cdr="http://schemas.openxmlformats.org/drawingml/2006/chartDrawing">
    <cdr:from>
      <cdr:x>0.18215</cdr:x>
      <cdr:y>0.44655</cdr:y>
    </cdr:from>
    <cdr:to>
      <cdr:x>0.25721</cdr:x>
      <cdr:y>0.49279</cdr:y>
    </cdr:to>
    <cdr:sp macro="" textlink="">
      <cdr:nvSpPr>
        <cdr:cNvPr id="79876" name="Text Box 4"/>
        <cdr:cNvSpPr txBox="1">
          <a:spLocks xmlns:a="http://schemas.openxmlformats.org/drawingml/2006/main" noChangeArrowheads="1"/>
        </cdr:cNvSpPr>
      </cdr:nvSpPr>
      <cdr:spPr bwMode="auto">
        <a:xfrm xmlns:a="http://schemas.openxmlformats.org/drawingml/2006/main" flipH="1">
          <a:off x="1483390" y="2607305"/>
          <a:ext cx="611312" cy="27001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horzOverflow="clip" wrap="none" lIns="36000" tIns="0" rIns="36000" bIns="0" anchor="b" upright="1">
          <a:spAutoFit/>
        </a:bodyPr>
        <a:lstStyle xmlns:a="http://schemas.openxmlformats.org/drawingml/2006/main"/>
        <a:p xmlns:a="http://schemas.openxmlformats.org/drawingml/2006/main">
          <a:pPr algn="ctr" rtl="0">
            <a:defRPr sz="1000"/>
          </a:pPr>
          <a:r>
            <a:rPr lang="ja-JP" altLang="en-US" sz="1400" b="0" i="0" u="none" strike="noStrike" baseline="0">
              <a:solidFill>
                <a:srgbClr val="FF0000"/>
              </a:solidFill>
              <a:latin typeface="UD デジタル 教科書体 N-B" panose="02020700000000000000" pitchFamily="17" charset="-128"/>
              <a:ea typeface="UD デジタル 教科書体 N-B" panose="02020700000000000000" pitchFamily="17" charset="-128"/>
            </a:rPr>
            <a:t>大阪府</a:t>
          </a:r>
        </a:p>
      </cdr:txBody>
    </cdr:sp>
  </cdr:relSizeAnchor>
  <cdr:relSizeAnchor xmlns:cdr="http://schemas.openxmlformats.org/drawingml/2006/chartDrawing">
    <cdr:from>
      <cdr:x>0.83569</cdr:x>
      <cdr:y>0.46236</cdr:y>
    </cdr:from>
    <cdr:to>
      <cdr:x>0.91076</cdr:x>
      <cdr:y>0.5086</cdr:y>
    </cdr:to>
    <cdr:sp macro="" textlink="">
      <cdr:nvSpPr>
        <cdr:cNvPr id="79878" name="Text Box 6"/>
        <cdr:cNvSpPr txBox="1">
          <a:spLocks xmlns:a="http://schemas.openxmlformats.org/drawingml/2006/main" noChangeArrowheads="1"/>
        </cdr:cNvSpPr>
      </cdr:nvSpPr>
      <cdr:spPr bwMode="auto">
        <a:xfrm xmlns:a="http://schemas.openxmlformats.org/drawingml/2006/main">
          <a:off x="6805779" y="2699639"/>
          <a:ext cx="611312" cy="27001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horzOverflow="clip" wrap="none" lIns="36000" tIns="0" rIns="36000" bIns="0" anchor="t" upright="1">
          <a:spAutoFit/>
        </a:bodyPr>
        <a:lstStyle xmlns:a="http://schemas.openxmlformats.org/drawingml/2006/main"/>
        <a:p xmlns:a="http://schemas.openxmlformats.org/drawingml/2006/main">
          <a:pPr algn="ctr" rtl="0">
            <a:defRPr sz="1000"/>
          </a:pPr>
          <a:r>
            <a:rPr lang="ja-JP" altLang="en-US" sz="1400" b="0" i="0" u="none" strike="noStrike" baseline="0">
              <a:solidFill>
                <a:srgbClr val="000000"/>
              </a:solidFill>
              <a:latin typeface="UD デジタル 教科書体 N-B" panose="02020700000000000000" pitchFamily="17" charset="-128"/>
              <a:ea typeface="UD デジタル 教科書体 N-B" panose="02020700000000000000" pitchFamily="17" charset="-128"/>
            </a:rPr>
            <a:t>愛知県</a:t>
          </a:r>
        </a:p>
      </cdr:txBody>
    </cdr:sp>
  </cdr:relSizeAnchor>
  <cdr:relSizeAnchor xmlns:cdr="http://schemas.openxmlformats.org/drawingml/2006/chartDrawing">
    <cdr:from>
      <cdr:x>0.84713</cdr:x>
      <cdr:y>0.78831</cdr:y>
    </cdr:from>
    <cdr:to>
      <cdr:x>0.94424</cdr:x>
      <cdr:y>0.83455</cdr:y>
    </cdr:to>
    <cdr:sp macro="" textlink="">
      <cdr:nvSpPr>
        <cdr:cNvPr id="79880" name="Text Box 8"/>
        <cdr:cNvSpPr txBox="1">
          <a:spLocks xmlns:a="http://schemas.openxmlformats.org/drawingml/2006/main" noChangeArrowheads="1"/>
        </cdr:cNvSpPr>
      </cdr:nvSpPr>
      <cdr:spPr bwMode="auto">
        <a:xfrm xmlns:a="http://schemas.openxmlformats.org/drawingml/2006/main">
          <a:off x="6898923" y="4602804"/>
          <a:ext cx="790849" cy="27001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horzOverflow="clip" wrap="none" lIns="36000" tIns="0" rIns="36000" bIns="0" anchor="t" upright="1">
          <a:spAutoFit/>
        </a:bodyPr>
        <a:lstStyle xmlns:a="http://schemas.openxmlformats.org/drawingml/2006/main"/>
        <a:p xmlns:a="http://schemas.openxmlformats.org/drawingml/2006/main">
          <a:pPr algn="ctr" rtl="0">
            <a:defRPr sz="1000"/>
          </a:pPr>
          <a:r>
            <a:rPr lang="ja-JP" altLang="en-US" sz="1400" b="0" i="0" u="none" strike="noStrike" baseline="0">
              <a:solidFill>
                <a:srgbClr val="039B4B"/>
              </a:solidFill>
              <a:latin typeface="UD デジタル 教科書体 N-B" panose="02020700000000000000" pitchFamily="17" charset="-128"/>
              <a:ea typeface="UD デジタル 教科書体 N-B" panose="02020700000000000000" pitchFamily="17" charset="-128"/>
            </a:rPr>
            <a:t>神奈川県</a:t>
          </a:r>
        </a:p>
      </cdr:txBody>
    </cdr:sp>
  </cdr:relSizeAnchor>
  <cdr:relSizeAnchor xmlns:cdr="http://schemas.openxmlformats.org/drawingml/2006/chartDrawing">
    <cdr:from>
      <cdr:x>0.45722</cdr:x>
      <cdr:y>0.11855</cdr:y>
    </cdr:from>
    <cdr:to>
      <cdr:x>0.52226</cdr:x>
      <cdr:y>0.14552</cdr:y>
    </cdr:to>
    <cdr:sp macro="" textlink="">
      <cdr:nvSpPr>
        <cdr:cNvPr id="79886" name="AutoShape 14"/>
        <cdr:cNvSpPr>
          <a:spLocks xmlns:a="http://schemas.openxmlformats.org/drawingml/2006/main" noChangeArrowheads="1"/>
        </cdr:cNvSpPr>
      </cdr:nvSpPr>
      <cdr:spPr bwMode="auto">
        <a:xfrm xmlns:a="http://schemas.openxmlformats.org/drawingml/2006/main">
          <a:off x="4009795" y="584724"/>
          <a:ext cx="569904" cy="132278"/>
        </a:xfrm>
        <a:prstGeom xmlns:a="http://schemas.openxmlformats.org/drawingml/2006/main" prst="roundRect">
          <a:avLst>
            <a:gd name="adj" fmla="val 16667"/>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a:noFill/>
        </a:ln>
        <a:extLst xmlns:a="http://schemas.openxmlformats.org/drawingml/2006/main">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cdr:spPr>
      <cdr:txBody>
        <a:bodyPr xmlns:a="http://schemas.openxmlformats.org/drawingml/2006/main"/>
        <a:lstStyle xmlns:a="http://schemas.openxmlformats.org/drawingml/2006/main"/>
        <a:p xmlns:a="http://schemas.openxmlformats.org/drawingml/2006/main">
          <a:endParaRPr lang="ja-JP" altLang="en-US"/>
        </a:p>
      </cdr:txBody>
    </cdr:sp>
  </cdr:relSizeAnchor>
  <cdr:absSizeAnchor xmlns:cdr="http://schemas.openxmlformats.org/drawingml/2006/chartDrawing">
    <cdr:from>
      <cdr:x>0.00955</cdr:x>
      <cdr:y>0.07555</cdr:y>
    </cdr:from>
    <cdr:ext cx="277888" cy="1885131"/>
    <cdr:sp macro="" textlink="">
      <cdr:nvSpPr>
        <cdr:cNvPr id="2" name="テキスト ボックス 1"/>
        <cdr:cNvSpPr txBox="1"/>
      </cdr:nvSpPr>
      <cdr:spPr>
        <a:xfrm xmlns:a="http://schemas.openxmlformats.org/drawingml/2006/main">
          <a:off x="77683" y="441123"/>
          <a:ext cx="277888" cy="1885131"/>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horzOverflow="clip" wrap="none" lIns="36000" tIns="0" rIns="36000" bIns="0" rtlCol="0" anchor="ctr" anchorCtr="0">
          <a:spAutoFit/>
        </a:bodyPr>
        <a:lstStyle xmlns:a="http://schemas.openxmlformats.org/drawingml/2006/main"/>
        <a:p xmlns:a="http://schemas.openxmlformats.org/drawingml/2006/main">
          <a:r>
            <a:rPr lang="en-US" altLang="ja-JP" sz="1600">
              <a:latin typeface="BIZ UDゴシック" panose="020B0400000000000000" pitchFamily="49" charset="-128"/>
              <a:ea typeface="BIZ UDゴシック" panose="020B0400000000000000" pitchFamily="49" charset="-128"/>
            </a:rPr>
            <a:t>21</a:t>
          </a:r>
        </a:p>
        <a:p xmlns:a="http://schemas.openxmlformats.org/drawingml/2006/main">
          <a:pPr>
            <a:spcBef>
              <a:spcPts val="600"/>
            </a:spcBef>
          </a:pPr>
          <a:endParaRPr lang="en-US" altLang="ja-JP" sz="1400">
            <a:latin typeface="BIZ UDゴシック" panose="020B0400000000000000" pitchFamily="49" charset="-128"/>
            <a:ea typeface="BIZ UDゴシック" panose="020B0400000000000000" pitchFamily="49" charset="-128"/>
          </a:endParaRPr>
        </a:p>
        <a:p xmlns:a="http://schemas.openxmlformats.org/drawingml/2006/main">
          <a:endParaRPr lang="en-US" altLang="ja-JP" sz="1400">
            <a:latin typeface="BIZ UDゴシック" panose="020B0400000000000000" pitchFamily="49" charset="-128"/>
            <a:ea typeface="BIZ UDゴシック" panose="020B0400000000000000" pitchFamily="49" charset="-128"/>
          </a:endParaRPr>
        </a:p>
        <a:p xmlns:a="http://schemas.openxmlformats.org/drawingml/2006/main">
          <a:r>
            <a:rPr lang="en-US" altLang="ja-JP" sz="1600">
              <a:latin typeface="BIZ UDゴシック" panose="020B0400000000000000" pitchFamily="49" charset="-128"/>
              <a:ea typeface="BIZ UDゴシック" panose="020B0400000000000000" pitchFamily="49" charset="-128"/>
            </a:rPr>
            <a:t>20</a:t>
          </a:r>
        </a:p>
        <a:p xmlns:a="http://schemas.openxmlformats.org/drawingml/2006/main">
          <a:pPr>
            <a:spcBef>
              <a:spcPts val="2400"/>
            </a:spcBef>
          </a:pPr>
          <a:endParaRPr lang="en-US" altLang="ja-JP" sz="1400">
            <a:latin typeface="BIZ UDゴシック" panose="020B0400000000000000" pitchFamily="49" charset="-128"/>
            <a:ea typeface="BIZ UDゴシック" panose="020B0400000000000000" pitchFamily="49" charset="-128"/>
          </a:endParaRPr>
        </a:p>
        <a:p xmlns:a="http://schemas.openxmlformats.org/drawingml/2006/main">
          <a:r>
            <a:rPr lang="en-US" altLang="ja-JP" sz="1600">
              <a:latin typeface="BIZ UDゴシック" panose="020B0400000000000000" pitchFamily="49" charset="-128"/>
              <a:ea typeface="BIZ UDゴシック" panose="020B0400000000000000" pitchFamily="49" charset="-128"/>
            </a:rPr>
            <a:t>19</a:t>
          </a:r>
          <a:endParaRPr lang="ja-JP" altLang="en-US" sz="1600">
            <a:latin typeface="BIZ UDゴシック" panose="020B0400000000000000" pitchFamily="49" charset="-128"/>
            <a:ea typeface="BIZ UDゴシック" panose="020B0400000000000000" pitchFamily="49" charset="-128"/>
          </a:endParaRPr>
        </a:p>
      </cdr:txBody>
    </cdr:sp>
  </cdr:absSizeAnchor>
  <cdr:relSizeAnchor xmlns:cdr="http://schemas.openxmlformats.org/drawingml/2006/chartDrawing">
    <cdr:from>
      <cdr:x>0.90722</cdr:x>
      <cdr:y>0.50544</cdr:y>
    </cdr:from>
    <cdr:to>
      <cdr:x>0.9274</cdr:x>
      <cdr:y>0.57096</cdr:y>
    </cdr:to>
    <cdr:cxnSp macro="">
      <cdr:nvCxnSpPr>
        <cdr:cNvPr id="4" name="直線矢印コネクタ 3"/>
        <cdr:cNvCxnSpPr/>
      </cdr:nvCxnSpPr>
      <cdr:spPr bwMode="auto">
        <a:xfrm xmlns:a="http://schemas.openxmlformats.org/drawingml/2006/main">
          <a:off x="7379645" y="2951176"/>
          <a:ext cx="164155" cy="382574"/>
        </a:xfrm>
        <a:prstGeom xmlns:a="http://schemas.openxmlformats.org/drawingml/2006/main" prst="straightConnector1">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a:ln>
        <a:effectLst xmlns:a="http://schemas.openxmlformats.org/drawingml/2006/main"/>
        <a:extLst xmlns:a="http://schemas.openxmlformats.org/drawingml/2006/main">
          <a:ext uri="{AF507438-7753-43E0-B8FC-AC1667EBCBE1}">
            <a14:hiddenEffects xmlns:a14="http://schemas.microsoft.com/office/drawing/2010/main">
              <a:effectLst>
                <a:outerShdw dist="35921" dir="2700000" algn="ctr" rotWithShape="0">
                  <a:srgbClr val="808080"/>
                </a:outerShdw>
              </a:effectLst>
            </a14:hiddenEffects>
          </a:ext>
        </a:extLst>
      </cdr:spPr>
    </cdr:cxnSp>
  </cdr:relSizeAnchor>
  <cdr:relSizeAnchor xmlns:cdr="http://schemas.openxmlformats.org/drawingml/2006/chartDrawing">
    <cdr:from>
      <cdr:x>0.26474</cdr:x>
      <cdr:y>0.47062</cdr:y>
    </cdr:from>
    <cdr:to>
      <cdr:x>0.28032</cdr:x>
      <cdr:y>0.50871</cdr:y>
    </cdr:to>
    <cdr:cxnSp macro="">
      <cdr:nvCxnSpPr>
        <cdr:cNvPr id="7" name="直線矢印コネクタ 6"/>
        <cdr:cNvCxnSpPr/>
      </cdr:nvCxnSpPr>
      <cdr:spPr bwMode="auto">
        <a:xfrm xmlns:a="http://schemas.openxmlformats.org/drawingml/2006/main">
          <a:off x="2156071" y="2746348"/>
          <a:ext cx="126884" cy="222280"/>
        </a:xfrm>
        <a:prstGeom xmlns:a="http://schemas.openxmlformats.org/drawingml/2006/main" prst="straightConnector1">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w="9525" cap="flat" cmpd="sng" algn="ctr">
          <a:solidFill>
            <a:srgbClr val="FF0000"/>
          </a:solidFill>
          <a:prstDash val="solid"/>
          <a:round/>
          <a:headEnd type="none" w="med" len="med"/>
          <a:tailEnd type="triangle"/>
        </a:ln>
        <a:effectLst xmlns:a="http://schemas.openxmlformats.org/drawingml/2006/main"/>
        <a:extLst xmlns:a="http://schemas.openxmlformats.org/drawingml/2006/main">
          <a:ext uri="{AF507438-7753-43E0-B8FC-AC1667EBCBE1}">
            <a14:hiddenEffects xmlns:a14="http://schemas.microsoft.com/office/drawing/2010/main">
              <a:effectLst>
                <a:outerShdw dist="35921" dir="2700000" algn="ctr" rotWithShape="0">
                  <a:srgbClr val="808080"/>
                </a:outerShdw>
              </a:effectLst>
            </a14:hiddenEffects>
          </a:ext>
        </a:extLst>
      </cdr:spPr>
    </cdr:cxnSp>
  </cdr:relSizeAnchor>
  <cdr:relSizeAnchor xmlns:cdr="http://schemas.openxmlformats.org/drawingml/2006/chartDrawing">
    <cdr:from>
      <cdr:x>0.0039</cdr:x>
      <cdr:y>0.41839</cdr:y>
    </cdr:from>
    <cdr:to>
      <cdr:x>0.09178</cdr:x>
      <cdr:y>0.45966</cdr:y>
    </cdr:to>
    <cdr:sp macro="" textlink="">
      <cdr:nvSpPr>
        <cdr:cNvPr id="11" name="小波 10"/>
        <cdr:cNvSpPr/>
      </cdr:nvSpPr>
      <cdr:spPr bwMode="auto">
        <a:xfrm xmlns:a="http://schemas.openxmlformats.org/drawingml/2006/main">
          <a:off x="31750" y="2441575"/>
          <a:ext cx="715736" cy="240846"/>
        </a:xfrm>
        <a:prstGeom xmlns:a="http://schemas.openxmlformats.org/drawingml/2006/main" prst="doubleWave">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mlns:a="http://schemas.openxmlformats.org/drawingml/2006/main"/>
        <a:extLst xmlns:a="http://schemas.openxmlformats.org/drawingml/2006/main">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wrap="square" lIns="18288" tIns="0" rIns="0" bIns="0" rtlCol="0" anchor="t" upright="1"/>
        <a:lstStyle xmlns:a="http://schemas.openxmlformats.org/drawingml/2006/main"/>
        <a:p xmlns:a="http://schemas.openxmlformats.org/drawingml/2006/main">
          <a:endParaRPr lang="ja-JP" altLang="en-US"/>
        </a:p>
      </cdr:txBody>
    </cdr:sp>
  </cdr:relSizeAnchor>
</c:userShapes>
</file>

<file path=xl/drawings/drawing6.xml><?xml version="1.0" encoding="utf-8"?>
<xdr:wsDr xmlns:xdr="http://schemas.openxmlformats.org/drawingml/2006/spreadsheetDrawing" xmlns:a="http://schemas.openxmlformats.org/drawingml/2006/main">
  <xdr:twoCellAnchor>
    <xdr:from>
      <xdr:col>1</xdr:col>
      <xdr:colOff>14288</xdr:colOff>
      <xdr:row>11</xdr:row>
      <xdr:rowOff>11905</xdr:rowOff>
    </xdr:from>
    <xdr:to>
      <xdr:col>8</xdr:col>
      <xdr:colOff>809625</xdr:colOff>
      <xdr:row>38</xdr:row>
      <xdr:rowOff>66675</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c:userShapes xmlns:c="http://schemas.openxmlformats.org/drawingml/2006/chart">
  <cdr:absSizeAnchor xmlns:cdr="http://schemas.openxmlformats.org/drawingml/2006/chartDrawing">
    <cdr:from>
      <cdr:x>0.20854</cdr:x>
      <cdr:y>0.00211</cdr:y>
    </cdr:from>
    <cdr:ext cx="4381575" cy="308546"/>
    <cdr:sp macro="" textlink="">
      <cdr:nvSpPr>
        <cdr:cNvPr id="2" name="テキスト ボックス 1"/>
        <cdr:cNvSpPr txBox="1"/>
      </cdr:nvSpPr>
      <cdr:spPr>
        <a:xfrm xmlns:a="http://schemas.openxmlformats.org/drawingml/2006/main">
          <a:off x="1628838" y="9546"/>
          <a:ext cx="4381575" cy="308546"/>
        </a:xfrm>
        <a:prstGeom xmlns:a="http://schemas.openxmlformats.org/drawingml/2006/main" prst="rect">
          <a:avLst/>
        </a:prstGeom>
      </cdr:spPr>
      <cdr:txBody>
        <a:bodyPr xmlns:a="http://schemas.openxmlformats.org/drawingml/2006/main" vertOverflow="clip" horzOverflow="clip" wrap="none" lIns="36000" tIns="0" rIns="36000" bIns="0" rtlCol="0">
          <a:spAutoFit/>
        </a:bodyPr>
        <a:lstStyle xmlns:a="http://schemas.openxmlformats.org/drawingml/2006/main"/>
        <a:p xmlns:a="http://schemas.openxmlformats.org/drawingml/2006/main">
          <a:pPr algn="ctr"/>
          <a:r>
            <a:rPr lang="ja-JP" altLang="en-US" sz="1600" b="0">
              <a:latin typeface="UD デジタル 教科書体 N-B" panose="02020700000000000000" pitchFamily="17" charset="-128"/>
              <a:ea typeface="UD デジタル 教科書体 N-B" panose="02020700000000000000" pitchFamily="17" charset="-128"/>
            </a:rPr>
            <a:t>都府県内総生産の構成比（支出側、</a:t>
          </a:r>
          <a:r>
            <a:rPr lang="en-US" altLang="ja-JP" sz="1600" b="0">
              <a:latin typeface="UD デジタル 教科書体 N-B" panose="02020700000000000000" pitchFamily="17" charset="-128"/>
              <a:ea typeface="UD デジタル 教科書体 N-B" panose="02020700000000000000" pitchFamily="17" charset="-128"/>
            </a:rPr>
            <a:t>2018</a:t>
          </a:r>
          <a:r>
            <a:rPr lang="ja-JP" altLang="en-US" sz="1600" b="0">
              <a:latin typeface="UD デジタル 教科書体 N-B" panose="02020700000000000000" pitchFamily="17" charset="-128"/>
              <a:ea typeface="UD デジタル 教科書体 N-B" panose="02020700000000000000" pitchFamily="17" charset="-128"/>
            </a:rPr>
            <a:t>年度）</a:t>
          </a:r>
        </a:p>
      </cdr:txBody>
    </cdr:sp>
  </cdr:absSizeAnchor>
  <cdr:absSizeAnchor xmlns:cdr="http://schemas.openxmlformats.org/drawingml/2006/chartDrawing">
    <cdr:from>
      <cdr:x>0.45129</cdr:x>
      <cdr:y>0.94661</cdr:y>
    </cdr:from>
    <cdr:ext cx="4202036" cy="241535"/>
    <cdr:sp macro="" textlink="">
      <cdr:nvSpPr>
        <cdr:cNvPr id="4" name="テキスト ボックス 1"/>
        <cdr:cNvSpPr txBox="1"/>
      </cdr:nvSpPr>
      <cdr:spPr>
        <a:xfrm xmlns:a="http://schemas.openxmlformats.org/drawingml/2006/main">
          <a:off x="3524801" y="4282819"/>
          <a:ext cx="4202036" cy="241535"/>
        </a:xfrm>
        <a:prstGeom xmlns:a="http://schemas.openxmlformats.org/drawingml/2006/main" prst="rect">
          <a:avLst/>
        </a:prstGeom>
      </cdr:spPr>
      <cdr:txBody>
        <a:bodyPr xmlns:a="http://schemas.openxmlformats.org/drawingml/2006/main" vertOverflow="clip" horzOverflow="clip" wrap="none" lIns="36000" tIns="36000" rIns="36000" bIns="0" rtlCol="0" anchor="ctr">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lnSpc>
              <a:spcPts val="1600"/>
            </a:lnSpc>
          </a:pPr>
          <a:r>
            <a:rPr lang="ja-JP" altLang="en-US" sz="1400">
              <a:latin typeface="UD デジタル 教科書体 N-B" panose="02020700000000000000" pitchFamily="17" charset="-128"/>
              <a:ea typeface="UD デジタル 教科書体 N-B" panose="02020700000000000000" pitchFamily="17" charset="-128"/>
            </a:rPr>
            <a:t>財貨・サービスの輸移出入（純）・統計上の不突合</a:t>
          </a:r>
        </a:p>
      </cdr:txBody>
    </cdr:sp>
  </cdr:absSizeAnchor>
  <cdr:absSizeAnchor xmlns:cdr="http://schemas.openxmlformats.org/drawingml/2006/chartDrawing">
    <cdr:from>
      <cdr:x>0.30706</cdr:x>
      <cdr:y>0.86858</cdr:y>
    </cdr:from>
    <cdr:ext cx="1508994" cy="241536"/>
    <cdr:sp macro="" textlink="">
      <cdr:nvSpPr>
        <cdr:cNvPr id="6" name="テキスト ボックス 1"/>
        <cdr:cNvSpPr txBox="1"/>
      </cdr:nvSpPr>
      <cdr:spPr>
        <a:xfrm xmlns:a="http://schemas.openxmlformats.org/drawingml/2006/main">
          <a:off x="2398292" y="3929762"/>
          <a:ext cx="1508994" cy="241536"/>
        </a:xfrm>
        <a:prstGeom xmlns:a="http://schemas.openxmlformats.org/drawingml/2006/main" prst="rect">
          <a:avLst/>
        </a:prstGeom>
      </cdr:spPr>
      <cdr:txBody>
        <a:bodyPr xmlns:a="http://schemas.openxmlformats.org/drawingml/2006/main" vertOverflow="clip" horzOverflow="clip" wrap="none" lIns="36000" tIns="36000" rIns="36000" bIns="0" rtlCol="0" anchor="ctr">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lnSpc>
              <a:spcPts val="1600"/>
            </a:lnSpc>
          </a:pPr>
          <a:r>
            <a:rPr lang="ja-JP" altLang="en-US" sz="1400">
              <a:solidFill>
                <a:schemeClr val="tx1"/>
              </a:solidFill>
              <a:latin typeface="UD デジタル 教科書体 N-B" panose="02020700000000000000" pitchFamily="17" charset="-128"/>
              <a:ea typeface="UD デジタル 教科書体 N-B" panose="02020700000000000000" pitchFamily="17" charset="-128"/>
            </a:rPr>
            <a:t>民間最終消費支出</a:t>
          </a:r>
        </a:p>
      </cdr:txBody>
    </cdr:sp>
  </cdr:absSizeAnchor>
  <cdr:absSizeAnchor xmlns:cdr="http://schemas.openxmlformats.org/drawingml/2006/chartDrawing">
    <cdr:from>
      <cdr:x>0.78242</cdr:x>
      <cdr:y>0.86954</cdr:y>
    </cdr:from>
    <cdr:ext cx="970385" cy="241536"/>
    <cdr:sp macro="" textlink="">
      <cdr:nvSpPr>
        <cdr:cNvPr id="7" name="テキスト ボックス 1"/>
        <cdr:cNvSpPr txBox="1"/>
      </cdr:nvSpPr>
      <cdr:spPr>
        <a:xfrm xmlns:a="http://schemas.openxmlformats.org/drawingml/2006/main">
          <a:off x="6111091" y="3934105"/>
          <a:ext cx="970385" cy="241536"/>
        </a:xfrm>
        <a:prstGeom xmlns:a="http://schemas.openxmlformats.org/drawingml/2006/main" prst="rect">
          <a:avLst/>
        </a:prstGeom>
      </cdr:spPr>
      <cdr:txBody>
        <a:bodyPr xmlns:a="http://schemas.openxmlformats.org/drawingml/2006/main" vertOverflow="clip" horzOverflow="clip" wrap="none" lIns="36000" tIns="36000" rIns="36000" bIns="0" rtlCol="0" anchor="ctr">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lnSpc>
              <a:spcPts val="1600"/>
            </a:lnSpc>
          </a:pPr>
          <a:r>
            <a:rPr lang="ja-JP" altLang="en-US" sz="1400">
              <a:latin typeface="UD デジタル 教科書体 N-B" panose="02020700000000000000" pitchFamily="17" charset="-128"/>
              <a:ea typeface="UD デジタル 教科書体 N-B" panose="02020700000000000000" pitchFamily="17" charset="-128"/>
            </a:rPr>
            <a:t>総資本形成</a:t>
          </a:r>
        </a:p>
      </cdr:txBody>
    </cdr:sp>
  </cdr:absSizeAnchor>
  <cdr:absSizeAnchor xmlns:cdr="http://schemas.openxmlformats.org/drawingml/2006/chartDrawing">
    <cdr:from>
      <cdr:x>0.61156</cdr:x>
      <cdr:y>0.86482</cdr:y>
    </cdr:from>
    <cdr:ext cx="1149921" cy="241536"/>
    <cdr:sp macro="" textlink="">
      <cdr:nvSpPr>
        <cdr:cNvPr id="10" name="テキスト ボックス 1"/>
        <cdr:cNvSpPr txBox="1"/>
      </cdr:nvSpPr>
      <cdr:spPr>
        <a:xfrm xmlns:a="http://schemas.openxmlformats.org/drawingml/2006/main">
          <a:off x="4776589" y="3912750"/>
          <a:ext cx="1149921" cy="241536"/>
        </a:xfrm>
        <a:prstGeom xmlns:a="http://schemas.openxmlformats.org/drawingml/2006/main" prst="rect">
          <a:avLst/>
        </a:prstGeom>
      </cdr:spPr>
      <cdr:txBody>
        <a:bodyPr xmlns:a="http://schemas.openxmlformats.org/drawingml/2006/main" vertOverflow="clip" horzOverflow="clip" wrap="none" lIns="36000" tIns="36000" rIns="36000" bIns="0" rtlCol="0" anchor="ctr">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lnSpc>
              <a:spcPts val="1600"/>
            </a:lnSpc>
          </a:pPr>
          <a:r>
            <a:rPr lang="ja-JP" altLang="en-US" sz="1400">
              <a:solidFill>
                <a:schemeClr val="tx1"/>
              </a:solidFill>
              <a:latin typeface="UD デジタル 教科書体 N-B" panose="02020700000000000000" pitchFamily="17" charset="-128"/>
              <a:ea typeface="UD デジタル 教科書体 N-B" panose="02020700000000000000" pitchFamily="17" charset="-128"/>
            </a:rPr>
            <a:t>政府最終消費</a:t>
          </a:r>
        </a:p>
      </cdr:txBody>
    </cdr:sp>
  </cdr:absSizeAnchor>
  <cdr:relSizeAnchor xmlns:cdr="http://schemas.openxmlformats.org/drawingml/2006/chartDrawing">
    <cdr:from>
      <cdr:x>0.86946</cdr:x>
      <cdr:y>0.64869</cdr:y>
    </cdr:from>
    <cdr:to>
      <cdr:x>0.9384</cdr:x>
      <cdr:y>0.92899</cdr:y>
    </cdr:to>
    <cdr:cxnSp macro="">
      <cdr:nvCxnSpPr>
        <cdr:cNvPr id="13" name="直線矢印コネクタ 12"/>
        <cdr:cNvCxnSpPr/>
      </cdr:nvCxnSpPr>
      <cdr:spPr>
        <a:xfrm xmlns:a="http://schemas.openxmlformats.org/drawingml/2006/main" flipH="1" flipV="1">
          <a:off x="7058024" y="2893220"/>
          <a:ext cx="559595" cy="1250156"/>
        </a:xfrm>
        <a:prstGeom xmlns:a="http://schemas.openxmlformats.org/drawingml/2006/main" prst="straightConnector1">
          <a:avLst/>
        </a:prstGeom>
        <a:ln xmlns:a="http://schemas.openxmlformats.org/drawingml/2006/main">
          <a:tailEnd type="triangle"/>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dr:relSizeAnchor xmlns:cdr="http://schemas.openxmlformats.org/drawingml/2006/chartDrawing">
    <cdr:from>
      <cdr:x>0.94878</cdr:x>
      <cdr:y>0.10526</cdr:y>
    </cdr:from>
    <cdr:to>
      <cdr:x>1</cdr:x>
      <cdr:y>0.16</cdr:y>
    </cdr:to>
    <cdr:sp macro="" textlink="">
      <cdr:nvSpPr>
        <cdr:cNvPr id="5" name="テキスト ボックス 4"/>
        <cdr:cNvSpPr txBox="1"/>
      </cdr:nvSpPr>
      <cdr:spPr>
        <a:xfrm xmlns:a="http://schemas.openxmlformats.org/drawingml/2006/main">
          <a:off x="7410450" y="476250"/>
          <a:ext cx="400050" cy="2476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ja-JP" altLang="en-US" sz="1000">
              <a:latin typeface="BIZ UDPゴシック" panose="020B0400000000000000" pitchFamily="50" charset="-128"/>
              <a:ea typeface="BIZ UDPゴシック" panose="020B0400000000000000" pitchFamily="50" charset="-128"/>
            </a:rPr>
            <a:t>（％）</a:t>
          </a:r>
        </a:p>
      </cdr:txBody>
    </cdr:sp>
  </cdr:relSizeAnchor>
</c:userShapes>
</file>

<file path=xl/drawings/drawing8.xml><?xml version="1.0" encoding="utf-8"?>
<xdr:wsDr xmlns:xdr="http://schemas.openxmlformats.org/drawingml/2006/spreadsheetDrawing" xmlns:a="http://schemas.openxmlformats.org/drawingml/2006/main">
  <xdr:twoCellAnchor>
    <xdr:from>
      <xdr:col>1</xdr:col>
      <xdr:colOff>0</xdr:colOff>
      <xdr:row>2</xdr:row>
      <xdr:rowOff>47625</xdr:rowOff>
    </xdr:from>
    <xdr:to>
      <xdr:col>11</xdr:col>
      <xdr:colOff>676275</xdr:colOff>
      <xdr:row>36</xdr:row>
      <xdr:rowOff>104775</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333375</xdr:colOff>
      <xdr:row>5</xdr:row>
      <xdr:rowOff>133350</xdr:rowOff>
    </xdr:from>
    <xdr:to>
      <xdr:col>13</xdr:col>
      <xdr:colOff>390525</xdr:colOff>
      <xdr:row>35</xdr:row>
      <xdr:rowOff>123825</xdr:rowOff>
    </xdr:to>
    <xdr:graphicFrame macro="">
      <xdr:nvGraphicFramePr>
        <xdr:cNvPr id="3"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c:userShapes xmlns:c="http://schemas.openxmlformats.org/drawingml/2006/chart">
  <cdr:absSizeAnchor xmlns:cdr="http://schemas.openxmlformats.org/drawingml/2006/chartDrawing">
    <cdr:from>
      <cdr:x>0.69081</cdr:x>
      <cdr:y>0.93325</cdr:y>
    </cdr:from>
    <cdr:ext cx="1384996" cy="231345"/>
    <cdr:sp macro="" textlink="">
      <cdr:nvSpPr>
        <cdr:cNvPr id="2049" name="Text Box 1"/>
        <cdr:cNvSpPr txBox="1">
          <a:spLocks xmlns:a="http://schemas.openxmlformats.org/drawingml/2006/main" noChangeArrowheads="1"/>
        </cdr:cNvSpPr>
      </cdr:nvSpPr>
      <cdr:spPr bwMode="auto">
        <a:xfrm xmlns:a="http://schemas.openxmlformats.org/drawingml/2006/main">
          <a:off x="4178253" y="5911315"/>
          <a:ext cx="1384996" cy="231345"/>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horzOverflow="clip" wrap="none" lIns="0" tIns="0" rIns="0" bIns="0" anchor="ctr" anchorCtr="0" upright="1">
          <a:spAutoFit/>
        </a:bodyPr>
        <a:lstStyle xmlns:a="http://schemas.openxmlformats.org/drawingml/2006/main"/>
        <a:p xmlns:a="http://schemas.openxmlformats.org/drawingml/2006/main">
          <a:pPr algn="r" rtl="0">
            <a:defRPr sz="1000"/>
          </a:pPr>
          <a:r>
            <a:rPr lang="ja-JP" altLang="en-US" sz="1200" b="0" i="0" u="none" strike="noStrike" baseline="0">
              <a:solidFill>
                <a:srgbClr val="000000"/>
              </a:solidFill>
              <a:latin typeface="UD デジタル 教科書体 NP-R" panose="02020400000000000000" pitchFamily="18" charset="-128"/>
              <a:ea typeface="UD デジタル 教科書体 NP-R" panose="02020400000000000000" pitchFamily="18" charset="-128"/>
            </a:rPr>
            <a:t>（単位：億米ドル）</a:t>
          </a:r>
        </a:p>
      </cdr:txBody>
    </cdr:sp>
  </cdr:abs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B1:N21"/>
  <sheetViews>
    <sheetView showGridLines="0" tabSelected="1" workbookViewId="0">
      <selection activeCell="A2" sqref="A2"/>
    </sheetView>
  </sheetViews>
  <sheetFormatPr defaultRowHeight="16.5"/>
  <cols>
    <col min="1" max="2" width="9.140625" style="2"/>
    <col min="3" max="3" width="9.140625" style="3"/>
    <col min="4" max="4" width="3.5703125" style="2" customWidth="1"/>
    <col min="5" max="16384" width="9.140625" style="2"/>
  </cols>
  <sheetData>
    <row r="1" spans="2:14" ht="24.95" customHeight="1"/>
    <row r="2" spans="2:14" ht="24.95" customHeight="1">
      <c r="B2" s="1" t="s">
        <v>0</v>
      </c>
      <c r="C2" s="142" t="s">
        <v>1</v>
      </c>
      <c r="D2" s="142"/>
      <c r="E2" s="142"/>
      <c r="F2" s="142"/>
    </row>
    <row r="3" spans="2:14" ht="24.95" customHeight="1"/>
    <row r="4" spans="2:14" ht="24.95" customHeight="1">
      <c r="C4" s="3" t="s">
        <v>2</v>
      </c>
      <c r="E4" s="141" t="s">
        <v>8</v>
      </c>
      <c r="F4" s="141"/>
      <c r="G4" s="141"/>
      <c r="H4" s="141"/>
      <c r="I4" s="141"/>
      <c r="J4" s="141"/>
      <c r="K4" s="141"/>
      <c r="L4" s="141"/>
      <c r="M4" s="141"/>
      <c r="N4" s="141"/>
    </row>
    <row r="5" spans="2:14" ht="24.95" customHeight="1">
      <c r="C5" s="3" t="s">
        <v>3</v>
      </c>
      <c r="E5" s="141" t="s">
        <v>112</v>
      </c>
      <c r="F5" s="141"/>
      <c r="G5" s="141"/>
      <c r="H5" s="141"/>
      <c r="I5" s="141"/>
      <c r="J5" s="141"/>
      <c r="K5" s="141"/>
      <c r="L5" s="141"/>
      <c r="M5" s="141"/>
      <c r="N5" s="141"/>
    </row>
    <row r="6" spans="2:14" ht="24.95" customHeight="1">
      <c r="C6" s="3" t="s">
        <v>4</v>
      </c>
      <c r="E6" s="141" t="s">
        <v>9</v>
      </c>
      <c r="F6" s="141"/>
      <c r="G6" s="141"/>
      <c r="H6" s="141"/>
      <c r="I6" s="141"/>
      <c r="J6" s="141"/>
      <c r="K6" s="141"/>
      <c r="L6" s="141"/>
      <c r="M6" s="141"/>
      <c r="N6" s="141"/>
    </row>
    <row r="7" spans="2:14" ht="24.95" customHeight="1">
      <c r="C7" s="3" t="s">
        <v>5</v>
      </c>
      <c r="E7" s="141" t="s">
        <v>10</v>
      </c>
      <c r="F7" s="141"/>
      <c r="G7" s="141"/>
      <c r="H7" s="141"/>
      <c r="I7" s="141"/>
      <c r="J7" s="141"/>
      <c r="K7" s="141"/>
      <c r="L7" s="141"/>
      <c r="M7" s="141"/>
      <c r="N7" s="141"/>
    </row>
    <row r="8" spans="2:14" ht="24.95" customHeight="1">
      <c r="C8" s="3" t="s">
        <v>6</v>
      </c>
      <c r="E8" s="141" t="s">
        <v>11</v>
      </c>
      <c r="F8" s="141"/>
      <c r="G8" s="141"/>
      <c r="H8" s="141"/>
      <c r="I8" s="141"/>
      <c r="J8" s="141"/>
      <c r="K8" s="141"/>
      <c r="L8" s="141"/>
      <c r="M8" s="141"/>
      <c r="N8" s="141"/>
    </row>
    <row r="9" spans="2:14" ht="24.95" customHeight="1">
      <c r="C9" s="3" t="s">
        <v>7</v>
      </c>
      <c r="E9" s="141" t="s">
        <v>12</v>
      </c>
      <c r="F9" s="141"/>
      <c r="G9" s="141"/>
      <c r="H9" s="141"/>
      <c r="I9" s="141"/>
      <c r="J9" s="141"/>
      <c r="K9" s="141"/>
      <c r="L9" s="141"/>
      <c r="M9" s="141"/>
      <c r="N9" s="141"/>
    </row>
    <row r="10" spans="2:14" ht="24.95" customHeight="1"/>
    <row r="11" spans="2:14" ht="24.95" customHeight="1"/>
    <row r="12" spans="2:14" ht="24.95" customHeight="1"/>
    <row r="13" spans="2:14" ht="24.95" customHeight="1"/>
    <row r="14" spans="2:14" ht="24.95" customHeight="1"/>
    <row r="15" spans="2:14" ht="24.95" customHeight="1"/>
    <row r="16" spans="2:14" ht="24.95" customHeight="1"/>
    <row r="17" ht="24.95" customHeight="1"/>
    <row r="18" ht="24.95" customHeight="1"/>
    <row r="19" ht="24.95" customHeight="1"/>
    <row r="20" ht="24.95" customHeight="1"/>
    <row r="21" ht="24.95" customHeight="1"/>
  </sheetData>
  <mergeCells count="7">
    <mergeCell ref="E9:N9"/>
    <mergeCell ref="C2:F2"/>
    <mergeCell ref="E4:N4"/>
    <mergeCell ref="E5:N5"/>
    <mergeCell ref="E6:N6"/>
    <mergeCell ref="E7:N7"/>
    <mergeCell ref="E8:N8"/>
  </mergeCells>
  <phoneticPr fontId="2"/>
  <hyperlinks>
    <hyperlink ref="E4:N4" location="'2-1'!A1" display="国・大阪府・大阪市・堺市の経済成長率の推移"/>
    <hyperlink ref="E5:N5" location="'2-2'!A1" display="主要都府県内生産の推移"/>
    <hyperlink ref="E6:N6" location="'2-3'!A1" display="支出別主要都府県内総生産【2018年度】"/>
    <hyperlink ref="E7:N7" location="'2-4'!A1" display="大阪府・大阪市・堺市内総生産の国際比較【2018年】"/>
    <hyperlink ref="E8:N8" location="'2-5'!A1" display="産業大分類別府内総生産の推移"/>
    <hyperlink ref="E9:N9" location="'2-6'!A1" display="１人当たりの府県民所得・府県民雇用者報酬【2018年度】"/>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34"/>
  <sheetViews>
    <sheetView showGridLines="0" zoomScaleNormal="100" workbookViewId="0">
      <selection activeCell="B1" sqref="B1"/>
    </sheetView>
  </sheetViews>
  <sheetFormatPr defaultRowHeight="12"/>
  <cols>
    <col min="1" max="1" width="1.7109375" customWidth="1"/>
    <col min="17" max="17" width="1.7109375" customWidth="1"/>
  </cols>
  <sheetData>
    <row r="1" spans="2:16" ht="30" customHeight="1">
      <c r="B1" s="23" t="s">
        <v>33</v>
      </c>
      <c r="C1" s="144" t="s">
        <v>43</v>
      </c>
      <c r="D1" s="144"/>
      <c r="E1" s="144"/>
      <c r="F1" s="144"/>
      <c r="G1" s="144"/>
      <c r="H1" s="144"/>
      <c r="I1" s="144"/>
      <c r="J1" s="4"/>
      <c r="K1" s="4"/>
      <c r="L1" s="4"/>
      <c r="M1" s="4"/>
      <c r="N1" s="4"/>
      <c r="O1" s="4"/>
      <c r="P1" s="4"/>
    </row>
    <row r="2" spans="2:16" ht="15">
      <c r="B2" s="5"/>
      <c r="C2" s="6"/>
      <c r="D2" s="6"/>
      <c r="E2" s="6"/>
      <c r="F2" s="6"/>
      <c r="G2" s="6"/>
      <c r="H2" s="6"/>
      <c r="I2" s="6"/>
      <c r="J2" s="6"/>
      <c r="K2" s="6"/>
      <c r="L2" s="6"/>
      <c r="M2" s="7"/>
      <c r="N2" s="8"/>
      <c r="O2" s="8"/>
      <c r="P2" s="9" t="s">
        <v>13</v>
      </c>
    </row>
    <row r="3" spans="2:16" ht="26.25">
      <c r="B3" s="145"/>
      <c r="C3" s="145"/>
      <c r="D3" s="145"/>
      <c r="E3" s="145"/>
      <c r="F3" s="146"/>
      <c r="G3" s="10" t="s">
        <v>14</v>
      </c>
      <c r="H3" s="11" t="s">
        <v>15</v>
      </c>
      <c r="I3" s="12" t="s">
        <v>16</v>
      </c>
      <c r="J3" s="11" t="s">
        <v>17</v>
      </c>
      <c r="K3" s="12" t="s">
        <v>18</v>
      </c>
      <c r="L3" s="11" t="s">
        <v>19</v>
      </c>
      <c r="M3" s="12" t="s">
        <v>20</v>
      </c>
      <c r="N3" s="11" t="s">
        <v>21</v>
      </c>
      <c r="O3" s="12" t="s">
        <v>22</v>
      </c>
      <c r="P3" s="11" t="s">
        <v>23</v>
      </c>
    </row>
    <row r="4" spans="2:16" ht="24.95" customHeight="1">
      <c r="B4" s="147" t="s">
        <v>24</v>
      </c>
      <c r="C4" s="150" t="s">
        <v>25</v>
      </c>
      <c r="D4" s="151"/>
      <c r="E4" s="151"/>
      <c r="F4" s="152"/>
      <c r="G4" s="24">
        <v>-3.4</v>
      </c>
      <c r="H4" s="25">
        <v>2</v>
      </c>
      <c r="I4" s="25">
        <v>2.4</v>
      </c>
      <c r="J4" s="25">
        <v>-0.8</v>
      </c>
      <c r="K4" s="25">
        <v>0.8</v>
      </c>
      <c r="L4" s="26">
        <v>-0.6</v>
      </c>
      <c r="M4" s="25">
        <v>1.4</v>
      </c>
      <c r="N4" s="191" t="s">
        <v>132</v>
      </c>
      <c r="O4" s="25">
        <v>2.8</v>
      </c>
      <c r="P4" s="25">
        <v>0.1</v>
      </c>
    </row>
    <row r="5" spans="2:16" ht="24.95" customHeight="1">
      <c r="B5" s="148"/>
      <c r="C5" s="13" t="s">
        <v>26</v>
      </c>
      <c r="D5" s="14"/>
      <c r="E5" s="14"/>
      <c r="F5" s="15"/>
      <c r="G5" s="27">
        <v>-4.2</v>
      </c>
      <c r="H5" s="28">
        <v>1.2</v>
      </c>
      <c r="I5" s="28">
        <v>2.5</v>
      </c>
      <c r="J5" s="28">
        <v>-0.7</v>
      </c>
      <c r="K5" s="28">
        <v>0.8</v>
      </c>
      <c r="L5" s="29">
        <v>-1.6</v>
      </c>
      <c r="M5" s="28">
        <v>2.2999999999999998</v>
      </c>
      <c r="N5" s="192">
        <v>0.6</v>
      </c>
      <c r="O5" s="28">
        <v>2.2999999999999998</v>
      </c>
      <c r="P5" s="28">
        <v>0.4</v>
      </c>
    </row>
    <row r="6" spans="2:16" ht="24.95" customHeight="1">
      <c r="B6" s="148"/>
      <c r="C6" s="13" t="s">
        <v>27</v>
      </c>
      <c r="D6" s="14"/>
      <c r="E6" s="14"/>
      <c r="F6" s="15"/>
      <c r="G6" s="27">
        <v>-6.9767113099599376</v>
      </c>
      <c r="H6" s="28">
        <v>7.5358416728226727</v>
      </c>
      <c r="I6" s="28">
        <v>-4.2239170665275987</v>
      </c>
      <c r="J6" s="28">
        <v>3.8735050412571184</v>
      </c>
      <c r="K6" s="28">
        <v>0.44607220861004249</v>
      </c>
      <c r="L6" s="29">
        <v>8.780106368044196</v>
      </c>
      <c r="M6" s="28">
        <v>-3.8840357291207557</v>
      </c>
      <c r="N6" s="192">
        <v>-4.7824354273732386</v>
      </c>
      <c r="O6" s="28">
        <v>8.916279864226194</v>
      </c>
      <c r="P6" s="28">
        <v>-5.0715433390623987</v>
      </c>
    </row>
    <row r="7" spans="2:16" ht="24.95" customHeight="1" thickBot="1">
      <c r="B7" s="149"/>
      <c r="C7" s="153" t="s">
        <v>28</v>
      </c>
      <c r="D7" s="154"/>
      <c r="E7" s="154"/>
      <c r="F7" s="155"/>
      <c r="G7" s="30">
        <v>-2.2000000000000002</v>
      </c>
      <c r="H7" s="31">
        <v>3.3</v>
      </c>
      <c r="I7" s="31">
        <v>0.5</v>
      </c>
      <c r="J7" s="31">
        <v>0.8</v>
      </c>
      <c r="K7" s="31">
        <v>2.6</v>
      </c>
      <c r="L7" s="31">
        <v>-0.4</v>
      </c>
      <c r="M7" s="31">
        <v>1.3</v>
      </c>
      <c r="N7" s="31">
        <v>0.9</v>
      </c>
      <c r="O7" s="31">
        <v>1.9</v>
      </c>
      <c r="P7" s="31">
        <v>0.3</v>
      </c>
    </row>
    <row r="8" spans="2:16" ht="24.95" customHeight="1" thickTop="1">
      <c r="B8" s="156" t="s">
        <v>29</v>
      </c>
      <c r="C8" s="158" t="s">
        <v>30</v>
      </c>
      <c r="D8" s="159"/>
      <c r="E8" s="159"/>
      <c r="F8" s="160"/>
      <c r="G8" s="27">
        <v>-4.8</v>
      </c>
      <c r="H8" s="28">
        <v>0.8</v>
      </c>
      <c r="I8" s="28">
        <v>1.6</v>
      </c>
      <c r="J8" s="28">
        <v>-1.3</v>
      </c>
      <c r="K8" s="28">
        <v>0.7</v>
      </c>
      <c r="L8" s="28">
        <v>1.9</v>
      </c>
      <c r="M8" s="28">
        <v>2.1</v>
      </c>
      <c r="N8" s="28">
        <v>-0.2</v>
      </c>
      <c r="O8" s="28">
        <v>3.1</v>
      </c>
      <c r="P8" s="28">
        <v>0.6</v>
      </c>
    </row>
    <row r="9" spans="2:16" ht="24.95" customHeight="1">
      <c r="B9" s="148"/>
      <c r="C9" s="13" t="s">
        <v>26</v>
      </c>
      <c r="D9" s="14"/>
      <c r="E9" s="14"/>
      <c r="F9" s="15"/>
      <c r="G9" s="27">
        <v>-6</v>
      </c>
      <c r="H9" s="28">
        <v>0.3</v>
      </c>
      <c r="I9" s="28">
        <v>2</v>
      </c>
      <c r="J9" s="28">
        <v>-1.3</v>
      </c>
      <c r="K9" s="28">
        <v>0.6</v>
      </c>
      <c r="L9" s="28">
        <v>0.7</v>
      </c>
      <c r="M9" s="28">
        <v>2.4</v>
      </c>
      <c r="N9" s="28">
        <v>0.4</v>
      </c>
      <c r="O9" s="28">
        <v>2.4</v>
      </c>
      <c r="P9" s="28">
        <v>1</v>
      </c>
    </row>
    <row r="10" spans="2:16" ht="24.95" customHeight="1">
      <c r="B10" s="148"/>
      <c r="C10" s="13" t="s">
        <v>27</v>
      </c>
      <c r="D10" s="14"/>
      <c r="E10" s="14"/>
      <c r="F10" s="15"/>
      <c r="G10" s="27">
        <v>-9.6596917908853985</v>
      </c>
      <c r="H10" s="28">
        <v>5.9513432576896221</v>
      </c>
      <c r="I10" s="28">
        <v>-6.989139800243187</v>
      </c>
      <c r="J10" s="28">
        <v>2.2092133163162608</v>
      </c>
      <c r="K10" s="28">
        <v>-0.95243809470028518</v>
      </c>
      <c r="L10" s="28">
        <v>11.156424624800543</v>
      </c>
      <c r="M10" s="28">
        <v>-1.579373386141534</v>
      </c>
      <c r="N10" s="28">
        <v>-4.0105244060885994</v>
      </c>
      <c r="O10" s="28">
        <v>10.241440130624833</v>
      </c>
      <c r="P10" s="28">
        <v>-4.5847686962431453</v>
      </c>
    </row>
    <row r="11" spans="2:16" ht="24.95" customHeight="1">
      <c r="B11" s="157"/>
      <c r="C11" s="161" t="s">
        <v>31</v>
      </c>
      <c r="D11" s="162"/>
      <c r="E11" s="162"/>
      <c r="F11" s="163"/>
      <c r="G11" s="27">
        <v>-3.4</v>
      </c>
      <c r="H11" s="28">
        <v>1.5</v>
      </c>
      <c r="I11" s="28">
        <v>-1.1000000000000001</v>
      </c>
      <c r="J11" s="28">
        <v>0.1</v>
      </c>
      <c r="K11" s="28">
        <v>2.6</v>
      </c>
      <c r="L11" s="28">
        <v>2.2000000000000002</v>
      </c>
      <c r="M11" s="28">
        <v>2.8</v>
      </c>
      <c r="N11" s="28">
        <v>0.8</v>
      </c>
      <c r="O11" s="28">
        <v>2</v>
      </c>
      <c r="P11" s="28">
        <v>0.1</v>
      </c>
    </row>
    <row r="12" spans="2:16" ht="24.95" customHeight="1">
      <c r="B12" s="143" t="s">
        <v>32</v>
      </c>
      <c r="C12" s="143"/>
      <c r="D12" s="143"/>
      <c r="E12" s="143"/>
      <c r="F12" s="143"/>
      <c r="G12" s="143"/>
      <c r="H12" s="143"/>
      <c r="I12" s="143"/>
      <c r="J12" s="143"/>
      <c r="K12" s="143"/>
      <c r="L12" s="143"/>
      <c r="M12" s="143"/>
      <c r="N12" s="143"/>
      <c r="O12" s="143"/>
      <c r="P12" s="143"/>
    </row>
    <row r="13" spans="2:16" ht="24.95" customHeight="1">
      <c r="B13" s="132" t="s">
        <v>116</v>
      </c>
      <c r="C13" s="164" t="s">
        <v>114</v>
      </c>
      <c r="D13" s="164"/>
      <c r="E13" s="164"/>
      <c r="F13" s="164"/>
      <c r="G13" s="164"/>
      <c r="H13" s="164"/>
      <c r="I13" s="164"/>
      <c r="J13" s="164"/>
      <c r="K13" s="164"/>
      <c r="L13" s="164"/>
      <c r="M13" s="164"/>
      <c r="N13" s="164"/>
      <c r="O13" s="164"/>
      <c r="P13" s="164"/>
    </row>
    <row r="14" spans="2:16" ht="29.25" customHeight="1">
      <c r="B14" s="133" t="s">
        <v>117</v>
      </c>
      <c r="C14" s="165" t="s">
        <v>115</v>
      </c>
      <c r="D14" s="165"/>
      <c r="E14" s="165"/>
      <c r="F14" s="165"/>
      <c r="G14" s="165"/>
      <c r="H14" s="165"/>
      <c r="I14" s="165"/>
      <c r="J14" s="165"/>
      <c r="K14" s="165"/>
      <c r="L14" s="165"/>
      <c r="M14" s="165"/>
      <c r="N14" s="165"/>
      <c r="O14" s="165"/>
      <c r="P14" s="165"/>
    </row>
    <row r="15" spans="2:16" ht="18">
      <c r="B15" s="16"/>
      <c r="C15" s="16"/>
      <c r="D15" s="16"/>
      <c r="E15" s="16"/>
      <c r="F15" s="16"/>
      <c r="G15" s="16"/>
      <c r="H15" s="16"/>
      <c r="I15" s="16"/>
      <c r="J15" s="16"/>
      <c r="K15" s="16"/>
      <c r="L15" s="16"/>
      <c r="M15" s="17"/>
      <c r="N15" s="4"/>
      <c r="O15" s="4"/>
      <c r="P15" s="4"/>
    </row>
    <row r="16" spans="2:16" ht="18">
      <c r="B16" s="16"/>
      <c r="C16" s="16"/>
      <c r="D16" s="16"/>
      <c r="E16" s="16"/>
      <c r="F16" s="16"/>
      <c r="G16" s="16"/>
      <c r="H16" s="16"/>
      <c r="I16" s="16"/>
      <c r="J16" s="16"/>
      <c r="K16" s="16"/>
      <c r="L16" s="16"/>
      <c r="M16" s="17"/>
      <c r="N16" s="4"/>
      <c r="O16" s="4"/>
      <c r="P16" s="4"/>
    </row>
    <row r="17" spans="2:16" ht="14.25">
      <c r="B17" s="18"/>
      <c r="C17" s="17"/>
      <c r="D17" s="17"/>
      <c r="E17" s="17"/>
      <c r="F17" s="17"/>
      <c r="G17" s="17"/>
      <c r="H17" s="17"/>
      <c r="I17" s="17"/>
      <c r="J17" s="17"/>
      <c r="K17" s="17"/>
      <c r="L17" s="17"/>
      <c r="M17" s="17"/>
      <c r="N17" s="4"/>
      <c r="O17" s="4"/>
      <c r="P17" s="4"/>
    </row>
    <row r="18" spans="2:16" ht="14.25">
      <c r="B18" s="18"/>
      <c r="C18" s="19"/>
      <c r="D18" s="19"/>
      <c r="E18" s="19"/>
      <c r="F18" s="19"/>
      <c r="G18" s="20"/>
      <c r="H18" s="20"/>
      <c r="I18" s="20"/>
      <c r="J18" s="20"/>
      <c r="K18" s="20"/>
      <c r="L18" s="20"/>
      <c r="M18" s="20"/>
      <c r="N18" s="4"/>
      <c r="O18" s="4"/>
      <c r="P18" s="4"/>
    </row>
    <row r="19" spans="2:16" ht="14.25">
      <c r="B19" s="4"/>
      <c r="C19" s="4"/>
      <c r="D19" s="4"/>
      <c r="E19" s="4"/>
      <c r="F19" s="4"/>
      <c r="G19" s="4"/>
      <c r="H19" s="4"/>
      <c r="I19" s="4"/>
      <c r="J19" s="4"/>
      <c r="K19" s="4"/>
      <c r="L19" s="4"/>
      <c r="M19" s="4"/>
      <c r="N19" s="4"/>
      <c r="O19" s="4"/>
      <c r="P19" s="4"/>
    </row>
    <row r="20" spans="2:16" ht="14.25">
      <c r="B20" s="21"/>
      <c r="C20" s="22"/>
      <c r="D20" s="22"/>
      <c r="E20" s="22"/>
      <c r="F20" s="22"/>
      <c r="G20" s="22"/>
      <c r="H20" s="22"/>
      <c r="I20" s="22"/>
      <c r="J20" s="22"/>
      <c r="K20" s="22"/>
      <c r="L20" s="4"/>
      <c r="M20" s="4"/>
      <c r="N20" s="4"/>
      <c r="O20" s="4"/>
      <c r="P20" s="4"/>
    </row>
    <row r="21" spans="2:16" ht="14.25">
      <c r="B21" s="8"/>
      <c r="C21" s="8"/>
      <c r="D21" s="8"/>
      <c r="E21" s="8"/>
      <c r="F21" s="8"/>
      <c r="G21" s="8"/>
      <c r="H21" s="8"/>
      <c r="I21" s="8"/>
      <c r="J21" s="8"/>
      <c r="K21" s="8"/>
      <c r="L21" s="4"/>
      <c r="M21" s="4"/>
      <c r="N21" s="4"/>
      <c r="O21" s="4"/>
      <c r="P21" s="4"/>
    </row>
    <row r="22" spans="2:16" ht="14.25">
      <c r="B22" s="8"/>
      <c r="C22" s="4"/>
      <c r="D22" s="4"/>
      <c r="E22" s="4"/>
      <c r="F22" s="4"/>
      <c r="G22" s="4"/>
      <c r="H22" s="4"/>
      <c r="I22" s="4"/>
      <c r="J22" s="4"/>
      <c r="K22" s="4"/>
      <c r="L22" s="4"/>
      <c r="M22" s="4"/>
      <c r="N22" s="4"/>
      <c r="O22" s="4"/>
      <c r="P22" s="4"/>
    </row>
    <row r="23" spans="2:16" ht="14.25">
      <c r="B23" s="4"/>
      <c r="C23" s="4"/>
      <c r="D23" s="4"/>
      <c r="E23" s="4"/>
      <c r="F23" s="4"/>
      <c r="G23" s="4"/>
      <c r="H23" s="4"/>
      <c r="I23" s="4"/>
      <c r="J23" s="4"/>
      <c r="K23" s="4"/>
      <c r="L23" s="4"/>
      <c r="M23" s="4"/>
      <c r="N23" s="4"/>
      <c r="O23" s="4"/>
      <c r="P23" s="4"/>
    </row>
    <row r="24" spans="2:16" ht="14.25">
      <c r="B24" s="4"/>
      <c r="C24" s="4"/>
      <c r="D24" s="4"/>
      <c r="E24" s="4"/>
      <c r="F24" s="4"/>
      <c r="G24" s="4"/>
      <c r="H24" s="4"/>
      <c r="I24" s="4"/>
      <c r="J24" s="4"/>
      <c r="K24" s="4"/>
      <c r="L24" s="4"/>
      <c r="M24" s="4"/>
      <c r="N24" s="4"/>
      <c r="O24" s="4"/>
      <c r="P24" s="4"/>
    </row>
    <row r="25" spans="2:16" ht="14.25">
      <c r="B25" s="4"/>
      <c r="C25" s="4"/>
      <c r="D25" s="4"/>
      <c r="E25" s="4"/>
      <c r="F25" s="4"/>
      <c r="G25" s="4"/>
      <c r="H25" s="4"/>
      <c r="I25" s="4"/>
      <c r="J25" s="4"/>
      <c r="K25" s="4"/>
      <c r="L25" s="4"/>
      <c r="M25" s="4"/>
      <c r="N25" s="4"/>
      <c r="O25" s="4"/>
      <c r="P25" s="4"/>
    </row>
    <row r="26" spans="2:16" ht="14.25">
      <c r="B26" s="4"/>
      <c r="C26" s="4"/>
      <c r="D26" s="4"/>
      <c r="E26" s="4"/>
      <c r="F26" s="4"/>
      <c r="G26" s="4"/>
      <c r="H26" s="4"/>
      <c r="I26" s="4"/>
      <c r="J26" s="4"/>
      <c r="K26" s="4"/>
      <c r="L26" s="4"/>
      <c r="M26" s="4"/>
      <c r="N26" s="4"/>
      <c r="O26" s="4"/>
      <c r="P26" s="4"/>
    </row>
    <row r="27" spans="2:16" ht="14.25">
      <c r="B27" s="4"/>
      <c r="C27" s="4"/>
      <c r="D27" s="4"/>
      <c r="E27" s="4"/>
      <c r="F27" s="4"/>
      <c r="G27" s="4"/>
      <c r="H27" s="4"/>
      <c r="I27" s="4"/>
      <c r="J27" s="4"/>
      <c r="K27" s="4"/>
      <c r="L27" s="4"/>
      <c r="M27" s="4"/>
      <c r="N27" s="4"/>
      <c r="O27" s="4"/>
      <c r="P27" s="4"/>
    </row>
    <row r="28" spans="2:16" ht="14.25">
      <c r="B28" s="4"/>
      <c r="C28" s="4"/>
      <c r="D28" s="4"/>
      <c r="E28" s="4"/>
      <c r="F28" s="4"/>
      <c r="G28" s="4"/>
      <c r="H28" s="4"/>
      <c r="I28" s="4"/>
      <c r="J28" s="4"/>
      <c r="K28" s="4"/>
      <c r="L28" s="4"/>
      <c r="M28" s="4"/>
      <c r="N28" s="4"/>
      <c r="O28" s="4"/>
      <c r="P28" s="4"/>
    </row>
    <row r="29" spans="2:16" ht="14.25">
      <c r="B29" s="4"/>
      <c r="C29" s="4"/>
      <c r="D29" s="4"/>
      <c r="E29" s="4"/>
      <c r="F29" s="4"/>
      <c r="G29" s="4"/>
      <c r="H29" s="4"/>
      <c r="I29" s="4"/>
      <c r="J29" s="4"/>
      <c r="K29" s="4"/>
      <c r="L29" s="4"/>
      <c r="M29" s="4"/>
      <c r="N29" s="4"/>
      <c r="O29" s="4"/>
      <c r="P29" s="4"/>
    </row>
    <row r="30" spans="2:16" ht="14.25">
      <c r="B30" s="4"/>
      <c r="C30" s="4"/>
      <c r="D30" s="4"/>
      <c r="E30" s="4"/>
      <c r="F30" s="4"/>
      <c r="G30" s="4"/>
      <c r="H30" s="4"/>
      <c r="I30" s="4"/>
      <c r="J30" s="4"/>
      <c r="K30" s="4"/>
      <c r="L30" s="4"/>
      <c r="M30" s="4"/>
      <c r="N30" s="4"/>
      <c r="O30" s="4"/>
      <c r="P30" s="4"/>
    </row>
    <row r="31" spans="2:16" ht="14.25">
      <c r="B31" s="4"/>
      <c r="C31" s="4"/>
      <c r="D31" s="4"/>
      <c r="E31" s="4"/>
      <c r="F31" s="4"/>
      <c r="G31" s="4"/>
      <c r="H31" s="4"/>
      <c r="I31" s="4"/>
      <c r="J31" s="4"/>
      <c r="K31" s="4"/>
      <c r="L31" s="4"/>
      <c r="M31" s="4"/>
      <c r="N31" s="4"/>
      <c r="O31" s="4"/>
      <c r="P31" s="4"/>
    </row>
    <row r="32" spans="2:16" ht="14.25">
      <c r="B32" s="4"/>
      <c r="C32" s="4"/>
      <c r="D32" s="4"/>
      <c r="E32" s="4"/>
      <c r="F32" s="4"/>
      <c r="G32" s="4"/>
      <c r="H32" s="4"/>
      <c r="I32" s="4"/>
      <c r="J32" s="4"/>
      <c r="K32" s="4"/>
      <c r="L32" s="4"/>
      <c r="M32" s="4"/>
      <c r="N32" s="4"/>
      <c r="O32" s="4"/>
      <c r="P32" s="4"/>
    </row>
    <row r="33" spans="2:16" ht="14.25">
      <c r="B33" s="4"/>
      <c r="C33" s="4"/>
      <c r="D33" s="4"/>
      <c r="E33" s="4"/>
      <c r="F33" s="4"/>
      <c r="G33" s="4"/>
      <c r="H33" s="4"/>
      <c r="I33" s="4"/>
      <c r="J33" s="4"/>
      <c r="K33" s="4"/>
      <c r="L33" s="4"/>
      <c r="M33" s="4"/>
      <c r="N33" s="4"/>
      <c r="O33" s="4"/>
      <c r="P33" s="4"/>
    </row>
    <row r="34" spans="2:16" ht="14.25">
      <c r="B34" s="4"/>
      <c r="C34" s="4"/>
      <c r="D34" s="4"/>
      <c r="E34" s="4"/>
      <c r="F34" s="4"/>
      <c r="G34" s="4"/>
      <c r="H34" s="4"/>
      <c r="I34" s="4"/>
      <c r="J34" s="4"/>
      <c r="K34" s="4"/>
      <c r="L34" s="4"/>
      <c r="M34" s="4"/>
      <c r="N34" s="4"/>
      <c r="O34" s="4"/>
      <c r="P34" s="4"/>
    </row>
  </sheetData>
  <mergeCells count="11">
    <mergeCell ref="C13:P13"/>
    <mergeCell ref="C14:P14"/>
    <mergeCell ref="B12:P12"/>
    <mergeCell ref="C1:I1"/>
    <mergeCell ref="B3:F3"/>
    <mergeCell ref="B4:B7"/>
    <mergeCell ref="C4:F4"/>
    <mergeCell ref="C7:F7"/>
    <mergeCell ref="B8:B11"/>
    <mergeCell ref="C8:F8"/>
    <mergeCell ref="C11:F11"/>
  </mergeCells>
  <phoneticPr fontId="2"/>
  <printOptions horizontalCentered="1"/>
  <pageMargins left="0.23622047244094491" right="0.23622047244094491" top="0.74803149606299213" bottom="0.74803149606299213" header="0.31496062992125984" footer="0.31496062992125984"/>
  <pageSetup paperSize="9" scale="74"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T51"/>
  <sheetViews>
    <sheetView showGridLines="0" topLeftCell="A16" zoomScaleNormal="100" workbookViewId="0">
      <selection activeCell="Q20" sqref="Q20"/>
    </sheetView>
  </sheetViews>
  <sheetFormatPr defaultColWidth="9.85546875" defaultRowHeight="13.5"/>
  <cols>
    <col min="1" max="2" width="0.85546875" style="32" customWidth="1"/>
    <col min="3" max="3" width="8.7109375" style="32" customWidth="1"/>
    <col min="4" max="4" width="5" style="32" customWidth="1"/>
    <col min="5" max="5" width="12" style="34" customWidth="1"/>
    <col min="6" max="6" width="9.140625" style="32" customWidth="1"/>
    <col min="7" max="7" width="13.28515625" style="34" customWidth="1"/>
    <col min="8" max="8" width="9.140625" style="32" customWidth="1"/>
    <col min="9" max="9" width="12" style="34" customWidth="1"/>
    <col min="10" max="10" width="9.140625" style="32" customWidth="1"/>
    <col min="11" max="11" width="12" style="34" customWidth="1"/>
    <col min="12" max="12" width="9.140625" style="32" customWidth="1"/>
    <col min="13" max="13" width="13.28515625" style="34" customWidth="1"/>
    <col min="14" max="14" width="9.5703125" style="32" customWidth="1"/>
    <col min="15" max="15" width="1.42578125" style="32" customWidth="1"/>
    <col min="16" max="16" width="7.28515625" style="32" customWidth="1"/>
    <col min="17" max="17" width="12.140625" style="32" customWidth="1"/>
    <col min="18" max="18" width="7.28515625" style="32" customWidth="1"/>
    <col min="19" max="19" width="12.140625" style="32" customWidth="1"/>
    <col min="20" max="20" width="7.28515625" style="32" customWidth="1"/>
    <col min="21" max="256" width="9.85546875" style="32"/>
    <col min="257" max="258" width="0.85546875" style="32" customWidth="1"/>
    <col min="259" max="259" width="7.5703125" style="32" customWidth="1"/>
    <col min="260" max="260" width="6.28515625" style="32" customWidth="1"/>
    <col min="261" max="261" width="12" style="32" customWidth="1"/>
    <col min="262" max="262" width="9.140625" style="32" customWidth="1"/>
    <col min="263" max="263" width="13.28515625" style="32" customWidth="1"/>
    <col min="264" max="264" width="9.140625" style="32" customWidth="1"/>
    <col min="265" max="265" width="12" style="32" customWidth="1"/>
    <col min="266" max="266" width="9.140625" style="32" customWidth="1"/>
    <col min="267" max="267" width="12" style="32" customWidth="1"/>
    <col min="268" max="268" width="9.140625" style="32" customWidth="1"/>
    <col min="269" max="269" width="13.28515625" style="32" customWidth="1"/>
    <col min="270" max="270" width="9.5703125" style="32" customWidth="1"/>
    <col min="271" max="271" width="1.42578125" style="32" customWidth="1"/>
    <col min="272" max="272" width="7.28515625" style="32" customWidth="1"/>
    <col min="273" max="273" width="12.140625" style="32" customWidth="1"/>
    <col min="274" max="274" width="7.28515625" style="32" customWidth="1"/>
    <col min="275" max="275" width="12.140625" style="32" customWidth="1"/>
    <col min="276" max="276" width="7.28515625" style="32" customWidth="1"/>
    <col min="277" max="512" width="9.85546875" style="32"/>
    <col min="513" max="514" width="0.85546875" style="32" customWidth="1"/>
    <col min="515" max="515" width="7.5703125" style="32" customWidth="1"/>
    <col min="516" max="516" width="6.28515625" style="32" customWidth="1"/>
    <col min="517" max="517" width="12" style="32" customWidth="1"/>
    <col min="518" max="518" width="9.140625" style="32" customWidth="1"/>
    <col min="519" max="519" width="13.28515625" style="32" customWidth="1"/>
    <col min="520" max="520" width="9.140625" style="32" customWidth="1"/>
    <col min="521" max="521" width="12" style="32" customWidth="1"/>
    <col min="522" max="522" width="9.140625" style="32" customWidth="1"/>
    <col min="523" max="523" width="12" style="32" customWidth="1"/>
    <col min="524" max="524" width="9.140625" style="32" customWidth="1"/>
    <col min="525" max="525" width="13.28515625" style="32" customWidth="1"/>
    <col min="526" max="526" width="9.5703125" style="32" customWidth="1"/>
    <col min="527" max="527" width="1.42578125" style="32" customWidth="1"/>
    <col min="528" max="528" width="7.28515625" style="32" customWidth="1"/>
    <col min="529" max="529" width="12.140625" style="32" customWidth="1"/>
    <col min="530" max="530" width="7.28515625" style="32" customWidth="1"/>
    <col min="531" max="531" width="12.140625" style="32" customWidth="1"/>
    <col min="532" max="532" width="7.28515625" style="32" customWidth="1"/>
    <col min="533" max="768" width="9.85546875" style="32"/>
    <col min="769" max="770" width="0.85546875" style="32" customWidth="1"/>
    <col min="771" max="771" width="7.5703125" style="32" customWidth="1"/>
    <col min="772" max="772" width="6.28515625" style="32" customWidth="1"/>
    <col min="773" max="773" width="12" style="32" customWidth="1"/>
    <col min="774" max="774" width="9.140625" style="32" customWidth="1"/>
    <col min="775" max="775" width="13.28515625" style="32" customWidth="1"/>
    <col min="776" max="776" width="9.140625" style="32" customWidth="1"/>
    <col min="777" max="777" width="12" style="32" customWidth="1"/>
    <col min="778" max="778" width="9.140625" style="32" customWidth="1"/>
    <col min="779" max="779" width="12" style="32" customWidth="1"/>
    <col min="780" max="780" width="9.140625" style="32" customWidth="1"/>
    <col min="781" max="781" width="13.28515625" style="32" customWidth="1"/>
    <col min="782" max="782" width="9.5703125" style="32" customWidth="1"/>
    <col min="783" max="783" width="1.42578125" style="32" customWidth="1"/>
    <col min="784" max="784" width="7.28515625" style="32" customWidth="1"/>
    <col min="785" max="785" width="12.140625" style="32" customWidth="1"/>
    <col min="786" max="786" width="7.28515625" style="32" customWidth="1"/>
    <col min="787" max="787" width="12.140625" style="32" customWidth="1"/>
    <col min="788" max="788" width="7.28515625" style="32" customWidth="1"/>
    <col min="789" max="1024" width="9.85546875" style="32"/>
    <col min="1025" max="1026" width="0.85546875" style="32" customWidth="1"/>
    <col min="1027" max="1027" width="7.5703125" style="32" customWidth="1"/>
    <col min="1028" max="1028" width="6.28515625" style="32" customWidth="1"/>
    <col min="1029" max="1029" width="12" style="32" customWidth="1"/>
    <col min="1030" max="1030" width="9.140625" style="32" customWidth="1"/>
    <col min="1031" max="1031" width="13.28515625" style="32" customWidth="1"/>
    <col min="1032" max="1032" width="9.140625" style="32" customWidth="1"/>
    <col min="1033" max="1033" width="12" style="32" customWidth="1"/>
    <col min="1034" max="1034" width="9.140625" style="32" customWidth="1"/>
    <col min="1035" max="1035" width="12" style="32" customWidth="1"/>
    <col min="1036" max="1036" width="9.140625" style="32" customWidth="1"/>
    <col min="1037" max="1037" width="13.28515625" style="32" customWidth="1"/>
    <col min="1038" max="1038" width="9.5703125" style="32" customWidth="1"/>
    <col min="1039" max="1039" width="1.42578125" style="32" customWidth="1"/>
    <col min="1040" max="1040" width="7.28515625" style="32" customWidth="1"/>
    <col min="1041" max="1041" width="12.140625" style="32" customWidth="1"/>
    <col min="1042" max="1042" width="7.28515625" style="32" customWidth="1"/>
    <col min="1043" max="1043" width="12.140625" style="32" customWidth="1"/>
    <col min="1044" max="1044" width="7.28515625" style="32" customWidth="1"/>
    <col min="1045" max="1280" width="9.85546875" style="32"/>
    <col min="1281" max="1282" width="0.85546875" style="32" customWidth="1"/>
    <col min="1283" max="1283" width="7.5703125" style="32" customWidth="1"/>
    <col min="1284" max="1284" width="6.28515625" style="32" customWidth="1"/>
    <col min="1285" max="1285" width="12" style="32" customWidth="1"/>
    <col min="1286" max="1286" width="9.140625" style="32" customWidth="1"/>
    <col min="1287" max="1287" width="13.28515625" style="32" customWidth="1"/>
    <col min="1288" max="1288" width="9.140625" style="32" customWidth="1"/>
    <col min="1289" max="1289" width="12" style="32" customWidth="1"/>
    <col min="1290" max="1290" width="9.140625" style="32" customWidth="1"/>
    <col min="1291" max="1291" width="12" style="32" customWidth="1"/>
    <col min="1292" max="1292" width="9.140625" style="32" customWidth="1"/>
    <col min="1293" max="1293" width="13.28515625" style="32" customWidth="1"/>
    <col min="1294" max="1294" width="9.5703125" style="32" customWidth="1"/>
    <col min="1295" max="1295" width="1.42578125" style="32" customWidth="1"/>
    <col min="1296" max="1296" width="7.28515625" style="32" customWidth="1"/>
    <col min="1297" max="1297" width="12.140625" style="32" customWidth="1"/>
    <col min="1298" max="1298" width="7.28515625" style="32" customWidth="1"/>
    <col min="1299" max="1299" width="12.140625" style="32" customWidth="1"/>
    <col min="1300" max="1300" width="7.28515625" style="32" customWidth="1"/>
    <col min="1301" max="1536" width="9.85546875" style="32"/>
    <col min="1537" max="1538" width="0.85546875" style="32" customWidth="1"/>
    <col min="1539" max="1539" width="7.5703125" style="32" customWidth="1"/>
    <col min="1540" max="1540" width="6.28515625" style="32" customWidth="1"/>
    <col min="1541" max="1541" width="12" style="32" customWidth="1"/>
    <col min="1542" max="1542" width="9.140625" style="32" customWidth="1"/>
    <col min="1543" max="1543" width="13.28515625" style="32" customWidth="1"/>
    <col min="1544" max="1544" width="9.140625" style="32" customWidth="1"/>
    <col min="1545" max="1545" width="12" style="32" customWidth="1"/>
    <col min="1546" max="1546" width="9.140625" style="32" customWidth="1"/>
    <col min="1547" max="1547" width="12" style="32" customWidth="1"/>
    <col min="1548" max="1548" width="9.140625" style="32" customWidth="1"/>
    <col min="1549" max="1549" width="13.28515625" style="32" customWidth="1"/>
    <col min="1550" max="1550" width="9.5703125" style="32" customWidth="1"/>
    <col min="1551" max="1551" width="1.42578125" style="32" customWidth="1"/>
    <col min="1552" max="1552" width="7.28515625" style="32" customWidth="1"/>
    <col min="1553" max="1553" width="12.140625" style="32" customWidth="1"/>
    <col min="1554" max="1554" width="7.28515625" style="32" customWidth="1"/>
    <col min="1555" max="1555" width="12.140625" style="32" customWidth="1"/>
    <col min="1556" max="1556" width="7.28515625" style="32" customWidth="1"/>
    <col min="1557" max="1792" width="9.85546875" style="32"/>
    <col min="1793" max="1794" width="0.85546875" style="32" customWidth="1"/>
    <col min="1795" max="1795" width="7.5703125" style="32" customWidth="1"/>
    <col min="1796" max="1796" width="6.28515625" style="32" customWidth="1"/>
    <col min="1797" max="1797" width="12" style="32" customWidth="1"/>
    <col min="1798" max="1798" width="9.140625" style="32" customWidth="1"/>
    <col min="1799" max="1799" width="13.28515625" style="32" customWidth="1"/>
    <col min="1800" max="1800" width="9.140625" style="32" customWidth="1"/>
    <col min="1801" max="1801" width="12" style="32" customWidth="1"/>
    <col min="1802" max="1802" width="9.140625" style="32" customWidth="1"/>
    <col min="1803" max="1803" width="12" style="32" customWidth="1"/>
    <col min="1804" max="1804" width="9.140625" style="32" customWidth="1"/>
    <col min="1805" max="1805" width="13.28515625" style="32" customWidth="1"/>
    <col min="1806" max="1806" width="9.5703125" style="32" customWidth="1"/>
    <col min="1807" max="1807" width="1.42578125" style="32" customWidth="1"/>
    <col min="1808" max="1808" width="7.28515625" style="32" customWidth="1"/>
    <col min="1809" max="1809" width="12.140625" style="32" customWidth="1"/>
    <col min="1810" max="1810" width="7.28515625" style="32" customWidth="1"/>
    <col min="1811" max="1811" width="12.140625" style="32" customWidth="1"/>
    <col min="1812" max="1812" width="7.28515625" style="32" customWidth="1"/>
    <col min="1813" max="2048" width="9.85546875" style="32"/>
    <col min="2049" max="2050" width="0.85546875" style="32" customWidth="1"/>
    <col min="2051" max="2051" width="7.5703125" style="32" customWidth="1"/>
    <col min="2052" max="2052" width="6.28515625" style="32" customWidth="1"/>
    <col min="2053" max="2053" width="12" style="32" customWidth="1"/>
    <col min="2054" max="2054" width="9.140625" style="32" customWidth="1"/>
    <col min="2055" max="2055" width="13.28515625" style="32" customWidth="1"/>
    <col min="2056" max="2056" width="9.140625" style="32" customWidth="1"/>
    <col min="2057" max="2057" width="12" style="32" customWidth="1"/>
    <col min="2058" max="2058" width="9.140625" style="32" customWidth="1"/>
    <col min="2059" max="2059" width="12" style="32" customWidth="1"/>
    <col min="2060" max="2060" width="9.140625" style="32" customWidth="1"/>
    <col min="2061" max="2061" width="13.28515625" style="32" customWidth="1"/>
    <col min="2062" max="2062" width="9.5703125" style="32" customWidth="1"/>
    <col min="2063" max="2063" width="1.42578125" style="32" customWidth="1"/>
    <col min="2064" max="2064" width="7.28515625" style="32" customWidth="1"/>
    <col min="2065" max="2065" width="12.140625" style="32" customWidth="1"/>
    <col min="2066" max="2066" width="7.28515625" style="32" customWidth="1"/>
    <col min="2067" max="2067" width="12.140625" style="32" customWidth="1"/>
    <col min="2068" max="2068" width="7.28515625" style="32" customWidth="1"/>
    <col min="2069" max="2304" width="9.85546875" style="32"/>
    <col min="2305" max="2306" width="0.85546875" style="32" customWidth="1"/>
    <col min="2307" max="2307" width="7.5703125" style="32" customWidth="1"/>
    <col min="2308" max="2308" width="6.28515625" style="32" customWidth="1"/>
    <col min="2309" max="2309" width="12" style="32" customWidth="1"/>
    <col min="2310" max="2310" width="9.140625" style="32" customWidth="1"/>
    <col min="2311" max="2311" width="13.28515625" style="32" customWidth="1"/>
    <col min="2312" max="2312" width="9.140625" style="32" customWidth="1"/>
    <col min="2313" max="2313" width="12" style="32" customWidth="1"/>
    <col min="2314" max="2314" width="9.140625" style="32" customWidth="1"/>
    <col min="2315" max="2315" width="12" style="32" customWidth="1"/>
    <col min="2316" max="2316" width="9.140625" style="32" customWidth="1"/>
    <col min="2317" max="2317" width="13.28515625" style="32" customWidth="1"/>
    <col min="2318" max="2318" width="9.5703125" style="32" customWidth="1"/>
    <col min="2319" max="2319" width="1.42578125" style="32" customWidth="1"/>
    <col min="2320" max="2320" width="7.28515625" style="32" customWidth="1"/>
    <col min="2321" max="2321" width="12.140625" style="32" customWidth="1"/>
    <col min="2322" max="2322" width="7.28515625" style="32" customWidth="1"/>
    <col min="2323" max="2323" width="12.140625" style="32" customWidth="1"/>
    <col min="2324" max="2324" width="7.28515625" style="32" customWidth="1"/>
    <col min="2325" max="2560" width="9.85546875" style="32"/>
    <col min="2561" max="2562" width="0.85546875" style="32" customWidth="1"/>
    <col min="2563" max="2563" width="7.5703125" style="32" customWidth="1"/>
    <col min="2564" max="2564" width="6.28515625" style="32" customWidth="1"/>
    <col min="2565" max="2565" width="12" style="32" customWidth="1"/>
    <col min="2566" max="2566" width="9.140625" style="32" customWidth="1"/>
    <col min="2567" max="2567" width="13.28515625" style="32" customWidth="1"/>
    <col min="2568" max="2568" width="9.140625" style="32" customWidth="1"/>
    <col min="2569" max="2569" width="12" style="32" customWidth="1"/>
    <col min="2570" max="2570" width="9.140625" style="32" customWidth="1"/>
    <col min="2571" max="2571" width="12" style="32" customWidth="1"/>
    <col min="2572" max="2572" width="9.140625" style="32" customWidth="1"/>
    <col min="2573" max="2573" width="13.28515625" style="32" customWidth="1"/>
    <col min="2574" max="2574" width="9.5703125" style="32" customWidth="1"/>
    <col min="2575" max="2575" width="1.42578125" style="32" customWidth="1"/>
    <col min="2576" max="2576" width="7.28515625" style="32" customWidth="1"/>
    <col min="2577" max="2577" width="12.140625" style="32" customWidth="1"/>
    <col min="2578" max="2578" width="7.28515625" style="32" customWidth="1"/>
    <col min="2579" max="2579" width="12.140625" style="32" customWidth="1"/>
    <col min="2580" max="2580" width="7.28515625" style="32" customWidth="1"/>
    <col min="2581" max="2816" width="9.85546875" style="32"/>
    <col min="2817" max="2818" width="0.85546875" style="32" customWidth="1"/>
    <col min="2819" max="2819" width="7.5703125" style="32" customWidth="1"/>
    <col min="2820" max="2820" width="6.28515625" style="32" customWidth="1"/>
    <col min="2821" max="2821" width="12" style="32" customWidth="1"/>
    <col min="2822" max="2822" width="9.140625" style="32" customWidth="1"/>
    <col min="2823" max="2823" width="13.28515625" style="32" customWidth="1"/>
    <col min="2824" max="2824" width="9.140625" style="32" customWidth="1"/>
    <col min="2825" max="2825" width="12" style="32" customWidth="1"/>
    <col min="2826" max="2826" width="9.140625" style="32" customWidth="1"/>
    <col min="2827" max="2827" width="12" style="32" customWidth="1"/>
    <col min="2828" max="2828" width="9.140625" style="32" customWidth="1"/>
    <col min="2829" max="2829" width="13.28515625" style="32" customWidth="1"/>
    <col min="2830" max="2830" width="9.5703125" style="32" customWidth="1"/>
    <col min="2831" max="2831" width="1.42578125" style="32" customWidth="1"/>
    <col min="2832" max="2832" width="7.28515625" style="32" customWidth="1"/>
    <col min="2833" max="2833" width="12.140625" style="32" customWidth="1"/>
    <col min="2834" max="2834" width="7.28515625" style="32" customWidth="1"/>
    <col min="2835" max="2835" width="12.140625" style="32" customWidth="1"/>
    <col min="2836" max="2836" width="7.28515625" style="32" customWidth="1"/>
    <col min="2837" max="3072" width="9.85546875" style="32"/>
    <col min="3073" max="3074" width="0.85546875" style="32" customWidth="1"/>
    <col min="3075" max="3075" width="7.5703125" style="32" customWidth="1"/>
    <col min="3076" max="3076" width="6.28515625" style="32" customWidth="1"/>
    <col min="3077" max="3077" width="12" style="32" customWidth="1"/>
    <col min="3078" max="3078" width="9.140625" style="32" customWidth="1"/>
    <col min="3079" max="3079" width="13.28515625" style="32" customWidth="1"/>
    <col min="3080" max="3080" width="9.140625" style="32" customWidth="1"/>
    <col min="3081" max="3081" width="12" style="32" customWidth="1"/>
    <col min="3082" max="3082" width="9.140625" style="32" customWidth="1"/>
    <col min="3083" max="3083" width="12" style="32" customWidth="1"/>
    <col min="3084" max="3084" width="9.140625" style="32" customWidth="1"/>
    <col min="3085" max="3085" width="13.28515625" style="32" customWidth="1"/>
    <col min="3086" max="3086" width="9.5703125" style="32" customWidth="1"/>
    <col min="3087" max="3087" width="1.42578125" style="32" customWidth="1"/>
    <col min="3088" max="3088" width="7.28515625" style="32" customWidth="1"/>
    <col min="3089" max="3089" width="12.140625" style="32" customWidth="1"/>
    <col min="3090" max="3090" width="7.28515625" style="32" customWidth="1"/>
    <col min="3091" max="3091" width="12.140625" style="32" customWidth="1"/>
    <col min="3092" max="3092" width="7.28515625" style="32" customWidth="1"/>
    <col min="3093" max="3328" width="9.85546875" style="32"/>
    <col min="3329" max="3330" width="0.85546875" style="32" customWidth="1"/>
    <col min="3331" max="3331" width="7.5703125" style="32" customWidth="1"/>
    <col min="3332" max="3332" width="6.28515625" style="32" customWidth="1"/>
    <col min="3333" max="3333" width="12" style="32" customWidth="1"/>
    <col min="3334" max="3334" width="9.140625" style="32" customWidth="1"/>
    <col min="3335" max="3335" width="13.28515625" style="32" customWidth="1"/>
    <col min="3336" max="3336" width="9.140625" style="32" customWidth="1"/>
    <col min="3337" max="3337" width="12" style="32" customWidth="1"/>
    <col min="3338" max="3338" width="9.140625" style="32" customWidth="1"/>
    <col min="3339" max="3339" width="12" style="32" customWidth="1"/>
    <col min="3340" max="3340" width="9.140625" style="32" customWidth="1"/>
    <col min="3341" max="3341" width="13.28515625" style="32" customWidth="1"/>
    <col min="3342" max="3342" width="9.5703125" style="32" customWidth="1"/>
    <col min="3343" max="3343" width="1.42578125" style="32" customWidth="1"/>
    <col min="3344" max="3344" width="7.28515625" style="32" customWidth="1"/>
    <col min="3345" max="3345" width="12.140625" style="32" customWidth="1"/>
    <col min="3346" max="3346" width="7.28515625" style="32" customWidth="1"/>
    <col min="3347" max="3347" width="12.140625" style="32" customWidth="1"/>
    <col min="3348" max="3348" width="7.28515625" style="32" customWidth="1"/>
    <col min="3349" max="3584" width="9.85546875" style="32"/>
    <col min="3585" max="3586" width="0.85546875" style="32" customWidth="1"/>
    <col min="3587" max="3587" width="7.5703125" style="32" customWidth="1"/>
    <col min="3588" max="3588" width="6.28515625" style="32" customWidth="1"/>
    <col min="3589" max="3589" width="12" style="32" customWidth="1"/>
    <col min="3590" max="3590" width="9.140625" style="32" customWidth="1"/>
    <col min="3591" max="3591" width="13.28515625" style="32" customWidth="1"/>
    <col min="3592" max="3592" width="9.140625" style="32" customWidth="1"/>
    <col min="3593" max="3593" width="12" style="32" customWidth="1"/>
    <col min="3594" max="3594" width="9.140625" style="32" customWidth="1"/>
    <col min="3595" max="3595" width="12" style="32" customWidth="1"/>
    <col min="3596" max="3596" width="9.140625" style="32" customWidth="1"/>
    <col min="3597" max="3597" width="13.28515625" style="32" customWidth="1"/>
    <col min="3598" max="3598" width="9.5703125" style="32" customWidth="1"/>
    <col min="3599" max="3599" width="1.42578125" style="32" customWidth="1"/>
    <col min="3600" max="3600" width="7.28515625" style="32" customWidth="1"/>
    <col min="3601" max="3601" width="12.140625" style="32" customWidth="1"/>
    <col min="3602" max="3602" width="7.28515625" style="32" customWidth="1"/>
    <col min="3603" max="3603" width="12.140625" style="32" customWidth="1"/>
    <col min="3604" max="3604" width="7.28515625" style="32" customWidth="1"/>
    <col min="3605" max="3840" width="9.85546875" style="32"/>
    <col min="3841" max="3842" width="0.85546875" style="32" customWidth="1"/>
    <col min="3843" max="3843" width="7.5703125" style="32" customWidth="1"/>
    <col min="3844" max="3844" width="6.28515625" style="32" customWidth="1"/>
    <col min="3845" max="3845" width="12" style="32" customWidth="1"/>
    <col min="3846" max="3846" width="9.140625" style="32" customWidth="1"/>
    <col min="3847" max="3847" width="13.28515625" style="32" customWidth="1"/>
    <col min="3848" max="3848" width="9.140625" style="32" customWidth="1"/>
    <col min="3849" max="3849" width="12" style="32" customWidth="1"/>
    <col min="3850" max="3850" width="9.140625" style="32" customWidth="1"/>
    <col min="3851" max="3851" width="12" style="32" customWidth="1"/>
    <col min="3852" max="3852" width="9.140625" style="32" customWidth="1"/>
    <col min="3853" max="3853" width="13.28515625" style="32" customWidth="1"/>
    <col min="3854" max="3854" width="9.5703125" style="32" customWidth="1"/>
    <col min="3855" max="3855" width="1.42578125" style="32" customWidth="1"/>
    <col min="3856" max="3856" width="7.28515625" style="32" customWidth="1"/>
    <col min="3857" max="3857" width="12.140625" style="32" customWidth="1"/>
    <col min="3858" max="3858" width="7.28515625" style="32" customWidth="1"/>
    <col min="3859" max="3859" width="12.140625" style="32" customWidth="1"/>
    <col min="3860" max="3860" width="7.28515625" style="32" customWidth="1"/>
    <col min="3861" max="4096" width="9.85546875" style="32"/>
    <col min="4097" max="4098" width="0.85546875" style="32" customWidth="1"/>
    <col min="4099" max="4099" width="7.5703125" style="32" customWidth="1"/>
    <col min="4100" max="4100" width="6.28515625" style="32" customWidth="1"/>
    <col min="4101" max="4101" width="12" style="32" customWidth="1"/>
    <col min="4102" max="4102" width="9.140625" style="32" customWidth="1"/>
    <col min="4103" max="4103" width="13.28515625" style="32" customWidth="1"/>
    <col min="4104" max="4104" width="9.140625" style="32" customWidth="1"/>
    <col min="4105" max="4105" width="12" style="32" customWidth="1"/>
    <col min="4106" max="4106" width="9.140625" style="32" customWidth="1"/>
    <col min="4107" max="4107" width="12" style="32" customWidth="1"/>
    <col min="4108" max="4108" width="9.140625" style="32" customWidth="1"/>
    <col min="4109" max="4109" width="13.28515625" style="32" customWidth="1"/>
    <col min="4110" max="4110" width="9.5703125" style="32" customWidth="1"/>
    <col min="4111" max="4111" width="1.42578125" style="32" customWidth="1"/>
    <col min="4112" max="4112" width="7.28515625" style="32" customWidth="1"/>
    <col min="4113" max="4113" width="12.140625" style="32" customWidth="1"/>
    <col min="4114" max="4114" width="7.28515625" style="32" customWidth="1"/>
    <col min="4115" max="4115" width="12.140625" style="32" customWidth="1"/>
    <col min="4116" max="4116" width="7.28515625" style="32" customWidth="1"/>
    <col min="4117" max="4352" width="9.85546875" style="32"/>
    <col min="4353" max="4354" width="0.85546875" style="32" customWidth="1"/>
    <col min="4355" max="4355" width="7.5703125" style="32" customWidth="1"/>
    <col min="4356" max="4356" width="6.28515625" style="32" customWidth="1"/>
    <col min="4357" max="4357" width="12" style="32" customWidth="1"/>
    <col min="4358" max="4358" width="9.140625" style="32" customWidth="1"/>
    <col min="4359" max="4359" width="13.28515625" style="32" customWidth="1"/>
    <col min="4360" max="4360" width="9.140625" style="32" customWidth="1"/>
    <col min="4361" max="4361" width="12" style="32" customWidth="1"/>
    <col min="4362" max="4362" width="9.140625" style="32" customWidth="1"/>
    <col min="4363" max="4363" width="12" style="32" customWidth="1"/>
    <col min="4364" max="4364" width="9.140625" style="32" customWidth="1"/>
    <col min="4365" max="4365" width="13.28515625" style="32" customWidth="1"/>
    <col min="4366" max="4366" width="9.5703125" style="32" customWidth="1"/>
    <col min="4367" max="4367" width="1.42578125" style="32" customWidth="1"/>
    <col min="4368" max="4368" width="7.28515625" style="32" customWidth="1"/>
    <col min="4369" max="4369" width="12.140625" style="32" customWidth="1"/>
    <col min="4370" max="4370" width="7.28515625" style="32" customWidth="1"/>
    <col min="4371" max="4371" width="12.140625" style="32" customWidth="1"/>
    <col min="4372" max="4372" width="7.28515625" style="32" customWidth="1"/>
    <col min="4373" max="4608" width="9.85546875" style="32"/>
    <col min="4609" max="4610" width="0.85546875" style="32" customWidth="1"/>
    <col min="4611" max="4611" width="7.5703125" style="32" customWidth="1"/>
    <col min="4612" max="4612" width="6.28515625" style="32" customWidth="1"/>
    <col min="4613" max="4613" width="12" style="32" customWidth="1"/>
    <col min="4614" max="4614" width="9.140625" style="32" customWidth="1"/>
    <col min="4615" max="4615" width="13.28515625" style="32" customWidth="1"/>
    <col min="4616" max="4616" width="9.140625" style="32" customWidth="1"/>
    <col min="4617" max="4617" width="12" style="32" customWidth="1"/>
    <col min="4618" max="4618" width="9.140625" style="32" customWidth="1"/>
    <col min="4619" max="4619" width="12" style="32" customWidth="1"/>
    <col min="4620" max="4620" width="9.140625" style="32" customWidth="1"/>
    <col min="4621" max="4621" width="13.28515625" style="32" customWidth="1"/>
    <col min="4622" max="4622" width="9.5703125" style="32" customWidth="1"/>
    <col min="4623" max="4623" width="1.42578125" style="32" customWidth="1"/>
    <col min="4624" max="4624" width="7.28515625" style="32" customWidth="1"/>
    <col min="4625" max="4625" width="12.140625" style="32" customWidth="1"/>
    <col min="4626" max="4626" width="7.28515625" style="32" customWidth="1"/>
    <col min="4627" max="4627" width="12.140625" style="32" customWidth="1"/>
    <col min="4628" max="4628" width="7.28515625" style="32" customWidth="1"/>
    <col min="4629" max="4864" width="9.85546875" style="32"/>
    <col min="4865" max="4866" width="0.85546875" style="32" customWidth="1"/>
    <col min="4867" max="4867" width="7.5703125" style="32" customWidth="1"/>
    <col min="4868" max="4868" width="6.28515625" style="32" customWidth="1"/>
    <col min="4869" max="4869" width="12" style="32" customWidth="1"/>
    <col min="4870" max="4870" width="9.140625" style="32" customWidth="1"/>
    <col min="4871" max="4871" width="13.28515625" style="32" customWidth="1"/>
    <col min="4872" max="4872" width="9.140625" style="32" customWidth="1"/>
    <col min="4873" max="4873" width="12" style="32" customWidth="1"/>
    <col min="4874" max="4874" width="9.140625" style="32" customWidth="1"/>
    <col min="4875" max="4875" width="12" style="32" customWidth="1"/>
    <col min="4876" max="4876" width="9.140625" style="32" customWidth="1"/>
    <col min="4877" max="4877" width="13.28515625" style="32" customWidth="1"/>
    <col min="4878" max="4878" width="9.5703125" style="32" customWidth="1"/>
    <col min="4879" max="4879" width="1.42578125" style="32" customWidth="1"/>
    <col min="4880" max="4880" width="7.28515625" style="32" customWidth="1"/>
    <col min="4881" max="4881" width="12.140625" style="32" customWidth="1"/>
    <col min="4882" max="4882" width="7.28515625" style="32" customWidth="1"/>
    <col min="4883" max="4883" width="12.140625" style="32" customWidth="1"/>
    <col min="4884" max="4884" width="7.28515625" style="32" customWidth="1"/>
    <col min="4885" max="5120" width="9.85546875" style="32"/>
    <col min="5121" max="5122" width="0.85546875" style="32" customWidth="1"/>
    <col min="5123" max="5123" width="7.5703125" style="32" customWidth="1"/>
    <col min="5124" max="5124" width="6.28515625" style="32" customWidth="1"/>
    <col min="5125" max="5125" width="12" style="32" customWidth="1"/>
    <col min="5126" max="5126" width="9.140625" style="32" customWidth="1"/>
    <col min="5127" max="5127" width="13.28515625" style="32" customWidth="1"/>
    <col min="5128" max="5128" width="9.140625" style="32" customWidth="1"/>
    <col min="5129" max="5129" width="12" style="32" customWidth="1"/>
    <col min="5130" max="5130" width="9.140625" style="32" customWidth="1"/>
    <col min="5131" max="5131" width="12" style="32" customWidth="1"/>
    <col min="5132" max="5132" width="9.140625" style="32" customWidth="1"/>
    <col min="5133" max="5133" width="13.28515625" style="32" customWidth="1"/>
    <col min="5134" max="5134" width="9.5703125" style="32" customWidth="1"/>
    <col min="5135" max="5135" width="1.42578125" style="32" customWidth="1"/>
    <col min="5136" max="5136" width="7.28515625" style="32" customWidth="1"/>
    <col min="5137" max="5137" width="12.140625" style="32" customWidth="1"/>
    <col min="5138" max="5138" width="7.28515625" style="32" customWidth="1"/>
    <col min="5139" max="5139" width="12.140625" style="32" customWidth="1"/>
    <col min="5140" max="5140" width="7.28515625" style="32" customWidth="1"/>
    <col min="5141" max="5376" width="9.85546875" style="32"/>
    <col min="5377" max="5378" width="0.85546875" style="32" customWidth="1"/>
    <col min="5379" max="5379" width="7.5703125" style="32" customWidth="1"/>
    <col min="5380" max="5380" width="6.28515625" style="32" customWidth="1"/>
    <col min="5381" max="5381" width="12" style="32" customWidth="1"/>
    <col min="5382" max="5382" width="9.140625" style="32" customWidth="1"/>
    <col min="5383" max="5383" width="13.28515625" style="32" customWidth="1"/>
    <col min="5384" max="5384" width="9.140625" style="32" customWidth="1"/>
    <col min="5385" max="5385" width="12" style="32" customWidth="1"/>
    <col min="5386" max="5386" width="9.140625" style="32" customWidth="1"/>
    <col min="5387" max="5387" width="12" style="32" customWidth="1"/>
    <col min="5388" max="5388" width="9.140625" style="32" customWidth="1"/>
    <col min="5389" max="5389" width="13.28515625" style="32" customWidth="1"/>
    <col min="5390" max="5390" width="9.5703125" style="32" customWidth="1"/>
    <col min="5391" max="5391" width="1.42578125" style="32" customWidth="1"/>
    <col min="5392" max="5392" width="7.28515625" style="32" customWidth="1"/>
    <col min="5393" max="5393" width="12.140625" style="32" customWidth="1"/>
    <col min="5394" max="5394" width="7.28515625" style="32" customWidth="1"/>
    <col min="5395" max="5395" width="12.140625" style="32" customWidth="1"/>
    <col min="5396" max="5396" width="7.28515625" style="32" customWidth="1"/>
    <col min="5397" max="5632" width="9.85546875" style="32"/>
    <col min="5633" max="5634" width="0.85546875" style="32" customWidth="1"/>
    <col min="5635" max="5635" width="7.5703125" style="32" customWidth="1"/>
    <col min="5636" max="5636" width="6.28515625" style="32" customWidth="1"/>
    <col min="5637" max="5637" width="12" style="32" customWidth="1"/>
    <col min="5638" max="5638" width="9.140625" style="32" customWidth="1"/>
    <col min="5639" max="5639" width="13.28515625" style="32" customWidth="1"/>
    <col min="5640" max="5640" width="9.140625" style="32" customWidth="1"/>
    <col min="5641" max="5641" width="12" style="32" customWidth="1"/>
    <col min="5642" max="5642" width="9.140625" style="32" customWidth="1"/>
    <col min="5643" max="5643" width="12" style="32" customWidth="1"/>
    <col min="5644" max="5644" width="9.140625" style="32" customWidth="1"/>
    <col min="5645" max="5645" width="13.28515625" style="32" customWidth="1"/>
    <col min="5646" max="5646" width="9.5703125" style="32" customWidth="1"/>
    <col min="5647" max="5647" width="1.42578125" style="32" customWidth="1"/>
    <col min="5648" max="5648" width="7.28515625" style="32" customWidth="1"/>
    <col min="5649" max="5649" width="12.140625" style="32" customWidth="1"/>
    <col min="5650" max="5650" width="7.28515625" style="32" customWidth="1"/>
    <col min="5651" max="5651" width="12.140625" style="32" customWidth="1"/>
    <col min="5652" max="5652" width="7.28515625" style="32" customWidth="1"/>
    <col min="5653" max="5888" width="9.85546875" style="32"/>
    <col min="5889" max="5890" width="0.85546875" style="32" customWidth="1"/>
    <col min="5891" max="5891" width="7.5703125" style="32" customWidth="1"/>
    <col min="5892" max="5892" width="6.28515625" style="32" customWidth="1"/>
    <col min="5893" max="5893" width="12" style="32" customWidth="1"/>
    <col min="5894" max="5894" width="9.140625" style="32" customWidth="1"/>
    <col min="5895" max="5895" width="13.28515625" style="32" customWidth="1"/>
    <col min="5896" max="5896" width="9.140625" style="32" customWidth="1"/>
    <col min="5897" max="5897" width="12" style="32" customWidth="1"/>
    <col min="5898" max="5898" width="9.140625" style="32" customWidth="1"/>
    <col min="5899" max="5899" width="12" style="32" customWidth="1"/>
    <col min="5900" max="5900" width="9.140625" style="32" customWidth="1"/>
    <col min="5901" max="5901" width="13.28515625" style="32" customWidth="1"/>
    <col min="5902" max="5902" width="9.5703125" style="32" customWidth="1"/>
    <col min="5903" max="5903" width="1.42578125" style="32" customWidth="1"/>
    <col min="5904" max="5904" width="7.28515625" style="32" customWidth="1"/>
    <col min="5905" max="5905" width="12.140625" style="32" customWidth="1"/>
    <col min="5906" max="5906" width="7.28515625" style="32" customWidth="1"/>
    <col min="5907" max="5907" width="12.140625" style="32" customWidth="1"/>
    <col min="5908" max="5908" width="7.28515625" style="32" customWidth="1"/>
    <col min="5909" max="6144" width="9.85546875" style="32"/>
    <col min="6145" max="6146" width="0.85546875" style="32" customWidth="1"/>
    <col min="6147" max="6147" width="7.5703125" style="32" customWidth="1"/>
    <col min="6148" max="6148" width="6.28515625" style="32" customWidth="1"/>
    <col min="6149" max="6149" width="12" style="32" customWidth="1"/>
    <col min="6150" max="6150" width="9.140625" style="32" customWidth="1"/>
    <col min="6151" max="6151" width="13.28515625" style="32" customWidth="1"/>
    <col min="6152" max="6152" width="9.140625" style="32" customWidth="1"/>
    <col min="6153" max="6153" width="12" style="32" customWidth="1"/>
    <col min="6154" max="6154" width="9.140625" style="32" customWidth="1"/>
    <col min="6155" max="6155" width="12" style="32" customWidth="1"/>
    <col min="6156" max="6156" width="9.140625" style="32" customWidth="1"/>
    <col min="6157" max="6157" width="13.28515625" style="32" customWidth="1"/>
    <col min="6158" max="6158" width="9.5703125" style="32" customWidth="1"/>
    <col min="6159" max="6159" width="1.42578125" style="32" customWidth="1"/>
    <col min="6160" max="6160" width="7.28515625" style="32" customWidth="1"/>
    <col min="6161" max="6161" width="12.140625" style="32" customWidth="1"/>
    <col min="6162" max="6162" width="7.28515625" style="32" customWidth="1"/>
    <col min="6163" max="6163" width="12.140625" style="32" customWidth="1"/>
    <col min="6164" max="6164" width="7.28515625" style="32" customWidth="1"/>
    <col min="6165" max="6400" width="9.85546875" style="32"/>
    <col min="6401" max="6402" width="0.85546875" style="32" customWidth="1"/>
    <col min="6403" max="6403" width="7.5703125" style="32" customWidth="1"/>
    <col min="6404" max="6404" width="6.28515625" style="32" customWidth="1"/>
    <col min="6405" max="6405" width="12" style="32" customWidth="1"/>
    <col min="6406" max="6406" width="9.140625" style="32" customWidth="1"/>
    <col min="6407" max="6407" width="13.28515625" style="32" customWidth="1"/>
    <col min="6408" max="6408" width="9.140625" style="32" customWidth="1"/>
    <col min="6409" max="6409" width="12" style="32" customWidth="1"/>
    <col min="6410" max="6410" width="9.140625" style="32" customWidth="1"/>
    <col min="6411" max="6411" width="12" style="32" customWidth="1"/>
    <col min="6412" max="6412" width="9.140625" style="32" customWidth="1"/>
    <col min="6413" max="6413" width="13.28515625" style="32" customWidth="1"/>
    <col min="6414" max="6414" width="9.5703125" style="32" customWidth="1"/>
    <col min="6415" max="6415" width="1.42578125" style="32" customWidth="1"/>
    <col min="6416" max="6416" width="7.28515625" style="32" customWidth="1"/>
    <col min="6417" max="6417" width="12.140625" style="32" customWidth="1"/>
    <col min="6418" max="6418" width="7.28515625" style="32" customWidth="1"/>
    <col min="6419" max="6419" width="12.140625" style="32" customWidth="1"/>
    <col min="6420" max="6420" width="7.28515625" style="32" customWidth="1"/>
    <col min="6421" max="6656" width="9.85546875" style="32"/>
    <col min="6657" max="6658" width="0.85546875" style="32" customWidth="1"/>
    <col min="6659" max="6659" width="7.5703125" style="32" customWidth="1"/>
    <col min="6660" max="6660" width="6.28515625" style="32" customWidth="1"/>
    <col min="6661" max="6661" width="12" style="32" customWidth="1"/>
    <col min="6662" max="6662" width="9.140625" style="32" customWidth="1"/>
    <col min="6663" max="6663" width="13.28515625" style="32" customWidth="1"/>
    <col min="6664" max="6664" width="9.140625" style="32" customWidth="1"/>
    <col min="6665" max="6665" width="12" style="32" customWidth="1"/>
    <col min="6666" max="6666" width="9.140625" style="32" customWidth="1"/>
    <col min="6667" max="6667" width="12" style="32" customWidth="1"/>
    <col min="6668" max="6668" width="9.140625" style="32" customWidth="1"/>
    <col min="6669" max="6669" width="13.28515625" style="32" customWidth="1"/>
    <col min="6670" max="6670" width="9.5703125" style="32" customWidth="1"/>
    <col min="6671" max="6671" width="1.42578125" style="32" customWidth="1"/>
    <col min="6672" max="6672" width="7.28515625" style="32" customWidth="1"/>
    <col min="6673" max="6673" width="12.140625" style="32" customWidth="1"/>
    <col min="6674" max="6674" width="7.28515625" style="32" customWidth="1"/>
    <col min="6675" max="6675" width="12.140625" style="32" customWidth="1"/>
    <col min="6676" max="6676" width="7.28515625" style="32" customWidth="1"/>
    <col min="6677" max="6912" width="9.85546875" style="32"/>
    <col min="6913" max="6914" width="0.85546875" style="32" customWidth="1"/>
    <col min="6915" max="6915" width="7.5703125" style="32" customWidth="1"/>
    <col min="6916" max="6916" width="6.28515625" style="32" customWidth="1"/>
    <col min="6917" max="6917" width="12" style="32" customWidth="1"/>
    <col min="6918" max="6918" width="9.140625" style="32" customWidth="1"/>
    <col min="6919" max="6919" width="13.28515625" style="32" customWidth="1"/>
    <col min="6920" max="6920" width="9.140625" style="32" customWidth="1"/>
    <col min="6921" max="6921" width="12" style="32" customWidth="1"/>
    <col min="6922" max="6922" width="9.140625" style="32" customWidth="1"/>
    <col min="6923" max="6923" width="12" style="32" customWidth="1"/>
    <col min="6924" max="6924" width="9.140625" style="32" customWidth="1"/>
    <col min="6925" max="6925" width="13.28515625" style="32" customWidth="1"/>
    <col min="6926" max="6926" width="9.5703125" style="32" customWidth="1"/>
    <col min="6927" max="6927" width="1.42578125" style="32" customWidth="1"/>
    <col min="6928" max="6928" width="7.28515625" style="32" customWidth="1"/>
    <col min="6929" max="6929" width="12.140625" style="32" customWidth="1"/>
    <col min="6930" max="6930" width="7.28515625" style="32" customWidth="1"/>
    <col min="6931" max="6931" width="12.140625" style="32" customWidth="1"/>
    <col min="6932" max="6932" width="7.28515625" style="32" customWidth="1"/>
    <col min="6933" max="7168" width="9.85546875" style="32"/>
    <col min="7169" max="7170" width="0.85546875" style="32" customWidth="1"/>
    <col min="7171" max="7171" width="7.5703125" style="32" customWidth="1"/>
    <col min="7172" max="7172" width="6.28515625" style="32" customWidth="1"/>
    <col min="7173" max="7173" width="12" style="32" customWidth="1"/>
    <col min="7174" max="7174" width="9.140625" style="32" customWidth="1"/>
    <col min="7175" max="7175" width="13.28515625" style="32" customWidth="1"/>
    <col min="7176" max="7176" width="9.140625" style="32" customWidth="1"/>
    <col min="7177" max="7177" width="12" style="32" customWidth="1"/>
    <col min="7178" max="7178" width="9.140625" style="32" customWidth="1"/>
    <col min="7179" max="7179" width="12" style="32" customWidth="1"/>
    <col min="7180" max="7180" width="9.140625" style="32" customWidth="1"/>
    <col min="7181" max="7181" width="13.28515625" style="32" customWidth="1"/>
    <col min="7182" max="7182" width="9.5703125" style="32" customWidth="1"/>
    <col min="7183" max="7183" width="1.42578125" style="32" customWidth="1"/>
    <col min="7184" max="7184" width="7.28515625" style="32" customWidth="1"/>
    <col min="7185" max="7185" width="12.140625" style="32" customWidth="1"/>
    <col min="7186" max="7186" width="7.28515625" style="32" customWidth="1"/>
    <col min="7187" max="7187" width="12.140625" style="32" customWidth="1"/>
    <col min="7188" max="7188" width="7.28515625" style="32" customWidth="1"/>
    <col min="7189" max="7424" width="9.85546875" style="32"/>
    <col min="7425" max="7426" width="0.85546875" style="32" customWidth="1"/>
    <col min="7427" max="7427" width="7.5703125" style="32" customWidth="1"/>
    <col min="7428" max="7428" width="6.28515625" style="32" customWidth="1"/>
    <col min="7429" max="7429" width="12" style="32" customWidth="1"/>
    <col min="7430" max="7430" width="9.140625" style="32" customWidth="1"/>
    <col min="7431" max="7431" width="13.28515625" style="32" customWidth="1"/>
    <col min="7432" max="7432" width="9.140625" style="32" customWidth="1"/>
    <col min="7433" max="7433" width="12" style="32" customWidth="1"/>
    <col min="7434" max="7434" width="9.140625" style="32" customWidth="1"/>
    <col min="7435" max="7435" width="12" style="32" customWidth="1"/>
    <col min="7436" max="7436" width="9.140625" style="32" customWidth="1"/>
    <col min="7437" max="7437" width="13.28515625" style="32" customWidth="1"/>
    <col min="7438" max="7438" width="9.5703125" style="32" customWidth="1"/>
    <col min="7439" max="7439" width="1.42578125" style="32" customWidth="1"/>
    <col min="7440" max="7440" width="7.28515625" style="32" customWidth="1"/>
    <col min="7441" max="7441" width="12.140625" style="32" customWidth="1"/>
    <col min="7442" max="7442" width="7.28515625" style="32" customWidth="1"/>
    <col min="7443" max="7443" width="12.140625" style="32" customWidth="1"/>
    <col min="7444" max="7444" width="7.28515625" style="32" customWidth="1"/>
    <col min="7445" max="7680" width="9.85546875" style="32"/>
    <col min="7681" max="7682" width="0.85546875" style="32" customWidth="1"/>
    <col min="7683" max="7683" width="7.5703125" style="32" customWidth="1"/>
    <col min="7684" max="7684" width="6.28515625" style="32" customWidth="1"/>
    <col min="7685" max="7685" width="12" style="32" customWidth="1"/>
    <col min="7686" max="7686" width="9.140625" style="32" customWidth="1"/>
    <col min="7687" max="7687" width="13.28515625" style="32" customWidth="1"/>
    <col min="7688" max="7688" width="9.140625" style="32" customWidth="1"/>
    <col min="7689" max="7689" width="12" style="32" customWidth="1"/>
    <col min="7690" max="7690" width="9.140625" style="32" customWidth="1"/>
    <col min="7691" max="7691" width="12" style="32" customWidth="1"/>
    <col min="7692" max="7692" width="9.140625" style="32" customWidth="1"/>
    <col min="7693" max="7693" width="13.28515625" style="32" customWidth="1"/>
    <col min="7694" max="7694" width="9.5703125" style="32" customWidth="1"/>
    <col min="7695" max="7695" width="1.42578125" style="32" customWidth="1"/>
    <col min="7696" max="7696" width="7.28515625" style="32" customWidth="1"/>
    <col min="7697" max="7697" width="12.140625" style="32" customWidth="1"/>
    <col min="7698" max="7698" width="7.28515625" style="32" customWidth="1"/>
    <col min="7699" max="7699" width="12.140625" style="32" customWidth="1"/>
    <col min="7700" max="7700" width="7.28515625" style="32" customWidth="1"/>
    <col min="7701" max="7936" width="9.85546875" style="32"/>
    <col min="7937" max="7938" width="0.85546875" style="32" customWidth="1"/>
    <col min="7939" max="7939" width="7.5703125" style="32" customWidth="1"/>
    <col min="7940" max="7940" width="6.28515625" style="32" customWidth="1"/>
    <col min="7941" max="7941" width="12" style="32" customWidth="1"/>
    <col min="7942" max="7942" width="9.140625" style="32" customWidth="1"/>
    <col min="7943" max="7943" width="13.28515625" style="32" customWidth="1"/>
    <col min="7944" max="7944" width="9.140625" style="32" customWidth="1"/>
    <col min="7945" max="7945" width="12" style="32" customWidth="1"/>
    <col min="7946" max="7946" width="9.140625" style="32" customWidth="1"/>
    <col min="7947" max="7947" width="12" style="32" customWidth="1"/>
    <col min="7948" max="7948" width="9.140625" style="32" customWidth="1"/>
    <col min="7949" max="7949" width="13.28515625" style="32" customWidth="1"/>
    <col min="7950" max="7950" width="9.5703125" style="32" customWidth="1"/>
    <col min="7951" max="7951" width="1.42578125" style="32" customWidth="1"/>
    <col min="7952" max="7952" width="7.28515625" style="32" customWidth="1"/>
    <col min="7953" max="7953" width="12.140625" style="32" customWidth="1"/>
    <col min="7954" max="7954" width="7.28515625" style="32" customWidth="1"/>
    <col min="7955" max="7955" width="12.140625" style="32" customWidth="1"/>
    <col min="7956" max="7956" width="7.28515625" style="32" customWidth="1"/>
    <col min="7957" max="8192" width="9.85546875" style="32"/>
    <col min="8193" max="8194" width="0.85546875" style="32" customWidth="1"/>
    <col min="8195" max="8195" width="7.5703125" style="32" customWidth="1"/>
    <col min="8196" max="8196" width="6.28515625" style="32" customWidth="1"/>
    <col min="8197" max="8197" width="12" style="32" customWidth="1"/>
    <col min="8198" max="8198" width="9.140625" style="32" customWidth="1"/>
    <col min="8199" max="8199" width="13.28515625" style="32" customWidth="1"/>
    <col min="8200" max="8200" width="9.140625" style="32" customWidth="1"/>
    <col min="8201" max="8201" width="12" style="32" customWidth="1"/>
    <col min="8202" max="8202" width="9.140625" style="32" customWidth="1"/>
    <col min="8203" max="8203" width="12" style="32" customWidth="1"/>
    <col min="8204" max="8204" width="9.140625" style="32" customWidth="1"/>
    <col min="8205" max="8205" width="13.28515625" style="32" customWidth="1"/>
    <col min="8206" max="8206" width="9.5703125" style="32" customWidth="1"/>
    <col min="8207" max="8207" width="1.42578125" style="32" customWidth="1"/>
    <col min="8208" max="8208" width="7.28515625" style="32" customWidth="1"/>
    <col min="8209" max="8209" width="12.140625" style="32" customWidth="1"/>
    <col min="8210" max="8210" width="7.28515625" style="32" customWidth="1"/>
    <col min="8211" max="8211" width="12.140625" style="32" customWidth="1"/>
    <col min="8212" max="8212" width="7.28515625" style="32" customWidth="1"/>
    <col min="8213" max="8448" width="9.85546875" style="32"/>
    <col min="8449" max="8450" width="0.85546875" style="32" customWidth="1"/>
    <col min="8451" max="8451" width="7.5703125" style="32" customWidth="1"/>
    <col min="8452" max="8452" width="6.28515625" style="32" customWidth="1"/>
    <col min="8453" max="8453" width="12" style="32" customWidth="1"/>
    <col min="8454" max="8454" width="9.140625" style="32" customWidth="1"/>
    <col min="8455" max="8455" width="13.28515625" style="32" customWidth="1"/>
    <col min="8456" max="8456" width="9.140625" style="32" customWidth="1"/>
    <col min="8457" max="8457" width="12" style="32" customWidth="1"/>
    <col min="8458" max="8458" width="9.140625" style="32" customWidth="1"/>
    <col min="8459" max="8459" width="12" style="32" customWidth="1"/>
    <col min="8460" max="8460" width="9.140625" style="32" customWidth="1"/>
    <col min="8461" max="8461" width="13.28515625" style="32" customWidth="1"/>
    <col min="8462" max="8462" width="9.5703125" style="32" customWidth="1"/>
    <col min="8463" max="8463" width="1.42578125" style="32" customWidth="1"/>
    <col min="8464" max="8464" width="7.28515625" style="32" customWidth="1"/>
    <col min="8465" max="8465" width="12.140625" style="32" customWidth="1"/>
    <col min="8466" max="8466" width="7.28515625" style="32" customWidth="1"/>
    <col min="8467" max="8467" width="12.140625" style="32" customWidth="1"/>
    <col min="8468" max="8468" width="7.28515625" style="32" customWidth="1"/>
    <col min="8469" max="8704" width="9.85546875" style="32"/>
    <col min="8705" max="8706" width="0.85546875" style="32" customWidth="1"/>
    <col min="8707" max="8707" width="7.5703125" style="32" customWidth="1"/>
    <col min="8708" max="8708" width="6.28515625" style="32" customWidth="1"/>
    <col min="8709" max="8709" width="12" style="32" customWidth="1"/>
    <col min="8710" max="8710" width="9.140625" style="32" customWidth="1"/>
    <col min="8711" max="8711" width="13.28515625" style="32" customWidth="1"/>
    <col min="8712" max="8712" width="9.140625" style="32" customWidth="1"/>
    <col min="8713" max="8713" width="12" style="32" customWidth="1"/>
    <col min="8714" max="8714" width="9.140625" style="32" customWidth="1"/>
    <col min="8715" max="8715" width="12" style="32" customWidth="1"/>
    <col min="8716" max="8716" width="9.140625" style="32" customWidth="1"/>
    <col min="8717" max="8717" width="13.28515625" style="32" customWidth="1"/>
    <col min="8718" max="8718" width="9.5703125" style="32" customWidth="1"/>
    <col min="8719" max="8719" width="1.42578125" style="32" customWidth="1"/>
    <col min="8720" max="8720" width="7.28515625" style="32" customWidth="1"/>
    <col min="8721" max="8721" width="12.140625" style="32" customWidth="1"/>
    <col min="8722" max="8722" width="7.28515625" style="32" customWidth="1"/>
    <col min="8723" max="8723" width="12.140625" style="32" customWidth="1"/>
    <col min="8724" max="8724" width="7.28515625" style="32" customWidth="1"/>
    <col min="8725" max="8960" width="9.85546875" style="32"/>
    <col min="8961" max="8962" width="0.85546875" style="32" customWidth="1"/>
    <col min="8963" max="8963" width="7.5703125" style="32" customWidth="1"/>
    <col min="8964" max="8964" width="6.28515625" style="32" customWidth="1"/>
    <col min="8965" max="8965" width="12" style="32" customWidth="1"/>
    <col min="8966" max="8966" width="9.140625" style="32" customWidth="1"/>
    <col min="8967" max="8967" width="13.28515625" style="32" customWidth="1"/>
    <col min="8968" max="8968" width="9.140625" style="32" customWidth="1"/>
    <col min="8969" max="8969" width="12" style="32" customWidth="1"/>
    <col min="8970" max="8970" width="9.140625" style="32" customWidth="1"/>
    <col min="8971" max="8971" width="12" style="32" customWidth="1"/>
    <col min="8972" max="8972" width="9.140625" style="32" customWidth="1"/>
    <col min="8973" max="8973" width="13.28515625" style="32" customWidth="1"/>
    <col min="8974" max="8974" width="9.5703125" style="32" customWidth="1"/>
    <col min="8975" max="8975" width="1.42578125" style="32" customWidth="1"/>
    <col min="8976" max="8976" width="7.28515625" style="32" customWidth="1"/>
    <col min="8977" max="8977" width="12.140625" style="32" customWidth="1"/>
    <col min="8978" max="8978" width="7.28515625" style="32" customWidth="1"/>
    <col min="8979" max="8979" width="12.140625" style="32" customWidth="1"/>
    <col min="8980" max="8980" width="7.28515625" style="32" customWidth="1"/>
    <col min="8981" max="9216" width="9.85546875" style="32"/>
    <col min="9217" max="9218" width="0.85546875" style="32" customWidth="1"/>
    <col min="9219" max="9219" width="7.5703125" style="32" customWidth="1"/>
    <col min="9220" max="9220" width="6.28515625" style="32" customWidth="1"/>
    <col min="9221" max="9221" width="12" style="32" customWidth="1"/>
    <col min="9222" max="9222" width="9.140625" style="32" customWidth="1"/>
    <col min="9223" max="9223" width="13.28515625" style="32" customWidth="1"/>
    <col min="9224" max="9224" width="9.140625" style="32" customWidth="1"/>
    <col min="9225" max="9225" width="12" style="32" customWidth="1"/>
    <col min="9226" max="9226" width="9.140625" style="32" customWidth="1"/>
    <col min="9227" max="9227" width="12" style="32" customWidth="1"/>
    <col min="9228" max="9228" width="9.140625" style="32" customWidth="1"/>
    <col min="9229" max="9229" width="13.28515625" style="32" customWidth="1"/>
    <col min="9230" max="9230" width="9.5703125" style="32" customWidth="1"/>
    <col min="9231" max="9231" width="1.42578125" style="32" customWidth="1"/>
    <col min="9232" max="9232" width="7.28515625" style="32" customWidth="1"/>
    <col min="9233" max="9233" width="12.140625" style="32" customWidth="1"/>
    <col min="9234" max="9234" width="7.28515625" style="32" customWidth="1"/>
    <col min="9235" max="9235" width="12.140625" style="32" customWidth="1"/>
    <col min="9236" max="9236" width="7.28515625" style="32" customWidth="1"/>
    <col min="9237" max="9472" width="9.85546875" style="32"/>
    <col min="9473" max="9474" width="0.85546875" style="32" customWidth="1"/>
    <col min="9475" max="9475" width="7.5703125" style="32" customWidth="1"/>
    <col min="9476" max="9476" width="6.28515625" style="32" customWidth="1"/>
    <col min="9477" max="9477" width="12" style="32" customWidth="1"/>
    <col min="9478" max="9478" width="9.140625" style="32" customWidth="1"/>
    <col min="9479" max="9479" width="13.28515625" style="32" customWidth="1"/>
    <col min="9480" max="9480" width="9.140625" style="32" customWidth="1"/>
    <col min="9481" max="9481" width="12" style="32" customWidth="1"/>
    <col min="9482" max="9482" width="9.140625" style="32" customWidth="1"/>
    <col min="9483" max="9483" width="12" style="32" customWidth="1"/>
    <col min="9484" max="9484" width="9.140625" style="32" customWidth="1"/>
    <col min="9485" max="9485" width="13.28515625" style="32" customWidth="1"/>
    <col min="9486" max="9486" width="9.5703125" style="32" customWidth="1"/>
    <col min="9487" max="9487" width="1.42578125" style="32" customWidth="1"/>
    <col min="9488" max="9488" width="7.28515625" style="32" customWidth="1"/>
    <col min="9489" max="9489" width="12.140625" style="32" customWidth="1"/>
    <col min="9490" max="9490" width="7.28515625" style="32" customWidth="1"/>
    <col min="9491" max="9491" width="12.140625" style="32" customWidth="1"/>
    <col min="9492" max="9492" width="7.28515625" style="32" customWidth="1"/>
    <col min="9493" max="9728" width="9.85546875" style="32"/>
    <col min="9729" max="9730" width="0.85546875" style="32" customWidth="1"/>
    <col min="9731" max="9731" width="7.5703125" style="32" customWidth="1"/>
    <col min="9732" max="9732" width="6.28515625" style="32" customWidth="1"/>
    <col min="9733" max="9733" width="12" style="32" customWidth="1"/>
    <col min="9734" max="9734" width="9.140625" style="32" customWidth="1"/>
    <col min="9735" max="9735" width="13.28515625" style="32" customWidth="1"/>
    <col min="9736" max="9736" width="9.140625" style="32" customWidth="1"/>
    <col min="9737" max="9737" width="12" style="32" customWidth="1"/>
    <col min="9738" max="9738" width="9.140625" style="32" customWidth="1"/>
    <col min="9739" max="9739" width="12" style="32" customWidth="1"/>
    <col min="9740" max="9740" width="9.140625" style="32" customWidth="1"/>
    <col min="9741" max="9741" width="13.28515625" style="32" customWidth="1"/>
    <col min="9742" max="9742" width="9.5703125" style="32" customWidth="1"/>
    <col min="9743" max="9743" width="1.42578125" style="32" customWidth="1"/>
    <col min="9744" max="9744" width="7.28515625" style="32" customWidth="1"/>
    <col min="9745" max="9745" width="12.140625" style="32" customWidth="1"/>
    <col min="9746" max="9746" width="7.28515625" style="32" customWidth="1"/>
    <col min="9747" max="9747" width="12.140625" style="32" customWidth="1"/>
    <col min="9748" max="9748" width="7.28515625" style="32" customWidth="1"/>
    <col min="9749" max="9984" width="9.85546875" style="32"/>
    <col min="9985" max="9986" width="0.85546875" style="32" customWidth="1"/>
    <col min="9987" max="9987" width="7.5703125" style="32" customWidth="1"/>
    <col min="9988" max="9988" width="6.28515625" style="32" customWidth="1"/>
    <col min="9989" max="9989" width="12" style="32" customWidth="1"/>
    <col min="9990" max="9990" width="9.140625" style="32" customWidth="1"/>
    <col min="9991" max="9991" width="13.28515625" style="32" customWidth="1"/>
    <col min="9992" max="9992" width="9.140625" style="32" customWidth="1"/>
    <col min="9993" max="9993" width="12" style="32" customWidth="1"/>
    <col min="9994" max="9994" width="9.140625" style="32" customWidth="1"/>
    <col min="9995" max="9995" width="12" style="32" customWidth="1"/>
    <col min="9996" max="9996" width="9.140625" style="32" customWidth="1"/>
    <col min="9997" max="9997" width="13.28515625" style="32" customWidth="1"/>
    <col min="9998" max="9998" width="9.5703125" style="32" customWidth="1"/>
    <col min="9999" max="9999" width="1.42578125" style="32" customWidth="1"/>
    <col min="10000" max="10000" width="7.28515625" style="32" customWidth="1"/>
    <col min="10001" max="10001" width="12.140625" style="32" customWidth="1"/>
    <col min="10002" max="10002" width="7.28515625" style="32" customWidth="1"/>
    <col min="10003" max="10003" width="12.140625" style="32" customWidth="1"/>
    <col min="10004" max="10004" width="7.28515625" style="32" customWidth="1"/>
    <col min="10005" max="10240" width="9.85546875" style="32"/>
    <col min="10241" max="10242" width="0.85546875" style="32" customWidth="1"/>
    <col min="10243" max="10243" width="7.5703125" style="32" customWidth="1"/>
    <col min="10244" max="10244" width="6.28515625" style="32" customWidth="1"/>
    <col min="10245" max="10245" width="12" style="32" customWidth="1"/>
    <col min="10246" max="10246" width="9.140625" style="32" customWidth="1"/>
    <col min="10247" max="10247" width="13.28515625" style="32" customWidth="1"/>
    <col min="10248" max="10248" width="9.140625" style="32" customWidth="1"/>
    <col min="10249" max="10249" width="12" style="32" customWidth="1"/>
    <col min="10250" max="10250" width="9.140625" style="32" customWidth="1"/>
    <col min="10251" max="10251" width="12" style="32" customWidth="1"/>
    <col min="10252" max="10252" width="9.140625" style="32" customWidth="1"/>
    <col min="10253" max="10253" width="13.28515625" style="32" customWidth="1"/>
    <col min="10254" max="10254" width="9.5703125" style="32" customWidth="1"/>
    <col min="10255" max="10255" width="1.42578125" style="32" customWidth="1"/>
    <col min="10256" max="10256" width="7.28515625" style="32" customWidth="1"/>
    <col min="10257" max="10257" width="12.140625" style="32" customWidth="1"/>
    <col min="10258" max="10258" width="7.28515625" style="32" customWidth="1"/>
    <col min="10259" max="10259" width="12.140625" style="32" customWidth="1"/>
    <col min="10260" max="10260" width="7.28515625" style="32" customWidth="1"/>
    <col min="10261" max="10496" width="9.85546875" style="32"/>
    <col min="10497" max="10498" width="0.85546875" style="32" customWidth="1"/>
    <col min="10499" max="10499" width="7.5703125" style="32" customWidth="1"/>
    <col min="10500" max="10500" width="6.28515625" style="32" customWidth="1"/>
    <col min="10501" max="10501" width="12" style="32" customWidth="1"/>
    <col min="10502" max="10502" width="9.140625" style="32" customWidth="1"/>
    <col min="10503" max="10503" width="13.28515625" style="32" customWidth="1"/>
    <col min="10504" max="10504" width="9.140625" style="32" customWidth="1"/>
    <col min="10505" max="10505" width="12" style="32" customWidth="1"/>
    <col min="10506" max="10506" width="9.140625" style="32" customWidth="1"/>
    <col min="10507" max="10507" width="12" style="32" customWidth="1"/>
    <col min="10508" max="10508" width="9.140625" style="32" customWidth="1"/>
    <col min="10509" max="10509" width="13.28515625" style="32" customWidth="1"/>
    <col min="10510" max="10510" width="9.5703125" style="32" customWidth="1"/>
    <col min="10511" max="10511" width="1.42578125" style="32" customWidth="1"/>
    <col min="10512" max="10512" width="7.28515625" style="32" customWidth="1"/>
    <col min="10513" max="10513" width="12.140625" style="32" customWidth="1"/>
    <col min="10514" max="10514" width="7.28515625" style="32" customWidth="1"/>
    <col min="10515" max="10515" width="12.140625" style="32" customWidth="1"/>
    <col min="10516" max="10516" width="7.28515625" style="32" customWidth="1"/>
    <col min="10517" max="10752" width="9.85546875" style="32"/>
    <col min="10753" max="10754" width="0.85546875" style="32" customWidth="1"/>
    <col min="10755" max="10755" width="7.5703125" style="32" customWidth="1"/>
    <col min="10756" max="10756" width="6.28515625" style="32" customWidth="1"/>
    <col min="10757" max="10757" width="12" style="32" customWidth="1"/>
    <col min="10758" max="10758" width="9.140625" style="32" customWidth="1"/>
    <col min="10759" max="10759" width="13.28515625" style="32" customWidth="1"/>
    <col min="10760" max="10760" width="9.140625" style="32" customWidth="1"/>
    <col min="10761" max="10761" width="12" style="32" customWidth="1"/>
    <col min="10762" max="10762" width="9.140625" style="32" customWidth="1"/>
    <col min="10763" max="10763" width="12" style="32" customWidth="1"/>
    <col min="10764" max="10764" width="9.140625" style="32" customWidth="1"/>
    <col min="10765" max="10765" width="13.28515625" style="32" customWidth="1"/>
    <col min="10766" max="10766" width="9.5703125" style="32" customWidth="1"/>
    <col min="10767" max="10767" width="1.42578125" style="32" customWidth="1"/>
    <col min="10768" max="10768" width="7.28515625" style="32" customWidth="1"/>
    <col min="10769" max="10769" width="12.140625" style="32" customWidth="1"/>
    <col min="10770" max="10770" width="7.28515625" style="32" customWidth="1"/>
    <col min="10771" max="10771" width="12.140625" style="32" customWidth="1"/>
    <col min="10772" max="10772" width="7.28515625" style="32" customWidth="1"/>
    <col min="10773" max="11008" width="9.85546875" style="32"/>
    <col min="11009" max="11010" width="0.85546875" style="32" customWidth="1"/>
    <col min="11011" max="11011" width="7.5703125" style="32" customWidth="1"/>
    <col min="11012" max="11012" width="6.28515625" style="32" customWidth="1"/>
    <col min="11013" max="11013" width="12" style="32" customWidth="1"/>
    <col min="11014" max="11014" width="9.140625" style="32" customWidth="1"/>
    <col min="11015" max="11015" width="13.28515625" style="32" customWidth="1"/>
    <col min="11016" max="11016" width="9.140625" style="32" customWidth="1"/>
    <col min="11017" max="11017" width="12" style="32" customWidth="1"/>
    <col min="11018" max="11018" width="9.140625" style="32" customWidth="1"/>
    <col min="11019" max="11019" width="12" style="32" customWidth="1"/>
    <col min="11020" max="11020" width="9.140625" style="32" customWidth="1"/>
    <col min="11021" max="11021" width="13.28515625" style="32" customWidth="1"/>
    <col min="11022" max="11022" width="9.5703125" style="32" customWidth="1"/>
    <col min="11023" max="11023" width="1.42578125" style="32" customWidth="1"/>
    <col min="11024" max="11024" width="7.28515625" style="32" customWidth="1"/>
    <col min="11025" max="11025" width="12.140625" style="32" customWidth="1"/>
    <col min="11026" max="11026" width="7.28515625" style="32" customWidth="1"/>
    <col min="11027" max="11027" width="12.140625" style="32" customWidth="1"/>
    <col min="11028" max="11028" width="7.28515625" style="32" customWidth="1"/>
    <col min="11029" max="11264" width="9.85546875" style="32"/>
    <col min="11265" max="11266" width="0.85546875" style="32" customWidth="1"/>
    <col min="11267" max="11267" width="7.5703125" style="32" customWidth="1"/>
    <col min="11268" max="11268" width="6.28515625" style="32" customWidth="1"/>
    <col min="11269" max="11269" width="12" style="32" customWidth="1"/>
    <col min="11270" max="11270" width="9.140625" style="32" customWidth="1"/>
    <col min="11271" max="11271" width="13.28515625" style="32" customWidth="1"/>
    <col min="11272" max="11272" width="9.140625" style="32" customWidth="1"/>
    <col min="11273" max="11273" width="12" style="32" customWidth="1"/>
    <col min="11274" max="11274" width="9.140625" style="32" customWidth="1"/>
    <col min="11275" max="11275" width="12" style="32" customWidth="1"/>
    <col min="11276" max="11276" width="9.140625" style="32" customWidth="1"/>
    <col min="11277" max="11277" width="13.28515625" style="32" customWidth="1"/>
    <col min="11278" max="11278" width="9.5703125" style="32" customWidth="1"/>
    <col min="11279" max="11279" width="1.42578125" style="32" customWidth="1"/>
    <col min="11280" max="11280" width="7.28515625" style="32" customWidth="1"/>
    <col min="11281" max="11281" width="12.140625" style="32" customWidth="1"/>
    <col min="11282" max="11282" width="7.28515625" style="32" customWidth="1"/>
    <col min="11283" max="11283" width="12.140625" style="32" customWidth="1"/>
    <col min="11284" max="11284" width="7.28515625" style="32" customWidth="1"/>
    <col min="11285" max="11520" width="9.85546875" style="32"/>
    <col min="11521" max="11522" width="0.85546875" style="32" customWidth="1"/>
    <col min="11523" max="11523" width="7.5703125" style="32" customWidth="1"/>
    <col min="11524" max="11524" width="6.28515625" style="32" customWidth="1"/>
    <col min="11525" max="11525" width="12" style="32" customWidth="1"/>
    <col min="11526" max="11526" width="9.140625" style="32" customWidth="1"/>
    <col min="11527" max="11527" width="13.28515625" style="32" customWidth="1"/>
    <col min="11528" max="11528" width="9.140625" style="32" customWidth="1"/>
    <col min="11529" max="11529" width="12" style="32" customWidth="1"/>
    <col min="11530" max="11530" width="9.140625" style="32" customWidth="1"/>
    <col min="11531" max="11531" width="12" style="32" customWidth="1"/>
    <col min="11532" max="11532" width="9.140625" style="32" customWidth="1"/>
    <col min="11533" max="11533" width="13.28515625" style="32" customWidth="1"/>
    <col min="11534" max="11534" width="9.5703125" style="32" customWidth="1"/>
    <col min="11535" max="11535" width="1.42578125" style="32" customWidth="1"/>
    <col min="11536" max="11536" width="7.28515625" style="32" customWidth="1"/>
    <col min="11537" max="11537" width="12.140625" style="32" customWidth="1"/>
    <col min="11538" max="11538" width="7.28515625" style="32" customWidth="1"/>
    <col min="11539" max="11539" width="12.140625" style="32" customWidth="1"/>
    <col min="11540" max="11540" width="7.28515625" style="32" customWidth="1"/>
    <col min="11541" max="11776" width="9.85546875" style="32"/>
    <col min="11777" max="11778" width="0.85546875" style="32" customWidth="1"/>
    <col min="11779" max="11779" width="7.5703125" style="32" customWidth="1"/>
    <col min="11780" max="11780" width="6.28515625" style="32" customWidth="1"/>
    <col min="11781" max="11781" width="12" style="32" customWidth="1"/>
    <col min="11782" max="11782" width="9.140625" style="32" customWidth="1"/>
    <col min="11783" max="11783" width="13.28515625" style="32" customWidth="1"/>
    <col min="11784" max="11784" width="9.140625" style="32" customWidth="1"/>
    <col min="11785" max="11785" width="12" style="32" customWidth="1"/>
    <col min="11786" max="11786" width="9.140625" style="32" customWidth="1"/>
    <col min="11787" max="11787" width="12" style="32" customWidth="1"/>
    <col min="11788" max="11788" width="9.140625" style="32" customWidth="1"/>
    <col min="11789" max="11789" width="13.28515625" style="32" customWidth="1"/>
    <col min="11790" max="11790" width="9.5703125" style="32" customWidth="1"/>
    <col min="11791" max="11791" width="1.42578125" style="32" customWidth="1"/>
    <col min="11792" max="11792" width="7.28515625" style="32" customWidth="1"/>
    <col min="11793" max="11793" width="12.140625" style="32" customWidth="1"/>
    <col min="11794" max="11794" width="7.28515625" style="32" customWidth="1"/>
    <col min="11795" max="11795" width="12.140625" style="32" customWidth="1"/>
    <col min="11796" max="11796" width="7.28515625" style="32" customWidth="1"/>
    <col min="11797" max="12032" width="9.85546875" style="32"/>
    <col min="12033" max="12034" width="0.85546875" style="32" customWidth="1"/>
    <col min="12035" max="12035" width="7.5703125" style="32" customWidth="1"/>
    <col min="12036" max="12036" width="6.28515625" style="32" customWidth="1"/>
    <col min="12037" max="12037" width="12" style="32" customWidth="1"/>
    <col min="12038" max="12038" width="9.140625" style="32" customWidth="1"/>
    <col min="12039" max="12039" width="13.28515625" style="32" customWidth="1"/>
    <col min="12040" max="12040" width="9.140625" style="32" customWidth="1"/>
    <col min="12041" max="12041" width="12" style="32" customWidth="1"/>
    <col min="12042" max="12042" width="9.140625" style="32" customWidth="1"/>
    <col min="12043" max="12043" width="12" style="32" customWidth="1"/>
    <col min="12044" max="12044" width="9.140625" style="32" customWidth="1"/>
    <col min="12045" max="12045" width="13.28515625" style="32" customWidth="1"/>
    <col min="12046" max="12046" width="9.5703125" style="32" customWidth="1"/>
    <col min="12047" max="12047" width="1.42578125" style="32" customWidth="1"/>
    <col min="12048" max="12048" width="7.28515625" style="32" customWidth="1"/>
    <col min="12049" max="12049" width="12.140625" style="32" customWidth="1"/>
    <col min="12050" max="12050" width="7.28515625" style="32" customWidth="1"/>
    <col min="12051" max="12051" width="12.140625" style="32" customWidth="1"/>
    <col min="12052" max="12052" width="7.28515625" style="32" customWidth="1"/>
    <col min="12053" max="12288" width="9.85546875" style="32"/>
    <col min="12289" max="12290" width="0.85546875" style="32" customWidth="1"/>
    <col min="12291" max="12291" width="7.5703125" style="32" customWidth="1"/>
    <col min="12292" max="12292" width="6.28515625" style="32" customWidth="1"/>
    <col min="12293" max="12293" width="12" style="32" customWidth="1"/>
    <col min="12294" max="12294" width="9.140625" style="32" customWidth="1"/>
    <col min="12295" max="12295" width="13.28515625" style="32" customWidth="1"/>
    <col min="12296" max="12296" width="9.140625" style="32" customWidth="1"/>
    <col min="12297" max="12297" width="12" style="32" customWidth="1"/>
    <col min="12298" max="12298" width="9.140625" style="32" customWidth="1"/>
    <col min="12299" max="12299" width="12" style="32" customWidth="1"/>
    <col min="12300" max="12300" width="9.140625" style="32" customWidth="1"/>
    <col min="12301" max="12301" width="13.28515625" style="32" customWidth="1"/>
    <col min="12302" max="12302" width="9.5703125" style="32" customWidth="1"/>
    <col min="12303" max="12303" width="1.42578125" style="32" customWidth="1"/>
    <col min="12304" max="12304" width="7.28515625" style="32" customWidth="1"/>
    <col min="12305" max="12305" width="12.140625" style="32" customWidth="1"/>
    <col min="12306" max="12306" width="7.28515625" style="32" customWidth="1"/>
    <col min="12307" max="12307" width="12.140625" style="32" customWidth="1"/>
    <col min="12308" max="12308" width="7.28515625" style="32" customWidth="1"/>
    <col min="12309" max="12544" width="9.85546875" style="32"/>
    <col min="12545" max="12546" width="0.85546875" style="32" customWidth="1"/>
    <col min="12547" max="12547" width="7.5703125" style="32" customWidth="1"/>
    <col min="12548" max="12548" width="6.28515625" style="32" customWidth="1"/>
    <col min="12549" max="12549" width="12" style="32" customWidth="1"/>
    <col min="12550" max="12550" width="9.140625" style="32" customWidth="1"/>
    <col min="12551" max="12551" width="13.28515625" style="32" customWidth="1"/>
    <col min="12552" max="12552" width="9.140625" style="32" customWidth="1"/>
    <col min="12553" max="12553" width="12" style="32" customWidth="1"/>
    <col min="12554" max="12554" width="9.140625" style="32" customWidth="1"/>
    <col min="12555" max="12555" width="12" style="32" customWidth="1"/>
    <col min="12556" max="12556" width="9.140625" style="32" customWidth="1"/>
    <col min="12557" max="12557" width="13.28515625" style="32" customWidth="1"/>
    <col min="12558" max="12558" width="9.5703125" style="32" customWidth="1"/>
    <col min="12559" max="12559" width="1.42578125" style="32" customWidth="1"/>
    <col min="12560" max="12560" width="7.28515625" style="32" customWidth="1"/>
    <col min="12561" max="12561" width="12.140625" style="32" customWidth="1"/>
    <col min="12562" max="12562" width="7.28515625" style="32" customWidth="1"/>
    <col min="12563" max="12563" width="12.140625" style="32" customWidth="1"/>
    <col min="12564" max="12564" width="7.28515625" style="32" customWidth="1"/>
    <col min="12565" max="12800" width="9.85546875" style="32"/>
    <col min="12801" max="12802" width="0.85546875" style="32" customWidth="1"/>
    <col min="12803" max="12803" width="7.5703125" style="32" customWidth="1"/>
    <col min="12804" max="12804" width="6.28515625" style="32" customWidth="1"/>
    <col min="12805" max="12805" width="12" style="32" customWidth="1"/>
    <col min="12806" max="12806" width="9.140625" style="32" customWidth="1"/>
    <col min="12807" max="12807" width="13.28515625" style="32" customWidth="1"/>
    <col min="12808" max="12808" width="9.140625" style="32" customWidth="1"/>
    <col min="12809" max="12809" width="12" style="32" customWidth="1"/>
    <col min="12810" max="12810" width="9.140625" style="32" customWidth="1"/>
    <col min="12811" max="12811" width="12" style="32" customWidth="1"/>
    <col min="12812" max="12812" width="9.140625" style="32" customWidth="1"/>
    <col min="12813" max="12813" width="13.28515625" style="32" customWidth="1"/>
    <col min="12814" max="12814" width="9.5703125" style="32" customWidth="1"/>
    <col min="12815" max="12815" width="1.42578125" style="32" customWidth="1"/>
    <col min="12816" max="12816" width="7.28515625" style="32" customWidth="1"/>
    <col min="12817" max="12817" width="12.140625" style="32" customWidth="1"/>
    <col min="12818" max="12818" width="7.28515625" style="32" customWidth="1"/>
    <col min="12819" max="12819" width="12.140625" style="32" customWidth="1"/>
    <col min="12820" max="12820" width="7.28515625" style="32" customWidth="1"/>
    <col min="12821" max="13056" width="9.85546875" style="32"/>
    <col min="13057" max="13058" width="0.85546875" style="32" customWidth="1"/>
    <col min="13059" max="13059" width="7.5703125" style="32" customWidth="1"/>
    <col min="13060" max="13060" width="6.28515625" style="32" customWidth="1"/>
    <col min="13061" max="13061" width="12" style="32" customWidth="1"/>
    <col min="13062" max="13062" width="9.140625" style="32" customWidth="1"/>
    <col min="13063" max="13063" width="13.28515625" style="32" customWidth="1"/>
    <col min="13064" max="13064" width="9.140625" style="32" customWidth="1"/>
    <col min="13065" max="13065" width="12" style="32" customWidth="1"/>
    <col min="13066" max="13066" width="9.140625" style="32" customWidth="1"/>
    <col min="13067" max="13067" width="12" style="32" customWidth="1"/>
    <col min="13068" max="13068" width="9.140625" style="32" customWidth="1"/>
    <col min="13069" max="13069" width="13.28515625" style="32" customWidth="1"/>
    <col min="13070" max="13070" width="9.5703125" style="32" customWidth="1"/>
    <col min="13071" max="13071" width="1.42578125" style="32" customWidth="1"/>
    <col min="13072" max="13072" width="7.28515625" style="32" customWidth="1"/>
    <col min="13073" max="13073" width="12.140625" style="32" customWidth="1"/>
    <col min="13074" max="13074" width="7.28515625" style="32" customWidth="1"/>
    <col min="13075" max="13075" width="12.140625" style="32" customWidth="1"/>
    <col min="13076" max="13076" width="7.28515625" style="32" customWidth="1"/>
    <col min="13077" max="13312" width="9.85546875" style="32"/>
    <col min="13313" max="13314" width="0.85546875" style="32" customWidth="1"/>
    <col min="13315" max="13315" width="7.5703125" style="32" customWidth="1"/>
    <col min="13316" max="13316" width="6.28515625" style="32" customWidth="1"/>
    <col min="13317" max="13317" width="12" style="32" customWidth="1"/>
    <col min="13318" max="13318" width="9.140625" style="32" customWidth="1"/>
    <col min="13319" max="13319" width="13.28515625" style="32" customWidth="1"/>
    <col min="13320" max="13320" width="9.140625" style="32" customWidth="1"/>
    <col min="13321" max="13321" width="12" style="32" customWidth="1"/>
    <col min="13322" max="13322" width="9.140625" style="32" customWidth="1"/>
    <col min="13323" max="13323" width="12" style="32" customWidth="1"/>
    <col min="13324" max="13324" width="9.140625" style="32" customWidth="1"/>
    <col min="13325" max="13325" width="13.28515625" style="32" customWidth="1"/>
    <col min="13326" max="13326" width="9.5703125" style="32" customWidth="1"/>
    <col min="13327" max="13327" width="1.42578125" style="32" customWidth="1"/>
    <col min="13328" max="13328" width="7.28515625" style="32" customWidth="1"/>
    <col min="13329" max="13329" width="12.140625" style="32" customWidth="1"/>
    <col min="13330" max="13330" width="7.28515625" style="32" customWidth="1"/>
    <col min="13331" max="13331" width="12.140625" style="32" customWidth="1"/>
    <col min="13332" max="13332" width="7.28515625" style="32" customWidth="1"/>
    <col min="13333" max="13568" width="9.85546875" style="32"/>
    <col min="13569" max="13570" width="0.85546875" style="32" customWidth="1"/>
    <col min="13571" max="13571" width="7.5703125" style="32" customWidth="1"/>
    <col min="13572" max="13572" width="6.28515625" style="32" customWidth="1"/>
    <col min="13573" max="13573" width="12" style="32" customWidth="1"/>
    <col min="13574" max="13574" width="9.140625" style="32" customWidth="1"/>
    <col min="13575" max="13575" width="13.28515625" style="32" customWidth="1"/>
    <col min="13576" max="13576" width="9.140625" style="32" customWidth="1"/>
    <col min="13577" max="13577" width="12" style="32" customWidth="1"/>
    <col min="13578" max="13578" width="9.140625" style="32" customWidth="1"/>
    <col min="13579" max="13579" width="12" style="32" customWidth="1"/>
    <col min="13580" max="13580" width="9.140625" style="32" customWidth="1"/>
    <col min="13581" max="13581" width="13.28515625" style="32" customWidth="1"/>
    <col min="13582" max="13582" width="9.5703125" style="32" customWidth="1"/>
    <col min="13583" max="13583" width="1.42578125" style="32" customWidth="1"/>
    <col min="13584" max="13584" width="7.28515625" style="32" customWidth="1"/>
    <col min="13585" max="13585" width="12.140625" style="32" customWidth="1"/>
    <col min="13586" max="13586" width="7.28515625" style="32" customWidth="1"/>
    <col min="13587" max="13587" width="12.140625" style="32" customWidth="1"/>
    <col min="13588" max="13588" width="7.28515625" style="32" customWidth="1"/>
    <col min="13589" max="13824" width="9.85546875" style="32"/>
    <col min="13825" max="13826" width="0.85546875" style="32" customWidth="1"/>
    <col min="13827" max="13827" width="7.5703125" style="32" customWidth="1"/>
    <col min="13828" max="13828" width="6.28515625" style="32" customWidth="1"/>
    <col min="13829" max="13829" width="12" style="32" customWidth="1"/>
    <col min="13830" max="13830" width="9.140625" style="32" customWidth="1"/>
    <col min="13831" max="13831" width="13.28515625" style="32" customWidth="1"/>
    <col min="13832" max="13832" width="9.140625" style="32" customWidth="1"/>
    <col min="13833" max="13833" width="12" style="32" customWidth="1"/>
    <col min="13834" max="13834" width="9.140625" style="32" customWidth="1"/>
    <col min="13835" max="13835" width="12" style="32" customWidth="1"/>
    <col min="13836" max="13836" width="9.140625" style="32" customWidth="1"/>
    <col min="13837" max="13837" width="13.28515625" style="32" customWidth="1"/>
    <col min="13838" max="13838" width="9.5703125" style="32" customWidth="1"/>
    <col min="13839" max="13839" width="1.42578125" style="32" customWidth="1"/>
    <col min="13840" max="13840" width="7.28515625" style="32" customWidth="1"/>
    <col min="13841" max="13841" width="12.140625" style="32" customWidth="1"/>
    <col min="13842" max="13842" width="7.28515625" style="32" customWidth="1"/>
    <col min="13843" max="13843" width="12.140625" style="32" customWidth="1"/>
    <col min="13844" max="13844" width="7.28515625" style="32" customWidth="1"/>
    <col min="13845" max="14080" width="9.85546875" style="32"/>
    <col min="14081" max="14082" width="0.85546875" style="32" customWidth="1"/>
    <col min="14083" max="14083" width="7.5703125" style="32" customWidth="1"/>
    <col min="14084" max="14084" width="6.28515625" style="32" customWidth="1"/>
    <col min="14085" max="14085" width="12" style="32" customWidth="1"/>
    <col min="14086" max="14086" width="9.140625" style="32" customWidth="1"/>
    <col min="14087" max="14087" width="13.28515625" style="32" customWidth="1"/>
    <col min="14088" max="14088" width="9.140625" style="32" customWidth="1"/>
    <col min="14089" max="14089" width="12" style="32" customWidth="1"/>
    <col min="14090" max="14090" width="9.140625" style="32" customWidth="1"/>
    <col min="14091" max="14091" width="12" style="32" customWidth="1"/>
    <col min="14092" max="14092" width="9.140625" style="32" customWidth="1"/>
    <col min="14093" max="14093" width="13.28515625" style="32" customWidth="1"/>
    <col min="14094" max="14094" width="9.5703125" style="32" customWidth="1"/>
    <col min="14095" max="14095" width="1.42578125" style="32" customWidth="1"/>
    <col min="14096" max="14096" width="7.28515625" style="32" customWidth="1"/>
    <col min="14097" max="14097" width="12.140625" style="32" customWidth="1"/>
    <col min="14098" max="14098" width="7.28515625" style="32" customWidth="1"/>
    <col min="14099" max="14099" width="12.140625" style="32" customWidth="1"/>
    <col min="14100" max="14100" width="7.28515625" style="32" customWidth="1"/>
    <col min="14101" max="14336" width="9.85546875" style="32"/>
    <col min="14337" max="14338" width="0.85546875" style="32" customWidth="1"/>
    <col min="14339" max="14339" width="7.5703125" style="32" customWidth="1"/>
    <col min="14340" max="14340" width="6.28515625" style="32" customWidth="1"/>
    <col min="14341" max="14341" width="12" style="32" customWidth="1"/>
    <col min="14342" max="14342" width="9.140625" style="32" customWidth="1"/>
    <col min="14343" max="14343" width="13.28515625" style="32" customWidth="1"/>
    <col min="14344" max="14344" width="9.140625" style="32" customWidth="1"/>
    <col min="14345" max="14345" width="12" style="32" customWidth="1"/>
    <col min="14346" max="14346" width="9.140625" style="32" customWidth="1"/>
    <col min="14347" max="14347" width="12" style="32" customWidth="1"/>
    <col min="14348" max="14348" width="9.140625" style="32" customWidth="1"/>
    <col min="14349" max="14349" width="13.28515625" style="32" customWidth="1"/>
    <col min="14350" max="14350" width="9.5703125" style="32" customWidth="1"/>
    <col min="14351" max="14351" width="1.42578125" style="32" customWidth="1"/>
    <col min="14352" max="14352" width="7.28515625" style="32" customWidth="1"/>
    <col min="14353" max="14353" width="12.140625" style="32" customWidth="1"/>
    <col min="14354" max="14354" width="7.28515625" style="32" customWidth="1"/>
    <col min="14355" max="14355" width="12.140625" style="32" customWidth="1"/>
    <col min="14356" max="14356" width="7.28515625" style="32" customWidth="1"/>
    <col min="14357" max="14592" width="9.85546875" style="32"/>
    <col min="14593" max="14594" width="0.85546875" style="32" customWidth="1"/>
    <col min="14595" max="14595" width="7.5703125" style="32" customWidth="1"/>
    <col min="14596" max="14596" width="6.28515625" style="32" customWidth="1"/>
    <col min="14597" max="14597" width="12" style="32" customWidth="1"/>
    <col min="14598" max="14598" width="9.140625" style="32" customWidth="1"/>
    <col min="14599" max="14599" width="13.28515625" style="32" customWidth="1"/>
    <col min="14600" max="14600" width="9.140625" style="32" customWidth="1"/>
    <col min="14601" max="14601" width="12" style="32" customWidth="1"/>
    <col min="14602" max="14602" width="9.140625" style="32" customWidth="1"/>
    <col min="14603" max="14603" width="12" style="32" customWidth="1"/>
    <col min="14604" max="14604" width="9.140625" style="32" customWidth="1"/>
    <col min="14605" max="14605" width="13.28515625" style="32" customWidth="1"/>
    <col min="14606" max="14606" width="9.5703125" style="32" customWidth="1"/>
    <col min="14607" max="14607" width="1.42578125" style="32" customWidth="1"/>
    <col min="14608" max="14608" width="7.28515625" style="32" customWidth="1"/>
    <col min="14609" max="14609" width="12.140625" style="32" customWidth="1"/>
    <col min="14610" max="14610" width="7.28515625" style="32" customWidth="1"/>
    <col min="14611" max="14611" width="12.140625" style="32" customWidth="1"/>
    <col min="14612" max="14612" width="7.28515625" style="32" customWidth="1"/>
    <col min="14613" max="14848" width="9.85546875" style="32"/>
    <col min="14849" max="14850" width="0.85546875" style="32" customWidth="1"/>
    <col min="14851" max="14851" width="7.5703125" style="32" customWidth="1"/>
    <col min="14852" max="14852" width="6.28515625" style="32" customWidth="1"/>
    <col min="14853" max="14853" width="12" style="32" customWidth="1"/>
    <col min="14854" max="14854" width="9.140625" style="32" customWidth="1"/>
    <col min="14855" max="14855" width="13.28515625" style="32" customWidth="1"/>
    <col min="14856" max="14856" width="9.140625" style="32" customWidth="1"/>
    <col min="14857" max="14857" width="12" style="32" customWidth="1"/>
    <col min="14858" max="14858" width="9.140625" style="32" customWidth="1"/>
    <col min="14859" max="14859" width="12" style="32" customWidth="1"/>
    <col min="14860" max="14860" width="9.140625" style="32" customWidth="1"/>
    <col min="14861" max="14861" width="13.28515625" style="32" customWidth="1"/>
    <col min="14862" max="14862" width="9.5703125" style="32" customWidth="1"/>
    <col min="14863" max="14863" width="1.42578125" style="32" customWidth="1"/>
    <col min="14864" max="14864" width="7.28515625" style="32" customWidth="1"/>
    <col min="14865" max="14865" width="12.140625" style="32" customWidth="1"/>
    <col min="14866" max="14866" width="7.28515625" style="32" customWidth="1"/>
    <col min="14867" max="14867" width="12.140625" style="32" customWidth="1"/>
    <col min="14868" max="14868" width="7.28515625" style="32" customWidth="1"/>
    <col min="14869" max="15104" width="9.85546875" style="32"/>
    <col min="15105" max="15106" width="0.85546875" style="32" customWidth="1"/>
    <col min="15107" max="15107" width="7.5703125" style="32" customWidth="1"/>
    <col min="15108" max="15108" width="6.28515625" style="32" customWidth="1"/>
    <col min="15109" max="15109" width="12" style="32" customWidth="1"/>
    <col min="15110" max="15110" width="9.140625" style="32" customWidth="1"/>
    <col min="15111" max="15111" width="13.28515625" style="32" customWidth="1"/>
    <col min="15112" max="15112" width="9.140625" style="32" customWidth="1"/>
    <col min="15113" max="15113" width="12" style="32" customWidth="1"/>
    <col min="15114" max="15114" width="9.140625" style="32" customWidth="1"/>
    <col min="15115" max="15115" width="12" style="32" customWidth="1"/>
    <col min="15116" max="15116" width="9.140625" style="32" customWidth="1"/>
    <col min="15117" max="15117" width="13.28515625" style="32" customWidth="1"/>
    <col min="15118" max="15118" width="9.5703125" style="32" customWidth="1"/>
    <col min="15119" max="15119" width="1.42578125" style="32" customWidth="1"/>
    <col min="15120" max="15120" width="7.28515625" style="32" customWidth="1"/>
    <col min="15121" max="15121" width="12.140625" style="32" customWidth="1"/>
    <col min="15122" max="15122" width="7.28515625" style="32" customWidth="1"/>
    <col min="15123" max="15123" width="12.140625" style="32" customWidth="1"/>
    <col min="15124" max="15124" width="7.28515625" style="32" customWidth="1"/>
    <col min="15125" max="15360" width="9.85546875" style="32"/>
    <col min="15361" max="15362" width="0.85546875" style="32" customWidth="1"/>
    <col min="15363" max="15363" width="7.5703125" style="32" customWidth="1"/>
    <col min="15364" max="15364" width="6.28515625" style="32" customWidth="1"/>
    <col min="15365" max="15365" width="12" style="32" customWidth="1"/>
    <col min="15366" max="15366" width="9.140625" style="32" customWidth="1"/>
    <col min="15367" max="15367" width="13.28515625" style="32" customWidth="1"/>
    <col min="15368" max="15368" width="9.140625" style="32" customWidth="1"/>
    <col min="15369" max="15369" width="12" style="32" customWidth="1"/>
    <col min="15370" max="15370" width="9.140625" style="32" customWidth="1"/>
    <col min="15371" max="15371" width="12" style="32" customWidth="1"/>
    <col min="15372" max="15372" width="9.140625" style="32" customWidth="1"/>
    <col min="15373" max="15373" width="13.28515625" style="32" customWidth="1"/>
    <col min="15374" max="15374" width="9.5703125" style="32" customWidth="1"/>
    <col min="15375" max="15375" width="1.42578125" style="32" customWidth="1"/>
    <col min="15376" max="15376" width="7.28515625" style="32" customWidth="1"/>
    <col min="15377" max="15377" width="12.140625" style="32" customWidth="1"/>
    <col min="15378" max="15378" width="7.28515625" style="32" customWidth="1"/>
    <col min="15379" max="15379" width="12.140625" style="32" customWidth="1"/>
    <col min="15380" max="15380" width="7.28515625" style="32" customWidth="1"/>
    <col min="15381" max="15616" width="9.85546875" style="32"/>
    <col min="15617" max="15618" width="0.85546875" style="32" customWidth="1"/>
    <col min="15619" max="15619" width="7.5703125" style="32" customWidth="1"/>
    <col min="15620" max="15620" width="6.28515625" style="32" customWidth="1"/>
    <col min="15621" max="15621" width="12" style="32" customWidth="1"/>
    <col min="15622" max="15622" width="9.140625" style="32" customWidth="1"/>
    <col min="15623" max="15623" width="13.28515625" style="32" customWidth="1"/>
    <col min="15624" max="15624" width="9.140625" style="32" customWidth="1"/>
    <col min="15625" max="15625" width="12" style="32" customWidth="1"/>
    <col min="15626" max="15626" width="9.140625" style="32" customWidth="1"/>
    <col min="15627" max="15627" width="12" style="32" customWidth="1"/>
    <col min="15628" max="15628" width="9.140625" style="32" customWidth="1"/>
    <col min="15629" max="15629" width="13.28515625" style="32" customWidth="1"/>
    <col min="15630" max="15630" width="9.5703125" style="32" customWidth="1"/>
    <col min="15631" max="15631" width="1.42578125" style="32" customWidth="1"/>
    <col min="15632" max="15632" width="7.28515625" style="32" customWidth="1"/>
    <col min="15633" max="15633" width="12.140625" style="32" customWidth="1"/>
    <col min="15634" max="15634" width="7.28515625" style="32" customWidth="1"/>
    <col min="15635" max="15635" width="12.140625" style="32" customWidth="1"/>
    <col min="15636" max="15636" width="7.28515625" style="32" customWidth="1"/>
    <col min="15637" max="15872" width="9.85546875" style="32"/>
    <col min="15873" max="15874" width="0.85546875" style="32" customWidth="1"/>
    <col min="15875" max="15875" width="7.5703125" style="32" customWidth="1"/>
    <col min="15876" max="15876" width="6.28515625" style="32" customWidth="1"/>
    <col min="15877" max="15877" width="12" style="32" customWidth="1"/>
    <col min="15878" max="15878" width="9.140625" style="32" customWidth="1"/>
    <col min="15879" max="15879" width="13.28515625" style="32" customWidth="1"/>
    <col min="15880" max="15880" width="9.140625" style="32" customWidth="1"/>
    <col min="15881" max="15881" width="12" style="32" customWidth="1"/>
    <col min="15882" max="15882" width="9.140625" style="32" customWidth="1"/>
    <col min="15883" max="15883" width="12" style="32" customWidth="1"/>
    <col min="15884" max="15884" width="9.140625" style="32" customWidth="1"/>
    <col min="15885" max="15885" width="13.28515625" style="32" customWidth="1"/>
    <col min="15886" max="15886" width="9.5703125" style="32" customWidth="1"/>
    <col min="15887" max="15887" width="1.42578125" style="32" customWidth="1"/>
    <col min="15888" max="15888" width="7.28515625" style="32" customWidth="1"/>
    <col min="15889" max="15889" width="12.140625" style="32" customWidth="1"/>
    <col min="15890" max="15890" width="7.28515625" style="32" customWidth="1"/>
    <col min="15891" max="15891" width="12.140625" style="32" customWidth="1"/>
    <col min="15892" max="15892" width="7.28515625" style="32" customWidth="1"/>
    <col min="15893" max="16128" width="9.85546875" style="32"/>
    <col min="16129" max="16130" width="0.85546875" style="32" customWidth="1"/>
    <col min="16131" max="16131" width="7.5703125" style="32" customWidth="1"/>
    <col min="16132" max="16132" width="6.28515625" style="32" customWidth="1"/>
    <col min="16133" max="16133" width="12" style="32" customWidth="1"/>
    <col min="16134" max="16134" width="9.140625" style="32" customWidth="1"/>
    <col min="16135" max="16135" width="13.28515625" style="32" customWidth="1"/>
    <col min="16136" max="16136" width="9.140625" style="32" customWidth="1"/>
    <col min="16137" max="16137" width="12" style="32" customWidth="1"/>
    <col min="16138" max="16138" width="9.140625" style="32" customWidth="1"/>
    <col min="16139" max="16139" width="12" style="32" customWidth="1"/>
    <col min="16140" max="16140" width="9.140625" style="32" customWidth="1"/>
    <col min="16141" max="16141" width="13.28515625" style="32" customWidth="1"/>
    <col min="16142" max="16142" width="9.5703125" style="32" customWidth="1"/>
    <col min="16143" max="16143" width="1.42578125" style="32" customWidth="1"/>
    <col min="16144" max="16144" width="7.28515625" style="32" customWidth="1"/>
    <col min="16145" max="16145" width="12.140625" style="32" customWidth="1"/>
    <col min="16146" max="16146" width="7.28515625" style="32" customWidth="1"/>
    <col min="16147" max="16147" width="12.140625" style="32" customWidth="1"/>
    <col min="16148" max="16148" width="7.28515625" style="32" customWidth="1"/>
    <col min="16149" max="16384" width="9.85546875" style="32"/>
  </cols>
  <sheetData>
    <row r="1" spans="3:20" ht="30" customHeight="1">
      <c r="C1" s="63" t="s">
        <v>44</v>
      </c>
      <c r="D1" s="166" t="s">
        <v>113</v>
      </c>
      <c r="E1" s="166"/>
      <c r="F1" s="166"/>
      <c r="G1" s="166"/>
      <c r="H1" s="166"/>
      <c r="I1" s="166"/>
      <c r="J1" s="166"/>
      <c r="K1" s="166"/>
      <c r="L1" s="166"/>
      <c r="M1" s="166"/>
      <c r="N1" s="166"/>
      <c r="S1" s="35"/>
    </row>
    <row r="2" spans="3:20" ht="24" customHeight="1">
      <c r="C2" s="33"/>
      <c r="D2" s="33"/>
      <c r="S2" s="35"/>
    </row>
    <row r="3" spans="3:20" ht="24.95" customHeight="1" thickBot="1">
      <c r="C3" s="36"/>
      <c r="D3" s="36"/>
      <c r="E3" s="37"/>
      <c r="F3" s="38"/>
      <c r="G3" s="37"/>
      <c r="H3" s="38"/>
      <c r="I3" s="37"/>
      <c r="J3" s="38"/>
      <c r="K3" s="37"/>
      <c r="L3" s="38"/>
      <c r="M3" s="37"/>
      <c r="N3" s="39" t="s">
        <v>34</v>
      </c>
    </row>
    <row r="4" spans="3:20" ht="24.95" customHeight="1">
      <c r="C4" s="167"/>
      <c r="D4" s="113"/>
      <c r="E4" s="168" t="s">
        <v>35</v>
      </c>
      <c r="F4" s="169"/>
      <c r="G4" s="167" t="s">
        <v>36</v>
      </c>
      <c r="H4" s="167"/>
      <c r="I4" s="167" t="s">
        <v>37</v>
      </c>
      <c r="J4" s="167"/>
      <c r="K4" s="167" t="s">
        <v>38</v>
      </c>
      <c r="L4" s="167"/>
      <c r="M4" s="167" t="s">
        <v>39</v>
      </c>
      <c r="N4" s="167"/>
    </row>
    <row r="5" spans="3:20" ht="24.95" customHeight="1">
      <c r="C5" s="167"/>
      <c r="D5" s="113"/>
      <c r="E5" s="126"/>
      <c r="F5" s="127" t="s">
        <v>40</v>
      </c>
      <c r="G5" s="41"/>
      <c r="H5" s="42" t="s">
        <v>40</v>
      </c>
      <c r="I5" s="41"/>
      <c r="J5" s="42" t="s">
        <v>40</v>
      </c>
      <c r="K5" s="41"/>
      <c r="L5" s="42" t="s">
        <v>40</v>
      </c>
      <c r="M5" s="41"/>
      <c r="N5" s="42" t="s">
        <v>40</v>
      </c>
    </row>
    <row r="6" spans="3:20" ht="24.95" customHeight="1">
      <c r="C6" s="43">
        <v>2009</v>
      </c>
      <c r="D6" s="123" t="s">
        <v>41</v>
      </c>
      <c r="E6" s="128">
        <v>36710.031000000003</v>
      </c>
      <c r="F6" s="129">
        <v>7.4620405848478635</v>
      </c>
      <c r="G6" s="44">
        <v>97556.925000000003</v>
      </c>
      <c r="H6" s="45">
        <v>19.830376435338863</v>
      </c>
      <c r="I6" s="44">
        <v>31622.33</v>
      </c>
      <c r="J6" s="45">
        <v>6.4278646304453444</v>
      </c>
      <c r="K6" s="44">
        <v>34286.964999999997</v>
      </c>
      <c r="L6" s="45">
        <v>6.9695044485595288</v>
      </c>
      <c r="M6" s="44">
        <v>491957</v>
      </c>
      <c r="N6" s="46">
        <f>M6/$M6*100</f>
        <v>100</v>
      </c>
    </row>
    <row r="7" spans="3:20" ht="24.95" customHeight="1">
      <c r="C7" s="43">
        <v>2010</v>
      </c>
      <c r="D7" s="124"/>
      <c r="E7" s="128">
        <v>37001.133999999998</v>
      </c>
      <c r="F7" s="129">
        <v>7.4086890045810314</v>
      </c>
      <c r="G7" s="44">
        <v>97911.460999999996</v>
      </c>
      <c r="H7" s="45">
        <v>19.60468467083102</v>
      </c>
      <c r="I7" s="44">
        <v>32774.260999999999</v>
      </c>
      <c r="J7" s="45">
        <v>6.5623477135584256</v>
      </c>
      <c r="K7" s="44">
        <v>33824.521999999997</v>
      </c>
      <c r="L7" s="45">
        <v>6.7726401095331079</v>
      </c>
      <c r="M7" s="44">
        <v>499428.9</v>
      </c>
      <c r="N7" s="46">
        <f t="shared" ref="N7:N15" si="0">M7/$M7*100</f>
        <v>100</v>
      </c>
    </row>
    <row r="8" spans="3:20" ht="24.95" customHeight="1">
      <c r="C8" s="43">
        <v>2011</v>
      </c>
      <c r="D8" s="124"/>
      <c r="E8" s="128">
        <v>37604.481</v>
      </c>
      <c r="F8" s="129">
        <v>7.6115882742881436</v>
      </c>
      <c r="G8" s="44">
        <v>100277.084</v>
      </c>
      <c r="H8" s="45">
        <v>20.297258636655755</v>
      </c>
      <c r="I8" s="44">
        <v>33076.345000000001</v>
      </c>
      <c r="J8" s="45">
        <v>6.6950404064427662</v>
      </c>
      <c r="K8" s="44">
        <v>34954.093999999997</v>
      </c>
      <c r="L8" s="45">
        <v>7.0751188409904007</v>
      </c>
      <c r="M8" s="44">
        <v>494042.5</v>
      </c>
      <c r="N8" s="46">
        <f t="shared" si="0"/>
        <v>100</v>
      </c>
    </row>
    <row r="9" spans="3:20" ht="24.95" customHeight="1">
      <c r="C9" s="43">
        <v>2012</v>
      </c>
      <c r="D9" s="124"/>
      <c r="E9" s="128">
        <v>37100.178999999996</v>
      </c>
      <c r="F9" s="129">
        <v>7.5045399213301458</v>
      </c>
      <c r="G9" s="44">
        <v>99824.146999999997</v>
      </c>
      <c r="H9" s="45">
        <v>20.192201667658502</v>
      </c>
      <c r="I9" s="44">
        <v>32459.589</v>
      </c>
      <c r="J9" s="45">
        <v>6.5658519189481233</v>
      </c>
      <c r="K9" s="44">
        <v>36615.186000000002</v>
      </c>
      <c r="L9" s="45">
        <v>7.4064366391312735</v>
      </c>
      <c r="M9" s="44">
        <v>494369.8</v>
      </c>
      <c r="N9" s="46">
        <f t="shared" si="0"/>
        <v>100</v>
      </c>
    </row>
    <row r="10" spans="3:20" ht="24.95" customHeight="1">
      <c r="C10" s="43">
        <v>2013</v>
      </c>
      <c r="D10" s="124"/>
      <c r="E10" s="128">
        <v>37354.921000000002</v>
      </c>
      <c r="F10" s="129">
        <v>7.3641277605434112</v>
      </c>
      <c r="G10" s="44">
        <v>101234.576</v>
      </c>
      <c r="H10" s="45">
        <v>19.957326410848029</v>
      </c>
      <c r="I10" s="44">
        <v>32634.710999999999</v>
      </c>
      <c r="J10" s="45">
        <v>6.4335882608990511</v>
      </c>
      <c r="K10" s="44">
        <v>37770.055</v>
      </c>
      <c r="L10" s="45">
        <v>7.4459670398647466</v>
      </c>
      <c r="M10" s="44">
        <v>507255.2</v>
      </c>
      <c r="N10" s="46">
        <f t="shared" si="0"/>
        <v>100</v>
      </c>
    </row>
    <row r="11" spans="3:20" ht="24.95" customHeight="1">
      <c r="C11" s="43">
        <v>2014</v>
      </c>
      <c r="D11" s="124"/>
      <c r="E11" s="128">
        <v>38074.072999999997</v>
      </c>
      <c r="F11" s="129">
        <v>7.346871266174122</v>
      </c>
      <c r="G11" s="44">
        <v>101769.228</v>
      </c>
      <c r="H11" s="45">
        <v>19.637652556213858</v>
      </c>
      <c r="I11" s="44">
        <v>32536.012999999999</v>
      </c>
      <c r="J11" s="45">
        <v>6.2782329336177858</v>
      </c>
      <c r="K11" s="44">
        <v>38447.266000000003</v>
      </c>
      <c r="L11" s="45">
        <v>7.4188835493999639</v>
      </c>
      <c r="M11" s="44">
        <v>518235.2</v>
      </c>
      <c r="N11" s="46">
        <f t="shared" si="0"/>
        <v>100</v>
      </c>
    </row>
    <row r="12" spans="3:20" ht="24.95" customHeight="1">
      <c r="C12" s="43">
        <v>2015</v>
      </c>
      <c r="D12" s="124"/>
      <c r="E12" s="128">
        <v>38861.735000000001</v>
      </c>
      <c r="F12" s="129">
        <v>7.2940608424395537</v>
      </c>
      <c r="G12" s="44">
        <v>104494.963</v>
      </c>
      <c r="H12" s="45">
        <v>19.612933335335388</v>
      </c>
      <c r="I12" s="44">
        <v>34019.453999999998</v>
      </c>
      <c r="J12" s="45">
        <v>6.3852004369484181</v>
      </c>
      <c r="K12" s="44">
        <v>39560.834999999999</v>
      </c>
      <c r="L12" s="45">
        <v>7.4252767527675276</v>
      </c>
      <c r="M12" s="44">
        <v>532786</v>
      </c>
      <c r="N12" s="46">
        <f t="shared" si="0"/>
        <v>100</v>
      </c>
    </row>
    <row r="13" spans="3:20" ht="24.95" customHeight="1">
      <c r="C13" s="43">
        <v>2016</v>
      </c>
      <c r="D13" s="124"/>
      <c r="E13" s="128">
        <v>38767.605000000003</v>
      </c>
      <c r="F13" s="129">
        <v>7.2212996609113747</v>
      </c>
      <c r="G13" s="44">
        <v>105126.848</v>
      </c>
      <c r="H13" s="45">
        <v>19.582134924638279</v>
      </c>
      <c r="I13" s="44">
        <v>34566.910000000003</v>
      </c>
      <c r="J13" s="45">
        <v>6.4388299318916919</v>
      </c>
      <c r="K13" s="44">
        <v>39374.080000000002</v>
      </c>
      <c r="L13" s="45">
        <v>7.3342686645898629</v>
      </c>
      <c r="M13" s="44">
        <v>536850.80000000005</v>
      </c>
      <c r="N13" s="46">
        <f t="shared" si="0"/>
        <v>100</v>
      </c>
    </row>
    <row r="14" spans="3:20" ht="24.95" customHeight="1">
      <c r="C14" s="43">
        <v>2017</v>
      </c>
      <c r="D14" s="124"/>
      <c r="E14" s="128">
        <v>39952.557999999997</v>
      </c>
      <c r="F14" s="129">
        <v>7.2961248096189451</v>
      </c>
      <c r="G14" s="44">
        <v>105964.694</v>
      </c>
      <c r="H14" s="45">
        <v>19.351242361930364</v>
      </c>
      <c r="I14" s="44">
        <v>35361.834000000003</v>
      </c>
      <c r="J14" s="45">
        <v>6.4577680948745959</v>
      </c>
      <c r="K14" s="44">
        <v>40275.542999999998</v>
      </c>
      <c r="L14" s="45">
        <v>7.355108238705883</v>
      </c>
      <c r="M14" s="44">
        <v>547586</v>
      </c>
      <c r="N14" s="46">
        <f t="shared" si="0"/>
        <v>100</v>
      </c>
    </row>
    <row r="15" spans="3:20" ht="24.95" customHeight="1" thickBot="1">
      <c r="C15" s="47">
        <v>2018</v>
      </c>
      <c r="D15" s="125"/>
      <c r="E15" s="130">
        <v>40195.599999999999</v>
      </c>
      <c r="F15" s="131">
        <v>7.3300545072916483</v>
      </c>
      <c r="G15" s="44">
        <v>107041.76300000001</v>
      </c>
      <c r="H15" s="48">
        <v>19.520095665858815</v>
      </c>
      <c r="I15" s="44">
        <v>35717.069000000003</v>
      </c>
      <c r="J15" s="48">
        <v>6.5133512775203473</v>
      </c>
      <c r="K15" s="44">
        <v>40937.228999999999</v>
      </c>
      <c r="L15" s="48">
        <v>7.4652976929683952</v>
      </c>
      <c r="M15" s="44">
        <v>548367</v>
      </c>
      <c r="N15" s="49">
        <f t="shared" si="0"/>
        <v>100</v>
      </c>
    </row>
    <row r="16" spans="3:20" ht="24.95" customHeight="1">
      <c r="C16" s="50"/>
      <c r="D16" s="50"/>
      <c r="E16" s="51"/>
      <c r="F16" s="50"/>
      <c r="G16" s="51"/>
      <c r="H16" s="50"/>
      <c r="I16" s="51"/>
      <c r="J16" s="50"/>
      <c r="K16" s="51"/>
      <c r="L16" s="52"/>
      <c r="M16" s="53"/>
      <c r="N16" s="54" t="s">
        <v>42</v>
      </c>
      <c r="Q16" s="55"/>
      <c r="T16" s="56"/>
    </row>
    <row r="17" spans="3:20" ht="24.95" customHeight="1">
      <c r="C17" s="134" t="s">
        <v>118</v>
      </c>
      <c r="D17" s="170" t="s">
        <v>119</v>
      </c>
      <c r="E17" s="170"/>
      <c r="F17" s="170"/>
      <c r="G17" s="170"/>
      <c r="H17" s="170"/>
      <c r="I17" s="170"/>
      <c r="J17" s="170"/>
      <c r="K17" s="170"/>
      <c r="L17" s="170"/>
      <c r="M17" s="170"/>
      <c r="N17" s="170"/>
      <c r="T17" s="56"/>
    </row>
    <row r="18" spans="3:20" ht="24.95" customHeight="1">
      <c r="C18" s="135" t="s">
        <v>117</v>
      </c>
      <c r="D18" s="171" t="s">
        <v>120</v>
      </c>
      <c r="E18" s="171"/>
      <c r="F18" s="171"/>
      <c r="G18" s="171"/>
      <c r="H18" s="171"/>
      <c r="I18" s="171"/>
      <c r="J18" s="171"/>
      <c r="K18" s="171"/>
      <c r="L18" s="171"/>
      <c r="M18" s="171"/>
      <c r="N18" s="171"/>
      <c r="T18" s="34"/>
    </row>
    <row r="19" spans="3:20" ht="15.75" customHeight="1">
      <c r="C19" s="57"/>
      <c r="D19" s="57"/>
      <c r="E19" s="58"/>
      <c r="F19" s="57"/>
      <c r="G19" s="58"/>
      <c r="H19" s="57"/>
      <c r="I19" s="58"/>
      <c r="J19" s="57"/>
      <c r="K19" s="58"/>
      <c r="L19" s="59"/>
      <c r="M19" s="58"/>
      <c r="N19" s="59"/>
      <c r="P19" s="60"/>
      <c r="R19" s="60"/>
      <c r="T19" s="60"/>
    </row>
    <row r="20" spans="3:20" ht="15.75" customHeight="1">
      <c r="C20" s="57"/>
      <c r="D20" s="57"/>
      <c r="E20" s="58"/>
      <c r="F20" s="57"/>
      <c r="G20" s="58"/>
      <c r="H20" s="59"/>
      <c r="I20" s="58"/>
      <c r="J20" s="59"/>
      <c r="K20" s="58"/>
      <c r="L20" s="59"/>
      <c r="M20" s="58"/>
      <c r="N20" s="59"/>
      <c r="P20" s="60"/>
      <c r="R20" s="60"/>
      <c r="T20" s="60"/>
    </row>
    <row r="21" spans="3:20" ht="15.75" customHeight="1">
      <c r="C21" s="57"/>
      <c r="D21" s="57"/>
      <c r="E21" s="58"/>
      <c r="F21" s="57"/>
      <c r="G21" s="58"/>
      <c r="H21" s="59"/>
      <c r="I21" s="61"/>
      <c r="J21" s="59"/>
      <c r="K21" s="58"/>
      <c r="L21" s="59"/>
      <c r="M21" s="58"/>
      <c r="N21" s="59"/>
      <c r="P21" s="60"/>
      <c r="R21" s="60"/>
      <c r="T21" s="60"/>
    </row>
    <row r="22" spans="3:20" ht="15.75" customHeight="1">
      <c r="C22" s="57"/>
      <c r="D22" s="57"/>
      <c r="E22" s="58"/>
      <c r="F22" s="57"/>
      <c r="G22" s="58"/>
      <c r="H22" s="59"/>
      <c r="I22" s="58"/>
      <c r="J22" s="59"/>
      <c r="K22" s="58"/>
      <c r="L22" s="59"/>
      <c r="M22" s="58"/>
      <c r="N22" s="57"/>
    </row>
    <row r="23" spans="3:20" ht="15.75" customHeight="1">
      <c r="C23" s="57"/>
      <c r="D23" s="57"/>
      <c r="E23" s="58"/>
      <c r="F23" s="57"/>
      <c r="G23" s="58"/>
      <c r="H23" s="59"/>
      <c r="I23" s="58"/>
      <c r="J23" s="59"/>
      <c r="K23" s="58"/>
      <c r="L23" s="57"/>
      <c r="M23" s="58"/>
      <c r="N23" s="57"/>
    </row>
    <row r="24" spans="3:20" ht="15.75" customHeight="1">
      <c r="C24" s="57"/>
      <c r="D24" s="57"/>
      <c r="E24" s="58"/>
      <c r="F24" s="57"/>
      <c r="G24" s="58"/>
      <c r="H24" s="57"/>
      <c r="I24" s="58"/>
      <c r="J24" s="59"/>
      <c r="K24" s="58"/>
      <c r="L24" s="57"/>
      <c r="M24" s="58"/>
      <c r="N24" s="57"/>
    </row>
    <row r="25" spans="3:20" ht="15.75" customHeight="1">
      <c r="C25" s="57"/>
      <c r="D25" s="57"/>
      <c r="E25" s="58"/>
      <c r="F25" s="57"/>
      <c r="G25" s="58"/>
      <c r="H25" s="57"/>
      <c r="I25" s="58"/>
      <c r="J25" s="57"/>
      <c r="K25" s="58"/>
      <c r="L25" s="57"/>
      <c r="M25" s="58"/>
      <c r="N25" s="57"/>
    </row>
    <row r="26" spans="3:20" ht="15.75" customHeight="1">
      <c r="C26" s="57"/>
      <c r="D26" s="57"/>
      <c r="E26" s="58"/>
      <c r="F26" s="57"/>
      <c r="G26" s="58"/>
      <c r="H26" s="57"/>
      <c r="I26" s="58"/>
      <c r="J26" s="57"/>
      <c r="K26" s="58"/>
      <c r="L26" s="57"/>
      <c r="M26" s="58"/>
      <c r="N26" s="57"/>
    </row>
    <row r="27" spans="3:20" ht="15.75" customHeight="1"/>
    <row r="28" spans="3:20" ht="15.75" customHeight="1"/>
    <row r="29" spans="3:20" ht="15.75" customHeight="1">
      <c r="Q29" s="62"/>
    </row>
    <row r="30" spans="3:20" ht="15.75" customHeight="1"/>
    <row r="31" spans="3:20" ht="15.75" customHeight="1"/>
    <row r="32" spans="3:20"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21" customHeight="1"/>
  </sheetData>
  <mergeCells count="9">
    <mergeCell ref="D17:N17"/>
    <mergeCell ref="D18:N18"/>
    <mergeCell ref="D1:N1"/>
    <mergeCell ref="C4:C5"/>
    <mergeCell ref="E4:F4"/>
    <mergeCell ref="G4:H4"/>
    <mergeCell ref="I4:J4"/>
    <mergeCell ref="K4:L4"/>
    <mergeCell ref="M4:N4"/>
  </mergeCells>
  <phoneticPr fontId="2"/>
  <printOptions horizontalCentered="1"/>
  <pageMargins left="0.23622047244094491" right="0.23622047244094491" top="0.74803149606299213" bottom="0.74803149606299213" header="0.31496062992125984" footer="0.31496062992125984"/>
  <pageSetup paperSize="9" scale="78" orientation="portrait" r:id="rId1"/>
  <colBreaks count="1" manualBreakCount="1">
    <brk id="15"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
  <sheetViews>
    <sheetView showGridLines="0" topLeftCell="A7" zoomScaleNormal="100" workbookViewId="0">
      <selection activeCell="B1" sqref="B1:I1"/>
    </sheetView>
  </sheetViews>
  <sheetFormatPr defaultRowHeight="12"/>
  <cols>
    <col min="1" max="1" width="1.7109375" customWidth="1"/>
    <col min="2" max="2" width="33.7109375" customWidth="1"/>
    <col min="3" max="9" width="12.7109375" customWidth="1"/>
    <col min="10" max="10" width="1.7109375" customWidth="1"/>
  </cols>
  <sheetData>
    <row r="1" spans="1:9" ht="30" customHeight="1">
      <c r="A1" s="8"/>
      <c r="B1" s="174" t="s">
        <v>60</v>
      </c>
      <c r="C1" s="174"/>
      <c r="D1" s="174"/>
      <c r="E1" s="174"/>
      <c r="F1" s="174"/>
      <c r="G1" s="174"/>
      <c r="H1" s="174"/>
      <c r="I1" s="174"/>
    </row>
    <row r="2" spans="1:9" ht="24.95" customHeight="1" thickBot="1">
      <c r="A2" s="8"/>
      <c r="B2" s="64"/>
      <c r="C2" s="64"/>
      <c r="D2" s="64"/>
      <c r="E2" s="64"/>
      <c r="F2" s="64"/>
      <c r="G2" s="64"/>
      <c r="H2" s="64"/>
      <c r="I2" s="65" t="s">
        <v>45</v>
      </c>
    </row>
    <row r="3" spans="1:9" ht="24.95" customHeight="1">
      <c r="A3" s="8"/>
      <c r="B3" s="66"/>
      <c r="C3" s="117" t="s">
        <v>46</v>
      </c>
      <c r="D3" s="40" t="s">
        <v>47</v>
      </c>
      <c r="E3" s="40" t="s">
        <v>48</v>
      </c>
      <c r="F3" s="67" t="s">
        <v>49</v>
      </c>
      <c r="G3" s="40" t="s">
        <v>50</v>
      </c>
      <c r="H3" s="40" t="s">
        <v>51</v>
      </c>
      <c r="I3" s="40" t="s">
        <v>52</v>
      </c>
    </row>
    <row r="4" spans="1:9" ht="24.95" customHeight="1">
      <c r="A4" s="8"/>
      <c r="B4" s="68" t="s">
        <v>53</v>
      </c>
      <c r="C4" s="118">
        <v>22575.039000000001</v>
      </c>
      <c r="D4" s="69">
        <v>45990.716</v>
      </c>
      <c r="E4" s="69">
        <v>24040.752</v>
      </c>
      <c r="F4" s="69">
        <v>19059.300999999999</v>
      </c>
      <c r="G4" s="69">
        <v>8035.9189999999999</v>
      </c>
      <c r="H4" s="69">
        <v>1801.8389999999999</v>
      </c>
      <c r="I4" s="69">
        <v>304731.7</v>
      </c>
    </row>
    <row r="5" spans="1:9" ht="24.95" customHeight="1">
      <c r="A5" s="8"/>
      <c r="B5" s="70" t="s">
        <v>54</v>
      </c>
      <c r="C5" s="118">
        <v>6576.7889999999998</v>
      </c>
      <c r="D5" s="69">
        <v>14939.245000000001</v>
      </c>
      <c r="E5" s="69">
        <v>5864.4780000000001</v>
      </c>
      <c r="F5" s="69">
        <v>5126.9920000000002</v>
      </c>
      <c r="G5" s="69">
        <v>2997.223</v>
      </c>
      <c r="H5" s="69">
        <v>605.40300000000002</v>
      </c>
      <c r="I5" s="69">
        <v>108507.4</v>
      </c>
    </row>
    <row r="6" spans="1:9" ht="24.95" customHeight="1">
      <c r="A6" s="8"/>
      <c r="B6" s="68" t="s">
        <v>55</v>
      </c>
      <c r="C6" s="118">
        <v>7805.9930000000004</v>
      </c>
      <c r="D6" s="69">
        <v>16164.25</v>
      </c>
      <c r="E6" s="69">
        <v>6929.9440000000004</v>
      </c>
      <c r="F6" s="69">
        <v>9996.473</v>
      </c>
      <c r="G6" s="69">
        <v>3954.6889999999999</v>
      </c>
      <c r="H6" s="69">
        <v>865.25699999999995</v>
      </c>
      <c r="I6" s="69">
        <v>134278.79999999999</v>
      </c>
    </row>
    <row r="7" spans="1:9" ht="39" customHeight="1">
      <c r="A7" s="8"/>
      <c r="B7" s="66" t="s">
        <v>56</v>
      </c>
      <c r="C7" s="118">
        <v>3237.779</v>
      </c>
      <c r="D7" s="69">
        <v>29947.552</v>
      </c>
      <c r="E7" s="69">
        <v>-1118.105</v>
      </c>
      <c r="F7" s="69">
        <v>6754.4639999999999</v>
      </c>
      <c r="G7" s="69">
        <v>5206.01</v>
      </c>
      <c r="H7" s="69">
        <v>-172.565</v>
      </c>
      <c r="I7" s="69">
        <v>849.1</v>
      </c>
    </row>
    <row r="8" spans="1:9" ht="24.95" customHeight="1" thickBot="1">
      <c r="A8" s="8"/>
      <c r="B8" s="114" t="s">
        <v>57</v>
      </c>
      <c r="C8" s="119">
        <v>40195.599999999999</v>
      </c>
      <c r="D8" s="115">
        <v>107041.76300000001</v>
      </c>
      <c r="E8" s="115">
        <v>35717.069000000003</v>
      </c>
      <c r="F8" s="115">
        <v>40937.228999999999</v>
      </c>
      <c r="G8" s="115">
        <v>20193.841</v>
      </c>
      <c r="H8" s="115">
        <v>3099.9340000000002</v>
      </c>
      <c r="I8" s="116">
        <v>548367</v>
      </c>
    </row>
    <row r="9" spans="1:9" ht="24.95" customHeight="1">
      <c r="A9" s="8"/>
      <c r="B9" s="172" t="s">
        <v>58</v>
      </c>
      <c r="C9" s="172"/>
      <c r="D9" s="172"/>
      <c r="E9" s="172"/>
      <c r="F9" s="172"/>
      <c r="G9" s="172"/>
      <c r="H9" s="172"/>
      <c r="I9" s="172"/>
    </row>
    <row r="10" spans="1:9" ht="15.75">
      <c r="A10" s="8"/>
      <c r="B10" s="173" t="s">
        <v>59</v>
      </c>
      <c r="C10" s="173"/>
      <c r="D10" s="173"/>
      <c r="E10" s="173"/>
      <c r="F10" s="173"/>
      <c r="G10" s="173"/>
      <c r="H10" s="173"/>
      <c r="I10" s="173"/>
    </row>
    <row r="11" spans="1:9" ht="13.5">
      <c r="A11" s="8"/>
      <c r="B11" s="8"/>
      <c r="C11" s="8"/>
      <c r="D11" s="8"/>
      <c r="E11" s="8"/>
      <c r="F11" s="8"/>
      <c r="G11" s="8"/>
      <c r="H11" s="8"/>
      <c r="I11" s="8"/>
    </row>
    <row r="12" spans="1:9" ht="13.5">
      <c r="A12" s="8"/>
      <c r="B12" s="8"/>
      <c r="C12" s="8"/>
      <c r="D12" s="8"/>
      <c r="E12" s="8"/>
      <c r="F12" s="8"/>
      <c r="G12" s="8"/>
      <c r="H12" s="8"/>
      <c r="I12" s="8"/>
    </row>
    <row r="13" spans="1:9" ht="13.5">
      <c r="A13" s="8"/>
      <c r="B13" s="8"/>
      <c r="C13" s="8"/>
      <c r="D13" s="8"/>
      <c r="E13" s="8"/>
      <c r="F13" s="8"/>
      <c r="G13" s="8"/>
      <c r="H13" s="8"/>
      <c r="I13" s="8"/>
    </row>
    <row r="14" spans="1:9" ht="13.5">
      <c r="A14" s="8"/>
      <c r="B14" s="8"/>
      <c r="C14" s="8"/>
      <c r="D14" s="8"/>
      <c r="E14" s="8"/>
      <c r="F14" s="8"/>
      <c r="G14" s="8"/>
      <c r="H14" s="8"/>
      <c r="I14" s="8"/>
    </row>
    <row r="15" spans="1:9" ht="13.5">
      <c r="A15" s="8"/>
      <c r="B15" s="8"/>
      <c r="C15" s="8"/>
      <c r="D15" s="8"/>
      <c r="E15" s="8"/>
      <c r="F15" s="8"/>
      <c r="G15" s="8"/>
      <c r="H15" s="8"/>
      <c r="I15" s="8"/>
    </row>
    <row r="16" spans="1:9" ht="13.5">
      <c r="A16" s="8"/>
      <c r="B16" s="8"/>
      <c r="C16" s="8"/>
      <c r="D16" s="8"/>
      <c r="E16" s="8"/>
      <c r="F16" s="8"/>
      <c r="G16" s="8"/>
      <c r="H16" s="8"/>
      <c r="I16" s="8"/>
    </row>
    <row r="17" spans="1:9" ht="13.5">
      <c r="A17" s="8"/>
      <c r="B17" s="8"/>
      <c r="C17" s="8"/>
      <c r="D17" s="8"/>
      <c r="E17" s="8"/>
      <c r="F17" s="8"/>
      <c r="G17" s="8"/>
      <c r="H17" s="8"/>
      <c r="I17" s="8"/>
    </row>
    <row r="18" spans="1:9" ht="13.5">
      <c r="A18" s="8"/>
      <c r="B18" s="8"/>
      <c r="C18" s="8"/>
      <c r="D18" s="8"/>
      <c r="E18" s="8"/>
      <c r="F18" s="8"/>
      <c r="G18" s="8"/>
      <c r="H18" s="8"/>
      <c r="I18" s="8"/>
    </row>
    <row r="19" spans="1:9" ht="13.5">
      <c r="A19" s="8"/>
      <c r="B19" s="8"/>
      <c r="C19" s="8"/>
      <c r="D19" s="8"/>
      <c r="E19" s="8"/>
      <c r="F19" s="8"/>
      <c r="G19" s="8"/>
      <c r="H19" s="8"/>
      <c r="I19" s="8"/>
    </row>
    <row r="20" spans="1:9" ht="13.5">
      <c r="A20" s="8"/>
      <c r="B20" s="8"/>
      <c r="C20" s="8"/>
      <c r="D20" s="8"/>
      <c r="E20" s="8"/>
      <c r="F20" s="8"/>
      <c r="G20" s="8"/>
      <c r="H20" s="8"/>
      <c r="I20" s="8"/>
    </row>
    <row r="21" spans="1:9" ht="13.5">
      <c r="A21" s="8"/>
      <c r="B21" s="8"/>
      <c r="C21" s="8"/>
      <c r="D21" s="8"/>
      <c r="E21" s="8"/>
      <c r="F21" s="8"/>
      <c r="G21" s="8"/>
      <c r="H21" s="8"/>
      <c r="I21" s="8"/>
    </row>
    <row r="22" spans="1:9" ht="13.5">
      <c r="A22" s="8"/>
      <c r="B22" s="8"/>
      <c r="C22" s="8"/>
      <c r="D22" s="8"/>
      <c r="E22" s="8"/>
      <c r="F22" s="8"/>
      <c r="G22" s="8"/>
      <c r="H22" s="8"/>
      <c r="I22" s="8"/>
    </row>
    <row r="23" spans="1:9" ht="13.5">
      <c r="A23" s="8"/>
      <c r="B23" s="8"/>
      <c r="C23" s="8"/>
      <c r="D23" s="8"/>
      <c r="E23" s="8"/>
      <c r="F23" s="8"/>
      <c r="G23" s="8"/>
      <c r="H23" s="8"/>
      <c r="I23" s="8"/>
    </row>
    <row r="24" spans="1:9" ht="13.5">
      <c r="A24" s="8"/>
      <c r="B24" s="8"/>
      <c r="C24" s="8"/>
      <c r="D24" s="8"/>
      <c r="E24" s="8"/>
      <c r="F24" s="8"/>
      <c r="G24" s="8"/>
      <c r="H24" s="8"/>
      <c r="I24" s="8"/>
    </row>
    <row r="25" spans="1:9" ht="13.5">
      <c r="A25" s="8"/>
      <c r="B25" s="8"/>
      <c r="C25" s="8"/>
      <c r="D25" s="8"/>
      <c r="E25" s="8"/>
      <c r="F25" s="8"/>
      <c r="G25" s="8"/>
      <c r="H25" s="8"/>
      <c r="I25" s="8"/>
    </row>
    <row r="26" spans="1:9" ht="13.5">
      <c r="A26" s="8"/>
      <c r="B26" s="8"/>
      <c r="C26" s="8"/>
      <c r="D26" s="8"/>
      <c r="E26" s="8"/>
      <c r="F26" s="8"/>
      <c r="G26" s="8"/>
      <c r="H26" s="8"/>
      <c r="I26" s="8"/>
    </row>
    <row r="27" spans="1:9" ht="13.5">
      <c r="A27" s="8"/>
      <c r="B27" s="8"/>
      <c r="C27" s="8"/>
      <c r="D27" s="8"/>
      <c r="E27" s="8"/>
      <c r="F27" s="8"/>
      <c r="G27" s="8"/>
      <c r="H27" s="8"/>
      <c r="I27" s="8"/>
    </row>
    <row r="28" spans="1:9" ht="13.5">
      <c r="A28" s="8"/>
      <c r="B28" s="8"/>
      <c r="C28" s="8"/>
      <c r="D28" s="8"/>
      <c r="E28" s="8"/>
      <c r="F28" s="8"/>
      <c r="G28" s="8"/>
      <c r="H28" s="8"/>
      <c r="I28" s="8"/>
    </row>
    <row r="29" spans="1:9" ht="13.5">
      <c r="A29" s="8"/>
      <c r="B29" s="8"/>
      <c r="C29" s="8"/>
      <c r="D29" s="8"/>
      <c r="E29" s="8"/>
      <c r="F29" s="8"/>
      <c r="G29" s="8"/>
      <c r="H29" s="8"/>
      <c r="I29" s="8"/>
    </row>
    <row r="30" spans="1:9" ht="13.5">
      <c r="A30" s="8"/>
      <c r="B30" s="8"/>
      <c r="C30" s="8"/>
      <c r="D30" s="8"/>
      <c r="E30" s="8"/>
      <c r="F30" s="8"/>
      <c r="G30" s="8"/>
      <c r="H30" s="8"/>
      <c r="I30" s="8"/>
    </row>
  </sheetData>
  <mergeCells count="3">
    <mergeCell ref="B9:I9"/>
    <mergeCell ref="B10:I10"/>
    <mergeCell ref="B1:I1"/>
  </mergeCells>
  <phoneticPr fontId="2"/>
  <printOptions horizontalCentered="1"/>
  <pageMargins left="0.23622047244094491" right="0.23622047244094491" top="0.74803149606299213" bottom="0.74803149606299213" header="0.31496062992125984" footer="0.31496062992125984"/>
  <pageSetup paperSize="9" scale="82"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82"/>
  <sheetViews>
    <sheetView showGridLines="0" topLeftCell="A31" workbookViewId="0">
      <selection activeCell="S36" sqref="S36"/>
    </sheetView>
  </sheetViews>
  <sheetFormatPr defaultRowHeight="12"/>
  <cols>
    <col min="1" max="1" width="1.7109375" customWidth="1"/>
    <col min="2" max="2" width="9.85546875" customWidth="1"/>
    <col min="3" max="3" width="7.85546875" customWidth="1"/>
    <col min="15" max="15" width="1.7109375" customWidth="1"/>
  </cols>
  <sheetData>
    <row r="1" spans="2:14" ht="30" customHeight="1">
      <c r="B1" s="72" t="s">
        <v>5</v>
      </c>
      <c r="C1" s="177" t="s">
        <v>10</v>
      </c>
      <c r="D1" s="177"/>
      <c r="E1" s="177"/>
      <c r="F1" s="177"/>
      <c r="G1" s="177"/>
      <c r="H1" s="177"/>
      <c r="I1" s="177"/>
      <c r="J1" s="177"/>
      <c r="K1" s="177"/>
      <c r="L1" s="177"/>
      <c r="M1" s="177"/>
      <c r="N1" s="177"/>
    </row>
    <row r="2" spans="2:14" ht="12" customHeight="1"/>
    <row r="3" spans="2:14" ht="24.95" customHeight="1">
      <c r="B3" s="71"/>
      <c r="C3" s="32"/>
      <c r="D3" s="32"/>
      <c r="E3" s="32"/>
      <c r="F3" s="32"/>
      <c r="G3" s="32"/>
      <c r="H3" s="32"/>
      <c r="I3" s="32"/>
      <c r="J3" s="32"/>
      <c r="K3" s="32"/>
      <c r="L3" s="32"/>
      <c r="M3" s="32"/>
      <c r="N3" s="71"/>
    </row>
    <row r="4" spans="2:14" ht="24.95" customHeight="1">
      <c r="B4" s="71"/>
      <c r="C4" s="32"/>
      <c r="D4" s="32"/>
      <c r="E4" s="32"/>
      <c r="F4" s="32"/>
      <c r="G4" s="32"/>
      <c r="H4" s="32"/>
      <c r="I4" s="32"/>
      <c r="J4" s="32"/>
      <c r="K4" s="32"/>
      <c r="L4" s="32"/>
      <c r="M4" s="32"/>
      <c r="N4" s="71"/>
    </row>
    <row r="5" spans="2:14" ht="24.95" customHeight="1">
      <c r="B5" s="71"/>
      <c r="C5" s="32"/>
      <c r="D5" s="32"/>
      <c r="E5" s="32"/>
      <c r="F5" s="32"/>
      <c r="G5" s="32"/>
      <c r="H5" s="32"/>
      <c r="I5" s="32"/>
      <c r="J5" s="32"/>
      <c r="K5" s="32"/>
      <c r="L5" s="32"/>
      <c r="M5" s="32"/>
      <c r="N5" s="71"/>
    </row>
    <row r="6" spans="2:14" ht="24.95" customHeight="1">
      <c r="B6" s="71"/>
      <c r="C6" s="32"/>
      <c r="D6" s="32"/>
      <c r="E6" s="32"/>
      <c r="F6" s="32"/>
      <c r="G6" s="32"/>
      <c r="H6" s="32"/>
      <c r="I6" s="32"/>
      <c r="J6" s="32"/>
      <c r="K6" s="32"/>
      <c r="L6" s="32"/>
      <c r="M6" s="32"/>
      <c r="N6" s="71"/>
    </row>
    <row r="7" spans="2:14" ht="24.95" customHeight="1">
      <c r="B7" s="71"/>
      <c r="C7" s="32"/>
      <c r="D7" s="32"/>
      <c r="E7" s="32"/>
      <c r="F7" s="32"/>
      <c r="G7" s="32"/>
      <c r="H7" s="32"/>
      <c r="I7" s="32"/>
      <c r="J7" s="32"/>
      <c r="K7" s="32"/>
      <c r="L7" s="32"/>
      <c r="M7" s="32"/>
      <c r="N7" s="71"/>
    </row>
    <row r="8" spans="2:14" ht="24.95" customHeight="1">
      <c r="B8" s="71"/>
      <c r="C8" s="32"/>
      <c r="D8" s="32"/>
      <c r="E8" s="32"/>
      <c r="F8" s="32"/>
      <c r="G8" s="32"/>
      <c r="H8" s="32"/>
      <c r="I8" s="32"/>
      <c r="J8" s="32"/>
      <c r="K8" s="32"/>
      <c r="L8" s="32"/>
      <c r="M8" s="32"/>
      <c r="N8" s="71"/>
    </row>
    <row r="9" spans="2:14" ht="24.95" customHeight="1">
      <c r="B9" s="71"/>
      <c r="C9" s="32"/>
      <c r="D9" s="32"/>
      <c r="E9" s="32"/>
      <c r="F9" s="32"/>
      <c r="G9" s="32"/>
      <c r="H9" s="32"/>
      <c r="I9" s="32"/>
      <c r="J9" s="32"/>
      <c r="K9" s="32"/>
      <c r="L9" s="32"/>
      <c r="M9" s="32"/>
      <c r="N9" s="71"/>
    </row>
    <row r="10" spans="2:14" ht="24.95" customHeight="1">
      <c r="B10" s="71"/>
      <c r="C10" s="32"/>
      <c r="D10" s="32"/>
      <c r="E10" s="32"/>
      <c r="F10" s="32"/>
      <c r="G10" s="32"/>
      <c r="H10" s="32"/>
      <c r="I10" s="32"/>
      <c r="J10" s="32"/>
      <c r="K10" s="32"/>
      <c r="L10" s="32"/>
      <c r="M10" s="32"/>
      <c r="N10" s="71"/>
    </row>
    <row r="11" spans="2:14" ht="24.95" customHeight="1">
      <c r="B11" s="71"/>
      <c r="C11" s="32"/>
      <c r="D11" s="32"/>
      <c r="E11" s="32"/>
      <c r="F11" s="32"/>
      <c r="G11" s="32"/>
      <c r="H11" s="32"/>
      <c r="I11" s="32"/>
      <c r="J11" s="32"/>
      <c r="K11" s="32"/>
      <c r="L11" s="32"/>
      <c r="M11" s="32"/>
      <c r="N11" s="71"/>
    </row>
    <row r="12" spans="2:14" ht="24.95" customHeight="1">
      <c r="B12" s="71"/>
      <c r="C12" s="32"/>
      <c r="D12" s="32"/>
      <c r="E12" s="32"/>
      <c r="F12" s="32"/>
      <c r="G12" s="32"/>
      <c r="H12" s="32"/>
      <c r="I12" s="32"/>
      <c r="J12" s="32"/>
      <c r="K12" s="32"/>
      <c r="L12" s="32"/>
      <c r="M12" s="32"/>
      <c r="N12" s="71"/>
    </row>
    <row r="13" spans="2:14" ht="24.95" customHeight="1">
      <c r="B13" s="71"/>
      <c r="C13" s="32"/>
      <c r="D13" s="32"/>
      <c r="E13" s="32"/>
      <c r="F13" s="32"/>
      <c r="G13" s="32"/>
      <c r="H13" s="32"/>
      <c r="I13" s="32"/>
      <c r="J13" s="32"/>
      <c r="K13" s="32"/>
      <c r="L13" s="32"/>
      <c r="M13" s="32"/>
      <c r="N13" s="71"/>
    </row>
    <row r="14" spans="2:14" ht="24.95" customHeight="1">
      <c r="B14" s="71"/>
      <c r="C14" s="32"/>
      <c r="D14" s="32"/>
      <c r="E14" s="32"/>
      <c r="F14" s="32"/>
      <c r="G14" s="32"/>
      <c r="H14" s="32"/>
      <c r="I14" s="32"/>
      <c r="J14" s="32"/>
      <c r="K14" s="32"/>
      <c r="L14" s="32"/>
      <c r="M14" s="32"/>
      <c r="N14" s="71"/>
    </row>
    <row r="15" spans="2:14" ht="24.95" customHeight="1">
      <c r="B15" s="71"/>
      <c r="C15" s="32"/>
      <c r="D15" s="32"/>
      <c r="E15" s="32"/>
      <c r="F15" s="32"/>
      <c r="G15" s="32"/>
      <c r="H15" s="32"/>
      <c r="I15" s="32"/>
      <c r="J15" s="32"/>
      <c r="K15" s="32"/>
      <c r="L15" s="32"/>
      <c r="M15" s="32"/>
      <c r="N15" s="71"/>
    </row>
    <row r="16" spans="2:14" ht="24.95" customHeight="1">
      <c r="B16" s="71"/>
      <c r="C16" s="32"/>
      <c r="D16" s="32"/>
      <c r="E16" s="32"/>
      <c r="F16" s="32"/>
      <c r="G16" s="32"/>
      <c r="H16" s="32"/>
      <c r="I16" s="32"/>
      <c r="J16" s="32"/>
      <c r="K16" s="32"/>
      <c r="L16" s="32"/>
      <c r="M16" s="32"/>
      <c r="N16" s="71"/>
    </row>
    <row r="17" spans="2:14" ht="24.95" customHeight="1">
      <c r="B17" s="71"/>
      <c r="C17" s="32"/>
      <c r="D17" s="32"/>
      <c r="E17" s="32"/>
      <c r="F17" s="32"/>
      <c r="G17" s="32"/>
      <c r="H17" s="32"/>
      <c r="I17" s="32"/>
      <c r="J17" s="32"/>
      <c r="K17" s="32"/>
      <c r="L17" s="32"/>
      <c r="M17" s="32"/>
      <c r="N17" s="71"/>
    </row>
    <row r="18" spans="2:14" ht="24.95" customHeight="1">
      <c r="B18" s="71"/>
      <c r="C18" s="32"/>
      <c r="D18" s="32"/>
      <c r="E18" s="32"/>
      <c r="F18" s="32"/>
      <c r="G18" s="32"/>
      <c r="H18" s="32"/>
      <c r="I18" s="32"/>
      <c r="J18" s="32"/>
      <c r="K18" s="32"/>
      <c r="L18" s="32"/>
      <c r="M18" s="32"/>
      <c r="N18" s="71"/>
    </row>
    <row r="19" spans="2:14" ht="24.95" customHeight="1">
      <c r="B19" s="71"/>
      <c r="C19" s="32"/>
      <c r="D19" s="32"/>
      <c r="E19" s="32"/>
      <c r="F19" s="32"/>
      <c r="G19" s="32"/>
      <c r="H19" s="32"/>
      <c r="I19" s="32"/>
      <c r="J19" s="32"/>
      <c r="K19" s="32"/>
      <c r="L19" s="32"/>
      <c r="M19" s="32"/>
      <c r="N19" s="71"/>
    </row>
    <row r="20" spans="2:14" ht="24.95" customHeight="1">
      <c r="B20" s="71"/>
      <c r="C20" s="32"/>
      <c r="D20" s="32"/>
      <c r="E20" s="32"/>
      <c r="F20" s="32"/>
      <c r="G20" s="32"/>
      <c r="H20" s="32"/>
      <c r="I20" s="32"/>
      <c r="J20" s="32"/>
      <c r="K20" s="32"/>
      <c r="L20" s="32"/>
      <c r="M20" s="32"/>
      <c r="N20" s="71"/>
    </row>
    <row r="21" spans="2:14" ht="24.95" customHeight="1">
      <c r="B21" s="71"/>
      <c r="C21" s="32"/>
      <c r="D21" s="32"/>
      <c r="E21" s="32"/>
      <c r="F21" s="32"/>
      <c r="G21" s="32"/>
      <c r="H21" s="32"/>
      <c r="I21" s="32"/>
      <c r="J21" s="32"/>
      <c r="K21" s="32"/>
      <c r="L21" s="32"/>
      <c r="M21" s="32"/>
      <c r="N21" s="71"/>
    </row>
    <row r="22" spans="2:14" ht="24.95" customHeight="1">
      <c r="B22" s="71"/>
      <c r="C22" s="32"/>
      <c r="D22" s="32"/>
      <c r="E22" s="32"/>
      <c r="F22" s="32"/>
      <c r="G22" s="32"/>
      <c r="H22" s="32"/>
      <c r="I22" s="32"/>
      <c r="J22" s="32"/>
      <c r="K22" s="32"/>
      <c r="L22" s="32"/>
      <c r="M22" s="32"/>
      <c r="N22" s="71"/>
    </row>
    <row r="23" spans="2:14" ht="24.95" customHeight="1">
      <c r="B23" s="71"/>
      <c r="C23" s="32"/>
      <c r="D23" s="32"/>
      <c r="E23" s="32"/>
      <c r="F23" s="32"/>
      <c r="G23" s="32"/>
      <c r="H23" s="32"/>
      <c r="I23" s="32"/>
      <c r="J23" s="32"/>
      <c r="K23" s="32"/>
      <c r="L23" s="32"/>
      <c r="M23" s="32"/>
      <c r="N23" s="71"/>
    </row>
    <row r="24" spans="2:14" ht="24.95" customHeight="1">
      <c r="B24" s="71"/>
      <c r="C24" s="32"/>
      <c r="D24" s="32"/>
      <c r="E24" s="32"/>
      <c r="F24" s="32"/>
      <c r="G24" s="32"/>
      <c r="H24" s="32"/>
      <c r="I24" s="32"/>
      <c r="J24" s="32"/>
      <c r="K24" s="32"/>
      <c r="L24" s="32"/>
      <c r="M24" s="32"/>
      <c r="N24" s="71"/>
    </row>
    <row r="25" spans="2:14" ht="24.95" customHeight="1">
      <c r="B25" s="71"/>
      <c r="C25" s="32"/>
      <c r="D25" s="32"/>
      <c r="E25" s="32"/>
      <c r="F25" s="32"/>
      <c r="G25" s="32"/>
      <c r="H25" s="32"/>
      <c r="I25" s="32"/>
      <c r="J25" s="32"/>
      <c r="K25" s="32"/>
      <c r="L25" s="32"/>
      <c r="M25" s="32"/>
      <c r="N25" s="71"/>
    </row>
    <row r="26" spans="2:14" ht="24.95" customHeight="1">
      <c r="B26" s="71"/>
      <c r="C26" s="32"/>
      <c r="D26" s="32"/>
      <c r="E26" s="32"/>
      <c r="F26" s="32"/>
      <c r="G26" s="32"/>
      <c r="H26" s="32"/>
      <c r="I26" s="32"/>
      <c r="J26" s="32"/>
      <c r="K26" s="32"/>
      <c r="L26" s="32"/>
      <c r="M26" s="32"/>
      <c r="N26" s="71"/>
    </row>
    <row r="27" spans="2:14" ht="24.95" customHeight="1">
      <c r="B27" s="71"/>
      <c r="C27" s="32"/>
      <c r="D27" s="32"/>
      <c r="E27" s="32"/>
      <c r="F27" s="32"/>
      <c r="G27" s="32"/>
      <c r="H27" s="32"/>
      <c r="I27" s="32"/>
      <c r="J27" s="32"/>
      <c r="K27" s="32"/>
      <c r="L27" s="32"/>
      <c r="M27" s="32"/>
      <c r="N27" s="71"/>
    </row>
    <row r="28" spans="2:14" ht="24.95" customHeight="1">
      <c r="B28" s="71"/>
      <c r="C28" s="32"/>
      <c r="D28" s="32"/>
      <c r="E28" s="32"/>
      <c r="F28" s="32"/>
      <c r="G28" s="32"/>
      <c r="H28" s="32"/>
      <c r="I28" s="32"/>
      <c r="J28" s="32"/>
      <c r="K28" s="32"/>
      <c r="L28" s="32"/>
      <c r="M28" s="32"/>
      <c r="N28" s="71"/>
    </row>
    <row r="29" spans="2:14" ht="24.95" customHeight="1">
      <c r="B29" s="71"/>
      <c r="C29" s="32"/>
      <c r="D29" s="32"/>
      <c r="E29" s="32"/>
      <c r="F29" s="32"/>
      <c r="G29" s="32"/>
      <c r="H29" s="32"/>
      <c r="I29" s="32"/>
      <c r="J29" s="32"/>
      <c r="K29" s="32"/>
      <c r="L29" s="32"/>
      <c r="M29" s="32"/>
      <c r="N29" s="71"/>
    </row>
    <row r="30" spans="2:14" ht="24.95" customHeight="1">
      <c r="B30" s="71"/>
      <c r="C30" s="32"/>
      <c r="D30" s="32"/>
      <c r="E30" s="32"/>
      <c r="F30" s="32"/>
      <c r="G30" s="32"/>
      <c r="H30" s="32"/>
      <c r="I30" s="32"/>
      <c r="J30" s="32"/>
      <c r="K30" s="32"/>
      <c r="L30" s="32"/>
      <c r="M30" s="32"/>
      <c r="N30" s="71"/>
    </row>
    <row r="31" spans="2:14" ht="24.95" customHeight="1">
      <c r="B31" s="71"/>
      <c r="C31" s="32"/>
      <c r="D31" s="32"/>
      <c r="E31" s="32"/>
      <c r="F31" s="32"/>
      <c r="G31" s="32"/>
      <c r="H31" s="32"/>
      <c r="I31" s="32"/>
      <c r="J31" s="32"/>
      <c r="K31" s="32"/>
      <c r="L31" s="32"/>
      <c r="M31" s="32"/>
      <c r="N31" s="71"/>
    </row>
    <row r="32" spans="2:14" ht="24.95" customHeight="1">
      <c r="B32" s="71"/>
      <c r="C32" s="32"/>
      <c r="D32" s="32"/>
      <c r="E32" s="32"/>
      <c r="F32" s="32"/>
      <c r="G32" s="32"/>
      <c r="H32" s="32"/>
      <c r="I32" s="32"/>
      <c r="J32" s="32"/>
      <c r="K32" s="32"/>
      <c r="L32" s="32"/>
      <c r="M32" s="32"/>
      <c r="N32" s="71"/>
    </row>
    <row r="33" spans="2:14" ht="24.95" customHeight="1">
      <c r="B33" s="71"/>
      <c r="C33" s="32"/>
      <c r="D33" s="32"/>
      <c r="E33" s="32"/>
      <c r="F33" s="32"/>
      <c r="G33" s="32"/>
      <c r="H33" s="32"/>
      <c r="I33" s="32"/>
      <c r="J33" s="32"/>
      <c r="K33" s="32"/>
      <c r="L33" s="32"/>
      <c r="M33" s="32"/>
      <c r="N33" s="71"/>
    </row>
    <row r="34" spans="2:14" ht="24.95" customHeight="1">
      <c r="B34" s="71"/>
      <c r="C34" s="32"/>
      <c r="D34" s="32"/>
      <c r="E34" s="32"/>
      <c r="F34" s="32"/>
      <c r="G34" s="32"/>
      <c r="H34" s="32"/>
      <c r="I34" s="32"/>
      <c r="J34" s="32"/>
      <c r="K34" s="32"/>
      <c r="L34" s="32"/>
      <c r="M34" s="32"/>
      <c r="N34" s="71"/>
    </row>
    <row r="35" spans="2:14" ht="24.95" customHeight="1">
      <c r="B35" s="71"/>
      <c r="C35" s="32"/>
      <c r="D35" s="32"/>
      <c r="E35" s="32"/>
      <c r="F35" s="32"/>
      <c r="G35" s="32"/>
      <c r="H35" s="32"/>
      <c r="I35" s="32"/>
      <c r="J35" s="32"/>
      <c r="K35" s="32"/>
      <c r="L35" s="32"/>
      <c r="M35" s="32"/>
      <c r="N35" s="71"/>
    </row>
    <row r="36" spans="2:14" ht="24.95" customHeight="1">
      <c r="B36" s="71"/>
      <c r="C36" s="32"/>
      <c r="D36" s="32"/>
      <c r="E36" s="32"/>
      <c r="F36" s="32"/>
      <c r="G36" s="32"/>
      <c r="H36" s="32"/>
      <c r="I36" s="32"/>
      <c r="J36" s="32"/>
      <c r="K36" s="32"/>
      <c r="L36" s="32"/>
      <c r="M36" s="32"/>
      <c r="N36" s="71"/>
    </row>
    <row r="37" spans="2:14" ht="24.95" customHeight="1">
      <c r="B37" s="71"/>
      <c r="C37" s="32"/>
      <c r="D37" s="32"/>
      <c r="E37" s="32"/>
      <c r="F37" s="32"/>
      <c r="G37" s="32"/>
      <c r="H37" s="32"/>
      <c r="I37" s="32"/>
      <c r="J37" s="32"/>
      <c r="K37" s="32"/>
      <c r="L37" s="32"/>
      <c r="M37" s="32"/>
      <c r="N37" s="71"/>
    </row>
    <row r="38" spans="2:14" ht="24.95" customHeight="1">
      <c r="B38" s="136" t="s">
        <v>121</v>
      </c>
      <c r="C38" s="178" t="s">
        <v>122</v>
      </c>
      <c r="D38" s="178"/>
      <c r="E38" s="178"/>
      <c r="F38" s="178"/>
      <c r="G38" s="178"/>
      <c r="H38" s="178"/>
      <c r="I38" s="178"/>
      <c r="J38" s="178"/>
      <c r="K38" s="178"/>
      <c r="L38" s="178"/>
      <c r="M38" s="178"/>
      <c r="N38" s="178"/>
    </row>
    <row r="39" spans="2:14" ht="24.95" customHeight="1">
      <c r="B39" s="136" t="s">
        <v>123</v>
      </c>
      <c r="C39" s="176" t="s">
        <v>124</v>
      </c>
      <c r="D39" s="176"/>
      <c r="E39" s="176"/>
      <c r="F39" s="176"/>
      <c r="G39" s="176"/>
      <c r="H39" s="176"/>
      <c r="I39" s="176"/>
      <c r="J39" s="176"/>
      <c r="K39" s="176"/>
      <c r="L39" s="176"/>
      <c r="M39" s="176"/>
      <c r="N39" s="176"/>
    </row>
    <row r="40" spans="2:14" ht="24.95" customHeight="1">
      <c r="B40" s="137"/>
      <c r="C40" s="176" t="s">
        <v>125</v>
      </c>
      <c r="D40" s="176"/>
      <c r="E40" s="176"/>
      <c r="F40" s="176"/>
      <c r="G40" s="176"/>
      <c r="H40" s="176"/>
      <c r="I40" s="176"/>
      <c r="J40" s="176"/>
      <c r="K40" s="176"/>
      <c r="L40" s="176"/>
      <c r="M40" s="176"/>
      <c r="N40" s="176"/>
    </row>
    <row r="41" spans="2:14" ht="32.25" customHeight="1">
      <c r="B41" s="138"/>
      <c r="C41" s="175" t="s">
        <v>126</v>
      </c>
      <c r="D41" s="175"/>
      <c r="E41" s="175"/>
      <c r="F41" s="175"/>
      <c r="G41" s="175"/>
      <c r="H41" s="175"/>
      <c r="I41" s="175"/>
      <c r="J41" s="175"/>
      <c r="K41" s="175"/>
      <c r="L41" s="175"/>
      <c r="M41" s="175"/>
      <c r="N41" s="175"/>
    </row>
    <row r="42" spans="2:14" ht="24.95" customHeight="1"/>
    <row r="43" spans="2:14" ht="24.95" customHeight="1"/>
    <row r="44" spans="2:14" ht="24.95" customHeight="1"/>
    <row r="45" spans="2:14" ht="24.95" customHeight="1"/>
    <row r="46" spans="2:14" ht="24.95" customHeight="1"/>
    <row r="47" spans="2:14" ht="24.95" customHeight="1"/>
    <row r="48" spans="2:14" ht="24.95" customHeight="1"/>
    <row r="49" ht="24.95" customHeight="1"/>
    <row r="50" ht="24.95" customHeight="1"/>
    <row r="51" ht="24.95" customHeight="1"/>
    <row r="52" ht="24.95" customHeight="1"/>
    <row r="53" ht="24.95" customHeight="1"/>
    <row r="54" ht="24.95" customHeight="1"/>
    <row r="55" ht="24.95" customHeight="1"/>
    <row r="56" ht="24.95" customHeight="1"/>
    <row r="57" ht="24.95" customHeight="1"/>
    <row r="58" ht="24.95" customHeight="1"/>
    <row r="59" ht="24.95" customHeight="1"/>
    <row r="60" ht="24.95" customHeight="1"/>
    <row r="61" ht="24.95" customHeight="1"/>
    <row r="62" ht="24.95" customHeight="1"/>
    <row r="63" ht="24.95" customHeight="1"/>
    <row r="64" ht="24.95" customHeight="1"/>
    <row r="65" ht="24.95" customHeight="1"/>
    <row r="66" ht="24.95" customHeight="1"/>
    <row r="67" ht="24.95" customHeight="1"/>
    <row r="68" ht="24.95" customHeight="1"/>
    <row r="69" ht="24.95" customHeight="1"/>
    <row r="70" ht="24.95" customHeight="1"/>
    <row r="71" ht="24.95" customHeight="1"/>
    <row r="72" ht="24.95" customHeight="1"/>
    <row r="73" ht="24.95" customHeight="1"/>
    <row r="74" ht="24.95" customHeight="1"/>
    <row r="75" ht="24.95" customHeight="1"/>
    <row r="76" ht="24.95" customHeight="1"/>
    <row r="77" ht="24.95" customHeight="1"/>
    <row r="78" ht="24.95" customHeight="1"/>
    <row r="79" ht="24.95" customHeight="1"/>
    <row r="80" ht="24.95" customHeight="1"/>
    <row r="81" ht="24.95" customHeight="1"/>
    <row r="82" ht="24.95" customHeight="1"/>
  </sheetData>
  <mergeCells count="5">
    <mergeCell ref="C41:N41"/>
    <mergeCell ref="C39:N39"/>
    <mergeCell ref="C1:N1"/>
    <mergeCell ref="C38:N38"/>
    <mergeCell ref="C40:N40"/>
  </mergeCells>
  <phoneticPr fontId="2"/>
  <printOptions horizontalCentered="1"/>
  <pageMargins left="0.70866141732283472" right="0.70866141732283472" top="0.74803149606299213" bottom="0.74803149606299213" header="0.31496062992125984" footer="0.31496062992125984"/>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8"/>
  <sheetViews>
    <sheetView showGridLines="0" topLeftCell="A16" zoomScaleNormal="100" workbookViewId="0">
      <selection activeCell="D23" sqref="D23"/>
    </sheetView>
  </sheetViews>
  <sheetFormatPr defaultRowHeight="12"/>
  <cols>
    <col min="1" max="1" width="1.7109375" customWidth="1"/>
    <col min="2" max="2" width="10.42578125" customWidth="1"/>
    <col min="3" max="3" width="8" customWidth="1"/>
    <col min="4" max="4" width="27" customWidth="1"/>
    <col min="5" max="14" width="9.7109375" customWidth="1"/>
    <col min="15" max="15" width="9.85546875" customWidth="1"/>
  </cols>
  <sheetData>
    <row r="1" spans="1:14" ht="30" customHeight="1">
      <c r="A1" s="73"/>
      <c r="B1" s="86" t="s">
        <v>61</v>
      </c>
      <c r="C1" s="87"/>
      <c r="D1" s="87"/>
      <c r="E1" s="87"/>
      <c r="F1" s="87"/>
      <c r="G1" s="87"/>
      <c r="H1" s="87"/>
      <c r="I1" s="87"/>
      <c r="J1" s="87"/>
      <c r="K1" s="87"/>
      <c r="L1" s="87"/>
      <c r="M1" s="87"/>
      <c r="N1" s="87"/>
    </row>
    <row r="2" spans="1:14" ht="24.95" customHeight="1">
      <c r="A2" s="73"/>
      <c r="B2" s="74"/>
      <c r="C2" s="75"/>
      <c r="D2" s="76"/>
      <c r="E2" s="76"/>
      <c r="F2" s="76"/>
      <c r="G2" s="76"/>
      <c r="H2" s="76"/>
      <c r="I2" s="76"/>
      <c r="J2" s="76"/>
      <c r="K2" s="76"/>
      <c r="L2" s="76"/>
      <c r="M2" s="75"/>
      <c r="N2" s="77" t="s">
        <v>62</v>
      </c>
    </row>
    <row r="3" spans="1:14" ht="39.950000000000003" customHeight="1">
      <c r="A3" s="73"/>
      <c r="B3" s="180"/>
      <c r="C3" s="180"/>
      <c r="D3" s="180"/>
      <c r="E3" s="78" t="s">
        <v>63</v>
      </c>
      <c r="F3" s="79">
        <v>2010</v>
      </c>
      <c r="G3" s="79">
        <v>2011</v>
      </c>
      <c r="H3" s="79">
        <v>2012</v>
      </c>
      <c r="I3" s="79">
        <v>2013</v>
      </c>
      <c r="J3" s="79">
        <v>2014</v>
      </c>
      <c r="K3" s="79">
        <v>2015</v>
      </c>
      <c r="L3" s="79">
        <v>2016</v>
      </c>
      <c r="M3" s="79">
        <v>2017</v>
      </c>
      <c r="N3" s="79">
        <v>2018</v>
      </c>
    </row>
    <row r="4" spans="1:14" ht="24.95" customHeight="1">
      <c r="A4" s="73"/>
      <c r="B4" s="181" t="s">
        <v>64</v>
      </c>
      <c r="C4" s="181"/>
      <c r="D4" s="181"/>
      <c r="E4" s="80">
        <v>175.82</v>
      </c>
      <c r="F4" s="80">
        <v>190.35</v>
      </c>
      <c r="G4" s="80">
        <v>191.36</v>
      </c>
      <c r="H4" s="80">
        <v>201.94</v>
      </c>
      <c r="I4" s="80">
        <v>185.09</v>
      </c>
      <c r="J4" s="80">
        <v>180.42</v>
      </c>
      <c r="K4" s="80">
        <v>206.58</v>
      </c>
      <c r="L4" s="80">
        <v>220.72</v>
      </c>
      <c r="M4" s="80">
        <v>226.25</v>
      </c>
      <c r="N4" s="80">
        <v>216.83</v>
      </c>
    </row>
    <row r="5" spans="1:14" ht="24.95" customHeight="1">
      <c r="A5" s="73"/>
      <c r="B5" s="179" t="s">
        <v>65</v>
      </c>
      <c r="C5" s="179"/>
      <c r="D5" s="179"/>
      <c r="E5" s="80">
        <v>14.76</v>
      </c>
      <c r="F5" s="80">
        <v>16.28</v>
      </c>
      <c r="G5" s="80">
        <v>17.489999999999998</v>
      </c>
      <c r="H5" s="80">
        <v>16.350000000000001</v>
      </c>
      <c r="I5" s="80">
        <v>18.760000000000002</v>
      </c>
      <c r="J5" s="80">
        <v>20.51</v>
      </c>
      <c r="K5" s="80">
        <v>19.77</v>
      </c>
      <c r="L5" s="80">
        <v>17.96</v>
      </c>
      <c r="M5" s="80">
        <v>18.829999999999998</v>
      </c>
      <c r="N5" s="80">
        <v>17.68</v>
      </c>
    </row>
    <row r="6" spans="1:14" ht="24.95" customHeight="1">
      <c r="A6" s="73"/>
      <c r="B6" s="179" t="s">
        <v>66</v>
      </c>
      <c r="C6" s="179"/>
      <c r="D6" s="179"/>
      <c r="E6" s="80">
        <v>62083.86</v>
      </c>
      <c r="F6" s="80">
        <v>63738.38</v>
      </c>
      <c r="G6" s="80">
        <v>63023.07</v>
      </c>
      <c r="H6" s="80">
        <v>60673.919999999998</v>
      </c>
      <c r="I6" s="80">
        <v>60741.03</v>
      </c>
      <c r="J6" s="80">
        <v>63733.91</v>
      </c>
      <c r="K6" s="80">
        <v>64942.21</v>
      </c>
      <c r="L6" s="80">
        <v>62546.06</v>
      </c>
      <c r="M6" s="80">
        <v>66596.33</v>
      </c>
      <c r="N6" s="80">
        <v>66891.100000000006</v>
      </c>
    </row>
    <row r="7" spans="1:14" ht="24.95" customHeight="1">
      <c r="A7" s="73"/>
      <c r="B7" s="179" t="s">
        <v>67</v>
      </c>
      <c r="C7" s="179"/>
      <c r="D7" s="179"/>
      <c r="E7" s="80">
        <v>11896.61</v>
      </c>
      <c r="F7" s="80">
        <v>11886.56</v>
      </c>
      <c r="G7" s="80">
        <v>10397.02</v>
      </c>
      <c r="H7" s="80">
        <v>10314.86</v>
      </c>
      <c r="I7" s="80">
        <v>10999.66</v>
      </c>
      <c r="J7" s="80">
        <v>11337.01</v>
      </c>
      <c r="K7" s="80">
        <v>13038.63</v>
      </c>
      <c r="L7" s="80">
        <v>12508.55</v>
      </c>
      <c r="M7" s="80">
        <v>13174.53</v>
      </c>
      <c r="N7" s="80">
        <v>13170.58</v>
      </c>
    </row>
    <row r="8" spans="1:14" ht="24.95" customHeight="1">
      <c r="A8" s="73"/>
      <c r="B8" s="179" t="s">
        <v>68</v>
      </c>
      <c r="C8" s="179"/>
      <c r="D8" s="179"/>
      <c r="E8" s="81">
        <v>16818.84</v>
      </c>
      <c r="F8" s="81">
        <v>14784.02</v>
      </c>
      <c r="G8" s="81">
        <v>15711.53</v>
      </c>
      <c r="H8" s="81">
        <v>14778.09</v>
      </c>
      <c r="I8" s="81">
        <v>15340.92</v>
      </c>
      <c r="J8" s="81">
        <v>15834.93</v>
      </c>
      <c r="K8" s="81">
        <v>16390.53</v>
      </c>
      <c r="L8" s="81">
        <v>17610.5</v>
      </c>
      <c r="M8" s="81">
        <v>18726.02</v>
      </c>
      <c r="N8" s="81">
        <v>18651.900000000001</v>
      </c>
    </row>
    <row r="9" spans="1:14" ht="24.95" customHeight="1">
      <c r="A9" s="73"/>
      <c r="B9" s="179" t="s">
        <v>69</v>
      </c>
      <c r="C9" s="179"/>
      <c r="D9" s="179"/>
      <c r="E9" s="81">
        <v>58035.9</v>
      </c>
      <c r="F9" s="81">
        <v>60268.94</v>
      </c>
      <c r="G9" s="81">
        <v>63882.239999999998</v>
      </c>
      <c r="H9" s="81">
        <v>64777.57</v>
      </c>
      <c r="I9" s="81">
        <v>66197.320000000007</v>
      </c>
      <c r="J9" s="81">
        <v>64175.47</v>
      </c>
      <c r="K9" s="81">
        <v>64535.93</v>
      </c>
      <c r="L9" s="81">
        <v>63628.42</v>
      </c>
      <c r="M9" s="81">
        <v>66462.47</v>
      </c>
      <c r="N9" s="81">
        <v>65333.53</v>
      </c>
    </row>
    <row r="10" spans="1:14" ht="24.95" customHeight="1">
      <c r="A10" s="73"/>
      <c r="B10" s="179" t="s">
        <v>70</v>
      </c>
      <c r="C10" s="179"/>
      <c r="D10" s="179"/>
      <c r="E10" s="81">
        <v>19857.63</v>
      </c>
      <c r="F10" s="81">
        <v>20203.62</v>
      </c>
      <c r="G10" s="81">
        <v>21186.13</v>
      </c>
      <c r="H10" s="81">
        <v>21802.57</v>
      </c>
      <c r="I10" s="81">
        <v>22624.37</v>
      </c>
      <c r="J10" s="81">
        <v>22789.74</v>
      </c>
      <c r="K10" s="81">
        <v>23457.91</v>
      </c>
      <c r="L10" s="81">
        <v>23832.69</v>
      </c>
      <c r="M10" s="81">
        <v>24523.58</v>
      </c>
      <c r="N10" s="81">
        <v>25517.06</v>
      </c>
    </row>
    <row r="11" spans="1:14" ht="24.95" customHeight="1">
      <c r="A11" s="73"/>
      <c r="B11" s="179" t="s">
        <v>71</v>
      </c>
      <c r="C11" s="179"/>
      <c r="D11" s="179"/>
      <c r="E11" s="81">
        <v>10430.25</v>
      </c>
      <c r="F11" s="81">
        <v>9826.11</v>
      </c>
      <c r="G11" s="81">
        <v>9682.57</v>
      </c>
      <c r="H11" s="81">
        <v>8917.9</v>
      </c>
      <c r="I11" s="81">
        <v>8982.4699999999993</v>
      </c>
      <c r="J11" s="81">
        <v>9403.67</v>
      </c>
      <c r="K11" s="81">
        <v>9101.43</v>
      </c>
      <c r="L11" s="81">
        <v>9904.33</v>
      </c>
      <c r="M11" s="81">
        <v>10259.26</v>
      </c>
      <c r="N11" s="81">
        <v>10124.4</v>
      </c>
    </row>
    <row r="12" spans="1:14" ht="24.95" customHeight="1">
      <c r="A12" s="73"/>
      <c r="B12" s="179" t="s">
        <v>72</v>
      </c>
      <c r="C12" s="179"/>
      <c r="D12" s="179"/>
      <c r="E12" s="81">
        <v>22655.119999999999</v>
      </c>
      <c r="F12" s="81">
        <v>21999.89</v>
      </c>
      <c r="G12" s="81">
        <v>22447.8</v>
      </c>
      <c r="H12" s="81">
        <v>22180.91</v>
      </c>
      <c r="I12" s="81">
        <v>22378.06</v>
      </c>
      <c r="J12" s="81">
        <v>22648.83</v>
      </c>
      <c r="K12" s="81">
        <v>23034.03</v>
      </c>
      <c r="L12" s="81">
        <v>22893.72</v>
      </c>
      <c r="M12" s="81">
        <v>22347.34</v>
      </c>
      <c r="N12" s="81">
        <v>22669.02</v>
      </c>
    </row>
    <row r="13" spans="1:14" ht="24.95" customHeight="1">
      <c r="A13" s="73"/>
      <c r="B13" s="179" t="s">
        <v>73</v>
      </c>
      <c r="C13" s="179"/>
      <c r="D13" s="179"/>
      <c r="E13" s="81">
        <v>18009.43</v>
      </c>
      <c r="F13" s="81">
        <v>17845.62</v>
      </c>
      <c r="G13" s="81">
        <v>16928.46</v>
      </c>
      <c r="H13" s="81">
        <v>16538.91</v>
      </c>
      <c r="I13" s="81">
        <v>16996.61</v>
      </c>
      <c r="J13" s="81">
        <v>16823.29</v>
      </c>
      <c r="K13" s="81">
        <v>17076.89</v>
      </c>
      <c r="L13" s="81">
        <v>16416.21</v>
      </c>
      <c r="M13" s="81">
        <v>16895.189999999999</v>
      </c>
      <c r="N13" s="81">
        <v>17159.93</v>
      </c>
    </row>
    <row r="14" spans="1:14" ht="24.95" customHeight="1">
      <c r="A14" s="73"/>
      <c r="B14" s="179" t="s">
        <v>74</v>
      </c>
      <c r="C14" s="179"/>
      <c r="D14" s="179"/>
      <c r="E14" s="81">
        <v>45328.28</v>
      </c>
      <c r="F14" s="81">
        <v>45806.93</v>
      </c>
      <c r="G14" s="81">
        <v>47165.19</v>
      </c>
      <c r="H14" s="81">
        <v>46438.03</v>
      </c>
      <c r="I14" s="81">
        <v>44154.64</v>
      </c>
      <c r="J14" s="81">
        <v>43650.07</v>
      </c>
      <c r="K14" s="81">
        <v>44350.36</v>
      </c>
      <c r="L14" s="81">
        <v>45114.99</v>
      </c>
      <c r="M14" s="81">
        <v>45542.44</v>
      </c>
      <c r="N14" s="81">
        <v>45320.05</v>
      </c>
    </row>
    <row r="15" spans="1:14" ht="24.95" customHeight="1">
      <c r="A15" s="73"/>
      <c r="B15" s="179" t="s">
        <v>75</v>
      </c>
      <c r="C15" s="179"/>
      <c r="D15" s="179"/>
      <c r="E15" s="81">
        <v>31883.09</v>
      </c>
      <c r="F15" s="81">
        <v>31334.45</v>
      </c>
      <c r="G15" s="81">
        <v>32216.06</v>
      </c>
      <c r="H15" s="81">
        <v>30711.45</v>
      </c>
      <c r="I15" s="81">
        <v>30894.34</v>
      </c>
      <c r="J15" s="81">
        <v>31384.49</v>
      </c>
      <c r="K15" s="81">
        <v>33193.93</v>
      </c>
      <c r="L15" s="81">
        <v>34875.08</v>
      </c>
      <c r="M15" s="81">
        <v>34584.61</v>
      </c>
      <c r="N15" s="81">
        <v>35893.279999999999</v>
      </c>
    </row>
    <row r="16" spans="1:14" ht="24.95" customHeight="1">
      <c r="A16" s="73"/>
      <c r="B16" s="179" t="s">
        <v>76</v>
      </c>
      <c r="C16" s="179"/>
      <c r="D16" s="179"/>
      <c r="E16" s="81">
        <v>10974.47</v>
      </c>
      <c r="F16" s="81">
        <v>10774.08</v>
      </c>
      <c r="G16" s="81">
        <v>10617.86</v>
      </c>
      <c r="H16" s="81">
        <v>10221.469999999999</v>
      </c>
      <c r="I16" s="81">
        <v>9711.36</v>
      </c>
      <c r="J16" s="81">
        <v>10270.16</v>
      </c>
      <c r="K16" s="81">
        <v>10180.950000000001</v>
      </c>
      <c r="L16" s="81">
        <v>9964.91</v>
      </c>
      <c r="M16" s="81">
        <v>10390.35</v>
      </c>
      <c r="N16" s="81">
        <v>10148.92</v>
      </c>
    </row>
    <row r="17" spans="1:14" ht="24.95" customHeight="1">
      <c r="A17" s="73"/>
      <c r="B17" s="179" t="s">
        <v>77</v>
      </c>
      <c r="C17" s="179"/>
      <c r="D17" s="179"/>
      <c r="E17" s="81">
        <v>13521.37</v>
      </c>
      <c r="F17" s="81">
        <v>13488.45</v>
      </c>
      <c r="G17" s="81">
        <v>13697.39</v>
      </c>
      <c r="H17" s="81">
        <v>13682.72</v>
      </c>
      <c r="I17" s="81">
        <v>13335.94</v>
      </c>
      <c r="J17" s="81">
        <v>13951.5</v>
      </c>
      <c r="K17" s="81">
        <v>14126.33</v>
      </c>
      <c r="L17" s="81">
        <v>14150.86</v>
      </c>
      <c r="M17" s="81">
        <v>14191.92</v>
      </c>
      <c r="N17" s="81">
        <v>14252.31</v>
      </c>
    </row>
    <row r="18" spans="1:14" ht="24.95" customHeight="1">
      <c r="A18" s="73"/>
      <c r="B18" s="179" t="s">
        <v>78</v>
      </c>
      <c r="C18" s="179"/>
      <c r="D18" s="179"/>
      <c r="E18" s="81">
        <v>25692.42</v>
      </c>
      <c r="F18" s="81">
        <v>26938.67</v>
      </c>
      <c r="G18" s="81">
        <v>27412.66</v>
      </c>
      <c r="H18" s="81">
        <v>28438.83</v>
      </c>
      <c r="I18" s="81">
        <v>29030.13</v>
      </c>
      <c r="J18" s="81">
        <v>29131.16</v>
      </c>
      <c r="K18" s="81">
        <v>30488.55</v>
      </c>
      <c r="L18" s="81">
        <v>31195.119999999999</v>
      </c>
      <c r="M18" s="81">
        <v>31674.33</v>
      </c>
      <c r="N18" s="81">
        <v>32667.98</v>
      </c>
    </row>
    <row r="19" spans="1:14" ht="24.95" customHeight="1">
      <c r="A19" s="73"/>
      <c r="B19" s="179" t="s">
        <v>79</v>
      </c>
      <c r="C19" s="179"/>
      <c r="D19" s="179"/>
      <c r="E19" s="81">
        <v>16871.84</v>
      </c>
      <c r="F19" s="81">
        <v>16692.97</v>
      </c>
      <c r="G19" s="81">
        <v>16658.060000000001</v>
      </c>
      <c r="H19" s="81">
        <v>16161.38</v>
      </c>
      <c r="I19" s="81">
        <v>15936.33</v>
      </c>
      <c r="J19" s="81">
        <v>16369.81</v>
      </c>
      <c r="K19" s="81">
        <v>16757.07</v>
      </c>
      <c r="L19" s="81">
        <v>16383.95</v>
      </c>
      <c r="M19" s="81">
        <v>16845.900000000001</v>
      </c>
      <c r="N19" s="81">
        <v>16906.89</v>
      </c>
    </row>
    <row r="20" spans="1:14" ht="24.95" customHeight="1">
      <c r="A20" s="73"/>
      <c r="B20" s="179" t="s">
        <v>80</v>
      </c>
      <c r="C20" s="179"/>
      <c r="D20" s="179"/>
      <c r="E20" s="81">
        <v>4905.49</v>
      </c>
      <c r="F20" s="81">
        <v>6087.13</v>
      </c>
      <c r="G20" s="81">
        <v>6805.35</v>
      </c>
      <c r="H20" s="81">
        <v>7005.88</v>
      </c>
      <c r="I20" s="81">
        <v>8041.9</v>
      </c>
      <c r="J20" s="81">
        <v>11585.3</v>
      </c>
      <c r="K20" s="81">
        <v>11069.77</v>
      </c>
      <c r="L20" s="81">
        <v>9848.9500000000007</v>
      </c>
      <c r="M20" s="81">
        <v>10989.97</v>
      </c>
      <c r="N20" s="81">
        <v>11113.12</v>
      </c>
    </row>
    <row r="21" spans="1:14" ht="24.95" customHeight="1">
      <c r="A21" s="73"/>
      <c r="B21" s="182" t="s">
        <v>81</v>
      </c>
      <c r="C21" s="182"/>
      <c r="D21" s="182"/>
      <c r="E21" s="81">
        <v>2054.87</v>
      </c>
      <c r="F21" s="81">
        <v>1871.11</v>
      </c>
      <c r="G21" s="81">
        <v>1995.43</v>
      </c>
      <c r="H21" s="81">
        <v>1860.99</v>
      </c>
      <c r="I21" s="81">
        <v>2019.72</v>
      </c>
      <c r="J21" s="81">
        <v>2549.54</v>
      </c>
      <c r="K21" s="81">
        <v>3353.52</v>
      </c>
      <c r="L21" s="81">
        <v>3436.97</v>
      </c>
      <c r="M21" s="81">
        <v>3923.74</v>
      </c>
      <c r="N21" s="81">
        <v>4098.58</v>
      </c>
    </row>
    <row r="22" spans="1:14" ht="24.95" customHeight="1">
      <c r="A22" s="73"/>
      <c r="B22" s="183" t="s">
        <v>82</v>
      </c>
      <c r="C22" s="184"/>
      <c r="D22" s="184"/>
      <c r="E22" s="120">
        <v>367100.31</v>
      </c>
      <c r="F22" s="120">
        <v>370011.34</v>
      </c>
      <c r="G22" s="120">
        <v>376044.81</v>
      </c>
      <c r="H22" s="120">
        <v>371001.79</v>
      </c>
      <c r="I22" s="120">
        <v>373549.21</v>
      </c>
      <c r="J22" s="120">
        <v>380740.73</v>
      </c>
      <c r="K22" s="120">
        <v>388617.35</v>
      </c>
      <c r="L22" s="120">
        <v>387676.05</v>
      </c>
      <c r="M22" s="121">
        <v>399525.58</v>
      </c>
      <c r="N22" s="122">
        <v>401956</v>
      </c>
    </row>
    <row r="23" spans="1:14" ht="24.95" customHeight="1">
      <c r="A23" s="73"/>
      <c r="B23" s="82"/>
      <c r="C23" s="82"/>
      <c r="D23" s="83"/>
      <c r="E23" s="83"/>
      <c r="F23" s="83"/>
      <c r="G23" s="83"/>
      <c r="H23" s="83"/>
      <c r="I23" s="83"/>
      <c r="J23" s="83"/>
      <c r="K23" s="83"/>
      <c r="L23" s="82"/>
      <c r="M23" s="82"/>
      <c r="N23" s="84" t="s">
        <v>83</v>
      </c>
    </row>
    <row r="24" spans="1:14" ht="24.95" customHeight="1">
      <c r="A24" s="18"/>
      <c r="B24" s="139" t="s">
        <v>130</v>
      </c>
      <c r="C24" s="185" t="s">
        <v>127</v>
      </c>
      <c r="D24" s="185"/>
      <c r="E24" s="185"/>
      <c r="F24" s="185"/>
      <c r="G24" s="185"/>
      <c r="H24" s="185"/>
      <c r="I24" s="185"/>
      <c r="J24" s="185"/>
      <c r="K24" s="185"/>
      <c r="L24" s="185"/>
      <c r="M24" s="185"/>
      <c r="N24" s="185"/>
    </row>
    <row r="25" spans="1:14" ht="24.95" customHeight="1">
      <c r="A25" s="18"/>
      <c r="B25" s="139" t="s">
        <v>123</v>
      </c>
      <c r="C25" s="185" t="s">
        <v>128</v>
      </c>
      <c r="D25" s="185"/>
      <c r="E25" s="185"/>
      <c r="F25" s="185"/>
      <c r="G25" s="185"/>
      <c r="H25" s="185"/>
      <c r="I25" s="185"/>
      <c r="J25" s="185"/>
      <c r="K25" s="185"/>
      <c r="L25" s="185"/>
      <c r="M25" s="185"/>
      <c r="N25" s="185"/>
    </row>
    <row r="26" spans="1:14" ht="24.95" customHeight="1">
      <c r="A26" s="73"/>
      <c r="B26" s="140" t="s">
        <v>131</v>
      </c>
      <c r="C26" s="186" t="s">
        <v>129</v>
      </c>
      <c r="D26" s="186"/>
      <c r="E26" s="186"/>
      <c r="F26" s="186"/>
      <c r="G26" s="186"/>
      <c r="H26" s="186"/>
      <c r="I26" s="186"/>
      <c r="J26" s="186"/>
      <c r="K26" s="186"/>
      <c r="L26" s="186"/>
      <c r="M26" s="186"/>
      <c r="N26" s="186"/>
    </row>
    <row r="27" spans="1:14" ht="14.25">
      <c r="A27" s="73"/>
      <c r="B27" s="18"/>
      <c r="C27" s="73"/>
      <c r="D27" s="20"/>
      <c r="E27" s="20"/>
      <c r="F27" s="20"/>
      <c r="G27" s="20"/>
      <c r="H27" s="20"/>
      <c r="I27" s="20"/>
      <c r="J27" s="20"/>
      <c r="K27" s="20"/>
      <c r="L27" s="20"/>
      <c r="M27" s="73"/>
      <c r="N27" s="73"/>
    </row>
    <row r="28" spans="1:14" ht="13.5">
      <c r="A28" s="73"/>
      <c r="B28" s="73"/>
      <c r="C28" s="6"/>
      <c r="D28" s="85"/>
      <c r="E28" s="85"/>
      <c r="F28" s="85"/>
      <c r="G28" s="85"/>
      <c r="H28" s="85"/>
      <c r="I28" s="85"/>
      <c r="J28" s="85"/>
      <c r="K28" s="85"/>
      <c r="L28" s="85"/>
      <c r="M28" s="73"/>
      <c r="N28" s="73"/>
    </row>
    <row r="29" spans="1:14" ht="14.25">
      <c r="A29" s="73"/>
      <c r="B29" s="73"/>
      <c r="C29" s="18"/>
      <c r="D29" s="18"/>
      <c r="E29" s="18"/>
      <c r="F29" s="18"/>
      <c r="G29" s="18"/>
      <c r="H29" s="18"/>
      <c r="I29" s="18"/>
      <c r="J29" s="18"/>
      <c r="K29" s="18"/>
      <c r="L29" s="6"/>
      <c r="M29" s="73"/>
      <c r="N29" s="73"/>
    </row>
    <row r="30" spans="1:14" ht="13.5">
      <c r="A30" s="73"/>
      <c r="B30" s="73"/>
      <c r="C30" s="6"/>
      <c r="D30" s="6"/>
      <c r="E30" s="6"/>
      <c r="F30" s="6"/>
      <c r="G30" s="6"/>
      <c r="H30" s="6"/>
      <c r="I30" s="6"/>
      <c r="J30" s="6"/>
      <c r="K30" s="6"/>
      <c r="L30" s="6"/>
      <c r="M30" s="73"/>
      <c r="N30" s="73"/>
    </row>
    <row r="31" spans="1:14" ht="13.5">
      <c r="A31" s="73"/>
      <c r="B31" s="73"/>
      <c r="C31" s="6"/>
      <c r="D31" s="6"/>
      <c r="E31" s="6"/>
      <c r="F31" s="6"/>
      <c r="G31" s="6"/>
      <c r="H31" s="6"/>
      <c r="I31" s="6"/>
      <c r="J31" s="6"/>
      <c r="K31" s="6"/>
      <c r="L31" s="6"/>
      <c r="M31" s="73"/>
      <c r="N31" s="73"/>
    </row>
    <row r="32" spans="1:14" ht="13.5">
      <c r="A32" s="73"/>
      <c r="B32" s="73"/>
      <c r="C32" s="6"/>
      <c r="D32" s="6"/>
      <c r="E32" s="6"/>
      <c r="F32" s="6"/>
      <c r="G32" s="6"/>
      <c r="H32" s="6"/>
      <c r="I32" s="6"/>
      <c r="J32" s="6"/>
      <c r="K32" s="6"/>
      <c r="L32" s="6"/>
      <c r="M32" s="73"/>
      <c r="N32" s="73"/>
    </row>
    <row r="33" spans="1:14" ht="13.5">
      <c r="A33" s="73"/>
      <c r="B33" s="73"/>
      <c r="C33" s="6"/>
      <c r="D33" s="6"/>
      <c r="E33" s="6"/>
      <c r="F33" s="6"/>
      <c r="G33" s="6"/>
      <c r="H33" s="6"/>
      <c r="I33" s="6"/>
      <c r="J33" s="6"/>
      <c r="K33" s="6"/>
      <c r="L33" s="6"/>
      <c r="M33" s="73"/>
      <c r="N33" s="73"/>
    </row>
    <row r="34" spans="1:14" ht="13.5">
      <c r="A34" s="73"/>
      <c r="B34" s="73"/>
      <c r="C34" s="6"/>
      <c r="D34" s="6"/>
      <c r="E34" s="6"/>
      <c r="F34" s="6"/>
      <c r="G34" s="6"/>
      <c r="H34" s="6"/>
      <c r="I34" s="6"/>
      <c r="J34" s="6"/>
      <c r="K34" s="6"/>
      <c r="L34" s="6"/>
      <c r="M34" s="73"/>
      <c r="N34" s="73"/>
    </row>
    <row r="35" spans="1:14" ht="13.5">
      <c r="A35" s="73"/>
      <c r="B35" s="73"/>
      <c r="C35" s="6"/>
      <c r="D35" s="6"/>
      <c r="E35" s="6"/>
      <c r="F35" s="6"/>
      <c r="G35" s="6"/>
      <c r="H35" s="6"/>
      <c r="I35" s="6"/>
      <c r="J35" s="6"/>
      <c r="K35" s="6"/>
      <c r="L35" s="6"/>
      <c r="M35" s="73"/>
      <c r="N35" s="73"/>
    </row>
    <row r="36" spans="1:14" ht="13.5">
      <c r="A36" s="73"/>
      <c r="B36" s="73"/>
      <c r="C36" s="6"/>
      <c r="D36" s="6"/>
      <c r="E36" s="6"/>
      <c r="F36" s="6"/>
      <c r="G36" s="6"/>
      <c r="H36" s="6"/>
      <c r="I36" s="6"/>
      <c r="J36" s="6"/>
      <c r="K36" s="6"/>
      <c r="L36" s="6"/>
      <c r="M36" s="73"/>
      <c r="N36" s="73"/>
    </row>
    <row r="37" spans="1:14" ht="13.5">
      <c r="A37" s="73"/>
      <c r="B37" s="73"/>
      <c r="C37" s="6"/>
      <c r="D37" s="6"/>
      <c r="E37" s="6"/>
      <c r="F37" s="6"/>
      <c r="G37" s="6"/>
      <c r="H37" s="6"/>
      <c r="I37" s="6"/>
      <c r="J37" s="6"/>
      <c r="K37" s="6"/>
      <c r="L37" s="6"/>
      <c r="M37" s="73"/>
      <c r="N37" s="73"/>
    </row>
    <row r="38" spans="1:14" ht="13.5">
      <c r="A38" s="73"/>
      <c r="B38" s="73"/>
      <c r="C38" s="6"/>
      <c r="D38" s="6"/>
      <c r="E38" s="6"/>
      <c r="F38" s="6"/>
      <c r="G38" s="6"/>
      <c r="H38" s="6"/>
      <c r="I38" s="6"/>
      <c r="J38" s="6"/>
      <c r="K38" s="6"/>
      <c r="L38" s="6"/>
      <c r="M38" s="73"/>
      <c r="N38" s="73"/>
    </row>
    <row r="39" spans="1:14" ht="13.5">
      <c r="A39" s="73"/>
      <c r="B39" s="73"/>
      <c r="C39" s="6"/>
      <c r="D39" s="6"/>
      <c r="E39" s="6"/>
      <c r="F39" s="6"/>
      <c r="G39" s="6"/>
      <c r="H39" s="6"/>
      <c r="I39" s="6"/>
      <c r="J39" s="6"/>
      <c r="K39" s="6"/>
      <c r="L39" s="6"/>
      <c r="M39" s="73"/>
      <c r="N39" s="73"/>
    </row>
    <row r="40" spans="1:14" ht="13.5">
      <c r="A40" s="73"/>
      <c r="B40" s="73"/>
      <c r="C40" s="6"/>
      <c r="D40" s="6"/>
      <c r="E40" s="6"/>
      <c r="F40" s="6"/>
      <c r="G40" s="6"/>
      <c r="H40" s="6"/>
      <c r="I40" s="6"/>
      <c r="J40" s="6"/>
      <c r="K40" s="6"/>
      <c r="L40" s="6"/>
      <c r="M40" s="73"/>
      <c r="N40" s="73"/>
    </row>
    <row r="41" spans="1:14" ht="13.5">
      <c r="A41" s="73"/>
      <c r="B41" s="73"/>
      <c r="C41" s="6"/>
      <c r="D41" s="6"/>
      <c r="E41" s="6"/>
      <c r="F41" s="6"/>
      <c r="G41" s="6"/>
      <c r="H41" s="6"/>
      <c r="I41" s="6"/>
      <c r="J41" s="6"/>
      <c r="K41" s="6"/>
      <c r="L41" s="6"/>
      <c r="M41" s="73"/>
      <c r="N41" s="73"/>
    </row>
    <row r="42" spans="1:14" ht="13.5">
      <c r="A42" s="73"/>
      <c r="B42" s="73"/>
      <c r="C42" s="6"/>
      <c r="D42" s="6"/>
      <c r="E42" s="6"/>
      <c r="F42" s="6"/>
      <c r="G42" s="6"/>
      <c r="H42" s="6"/>
      <c r="I42" s="6"/>
      <c r="J42" s="6"/>
      <c r="K42" s="6"/>
      <c r="L42" s="6"/>
      <c r="M42" s="73"/>
      <c r="N42" s="73"/>
    </row>
    <row r="43" spans="1:14" ht="13.5">
      <c r="A43" s="73"/>
      <c r="B43" s="73"/>
      <c r="C43" s="6"/>
      <c r="D43" s="6"/>
      <c r="E43" s="6"/>
      <c r="F43" s="6"/>
      <c r="G43" s="6"/>
      <c r="H43" s="6"/>
      <c r="I43" s="6"/>
      <c r="J43" s="6"/>
      <c r="K43" s="6"/>
      <c r="L43" s="6"/>
      <c r="M43" s="73"/>
      <c r="N43" s="73"/>
    </row>
    <row r="44" spans="1:14" ht="13.5">
      <c r="A44" s="73"/>
      <c r="B44" s="73"/>
      <c r="C44" s="6"/>
      <c r="D44" s="6"/>
      <c r="E44" s="6"/>
      <c r="F44" s="6"/>
      <c r="G44" s="6"/>
      <c r="H44" s="6"/>
      <c r="I44" s="6"/>
      <c r="J44" s="6"/>
      <c r="K44" s="6"/>
      <c r="L44" s="6"/>
      <c r="M44" s="73"/>
      <c r="N44" s="73"/>
    </row>
    <row r="45" spans="1:14" ht="13.5">
      <c r="A45" s="73"/>
      <c r="B45" s="73"/>
      <c r="C45" s="6"/>
      <c r="D45" s="6"/>
      <c r="E45" s="6"/>
      <c r="F45" s="6"/>
      <c r="G45" s="6"/>
      <c r="H45" s="6"/>
      <c r="I45" s="6"/>
      <c r="J45" s="6"/>
      <c r="K45" s="6"/>
      <c r="L45" s="6"/>
      <c r="M45" s="73"/>
      <c r="N45" s="73"/>
    </row>
    <row r="46" spans="1:14" ht="13.5">
      <c r="A46" s="73"/>
      <c r="B46" s="73"/>
      <c r="C46" s="6"/>
      <c r="D46" s="6"/>
      <c r="E46" s="6"/>
      <c r="F46" s="6"/>
      <c r="G46" s="6"/>
      <c r="H46" s="6"/>
      <c r="I46" s="6"/>
      <c r="J46" s="6"/>
      <c r="K46" s="6"/>
      <c r="L46" s="6"/>
      <c r="M46" s="73"/>
      <c r="N46" s="73"/>
    </row>
    <row r="47" spans="1:14" ht="13.5">
      <c r="A47" s="73"/>
      <c r="B47" s="73"/>
      <c r="C47" s="6"/>
      <c r="D47" s="6"/>
      <c r="E47" s="6"/>
      <c r="F47" s="6"/>
      <c r="G47" s="6"/>
      <c r="H47" s="6"/>
      <c r="I47" s="6"/>
      <c r="J47" s="6"/>
      <c r="K47" s="6"/>
      <c r="L47" s="6"/>
      <c r="M47" s="73"/>
      <c r="N47" s="73"/>
    </row>
    <row r="48" spans="1:14" ht="13.5">
      <c r="A48" s="73"/>
      <c r="B48" s="73"/>
      <c r="C48" s="6"/>
      <c r="D48" s="6"/>
      <c r="E48" s="6"/>
      <c r="F48" s="6"/>
      <c r="G48" s="6"/>
      <c r="H48" s="6"/>
      <c r="I48" s="6"/>
      <c r="J48" s="6"/>
      <c r="K48" s="6"/>
      <c r="L48" s="6"/>
      <c r="M48" s="73"/>
      <c r="N48" s="73"/>
    </row>
    <row r="49" spans="1:14" ht="13.5">
      <c r="A49" s="73"/>
      <c r="B49" s="73"/>
      <c r="C49" s="6"/>
      <c r="D49" s="6"/>
      <c r="E49" s="6"/>
      <c r="F49" s="6"/>
      <c r="G49" s="6"/>
      <c r="H49" s="6"/>
      <c r="I49" s="6"/>
      <c r="J49" s="6"/>
      <c r="K49" s="6"/>
      <c r="L49" s="6"/>
      <c r="M49" s="73"/>
      <c r="N49" s="73"/>
    </row>
    <row r="50" spans="1:14" ht="13.5">
      <c r="A50" s="73"/>
      <c r="B50" s="73"/>
      <c r="C50" s="6"/>
      <c r="D50" s="6"/>
      <c r="E50" s="6"/>
      <c r="F50" s="6"/>
      <c r="G50" s="6"/>
      <c r="H50" s="6"/>
      <c r="I50" s="6"/>
      <c r="J50" s="6"/>
      <c r="K50" s="6"/>
      <c r="L50" s="6"/>
      <c r="M50" s="73"/>
      <c r="N50" s="73"/>
    </row>
    <row r="51" spans="1:14" ht="13.5">
      <c r="A51" s="73"/>
      <c r="B51" s="73"/>
      <c r="C51" s="6"/>
      <c r="D51" s="6"/>
      <c r="E51" s="6"/>
      <c r="F51" s="6"/>
      <c r="G51" s="6"/>
      <c r="H51" s="6"/>
      <c r="I51" s="6"/>
      <c r="J51" s="6"/>
      <c r="K51" s="6"/>
      <c r="L51" s="6"/>
      <c r="M51" s="73"/>
      <c r="N51" s="73"/>
    </row>
    <row r="52" spans="1:14" ht="13.5">
      <c r="A52" s="73"/>
      <c r="B52" s="73"/>
      <c r="C52" s="6"/>
      <c r="D52" s="6"/>
      <c r="E52" s="6"/>
      <c r="F52" s="6"/>
      <c r="G52" s="6"/>
      <c r="H52" s="6"/>
      <c r="I52" s="6"/>
      <c r="J52" s="6"/>
      <c r="K52" s="6"/>
      <c r="L52" s="6"/>
      <c r="M52" s="73"/>
      <c r="N52" s="73"/>
    </row>
    <row r="53" spans="1:14" ht="13.5">
      <c r="A53" s="73"/>
      <c r="B53" s="73"/>
      <c r="C53" s="6"/>
      <c r="D53" s="6"/>
      <c r="E53" s="6"/>
      <c r="F53" s="6"/>
      <c r="G53" s="6"/>
      <c r="H53" s="6"/>
      <c r="I53" s="6"/>
      <c r="J53" s="6"/>
      <c r="K53" s="6"/>
      <c r="L53" s="6"/>
      <c r="M53" s="73"/>
      <c r="N53" s="73"/>
    </row>
    <row r="54" spans="1:14" ht="13.5">
      <c r="A54" s="73"/>
      <c r="B54" s="73"/>
      <c r="C54" s="6"/>
      <c r="D54" s="6"/>
      <c r="E54" s="6"/>
      <c r="F54" s="6"/>
      <c r="G54" s="6"/>
      <c r="H54" s="6"/>
      <c r="I54" s="6"/>
      <c r="J54" s="6"/>
      <c r="K54" s="6"/>
      <c r="L54" s="6"/>
      <c r="M54" s="73"/>
      <c r="N54" s="73"/>
    </row>
    <row r="55" spans="1:14" ht="13.5">
      <c r="A55" s="73"/>
      <c r="B55" s="73"/>
      <c r="C55" s="6"/>
      <c r="D55" s="6"/>
      <c r="E55" s="6"/>
      <c r="F55" s="6"/>
      <c r="G55" s="6"/>
      <c r="H55" s="6"/>
      <c r="I55" s="6"/>
      <c r="J55" s="6"/>
      <c r="K55" s="6"/>
      <c r="L55" s="6"/>
      <c r="M55" s="73"/>
      <c r="N55" s="73"/>
    </row>
    <row r="56" spans="1:14" ht="13.5">
      <c r="A56" s="73"/>
      <c r="B56" s="73"/>
      <c r="C56" s="6"/>
      <c r="D56" s="6"/>
      <c r="E56" s="6"/>
      <c r="F56" s="6"/>
      <c r="G56" s="6"/>
      <c r="H56" s="6"/>
      <c r="I56" s="6"/>
      <c r="J56" s="6"/>
      <c r="K56" s="6"/>
      <c r="L56" s="6"/>
      <c r="M56" s="73"/>
      <c r="N56" s="73"/>
    </row>
    <row r="57" spans="1:14" ht="13.5">
      <c r="A57" s="73"/>
      <c r="B57" s="73"/>
      <c r="C57" s="6"/>
      <c r="D57" s="6"/>
      <c r="E57" s="6"/>
      <c r="F57" s="6"/>
      <c r="G57" s="6"/>
      <c r="H57" s="6"/>
      <c r="I57" s="6"/>
      <c r="J57" s="6"/>
      <c r="K57" s="6"/>
      <c r="L57" s="6"/>
      <c r="M57" s="73"/>
      <c r="N57" s="73"/>
    </row>
    <row r="58" spans="1:14" ht="13.5">
      <c r="A58" s="73"/>
      <c r="B58" s="73"/>
      <c r="C58" s="6"/>
      <c r="D58" s="6"/>
      <c r="E58" s="6"/>
      <c r="F58" s="6"/>
      <c r="G58" s="6"/>
      <c r="H58" s="6"/>
      <c r="I58" s="6"/>
      <c r="J58" s="6"/>
      <c r="K58" s="6"/>
      <c r="L58" s="6"/>
      <c r="M58" s="73"/>
      <c r="N58" s="73"/>
    </row>
  </sheetData>
  <mergeCells count="23">
    <mergeCell ref="B21:D21"/>
    <mergeCell ref="B22:D22"/>
    <mergeCell ref="C24:N24"/>
    <mergeCell ref="C25:N25"/>
    <mergeCell ref="C26:N26"/>
    <mergeCell ref="B20:D20"/>
    <mergeCell ref="B9:D9"/>
    <mergeCell ref="B10:D10"/>
    <mergeCell ref="B11:D11"/>
    <mergeCell ref="B12:D12"/>
    <mergeCell ref="B13:D13"/>
    <mergeCell ref="B14:D14"/>
    <mergeCell ref="B15:D15"/>
    <mergeCell ref="B16:D16"/>
    <mergeCell ref="B17:D17"/>
    <mergeCell ref="B18:D18"/>
    <mergeCell ref="B19:D19"/>
    <mergeCell ref="B8:D8"/>
    <mergeCell ref="B3:D3"/>
    <mergeCell ref="B4:D4"/>
    <mergeCell ref="B5:D5"/>
    <mergeCell ref="B6:D6"/>
    <mergeCell ref="B7:D7"/>
  </mergeCells>
  <phoneticPr fontId="2"/>
  <printOptions horizontalCentered="1"/>
  <pageMargins left="0.23622047244094491" right="0.23622047244094491" top="0.74803149606299213" bottom="0.74803149606299213" header="0.31496062992125984" footer="0.31496062992125984"/>
  <pageSetup paperSize="9" scale="71" orientation="portrait" r:id="rId1"/>
  <colBreaks count="1" manualBreakCount="1">
    <brk id="15" max="104857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56"/>
  <sheetViews>
    <sheetView showGridLines="0" zoomScaleNormal="100" workbookViewId="0">
      <selection activeCell="L6" sqref="L6"/>
    </sheetView>
  </sheetViews>
  <sheetFormatPr defaultRowHeight="12"/>
  <cols>
    <col min="1" max="1" width="1.7109375" customWidth="1"/>
    <col min="2" max="2" width="4.42578125" customWidth="1"/>
    <col min="3" max="3" width="15.7109375" customWidth="1"/>
    <col min="4" max="4" width="20.7109375" customWidth="1"/>
    <col min="5" max="5" width="15.7109375" customWidth="1"/>
    <col min="6" max="6" width="20.7109375" customWidth="1"/>
    <col min="7" max="7" width="4.28515625" customWidth="1"/>
    <col min="8" max="8" width="2.42578125" customWidth="1"/>
    <col min="9" max="9" width="42.5703125" customWidth="1"/>
    <col min="10" max="10" width="1.7109375" customWidth="1"/>
  </cols>
  <sheetData>
    <row r="1" spans="2:13" s="88" customFormat="1" ht="30" customHeight="1">
      <c r="B1" s="177" t="s">
        <v>111</v>
      </c>
      <c r="C1" s="177"/>
      <c r="D1" s="177"/>
      <c r="E1" s="177"/>
      <c r="F1" s="177"/>
      <c r="G1" s="177"/>
      <c r="H1" s="177"/>
      <c r="I1" s="110"/>
      <c r="J1" s="110"/>
    </row>
    <row r="2" spans="2:13" ht="24.95" customHeight="1">
      <c r="B2" s="89"/>
      <c r="C2" s="89"/>
      <c r="D2" s="89"/>
      <c r="E2" s="89"/>
      <c r="F2" s="89"/>
      <c r="G2" s="89"/>
      <c r="H2" s="89"/>
      <c r="I2" s="89"/>
    </row>
    <row r="3" spans="2:13" ht="24.95" customHeight="1">
      <c r="B3" s="90"/>
      <c r="C3" s="90"/>
      <c r="D3" s="90"/>
      <c r="E3" s="189" t="s">
        <v>84</v>
      </c>
      <c r="F3" s="189"/>
      <c r="G3" s="90"/>
      <c r="H3" s="91"/>
      <c r="I3" s="104"/>
      <c r="M3" s="112"/>
    </row>
    <row r="4" spans="2:13" ht="36" customHeight="1">
      <c r="B4" s="92"/>
      <c r="C4" s="190" t="s">
        <v>85</v>
      </c>
      <c r="D4" s="190"/>
      <c r="E4" s="190" t="s">
        <v>86</v>
      </c>
      <c r="F4" s="190"/>
      <c r="G4" s="93"/>
      <c r="H4" s="103"/>
      <c r="I4" s="105" t="s">
        <v>108</v>
      </c>
      <c r="M4" s="112"/>
    </row>
    <row r="5" spans="2:13" ht="24.95" customHeight="1">
      <c r="B5" s="92">
        <v>1</v>
      </c>
      <c r="C5" s="94" t="s">
        <v>36</v>
      </c>
      <c r="D5" s="95">
        <v>5414.8311262813058</v>
      </c>
      <c r="E5" s="94" t="s">
        <v>36</v>
      </c>
      <c r="F5" s="95">
        <v>5811.4643782623089</v>
      </c>
      <c r="G5" s="96"/>
      <c r="H5" s="97"/>
      <c r="I5" s="187" t="s">
        <v>107</v>
      </c>
      <c r="M5" s="112"/>
    </row>
    <row r="6" spans="2:13" ht="24.95" customHeight="1">
      <c r="B6" s="92">
        <v>2</v>
      </c>
      <c r="C6" s="94" t="s">
        <v>38</v>
      </c>
      <c r="D6" s="95">
        <v>3727.8130234748946</v>
      </c>
      <c r="E6" s="94" t="s">
        <v>37</v>
      </c>
      <c r="F6" s="95">
        <v>5288.7917544931452</v>
      </c>
      <c r="G6" s="96"/>
      <c r="H6" s="97"/>
      <c r="I6" s="187"/>
      <c r="M6" s="112"/>
    </row>
    <row r="7" spans="2:13" ht="24.95" customHeight="1">
      <c r="B7" s="92">
        <v>3</v>
      </c>
      <c r="C7" s="94" t="s">
        <v>87</v>
      </c>
      <c r="D7" s="95">
        <v>3479.1937527814125</v>
      </c>
      <c r="E7" s="94" t="s">
        <v>88</v>
      </c>
      <c r="F7" s="95">
        <v>5094.1496213211049</v>
      </c>
      <c r="G7" s="96"/>
      <c r="H7" s="97"/>
      <c r="I7" s="187"/>
      <c r="M7" s="112"/>
    </row>
    <row r="8" spans="2:13" ht="24.95" customHeight="1">
      <c r="B8" s="92">
        <v>4</v>
      </c>
      <c r="C8" s="94" t="s">
        <v>89</v>
      </c>
      <c r="D8" s="95">
        <v>3431.6253225800724</v>
      </c>
      <c r="E8" s="94" t="s">
        <v>90</v>
      </c>
      <c r="F8" s="95">
        <v>5046.4502587745656</v>
      </c>
      <c r="G8" s="96"/>
      <c r="H8" s="97"/>
      <c r="I8" s="187"/>
      <c r="M8" s="112"/>
    </row>
    <row r="9" spans="2:13" ht="24.95" customHeight="1">
      <c r="B9" s="92">
        <v>5</v>
      </c>
      <c r="C9" s="94" t="s">
        <v>91</v>
      </c>
      <c r="D9" s="95">
        <v>3398.1408587461983</v>
      </c>
      <c r="E9" s="94" t="s">
        <v>92</v>
      </c>
      <c r="F9" s="95">
        <v>4986.5085283038616</v>
      </c>
      <c r="G9" s="96"/>
      <c r="H9" s="97"/>
      <c r="I9" s="187"/>
      <c r="M9" s="112"/>
    </row>
    <row r="10" spans="2:13" ht="24.95" customHeight="1">
      <c r="B10" s="92">
        <v>6</v>
      </c>
      <c r="C10" s="94" t="s">
        <v>93</v>
      </c>
      <c r="D10" s="95">
        <v>3327.3051262409654</v>
      </c>
      <c r="E10" s="94" t="s">
        <v>38</v>
      </c>
      <c r="F10" s="95">
        <v>4980.2648832592567</v>
      </c>
      <c r="G10" s="96"/>
      <c r="H10" s="97"/>
      <c r="I10" s="187" t="s">
        <v>109</v>
      </c>
      <c r="M10" s="112"/>
    </row>
    <row r="11" spans="2:13" ht="24.95" customHeight="1">
      <c r="B11" s="92">
        <v>7</v>
      </c>
      <c r="C11" s="94" t="s">
        <v>94</v>
      </c>
      <c r="D11" s="95">
        <v>3318.4681718740044</v>
      </c>
      <c r="E11" s="94" t="s">
        <v>95</v>
      </c>
      <c r="F11" s="95">
        <v>4948.0063838654278</v>
      </c>
      <c r="G11" s="96"/>
      <c r="H11" s="97"/>
      <c r="I11" s="188"/>
      <c r="M11" s="112"/>
    </row>
    <row r="12" spans="2:13" ht="24.95" customHeight="1">
      <c r="B12" s="92">
        <v>8</v>
      </c>
      <c r="C12" s="94" t="s">
        <v>96</v>
      </c>
      <c r="D12" s="95">
        <v>3282.8784894487321</v>
      </c>
      <c r="E12" s="98" t="s">
        <v>35</v>
      </c>
      <c r="F12" s="99">
        <v>4935.0651894856392</v>
      </c>
      <c r="G12" s="96"/>
      <c r="H12" s="97"/>
      <c r="I12" s="106"/>
      <c r="M12" s="112"/>
    </row>
    <row r="13" spans="2:13" ht="24.95" customHeight="1">
      <c r="B13" s="92">
        <v>9</v>
      </c>
      <c r="C13" s="94" t="s">
        <v>97</v>
      </c>
      <c r="D13" s="95">
        <v>3279.8030422249872</v>
      </c>
      <c r="E13" s="94" t="s">
        <v>97</v>
      </c>
      <c r="F13" s="95">
        <v>4933.6303549843078</v>
      </c>
      <c r="G13" s="96"/>
      <c r="H13" s="97"/>
      <c r="I13" s="187" t="s">
        <v>110</v>
      </c>
      <c r="M13" s="112"/>
    </row>
    <row r="14" spans="2:13" ht="24.95" customHeight="1">
      <c r="B14" s="92">
        <v>10</v>
      </c>
      <c r="C14" s="94" t="s">
        <v>37</v>
      </c>
      <c r="D14" s="95">
        <v>3267.8297634176688</v>
      </c>
      <c r="E14" s="94" t="s">
        <v>98</v>
      </c>
      <c r="F14" s="95">
        <v>4800.7257754881821</v>
      </c>
      <c r="G14" s="96"/>
      <c r="H14" s="97"/>
      <c r="I14" s="187"/>
      <c r="M14" s="112"/>
    </row>
    <row r="15" spans="2:13" ht="24.95" customHeight="1">
      <c r="B15" s="92">
        <v>11</v>
      </c>
      <c r="C15" s="94" t="s">
        <v>99</v>
      </c>
      <c r="D15" s="95">
        <v>3198.5400138935101</v>
      </c>
      <c r="E15" s="94" t="s">
        <v>100</v>
      </c>
      <c r="F15" s="95">
        <v>4769.9792078178607</v>
      </c>
      <c r="G15" s="96"/>
      <c r="H15" s="97"/>
      <c r="I15" s="187"/>
      <c r="M15" s="112"/>
    </row>
    <row r="16" spans="2:13" ht="24.95" customHeight="1">
      <c r="B16" s="92">
        <v>12</v>
      </c>
      <c r="C16" s="98" t="s">
        <v>35</v>
      </c>
      <c r="D16" s="99">
        <v>3189.5068830762111</v>
      </c>
      <c r="E16" s="94" t="s">
        <v>101</v>
      </c>
      <c r="F16" s="95">
        <v>4752.9710620704682</v>
      </c>
      <c r="G16" s="96"/>
      <c r="H16" s="97"/>
      <c r="I16" s="187"/>
      <c r="M16" s="112"/>
    </row>
    <row r="17" spans="2:13" ht="24.95" customHeight="1">
      <c r="B17" s="92">
        <v>13</v>
      </c>
      <c r="C17" s="94" t="s">
        <v>101</v>
      </c>
      <c r="D17" s="95">
        <v>3159.740911092626</v>
      </c>
      <c r="E17" s="94" t="s">
        <v>94</v>
      </c>
      <c r="F17" s="95">
        <v>4742.3671390138898</v>
      </c>
      <c r="G17" s="96"/>
      <c r="H17" s="97"/>
      <c r="I17" s="107"/>
      <c r="M17" s="112"/>
    </row>
    <row r="18" spans="2:13" ht="24.95" customHeight="1">
      <c r="B18" s="92">
        <v>14</v>
      </c>
      <c r="C18" s="94" t="s">
        <v>102</v>
      </c>
      <c r="D18" s="95">
        <v>3120.9410183237537</v>
      </c>
      <c r="E18" s="94" t="s">
        <v>103</v>
      </c>
      <c r="F18" s="95">
        <v>4687.9089976647629</v>
      </c>
      <c r="G18" s="96"/>
      <c r="H18" s="97"/>
      <c r="I18" s="106"/>
      <c r="M18" s="112"/>
    </row>
    <row r="19" spans="2:13" ht="24.95" customHeight="1">
      <c r="B19" s="92">
        <v>15</v>
      </c>
      <c r="C19" s="94" t="s">
        <v>92</v>
      </c>
      <c r="D19" s="95">
        <v>3115.8335844824237</v>
      </c>
      <c r="E19" s="94" t="s">
        <v>104</v>
      </c>
      <c r="F19" s="95">
        <v>4684.7597812293343</v>
      </c>
      <c r="G19" s="96"/>
      <c r="H19" s="97"/>
      <c r="I19" s="106"/>
      <c r="M19" s="112"/>
    </row>
    <row r="20" spans="2:13" ht="24.95" customHeight="1">
      <c r="B20" s="100"/>
      <c r="C20" s="94" t="s">
        <v>105</v>
      </c>
      <c r="D20" s="95">
        <v>3317.3938444129608</v>
      </c>
      <c r="E20" s="94" t="s">
        <v>105</v>
      </c>
      <c r="F20" s="95">
        <v>4838.7866825320916</v>
      </c>
      <c r="G20" s="96"/>
      <c r="H20" s="108"/>
      <c r="I20" s="109"/>
      <c r="M20" s="112"/>
    </row>
    <row r="21" spans="2:13" ht="24.95" customHeight="1">
      <c r="B21" s="90"/>
      <c r="C21" s="90"/>
      <c r="D21" s="90"/>
      <c r="E21" s="90"/>
      <c r="F21" s="101" t="s">
        <v>106</v>
      </c>
      <c r="G21" s="102"/>
      <c r="H21" s="111"/>
      <c r="M21" s="112"/>
    </row>
    <row r="22" spans="2:13">
      <c r="B22" s="89"/>
      <c r="C22" s="89"/>
      <c r="D22" s="89"/>
      <c r="E22" s="89"/>
      <c r="F22" s="89"/>
      <c r="G22" s="89"/>
      <c r="H22" s="89"/>
      <c r="I22" s="89"/>
    </row>
    <row r="23" spans="2:13">
      <c r="B23" s="89"/>
      <c r="C23" s="89"/>
      <c r="D23" s="89"/>
      <c r="E23" s="89"/>
      <c r="F23" s="89"/>
      <c r="G23" s="89"/>
      <c r="H23" s="89"/>
      <c r="I23" s="89"/>
    </row>
    <row r="24" spans="2:13">
      <c r="B24" s="89"/>
      <c r="C24" s="89"/>
      <c r="D24" s="89"/>
      <c r="E24" s="89"/>
      <c r="F24" s="89"/>
      <c r="G24" s="89"/>
      <c r="H24" s="89"/>
      <c r="I24" s="89"/>
    </row>
    <row r="25" spans="2:13">
      <c r="B25" s="89"/>
      <c r="C25" s="89"/>
      <c r="D25" s="89"/>
      <c r="E25" s="89"/>
      <c r="F25" s="89"/>
      <c r="G25" s="89"/>
      <c r="H25" s="89"/>
      <c r="I25" s="89"/>
    </row>
    <row r="26" spans="2:13">
      <c r="B26" s="89"/>
      <c r="C26" s="89"/>
      <c r="D26" s="89"/>
      <c r="E26" s="89"/>
      <c r="F26" s="89"/>
      <c r="G26" s="89"/>
      <c r="H26" s="89"/>
      <c r="I26" s="89"/>
    </row>
    <row r="27" spans="2:13">
      <c r="B27" s="89"/>
      <c r="C27" s="89"/>
      <c r="D27" s="89"/>
      <c r="E27" s="89"/>
      <c r="F27" s="89"/>
      <c r="G27" s="89"/>
      <c r="H27" s="89"/>
      <c r="I27" s="89"/>
    </row>
    <row r="28" spans="2:13">
      <c r="B28" s="89"/>
      <c r="C28" s="89"/>
      <c r="D28" s="89"/>
      <c r="E28" s="89"/>
      <c r="F28" s="89"/>
      <c r="G28" s="89"/>
      <c r="H28" s="89"/>
      <c r="I28" s="89"/>
    </row>
    <row r="29" spans="2:13">
      <c r="B29" s="89"/>
      <c r="C29" s="89"/>
      <c r="D29" s="89"/>
      <c r="E29" s="89"/>
      <c r="F29" s="89"/>
      <c r="G29" s="89"/>
      <c r="H29" s="89"/>
      <c r="I29" s="89"/>
    </row>
    <row r="30" spans="2:13">
      <c r="B30" s="89"/>
      <c r="C30" s="89"/>
      <c r="D30" s="89"/>
      <c r="E30" s="89"/>
      <c r="F30" s="89"/>
      <c r="G30" s="89"/>
      <c r="H30" s="89"/>
      <c r="I30" s="89"/>
    </row>
    <row r="31" spans="2:13">
      <c r="B31" s="89"/>
      <c r="C31" s="89"/>
      <c r="D31" s="89"/>
      <c r="E31" s="89"/>
      <c r="F31" s="89"/>
      <c r="G31" s="89"/>
      <c r="H31" s="89"/>
      <c r="I31" s="89"/>
    </row>
    <row r="32" spans="2:13">
      <c r="B32" s="89"/>
      <c r="C32" s="89"/>
      <c r="D32" s="89"/>
      <c r="E32" s="89"/>
      <c r="F32" s="89"/>
      <c r="G32" s="89"/>
      <c r="H32" s="89"/>
      <c r="I32" s="89"/>
    </row>
    <row r="33" spans="2:9">
      <c r="B33" s="89"/>
      <c r="C33" s="89"/>
      <c r="D33" s="89"/>
      <c r="E33" s="89"/>
      <c r="F33" s="89"/>
      <c r="G33" s="89"/>
      <c r="H33" s="89"/>
      <c r="I33" s="89"/>
    </row>
    <row r="34" spans="2:9">
      <c r="B34" s="89"/>
      <c r="C34" s="89"/>
      <c r="D34" s="89"/>
      <c r="E34" s="89"/>
      <c r="F34" s="89"/>
      <c r="G34" s="89"/>
      <c r="H34" s="89"/>
      <c r="I34" s="89"/>
    </row>
    <row r="35" spans="2:9">
      <c r="B35" s="89"/>
      <c r="C35" s="89"/>
      <c r="D35" s="89"/>
      <c r="E35" s="89"/>
      <c r="F35" s="89"/>
      <c r="G35" s="89"/>
      <c r="H35" s="89"/>
      <c r="I35" s="89"/>
    </row>
    <row r="36" spans="2:9">
      <c r="B36" s="89"/>
      <c r="C36" s="89"/>
      <c r="D36" s="89"/>
      <c r="E36" s="89"/>
      <c r="F36" s="89"/>
      <c r="G36" s="89"/>
      <c r="H36" s="89"/>
      <c r="I36" s="89"/>
    </row>
    <row r="37" spans="2:9">
      <c r="B37" s="89"/>
      <c r="C37" s="89"/>
      <c r="D37" s="89"/>
      <c r="E37" s="89"/>
      <c r="F37" s="89"/>
      <c r="G37" s="89"/>
      <c r="H37" s="89"/>
      <c r="I37" s="89"/>
    </row>
    <row r="38" spans="2:9">
      <c r="B38" s="89"/>
      <c r="C38" s="89"/>
      <c r="D38" s="89"/>
      <c r="E38" s="89"/>
      <c r="F38" s="89"/>
      <c r="G38" s="89"/>
      <c r="H38" s="89"/>
      <c r="I38" s="89"/>
    </row>
    <row r="39" spans="2:9">
      <c r="B39" s="89"/>
      <c r="C39" s="89"/>
      <c r="D39" s="89"/>
      <c r="E39" s="89"/>
      <c r="F39" s="89"/>
      <c r="G39" s="89"/>
      <c r="H39" s="89"/>
      <c r="I39" s="89"/>
    </row>
    <row r="40" spans="2:9">
      <c r="B40" s="89"/>
      <c r="C40" s="89"/>
      <c r="D40" s="89"/>
      <c r="E40" s="89"/>
      <c r="F40" s="89"/>
      <c r="G40" s="89"/>
      <c r="H40" s="89"/>
      <c r="I40" s="89"/>
    </row>
    <row r="41" spans="2:9">
      <c r="B41" s="89"/>
      <c r="C41" s="89"/>
      <c r="D41" s="89"/>
      <c r="E41" s="89"/>
      <c r="F41" s="89"/>
      <c r="G41" s="89"/>
      <c r="H41" s="89"/>
      <c r="I41" s="89"/>
    </row>
    <row r="42" spans="2:9">
      <c r="B42" s="89"/>
      <c r="C42" s="89"/>
      <c r="D42" s="89"/>
      <c r="E42" s="89"/>
      <c r="F42" s="89"/>
      <c r="G42" s="89"/>
      <c r="H42" s="89"/>
      <c r="I42" s="89"/>
    </row>
    <row r="43" spans="2:9">
      <c r="B43" s="89"/>
      <c r="C43" s="89"/>
      <c r="D43" s="89"/>
      <c r="E43" s="89"/>
      <c r="F43" s="89"/>
      <c r="G43" s="89"/>
      <c r="H43" s="89"/>
      <c r="I43" s="89"/>
    </row>
    <row r="44" spans="2:9">
      <c r="B44" s="89"/>
      <c r="C44" s="89"/>
      <c r="D44" s="89"/>
      <c r="E44" s="89"/>
      <c r="F44" s="89"/>
      <c r="G44" s="89"/>
      <c r="H44" s="89"/>
      <c r="I44" s="89"/>
    </row>
    <row r="45" spans="2:9">
      <c r="B45" s="89"/>
      <c r="C45" s="89"/>
      <c r="D45" s="89"/>
      <c r="E45" s="89"/>
      <c r="F45" s="89"/>
      <c r="G45" s="89"/>
      <c r="H45" s="89"/>
      <c r="I45" s="89"/>
    </row>
    <row r="46" spans="2:9">
      <c r="B46" s="89"/>
      <c r="C46" s="89"/>
      <c r="D46" s="89"/>
      <c r="E46" s="89"/>
      <c r="F46" s="89"/>
      <c r="G46" s="89"/>
      <c r="H46" s="89"/>
      <c r="I46" s="89"/>
    </row>
    <row r="47" spans="2:9">
      <c r="B47" s="89"/>
      <c r="C47" s="89"/>
      <c r="D47" s="89"/>
      <c r="E47" s="89"/>
      <c r="F47" s="89"/>
      <c r="G47" s="89"/>
      <c r="H47" s="89"/>
      <c r="I47" s="89"/>
    </row>
    <row r="48" spans="2:9">
      <c r="B48" s="89"/>
      <c r="C48" s="89"/>
      <c r="D48" s="89"/>
      <c r="E48" s="89"/>
      <c r="F48" s="89"/>
      <c r="G48" s="89"/>
      <c r="H48" s="89"/>
      <c r="I48" s="89"/>
    </row>
    <row r="49" spans="2:9">
      <c r="B49" s="89"/>
      <c r="C49" s="89"/>
      <c r="D49" s="89"/>
      <c r="E49" s="89"/>
      <c r="F49" s="89"/>
      <c r="G49" s="89"/>
      <c r="H49" s="89"/>
      <c r="I49" s="89"/>
    </row>
    <row r="50" spans="2:9">
      <c r="B50" s="89"/>
      <c r="C50" s="89"/>
      <c r="D50" s="89"/>
      <c r="E50" s="89"/>
      <c r="F50" s="89"/>
      <c r="G50" s="89"/>
      <c r="H50" s="89"/>
      <c r="I50" s="89"/>
    </row>
    <row r="51" spans="2:9">
      <c r="B51" s="89"/>
      <c r="C51" s="89"/>
      <c r="D51" s="89"/>
      <c r="E51" s="89"/>
      <c r="F51" s="89"/>
      <c r="G51" s="89"/>
      <c r="H51" s="89"/>
      <c r="I51" s="89"/>
    </row>
    <row r="52" spans="2:9">
      <c r="B52" s="89"/>
      <c r="C52" s="89"/>
      <c r="D52" s="89"/>
      <c r="E52" s="89"/>
      <c r="F52" s="89"/>
      <c r="G52" s="89"/>
      <c r="H52" s="89"/>
      <c r="I52" s="89"/>
    </row>
    <row r="53" spans="2:9">
      <c r="B53" s="89"/>
      <c r="C53" s="89"/>
      <c r="D53" s="89"/>
      <c r="E53" s="89"/>
      <c r="F53" s="89"/>
      <c r="G53" s="89"/>
      <c r="H53" s="89"/>
      <c r="I53" s="89"/>
    </row>
    <row r="54" spans="2:9">
      <c r="B54" s="89"/>
      <c r="C54" s="89"/>
      <c r="D54" s="89"/>
      <c r="E54" s="89"/>
      <c r="F54" s="89"/>
      <c r="G54" s="89"/>
      <c r="H54" s="89"/>
      <c r="I54" s="89"/>
    </row>
    <row r="55" spans="2:9">
      <c r="B55" s="89"/>
      <c r="C55" s="89"/>
      <c r="D55" s="89"/>
      <c r="E55" s="89"/>
      <c r="F55" s="89"/>
      <c r="G55" s="89"/>
      <c r="H55" s="89"/>
      <c r="I55" s="89"/>
    </row>
    <row r="56" spans="2:9">
      <c r="B56" s="89"/>
      <c r="C56" s="89"/>
      <c r="D56" s="89"/>
      <c r="E56" s="89"/>
      <c r="F56" s="89"/>
      <c r="G56" s="89"/>
      <c r="H56" s="89"/>
      <c r="I56" s="89"/>
    </row>
  </sheetData>
  <mergeCells count="7">
    <mergeCell ref="B1:H1"/>
    <mergeCell ref="I5:I9"/>
    <mergeCell ref="I10:I11"/>
    <mergeCell ref="I13:I16"/>
    <mergeCell ref="E3:F3"/>
    <mergeCell ref="C4:D4"/>
    <mergeCell ref="E4:F4"/>
  </mergeCells>
  <phoneticPr fontId="2"/>
  <printOptions horizontalCentered="1"/>
  <pageMargins left="0.23622047244094491" right="0.23622047244094491" top="0.74803149606299213" bottom="0.74803149606299213" header="0.31496062992125984" footer="0.31496062992125984"/>
  <pageSetup paperSize="9" scale="81"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5</vt:i4>
      </vt:variant>
    </vt:vector>
  </HeadingPairs>
  <TitlesOfParts>
    <vt:vector size="12" baseType="lpstr">
      <vt:lpstr>目次</vt:lpstr>
      <vt:lpstr>2-1</vt:lpstr>
      <vt:lpstr>2-2</vt:lpstr>
      <vt:lpstr>2-3</vt:lpstr>
      <vt:lpstr>2-4</vt:lpstr>
      <vt:lpstr>2-5</vt:lpstr>
      <vt:lpstr>2-6</vt:lpstr>
      <vt:lpstr>'2-1'!Print_Area</vt:lpstr>
      <vt:lpstr>'2-2'!Print_Area</vt:lpstr>
      <vt:lpstr>'2-3'!Print_Area</vt:lpstr>
      <vt:lpstr>'2-5'!Print_Area</vt:lpstr>
      <vt:lpstr>'2-6'!Print_Area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大阪府</cp:lastModifiedBy>
  <cp:lastPrinted>2022-03-18T02:35:34Z</cp:lastPrinted>
  <dcterms:created xsi:type="dcterms:W3CDTF">2022-03-16T02:05:49Z</dcterms:created>
  <dcterms:modified xsi:type="dcterms:W3CDTF">2022-07-21T06:40:50Z</dcterms:modified>
</cp:coreProperties>
</file>