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15回(R02_1-3月期)\07_原稿（本文・要約等）\起案文書\"/>
    </mc:Choice>
  </mc:AlternateContent>
  <bookViews>
    <workbookView xWindow="-105" yWindow="-105" windowWidth="23250" windowHeight="12570" tabRatio="743" activeTab="2"/>
  </bookViews>
  <sheets>
    <sheet name="◆プレスカバー" sheetId="36" r:id="rId1"/>
    <sheet name="◆調査方法" sheetId="12" r:id="rId2"/>
    <sheet name="◆本編" sheetId="37" r:id="rId3"/>
    <sheet name="◆地域別集計表" sheetId="35" r:id="rId4"/>
    <sheet name="◆時系列表" sheetId="32" r:id="rId5"/>
  </sheets>
  <definedNames>
    <definedName name="_xlnm.Print_Area" localSheetId="0">◆プレスカバー!$A$1:$K$47</definedName>
    <definedName name="_xlnm.Print_Area" localSheetId="4">◆時系列表!$A$1:$Z$96</definedName>
    <definedName name="_xlnm.Print_Area" localSheetId="3">◆地域別集計表!$A$1:$U$213</definedName>
    <definedName name="_xlnm.Print_Area" localSheetId="1">◆調査方法!$A$1:$I$45</definedName>
    <definedName name="_xlnm.Print_Area" localSheetId="2">◆本編!$A$1:$K$471</definedName>
    <definedName name="Print_Area_MI" localSheetId="0">#REF!</definedName>
    <definedName name="Print_Area_MI" localSheetId="4">#REF!</definedName>
    <definedName name="Print_Area_MI" localSheetId="3">#REF!</definedName>
    <definedName name="Print_Area_MI" localSheetId="1">#REF!</definedName>
    <definedName name="Print_Area_MI" localSheetId="2">#REF!</definedName>
    <definedName name="Print_Area_MI">#REF!</definedName>
    <definedName name="PRINT_AREA_MI1" localSheetId="0">#REF!</definedName>
    <definedName name="PRINT_AREA_MI1" localSheetId="4">#REF!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◆プレスカバー!$A$1:$J$9</definedName>
    <definedName name="Z_C916FC29_D97D_4D98_8384_8615E03E0AD1_.wvu.PrintArea" localSheetId="1" hidden="1">◆調査方法!$A$1:$I$45</definedName>
  </definedNames>
  <calcPr calcId="162913"/>
</workbook>
</file>

<file path=xl/calcChain.xml><?xml version="1.0" encoding="utf-8"?>
<calcChain xmlns="http://schemas.openxmlformats.org/spreadsheetml/2006/main">
  <c r="Y94" i="32" l="1"/>
  <c r="Y93" i="32"/>
  <c r="Y92" i="32"/>
  <c r="Y91" i="32"/>
  <c r="Y90" i="32"/>
  <c r="Y89" i="32"/>
  <c r="Y88" i="32"/>
  <c r="Y87" i="32"/>
  <c r="Y86" i="32"/>
  <c r="Y85" i="32"/>
  <c r="Y84" i="32"/>
  <c r="Y83" i="32"/>
  <c r="Y82" i="32"/>
  <c r="Y81" i="32"/>
  <c r="Y80" i="32"/>
  <c r="Y79" i="32"/>
  <c r="Y78" i="32"/>
  <c r="Y77" i="32"/>
  <c r="Y76" i="32"/>
  <c r="Y75" i="32"/>
  <c r="Y74" i="32"/>
  <c r="Y73" i="32"/>
  <c r="Y72" i="32"/>
  <c r="Y71" i="32"/>
  <c r="Y70" i="32"/>
  <c r="Y69" i="32"/>
  <c r="Y68" i="32"/>
  <c r="Y67" i="32"/>
  <c r="Y66" i="32"/>
  <c r="Y65" i="32"/>
  <c r="Y64" i="32"/>
  <c r="Y63" i="32"/>
  <c r="Y62" i="32"/>
  <c r="Y61" i="32"/>
  <c r="Y60" i="32"/>
  <c r="Y59" i="32"/>
  <c r="Y58" i="32"/>
  <c r="Y57" i="32"/>
  <c r="Y56" i="32"/>
  <c r="Y55" i="32"/>
  <c r="Y50" i="32"/>
  <c r="Y49" i="32"/>
  <c r="Y48" i="32"/>
  <c r="Y47" i="32"/>
  <c r="Y46" i="32"/>
  <c r="Y45" i="32"/>
  <c r="Y44" i="32"/>
  <c r="Y43" i="32"/>
  <c r="Y42" i="32"/>
  <c r="Y41" i="32"/>
  <c r="Y40" i="32"/>
  <c r="Y39" i="32"/>
  <c r="Y38" i="32"/>
  <c r="Y37" i="32"/>
  <c r="Y36" i="32"/>
  <c r="Y35" i="32"/>
  <c r="Y34" i="32"/>
  <c r="Y33" i="32"/>
  <c r="Y32" i="32"/>
  <c r="Y31" i="32"/>
  <c r="Y30" i="32"/>
  <c r="Y29" i="32"/>
  <c r="Y28" i="32"/>
  <c r="Y27" i="32"/>
  <c r="Y26" i="32"/>
  <c r="Y25" i="32"/>
  <c r="Y24" i="32"/>
  <c r="Y23" i="32"/>
  <c r="Y22" i="32"/>
  <c r="Y21" i="32"/>
  <c r="Y20" i="32"/>
  <c r="Y19" i="32"/>
  <c r="Y18" i="32"/>
  <c r="Y17" i="32"/>
  <c r="Y16" i="32"/>
  <c r="Y15" i="32"/>
  <c r="Y14" i="32"/>
  <c r="Y13" i="32"/>
  <c r="Y12" i="32"/>
  <c r="Y11" i="32"/>
  <c r="Z10" i="32"/>
  <c r="Y10" i="32"/>
  <c r="Z9" i="32"/>
  <c r="Y9" i="32"/>
  <c r="Z8" i="32"/>
  <c r="Y8" i="32"/>
  <c r="Z7" i="32"/>
  <c r="Y7" i="32"/>
  <c r="Z6" i="32"/>
  <c r="Y6" i="32"/>
</calcChain>
</file>

<file path=xl/sharedStrings.xml><?xml version="1.0" encoding="utf-8"?>
<sst xmlns="http://schemas.openxmlformats.org/spreadsheetml/2006/main" count="699" uniqueCount="357">
  <si>
    <t>建設業</t>
  </si>
  <si>
    <t>情報通信業</t>
  </si>
  <si>
    <t>運輸業</t>
  </si>
  <si>
    <t>卸売業</t>
  </si>
  <si>
    <t>小売業</t>
  </si>
  <si>
    <t>不動産業</t>
  </si>
  <si>
    <t>飲食店・宿泊業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</si>
  <si>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</si>
  <si>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</si>
  <si>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</si>
  <si>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</si>
  <si>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</si>
  <si>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</si>
  <si>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</si>
  <si>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</si>
  <si>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</si>
  <si>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</si>
  <si>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8"/>
  </si>
  <si>
    <t>従 業 者 規 模 構 成 比 （％）</t>
    <rPh sb="0" eb="5">
      <t>ジュウギョウシャ</t>
    </rPh>
    <rPh sb="6" eb="9">
      <t>キボ</t>
    </rPh>
    <rPh sb="10" eb="15">
      <t>コウセイヒ</t>
    </rPh>
    <phoneticPr fontId="8"/>
  </si>
  <si>
    <t>企 業 数</t>
    <rPh sb="0" eb="5">
      <t>キギョウスウ</t>
    </rPh>
    <phoneticPr fontId="8"/>
  </si>
  <si>
    <t>19人以下</t>
    <rPh sb="2" eb="3">
      <t>ニン</t>
    </rPh>
    <rPh sb="3" eb="5">
      <t>イカ</t>
    </rPh>
    <phoneticPr fontId="8"/>
  </si>
  <si>
    <t>20～49人</t>
    <rPh sb="5" eb="6">
      <t>ニン</t>
    </rPh>
    <phoneticPr fontId="8"/>
  </si>
  <si>
    <t>50～99人</t>
    <rPh sb="5" eb="6">
      <t>ニン</t>
    </rPh>
    <phoneticPr fontId="8"/>
  </si>
  <si>
    <t>（社）</t>
    <rPh sb="1" eb="2">
      <t>シャ</t>
    </rPh>
    <phoneticPr fontId="8"/>
  </si>
  <si>
    <t>非製造業</t>
  </si>
  <si>
    <t>建設業</t>
    <rPh sb="0" eb="3">
      <t>ケンセツギョウ</t>
    </rPh>
    <phoneticPr fontId="5"/>
  </si>
  <si>
    <t>情報通信業</t>
    <rPh sb="0" eb="2">
      <t>ジョウホウ</t>
    </rPh>
    <rPh sb="2" eb="5">
      <t>ツウシンギョウ</t>
    </rPh>
    <phoneticPr fontId="8"/>
  </si>
  <si>
    <t>運輸業</t>
    <rPh sb="0" eb="3">
      <t>ウンユギョウ</t>
    </rPh>
    <phoneticPr fontId="8"/>
  </si>
  <si>
    <t>不動産業</t>
    <rPh sb="0" eb="4">
      <t>フドウサンギョウ</t>
    </rPh>
    <phoneticPr fontId="8"/>
  </si>
  <si>
    <t>飲食店・宿泊業</t>
    <rPh sb="0" eb="3">
      <t>インショクテン</t>
    </rPh>
    <rPh sb="4" eb="6">
      <t>シュクハク</t>
    </rPh>
    <rPh sb="6" eb="7">
      <t>ギョウ</t>
    </rPh>
    <phoneticPr fontId="8"/>
  </si>
  <si>
    <t>全業種計</t>
    <rPh sb="0" eb="1">
      <t>ゼン</t>
    </rPh>
    <rPh sb="1" eb="3">
      <t>ギョウシュ</t>
    </rPh>
    <rPh sb="3" eb="4">
      <t>ケイ</t>
    </rPh>
    <phoneticPr fontId="8"/>
  </si>
  <si>
    <t>規模別回答企業数内訳</t>
    <rPh sb="0" eb="2">
      <t>キボ</t>
    </rPh>
    <rPh sb="2" eb="3">
      <t>ベツ</t>
    </rPh>
    <rPh sb="3" eb="5">
      <t>カイトウ</t>
    </rPh>
    <rPh sb="5" eb="7">
      <t>キギョウ</t>
    </rPh>
    <rPh sb="7" eb="8">
      <t>スウ</t>
    </rPh>
    <rPh sb="8" eb="10">
      <t>ウチワケ</t>
    </rPh>
    <phoneticPr fontId="8"/>
  </si>
  <si>
    <t>地域別回答企業数内訳</t>
    <rPh sb="0" eb="2">
      <t>チイキ</t>
    </rPh>
    <rPh sb="2" eb="3">
      <t>ベツ</t>
    </rPh>
    <rPh sb="3" eb="5">
      <t>カイトウ</t>
    </rPh>
    <rPh sb="5" eb="7">
      <t>キギョウ</t>
    </rPh>
    <rPh sb="7" eb="8">
      <t>スウ</t>
    </rPh>
    <rPh sb="8" eb="10">
      <t>ウチワケ</t>
    </rPh>
    <phoneticPr fontId="8"/>
  </si>
  <si>
    <t>企業数</t>
    <rPh sb="0" eb="3">
      <t>キギョウスウ</t>
    </rPh>
    <phoneticPr fontId="11"/>
  </si>
  <si>
    <t>構成比</t>
    <rPh sb="0" eb="3">
      <t>コウセイヒ</t>
    </rPh>
    <phoneticPr fontId="11"/>
  </si>
  <si>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</si>
  <si>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</si>
  <si>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</si>
  <si>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</si>
  <si>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</si>
  <si>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</si>
  <si>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</si>
  <si>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8"/>
  </si>
  <si>
    <t>前 期 比 較</t>
    <rPh sb="0" eb="3">
      <t>ゼンキ</t>
    </rPh>
    <rPh sb="4" eb="7">
      <t>ヒカク</t>
    </rPh>
    <phoneticPr fontId="15"/>
  </si>
  <si>
    <t>前 年 同 期 比 較</t>
    <rPh sb="0" eb="3">
      <t>ゼンネン</t>
    </rPh>
    <rPh sb="4" eb="5">
      <t>ドウ</t>
    </rPh>
    <rPh sb="6" eb="7">
      <t>ゼンキ</t>
    </rPh>
    <rPh sb="8" eb="11">
      <t>ヒカク</t>
    </rPh>
    <phoneticPr fontId="15"/>
  </si>
  <si>
    <t>構成比（％）</t>
    <rPh sb="0" eb="3">
      <t>コウセイヒ</t>
    </rPh>
    <phoneticPr fontId="15"/>
  </si>
  <si>
    <t>ＤＩ（※季節調整前）</t>
    <rPh sb="4" eb="6">
      <t>キセツ</t>
    </rPh>
    <rPh sb="6" eb="8">
      <t>チョウセイ</t>
    </rPh>
    <rPh sb="8" eb="9">
      <t>マエ</t>
    </rPh>
    <phoneticPr fontId="8"/>
  </si>
  <si>
    <t>ＤＩ</t>
  </si>
  <si>
    <t>大阪府</t>
    <rPh sb="0" eb="3">
      <t>オオサカフ</t>
    </rPh>
    <phoneticPr fontId="15"/>
  </si>
  <si>
    <t>情報通信業</t>
    <rPh sb="0" eb="2">
      <t>ジョウホウ</t>
    </rPh>
    <rPh sb="2" eb="5">
      <t>ツウシンギョウ</t>
    </rPh>
    <phoneticPr fontId="15"/>
  </si>
  <si>
    <t>運輸業</t>
    <rPh sb="0" eb="3">
      <t>ウンユギョウ</t>
    </rPh>
    <phoneticPr fontId="15"/>
  </si>
  <si>
    <t>不動産業</t>
    <rPh sb="0" eb="3">
      <t>フドウサン</t>
    </rPh>
    <rPh sb="3" eb="4">
      <t>ギョウ</t>
    </rPh>
    <phoneticPr fontId="5"/>
  </si>
  <si>
    <t>飲食店・宿泊業</t>
    <rPh sb="0" eb="2">
      <t>インショク</t>
    </rPh>
    <rPh sb="2" eb="3">
      <t>テン</t>
    </rPh>
    <rPh sb="4" eb="6">
      <t>シュクハク</t>
    </rPh>
    <rPh sb="6" eb="7">
      <t>ギョウ</t>
    </rPh>
    <phoneticPr fontId="15"/>
  </si>
  <si>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</si>
  <si>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8"/>
  </si>
  <si>
    <t>上　昇　と　な　っ　た　要　因　（％）</t>
  </si>
  <si>
    <t>下　降　と　な　っ　た　要　因　（％）</t>
  </si>
  <si>
    <t>原材料価格やコストの下落</t>
  </si>
  <si>
    <t>内需の回　復</t>
  </si>
  <si>
    <t>輸出の回　復</t>
  </si>
  <si>
    <t>季節的要　因</t>
  </si>
  <si>
    <t>他社との競合状　況</t>
  </si>
  <si>
    <t>資金繰り　の状　況</t>
  </si>
  <si>
    <t>その他</t>
    <rPh sb="2" eb="3">
      <t>タ</t>
    </rPh>
    <phoneticPr fontId="5"/>
  </si>
  <si>
    <t>販売・
受注価
格  の
下  落　　</t>
    <rPh sb="13" eb="14">
      <t>シタ</t>
    </rPh>
    <rPh sb="16" eb="17">
      <t>オチ</t>
    </rPh>
    <phoneticPr fontId="5"/>
  </si>
  <si>
    <t>原材料価格やコストの上昇</t>
  </si>
  <si>
    <t>内需の減　退</t>
  </si>
  <si>
    <t>輸出の減　退</t>
  </si>
  <si>
    <t>出 荷 ・ 売 上 高</t>
  </si>
  <si>
    <t>製 ・ 商 品 単 価</t>
  </si>
  <si>
    <t>増  加</t>
    <rPh sb="0" eb="1">
      <t>ゾウ</t>
    </rPh>
    <rPh sb="3" eb="4">
      <t>カ</t>
    </rPh>
    <phoneticPr fontId="15"/>
  </si>
  <si>
    <t>減  少</t>
    <rPh sb="0" eb="1">
      <t>ゲン</t>
    </rPh>
    <rPh sb="3" eb="4">
      <t>ショウ</t>
    </rPh>
    <phoneticPr fontId="15"/>
  </si>
  <si>
    <t>下  落</t>
    <rPh sb="3" eb="4">
      <t>ラク</t>
    </rPh>
    <phoneticPr fontId="15"/>
  </si>
  <si>
    <t>営 業 利 益 判 断</t>
  </si>
  <si>
    <t>黒  字</t>
    <rPh sb="0" eb="1">
      <t>クロ</t>
    </rPh>
    <rPh sb="3" eb="4">
      <t>ジ</t>
    </rPh>
    <phoneticPr fontId="15"/>
  </si>
  <si>
    <t>収  支　　ﾄﾝﾄﾝ</t>
    <rPh sb="0" eb="1">
      <t>オサム</t>
    </rPh>
    <rPh sb="3" eb="4">
      <t>ササ</t>
    </rPh>
    <phoneticPr fontId="15"/>
  </si>
  <si>
    <t>赤  字</t>
    <rPh sb="0" eb="1">
      <t>アカ</t>
    </rPh>
    <rPh sb="3" eb="4">
      <t>ジ</t>
    </rPh>
    <phoneticPr fontId="15"/>
  </si>
  <si>
    <t>構成比（％）</t>
  </si>
  <si>
    <t>増　加</t>
    <rPh sb="0" eb="3">
      <t>ゾウカ</t>
    </rPh>
    <phoneticPr fontId="15"/>
  </si>
  <si>
    <t>減　少</t>
    <rPh sb="0" eb="3">
      <t>ゲンショウ</t>
    </rPh>
    <phoneticPr fontId="15"/>
  </si>
  <si>
    <t>大阪府</t>
  </si>
  <si>
    <t>順　調</t>
    <rPh sb="0" eb="3">
      <t>ジュンチョウ</t>
    </rPh>
    <phoneticPr fontId="15"/>
  </si>
  <si>
    <t>窮　屈</t>
    <rPh sb="0" eb="3">
      <t>キュウクツ</t>
    </rPh>
    <phoneticPr fontId="15"/>
  </si>
  <si>
    <t>（６）雇用状況（雇用不足感）</t>
    <rPh sb="8" eb="10">
      <t>コヨウ</t>
    </rPh>
    <rPh sb="10" eb="12">
      <t>フソク</t>
    </rPh>
    <rPh sb="12" eb="13">
      <t>カン</t>
    </rPh>
    <phoneticPr fontId="8"/>
  </si>
  <si>
    <t>雇 用 状 況（ 雇 用 不 足 感 ）</t>
    <rPh sb="9" eb="10">
      <t>ヤトイ</t>
    </rPh>
    <rPh sb="11" eb="12">
      <t>ヨウ</t>
    </rPh>
    <rPh sb="13" eb="14">
      <t>フ</t>
    </rPh>
    <rPh sb="15" eb="16">
      <t>アシ</t>
    </rPh>
    <rPh sb="17" eb="18">
      <t>カン</t>
    </rPh>
    <phoneticPr fontId="8"/>
  </si>
  <si>
    <t>過　剰</t>
  </si>
  <si>
    <t>充　足</t>
  </si>
  <si>
    <t>不　足</t>
  </si>
  <si>
    <t>（７）　雇用予定人員、来期の業況見通し</t>
    <rPh sb="4" eb="6">
      <t>コヨウ</t>
    </rPh>
    <rPh sb="6" eb="8">
      <t>ヨテイ</t>
    </rPh>
    <rPh sb="8" eb="10">
      <t>ジンイン</t>
    </rPh>
    <phoneticPr fontId="8"/>
  </si>
  <si>
    <t>減　少</t>
  </si>
  <si>
    <t>上　昇</t>
    <rPh sb="0" eb="3">
      <t>ジョウショウ</t>
    </rPh>
    <phoneticPr fontId="15"/>
  </si>
  <si>
    <t>下　降</t>
    <rPh sb="0" eb="3">
      <t>カコウ</t>
    </rPh>
    <phoneticPr fontId="15"/>
  </si>
  <si>
    <t>（８） 設備投資の実施状況</t>
    <rPh sb="4" eb="6">
      <t>セツビ</t>
    </rPh>
    <rPh sb="6" eb="8">
      <t>トウシ</t>
    </rPh>
    <rPh sb="9" eb="11">
      <t>ジッシ</t>
    </rPh>
    <rPh sb="11" eb="13">
      <t>ジョウキョウ</t>
    </rPh>
    <phoneticPr fontId="8"/>
  </si>
  <si>
    <t>な　し</t>
  </si>
  <si>
    <t>未　定</t>
    <rPh sb="0" eb="3">
      <t>ミテイ</t>
    </rPh>
    <phoneticPr fontId="15"/>
  </si>
  <si>
    <t>全体</t>
  </si>
  <si>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4"/>
  </si>
  <si>
    <t>減少</t>
    <rPh sb="0" eb="2">
      <t>ゲンショウ</t>
    </rPh>
    <phoneticPr fontId="4"/>
  </si>
  <si>
    <t>増加</t>
    <rPh sb="0" eb="2">
      <t>ゾウカ</t>
    </rPh>
    <phoneticPr fontId="4"/>
  </si>
  <si>
    <t>※四捨五入により、合計が100.0％にならない場合がある。</t>
    <rPh sb="1" eb="5">
      <t>シシャゴニュウ</t>
    </rPh>
    <rPh sb="9" eb="11">
      <t>ゴウケイ</t>
    </rPh>
    <rPh sb="23" eb="25">
      <t>バアイ</t>
    </rPh>
    <phoneticPr fontId="5"/>
  </si>
  <si>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5"/>
  </si>
  <si>
    <t>図１　主な項目のＤＩ</t>
  </si>
  <si>
    <t>［調査の方法］</t>
    <phoneticPr fontId="5"/>
  </si>
  <si>
    <t>1.</t>
    <phoneticPr fontId="4"/>
  </si>
  <si>
    <t>　　　　　　　  　</t>
    <phoneticPr fontId="8"/>
  </si>
  <si>
    <t>　　　　　(農林漁業、鉱業、電気・ガス・熱供給業、金融・保険業及びサービス業の一部を除く全産業）</t>
    <rPh sb="44" eb="47">
      <t>ゼンサンギョウ</t>
    </rPh>
    <phoneticPr fontId="4"/>
  </si>
  <si>
    <t>2.</t>
    <phoneticPr fontId="4"/>
  </si>
  <si>
    <t>3.</t>
    <phoneticPr fontId="4"/>
  </si>
  <si>
    <t>4.</t>
    <phoneticPr fontId="4"/>
  </si>
  <si>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8"/>
  </si>
  <si>
    <t>100～</t>
    <phoneticPr fontId="8"/>
  </si>
  <si>
    <t>300人
以上</t>
    <rPh sb="3" eb="4">
      <t>ニン</t>
    </rPh>
    <rPh sb="5" eb="7">
      <t>イジョウ</t>
    </rPh>
    <phoneticPr fontId="8"/>
  </si>
  <si>
    <t>299人</t>
    <phoneticPr fontId="8"/>
  </si>
  <si>
    <t>製造業</t>
    <phoneticPr fontId="5"/>
  </si>
  <si>
    <t>1.</t>
    <phoneticPr fontId="4"/>
  </si>
  <si>
    <t>構成比(％)は、無回答を除いた有効回答企業数をもとに算出している。</t>
    <phoneticPr fontId="4"/>
  </si>
  <si>
    <t>2.</t>
  </si>
  <si>
    <t>従業者数300人以上の企業を大企業とする。ただし、卸売業、サービス業は100人以上、小売業、飲食店・宿</t>
    <rPh sb="48" eb="49">
      <t>ミセ</t>
    </rPh>
    <rPh sb="50" eb="51">
      <t>ヤド</t>
    </rPh>
    <phoneticPr fontId="4"/>
  </si>
  <si>
    <t>泊業は50人以上を大企業とする。</t>
    <phoneticPr fontId="4"/>
  </si>
  <si>
    <t>3.</t>
  </si>
  <si>
    <t>本調査は1990年に開始し、1992年7～9月期以降は四半期ごとに実施している。</t>
    <rPh sb="0" eb="3">
      <t>ホンチョウサ</t>
    </rPh>
    <phoneticPr fontId="4"/>
  </si>
  <si>
    <t>4.</t>
    <phoneticPr fontId="4"/>
  </si>
  <si>
    <t>2011年1～3月期以降、出荷・売上高、営業利益判断・水準、雇用予定人員ＤＩについて、季節調整値を用い</t>
    <rPh sb="49" eb="50">
      <t>モチ</t>
    </rPh>
    <phoneticPr fontId="4"/>
  </si>
  <si>
    <t>ている。季節調整は年度毎に行なっており、翌年度に遡及改訂される場合がある。</t>
    <phoneticPr fontId="4"/>
  </si>
  <si>
    <t>5.</t>
    <phoneticPr fontId="4"/>
  </si>
  <si>
    <t>季節調整値を用いていることや、規模不明の企業の存在などにより、内訳と合計が一致しない場合がある。</t>
    <phoneticPr fontId="4"/>
  </si>
  <si>
    <t>6.</t>
    <phoneticPr fontId="4"/>
  </si>
  <si>
    <t>本調査では、ＤＩの前回（又は前年同期）調査比が±１ポイント未満の変動は「横ばい」としている。</t>
    <phoneticPr fontId="4"/>
  </si>
  <si>
    <t>［調査結果］</t>
    <rPh sb="1" eb="3">
      <t>チョウサ</t>
    </rPh>
    <rPh sb="3" eb="5">
      <t>ケッカ</t>
    </rPh>
    <phoneticPr fontId="5"/>
  </si>
  <si>
    <t>（注）▲はマイナス、pt はポイントを表す</t>
    <rPh sb="1" eb="2">
      <t>チュウ</t>
    </rPh>
    <rPh sb="19" eb="20">
      <t>アラワ</t>
    </rPh>
    <phoneticPr fontId="5"/>
  </si>
  <si>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5"/>
  </si>
  <si>
    <t>図３　業況判断ＤＩの推移（前期比、季節調整済、大企業・中小企業別）</t>
    <rPh sb="17" eb="19">
      <t>キセツ</t>
    </rPh>
    <rPh sb="19" eb="21">
      <t>チョウセイ</t>
    </rPh>
    <rPh sb="21" eb="22">
      <t>ズ</t>
    </rPh>
    <phoneticPr fontId="5"/>
  </si>
  <si>
    <t>上昇要因</t>
    <rPh sb="0" eb="2">
      <t>ジョウショウ</t>
    </rPh>
    <rPh sb="2" eb="4">
      <t>ヨウイン</t>
    </rPh>
    <phoneticPr fontId="4"/>
  </si>
  <si>
    <t>下降要因</t>
    <rPh sb="0" eb="2">
      <t>カコウ</t>
    </rPh>
    <rPh sb="2" eb="4">
      <t>ヨウイン</t>
    </rPh>
    <phoneticPr fontId="4"/>
  </si>
  <si>
    <t xml:space="preserve"> 図４ 上昇要因（前年同期との比較・中小企業）     図５ 下降要因（前年同期の比較・中小企業）</t>
    <rPh sb="1" eb="2">
      <t>ズ</t>
    </rPh>
    <rPh sb="4" eb="6">
      <t>ジョウショウ</t>
    </rPh>
    <rPh sb="6" eb="8">
      <t>ヨウイン</t>
    </rPh>
    <rPh sb="9" eb="11">
      <t>ゼンネン</t>
    </rPh>
    <rPh sb="11" eb="13">
      <t>ドウキ</t>
    </rPh>
    <rPh sb="15" eb="17">
      <t>ヒカク</t>
    </rPh>
    <rPh sb="18" eb="20">
      <t>チュウショウ</t>
    </rPh>
    <rPh sb="20" eb="22">
      <t>キギョウ</t>
    </rPh>
    <rPh sb="28" eb="29">
      <t>ズ</t>
    </rPh>
    <rPh sb="31" eb="33">
      <t>カコウ</t>
    </rPh>
    <rPh sb="33" eb="35">
      <t>ヨウイン</t>
    </rPh>
    <rPh sb="36" eb="38">
      <t>ゼンネン</t>
    </rPh>
    <rPh sb="38" eb="40">
      <t>ドウキ</t>
    </rPh>
    <rPh sb="41" eb="43">
      <t>ヒカク</t>
    </rPh>
    <rPh sb="44" eb="46">
      <t>チュウショウ</t>
    </rPh>
    <rPh sb="46" eb="48">
      <t>キギョウ</t>
    </rPh>
    <phoneticPr fontId="5"/>
  </si>
  <si>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5"/>
  </si>
  <si>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5"/>
  </si>
  <si>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5"/>
  </si>
  <si>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5"/>
  </si>
  <si>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5"/>
  </si>
  <si>
    <t>図11　資金繰りＤＩの推移（製造業・非製造業別）</t>
    <rPh sb="4" eb="6">
      <t>シキン</t>
    </rPh>
    <rPh sb="6" eb="7">
      <t>グ</t>
    </rPh>
    <rPh sb="14" eb="17">
      <t>セイゾウギョウ</t>
    </rPh>
    <rPh sb="18" eb="22">
      <t>ヒセイゾウギョウ</t>
    </rPh>
    <rPh sb="22" eb="23">
      <t>ベツ</t>
    </rPh>
    <phoneticPr fontId="5"/>
  </si>
  <si>
    <t>図12　設備投資ＤＩの推移（製造業・非製造業別）</t>
    <rPh sb="11" eb="13">
      <t>スイイ</t>
    </rPh>
    <rPh sb="14" eb="17">
      <t>セイゾウギョウ</t>
    </rPh>
    <rPh sb="18" eb="22">
      <t>ヒセイゾウギョウ</t>
    </rPh>
    <rPh sb="22" eb="23">
      <t>ベツ</t>
    </rPh>
    <phoneticPr fontId="5"/>
  </si>
  <si>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5"/>
  </si>
  <si>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5"/>
  </si>
  <si>
    <t>表２　ＤＩ推移表</t>
    <rPh sb="0" eb="1">
      <t>ヒョウ</t>
    </rPh>
    <phoneticPr fontId="8"/>
  </si>
  <si>
    <t>回</t>
    <rPh sb="0" eb="1">
      <t>カイ</t>
    </rPh>
    <phoneticPr fontId="8"/>
  </si>
  <si>
    <t>前回
調査と
の比較</t>
    <rPh sb="0" eb="2">
      <t>ゼンカイ</t>
    </rPh>
    <rPh sb="3" eb="5">
      <t>チョウサ</t>
    </rPh>
    <rPh sb="8" eb="10">
      <t>ヒカク</t>
    </rPh>
    <phoneticPr fontId="5"/>
  </si>
  <si>
    <t>前回調査の見通しとの比較</t>
    <rPh sb="0" eb="2">
      <t>ゼンカイ</t>
    </rPh>
    <rPh sb="2" eb="4">
      <t>チョウサ</t>
    </rPh>
    <rPh sb="5" eb="7">
      <t>ミトオ</t>
    </rPh>
    <rPh sb="10" eb="12">
      <t>ヒカク</t>
    </rPh>
    <phoneticPr fontId="5"/>
  </si>
  <si>
    <t>四半期</t>
    <rPh sb="0" eb="3">
      <t>シハンキ</t>
    </rPh>
    <phoneticPr fontId="8"/>
  </si>
  <si>
    <t>1～3</t>
  </si>
  <si>
    <t>4～6</t>
  </si>
  <si>
    <t>7～9</t>
  </si>
  <si>
    <t>10～12</t>
  </si>
  <si>
    <t>（１）業況判断</t>
    <rPh sb="3" eb="5">
      <t>ギョウキョウ</t>
    </rPh>
    <rPh sb="5" eb="7">
      <t>ハンダン</t>
    </rPh>
    <phoneticPr fontId="5"/>
  </si>
  <si>
    <t>製造業</t>
    <phoneticPr fontId="8"/>
  </si>
  <si>
    <t>前期比</t>
    <rPh sb="0" eb="3">
      <t>ゼンキヒ</t>
    </rPh>
    <phoneticPr fontId="5"/>
  </si>
  <si>
    <t>季調済</t>
    <rPh sb="0" eb="1">
      <t>キ</t>
    </rPh>
    <rPh sb="1" eb="2">
      <t>チョウ</t>
    </rPh>
    <rPh sb="2" eb="3">
      <t>ス</t>
    </rPh>
    <phoneticPr fontId="5"/>
  </si>
  <si>
    <t>合　計</t>
    <phoneticPr fontId="8"/>
  </si>
  <si>
    <t>季調前</t>
    <rPh sb="0" eb="1">
      <t>キ</t>
    </rPh>
    <rPh sb="1" eb="2">
      <t>チョウ</t>
    </rPh>
    <rPh sb="2" eb="3">
      <t>マエ</t>
    </rPh>
    <phoneticPr fontId="5"/>
  </si>
  <si>
    <t>前　年</t>
    <rPh sb="0" eb="1">
      <t>マエ</t>
    </rPh>
    <rPh sb="2" eb="3">
      <t>トシ</t>
    </rPh>
    <phoneticPr fontId="5"/>
  </si>
  <si>
    <t>同期比　</t>
    <rPh sb="1" eb="2">
      <t>キ</t>
    </rPh>
    <rPh sb="2" eb="3">
      <t>ヒ</t>
    </rPh>
    <phoneticPr fontId="5"/>
  </si>
  <si>
    <t>（２）
売上高
（季調済）</t>
    <rPh sb="4" eb="6">
      <t>ウリアゲ</t>
    </rPh>
    <rPh sb="6" eb="7">
      <t>ダカ</t>
    </rPh>
    <rPh sb="9" eb="10">
      <t>キ</t>
    </rPh>
    <rPh sb="10" eb="11">
      <t>チョウ</t>
    </rPh>
    <rPh sb="11" eb="12">
      <t>スミ</t>
    </rPh>
    <phoneticPr fontId="5"/>
  </si>
  <si>
    <t>（３）
製・商品
単価</t>
    <rPh sb="4" eb="5">
      <t>セイ</t>
    </rPh>
    <rPh sb="6" eb="8">
      <t>ショウヒン</t>
    </rPh>
    <rPh sb="9" eb="11">
      <t>タンカ</t>
    </rPh>
    <phoneticPr fontId="5"/>
  </si>
  <si>
    <t>（４）
原材料価格</t>
    <rPh sb="4" eb="7">
      <t>ゲンザイリョウ</t>
    </rPh>
    <rPh sb="7" eb="9">
      <t>カカク</t>
    </rPh>
    <phoneticPr fontId="5"/>
  </si>
  <si>
    <t>（５）
営業利益
判断
（季調済）</t>
    <rPh sb="4" eb="6">
      <t>エイギョウ</t>
    </rPh>
    <rPh sb="6" eb="8">
      <t>リエキ</t>
    </rPh>
    <rPh sb="9" eb="11">
      <t>ハンダン</t>
    </rPh>
    <phoneticPr fontId="5"/>
  </si>
  <si>
    <t>（６）
営業利益
水準
（季調済）</t>
    <rPh sb="4" eb="6">
      <t>エイギョウ</t>
    </rPh>
    <rPh sb="6" eb="8">
      <t>リエキ</t>
    </rPh>
    <rPh sb="9" eb="11">
      <t>スイジュン</t>
    </rPh>
    <phoneticPr fontId="5"/>
  </si>
  <si>
    <t>（７）
資金繰り</t>
    <rPh sb="4" eb="6">
      <t>シキン</t>
    </rPh>
    <rPh sb="6" eb="7">
      <t>グ</t>
    </rPh>
    <phoneticPr fontId="5"/>
  </si>
  <si>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5"/>
  </si>
  <si>
    <t>（９）
雇用予定
人員
（季調済）</t>
    <rPh sb="4" eb="6">
      <t>コヨウ</t>
    </rPh>
    <rPh sb="6" eb="8">
      <t>ヨテイ</t>
    </rPh>
    <rPh sb="9" eb="11">
      <t>ジンイン</t>
    </rPh>
    <phoneticPr fontId="5"/>
  </si>
  <si>
    <t>（10）
設備投資</t>
    <rPh sb="5" eb="7">
      <t>セツビ</t>
    </rPh>
    <rPh sb="7" eb="9">
      <t>トウシ</t>
    </rPh>
    <phoneticPr fontId="5"/>
  </si>
  <si>
    <t>製造業</t>
    <rPh sb="0" eb="3">
      <t>セイゾウギョウ</t>
    </rPh>
    <phoneticPr fontId="8"/>
  </si>
  <si>
    <t>増加</t>
    <rPh sb="0" eb="2">
      <t>ゾウカ</t>
    </rPh>
    <phoneticPr fontId="8"/>
  </si>
  <si>
    <t>横ばい</t>
    <rPh sb="0" eb="1">
      <t>ヨコ</t>
    </rPh>
    <phoneticPr fontId="8"/>
  </si>
  <si>
    <t>減少</t>
    <rPh sb="0" eb="2">
      <t>ゲンショウ</t>
    </rPh>
    <phoneticPr fontId="8"/>
  </si>
  <si>
    <t>未定</t>
    <rPh sb="0" eb="2">
      <t>ミテイ</t>
    </rPh>
    <phoneticPr fontId="8"/>
  </si>
  <si>
    <t>非製造業</t>
    <rPh sb="0" eb="1">
      <t>ヒ</t>
    </rPh>
    <rPh sb="1" eb="4">
      <t>セイゾウギョウ</t>
    </rPh>
    <phoneticPr fontId="8"/>
  </si>
  <si>
    <t>大企業</t>
    <rPh sb="0" eb="1">
      <t>ダイ</t>
    </rPh>
    <rPh sb="1" eb="3">
      <t>キギョウ</t>
    </rPh>
    <phoneticPr fontId="8"/>
  </si>
  <si>
    <t>中小企業</t>
    <rPh sb="0" eb="1">
      <t>チュウ</t>
    </rPh>
    <rPh sb="1" eb="2">
      <t>ショウ</t>
    </rPh>
    <rPh sb="2" eb="4">
      <t>キギョウ</t>
    </rPh>
    <phoneticPr fontId="8"/>
  </si>
  <si>
    <t>合計</t>
    <rPh sb="0" eb="1">
      <t>ゴウ</t>
    </rPh>
    <rPh sb="1" eb="2">
      <t>ケイ</t>
    </rPh>
    <phoneticPr fontId="8"/>
  </si>
  <si>
    <t>（11）
来期の
業況見通し
（季調済）</t>
    <rPh sb="5" eb="7">
      <t>ライキ</t>
    </rPh>
    <rPh sb="9" eb="11">
      <t>ギョウキョウ</t>
    </rPh>
    <rPh sb="11" eb="13">
      <t>ミトオ</t>
    </rPh>
    <rPh sb="16" eb="18">
      <t>キチョウ</t>
    </rPh>
    <rPh sb="18" eb="19">
      <t>スミ</t>
    </rPh>
    <phoneticPr fontId="5"/>
  </si>
  <si>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8"/>
  </si>
  <si>
    <t>中小企業</t>
    <phoneticPr fontId="8"/>
  </si>
  <si>
    <t>c.</t>
    <phoneticPr fontId="5"/>
  </si>
  <si>
    <t>「他社との競合」などが増加し、「販売･受注価格の上昇」「内需の回復」などが減少した。</t>
    <rPh sb="1" eb="3">
      <t>タシャ</t>
    </rPh>
    <rPh sb="5" eb="7">
      <t>キョウゴウ</t>
    </rPh>
    <rPh sb="11" eb="13">
      <t>ゾウカ</t>
    </rPh>
    <rPh sb="24" eb="26">
      <t>ジョウショウ</t>
    </rPh>
    <rPh sb="37" eb="39">
      <t>ゲンショウ</t>
    </rPh>
    <phoneticPr fontId="5"/>
  </si>
  <si>
    <r>
      <t>調 査 方 法：</t>
    </r>
    <r>
      <rPr>
        <sz val="11"/>
        <color theme="1"/>
        <rFont val="游ゴシック"/>
        <family val="3"/>
        <charset val="128"/>
      </rPr>
      <t>郵送自記式アンケート調査</t>
    </r>
    <phoneticPr fontId="4"/>
  </si>
  <si>
    <t>大企業</t>
    <phoneticPr fontId="8"/>
  </si>
  <si>
    <t>※</t>
    <phoneticPr fontId="5"/>
  </si>
  <si>
    <t>　</t>
    <phoneticPr fontId="5"/>
  </si>
  <si>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5"/>
  </si>
  <si>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4"/>
  </si>
  <si>
    <t>a.</t>
    <phoneticPr fontId="5"/>
  </si>
  <si>
    <t>製造業</t>
    <phoneticPr fontId="8"/>
  </si>
  <si>
    <t>大企業</t>
    <phoneticPr fontId="8"/>
  </si>
  <si>
    <t>中小企業</t>
    <phoneticPr fontId="8"/>
  </si>
  <si>
    <t>合　計</t>
    <phoneticPr fontId="8"/>
  </si>
  <si>
    <t>b.</t>
    <phoneticPr fontId="5"/>
  </si>
  <si>
    <t>製造業</t>
    <phoneticPr fontId="8"/>
  </si>
  <si>
    <t>大企業</t>
    <phoneticPr fontId="8"/>
  </si>
  <si>
    <t>合　計</t>
    <phoneticPr fontId="8"/>
  </si>
  <si>
    <t>合　計</t>
    <phoneticPr fontId="8"/>
  </si>
  <si>
    <t>大企業</t>
    <phoneticPr fontId="8"/>
  </si>
  <si>
    <t>中小企業</t>
    <phoneticPr fontId="8"/>
  </si>
  <si>
    <t>製造業</t>
    <phoneticPr fontId="8"/>
  </si>
  <si>
    <t>合　計</t>
    <phoneticPr fontId="8"/>
  </si>
  <si>
    <t>なし</t>
    <phoneticPr fontId="8"/>
  </si>
  <si>
    <t>なし</t>
    <phoneticPr fontId="8"/>
  </si>
  <si>
    <t>なし</t>
    <phoneticPr fontId="8"/>
  </si>
  <si>
    <t>なし</t>
    <phoneticPr fontId="8"/>
  </si>
  <si>
    <t>なし</t>
    <phoneticPr fontId="8"/>
  </si>
  <si>
    <t>製造業</t>
    <phoneticPr fontId="8"/>
  </si>
  <si>
    <t>大企業</t>
    <phoneticPr fontId="8"/>
  </si>
  <si>
    <t>中小企業</t>
    <phoneticPr fontId="8"/>
  </si>
  <si>
    <t>合　計</t>
    <phoneticPr fontId="8"/>
  </si>
  <si>
    <t>　</t>
    <phoneticPr fontId="5"/>
  </si>
  <si>
    <t>　</t>
    <phoneticPr fontId="5"/>
  </si>
  <si>
    <t>　</t>
    <phoneticPr fontId="5"/>
  </si>
  <si>
    <t>西  暦</t>
    <rPh sb="0" eb="1">
      <t>ニシ</t>
    </rPh>
    <rPh sb="3" eb="4">
      <t>コヨミ</t>
    </rPh>
    <phoneticPr fontId="5"/>
  </si>
  <si>
    <r>
      <t xml:space="preserve">   商工労働部（大阪産業経済リサーチ＆デザインセンター）では、府内企業を対象として四半期毎に、大阪市と
協力して景気観測調査を実施しております。2020年1～3月期の調査結果の概要は次のとおりです。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5"/>
  </si>
  <si>
    <r>
      <t>回答企業数：</t>
    </r>
    <r>
      <rPr>
        <sz val="11"/>
        <color theme="1"/>
        <rFont val="游ゴシック"/>
        <family val="3"/>
        <charset val="128"/>
      </rPr>
      <t>1,629社（配布数：6,500社）</t>
    </r>
    <phoneticPr fontId="4"/>
  </si>
  <si>
    <t>大阪府景気観測調査結果（2020年1～3月期）</t>
    <rPh sb="0" eb="3">
      <t>オオサカフ</t>
    </rPh>
    <rPh sb="3" eb="5">
      <t>ケイキ</t>
    </rPh>
    <rPh sb="5" eb="7">
      <t>カンソク</t>
    </rPh>
    <rPh sb="7" eb="9">
      <t>チョウサ</t>
    </rPh>
    <rPh sb="9" eb="11">
      <t>ケッカ</t>
    </rPh>
    <rPh sb="16" eb="17">
      <t>ネン</t>
    </rPh>
    <rPh sb="20" eb="22">
      <t>ガツキ</t>
    </rPh>
    <phoneticPr fontId="5"/>
  </si>
  <si>
    <t>（１）　業況判断</t>
    <phoneticPr fontId="8"/>
  </si>
  <si>
    <t>上  昇</t>
    <phoneticPr fontId="5"/>
  </si>
  <si>
    <t>下  降</t>
    <phoneticPr fontId="5"/>
  </si>
  <si>
    <t>泉  州</t>
    <phoneticPr fontId="5"/>
  </si>
  <si>
    <t>上  昇</t>
    <phoneticPr fontId="5"/>
  </si>
  <si>
    <t>下  降</t>
    <phoneticPr fontId="5"/>
  </si>
  <si>
    <t>泉  州</t>
    <phoneticPr fontId="5"/>
  </si>
  <si>
    <t>販売・
受注価
格  の
上  昇　　</t>
    <phoneticPr fontId="5"/>
  </si>
  <si>
    <t>（３）　出荷・売上高、製・商品単価（サービス・請負価格）</t>
    <phoneticPr fontId="8"/>
  </si>
  <si>
    <t>ＤＩ（※季節調整前）</t>
    <phoneticPr fontId="5"/>
  </si>
  <si>
    <t>（４）　原材料価格（仕入価格等）、営業利益判断</t>
    <phoneticPr fontId="8"/>
  </si>
  <si>
    <t>原 材 料 価 格</t>
    <phoneticPr fontId="8"/>
  </si>
  <si>
    <t>ＤＩ（※季節調整前）</t>
    <phoneticPr fontId="5"/>
  </si>
  <si>
    <t>上  昇</t>
    <phoneticPr fontId="5"/>
  </si>
  <si>
    <t>（５）　営業利益水準、資金繰り</t>
    <phoneticPr fontId="8"/>
  </si>
  <si>
    <t>営 業 利 益 水 準</t>
    <phoneticPr fontId="8"/>
  </si>
  <si>
    <t>資 金 繰 り</t>
    <phoneticPr fontId="8"/>
  </si>
  <si>
    <t>泉  州</t>
    <phoneticPr fontId="5"/>
  </si>
  <si>
    <t>どちらともいえない</t>
    <phoneticPr fontId="8"/>
  </si>
  <si>
    <t>-</t>
    <phoneticPr fontId="4"/>
  </si>
  <si>
    <t>泉  州</t>
    <phoneticPr fontId="5"/>
  </si>
  <si>
    <t>雇 用 予 定 人 員</t>
    <phoneticPr fontId="8"/>
  </si>
  <si>
    <t>来 期 の 業 況 見 通 し</t>
    <phoneticPr fontId="8"/>
  </si>
  <si>
    <t>増　加</t>
    <phoneticPr fontId="5"/>
  </si>
  <si>
    <t>泉  州</t>
    <phoneticPr fontId="5"/>
  </si>
  <si>
    <t>-</t>
    <phoneticPr fontId="4"/>
  </si>
  <si>
    <t>設 備 投 資（前年度実績比）</t>
    <phoneticPr fontId="8"/>
  </si>
  <si>
    <t>構成比（％）</t>
    <phoneticPr fontId="19"/>
  </si>
  <si>
    <t>（９ー１） 特設項目：2019年度の採用実績と採用者の属性（※採用者の属性は複数回答）</t>
    <rPh sb="6" eb="8">
      <t>トクセツ</t>
    </rPh>
    <rPh sb="8" eb="10">
      <t>コウモク</t>
    </rPh>
    <rPh sb="15" eb="17">
      <t>ネンド</t>
    </rPh>
    <rPh sb="18" eb="20">
      <t>サイヨウ</t>
    </rPh>
    <rPh sb="20" eb="22">
      <t>ジッセキ</t>
    </rPh>
    <rPh sb="23" eb="25">
      <t>サイヨウ</t>
    </rPh>
    <rPh sb="25" eb="26">
      <t>シャ</t>
    </rPh>
    <rPh sb="27" eb="29">
      <t>ゾクセイ</t>
    </rPh>
    <rPh sb="31" eb="34">
      <t>サイヨウシャ</t>
    </rPh>
    <rPh sb="35" eb="37">
      <t>ゾクセイ</t>
    </rPh>
    <rPh sb="38" eb="40">
      <t>フクスウ</t>
    </rPh>
    <rPh sb="40" eb="42">
      <t>カイトウ</t>
    </rPh>
    <phoneticPr fontId="8"/>
  </si>
  <si>
    <t>2019年度の採用実績</t>
    <rPh sb="4" eb="6">
      <t>ネンド</t>
    </rPh>
    <rPh sb="7" eb="9">
      <t>サイヨウ</t>
    </rPh>
    <rPh sb="9" eb="11">
      <t>ジッセキ</t>
    </rPh>
    <phoneticPr fontId="11"/>
  </si>
  <si>
    <t>2019年度の採用者</t>
    <rPh sb="4" eb="6">
      <t>ネンド</t>
    </rPh>
    <rPh sb="7" eb="9">
      <t>サイヨウ</t>
    </rPh>
    <rPh sb="9" eb="10">
      <t>シャ</t>
    </rPh>
    <phoneticPr fontId="4"/>
  </si>
  <si>
    <t>横ばい</t>
    <rPh sb="0" eb="1">
      <t>ヨコ</t>
    </rPh>
    <phoneticPr fontId="4"/>
  </si>
  <si>
    <t>なし</t>
    <phoneticPr fontId="4"/>
  </si>
  <si>
    <t>新卒
正社員</t>
    <rPh sb="0" eb="2">
      <t>シンソツ</t>
    </rPh>
    <rPh sb="3" eb="6">
      <t>セイシャイン</t>
    </rPh>
    <phoneticPr fontId="4"/>
  </si>
  <si>
    <t>中途
正社員</t>
    <rPh sb="0" eb="2">
      <t>チュウト</t>
    </rPh>
    <rPh sb="3" eb="6">
      <t>セイシャイン</t>
    </rPh>
    <phoneticPr fontId="4"/>
  </si>
  <si>
    <t>新卒非
正社員</t>
    <rPh sb="0" eb="2">
      <t>シンソツ</t>
    </rPh>
    <rPh sb="2" eb="3">
      <t>ヒ</t>
    </rPh>
    <rPh sb="4" eb="7">
      <t>セイシャイン</t>
    </rPh>
    <phoneticPr fontId="4"/>
  </si>
  <si>
    <t>中途非
正社員</t>
    <rPh sb="0" eb="2">
      <t>チュウト</t>
    </rPh>
    <rPh sb="2" eb="3">
      <t>ヒ</t>
    </rPh>
    <rPh sb="4" eb="7">
      <t>セイシャイン</t>
    </rPh>
    <phoneticPr fontId="4"/>
  </si>
  <si>
    <t>（９ー２） 特設項目：2020年度の採用予定と採用者予定者の属性（※採用予定者の属性は複数回答）</t>
    <rPh sb="6" eb="8">
      <t>トクセツ</t>
    </rPh>
    <rPh sb="8" eb="10">
      <t>コウモク</t>
    </rPh>
    <rPh sb="15" eb="17">
      <t>ネンド</t>
    </rPh>
    <rPh sb="18" eb="20">
      <t>サイヨウ</t>
    </rPh>
    <rPh sb="20" eb="22">
      <t>ヨテイ</t>
    </rPh>
    <rPh sb="23" eb="25">
      <t>サイヨウ</t>
    </rPh>
    <rPh sb="25" eb="26">
      <t>シャ</t>
    </rPh>
    <rPh sb="26" eb="29">
      <t>ヨテイシャ</t>
    </rPh>
    <rPh sb="30" eb="32">
      <t>ゾクセイ</t>
    </rPh>
    <rPh sb="34" eb="36">
      <t>サイヨウ</t>
    </rPh>
    <rPh sb="36" eb="39">
      <t>ヨテイシャ</t>
    </rPh>
    <rPh sb="40" eb="42">
      <t>ゾクセイ</t>
    </rPh>
    <rPh sb="43" eb="45">
      <t>フクスウ</t>
    </rPh>
    <rPh sb="45" eb="47">
      <t>カイトウ</t>
    </rPh>
    <phoneticPr fontId="8"/>
  </si>
  <si>
    <t>2020年度の採用予定</t>
    <rPh sb="4" eb="6">
      <t>ネンド</t>
    </rPh>
    <rPh sb="7" eb="9">
      <t>サイヨウ</t>
    </rPh>
    <rPh sb="9" eb="11">
      <t>ヨテイ</t>
    </rPh>
    <phoneticPr fontId="11"/>
  </si>
  <si>
    <t>2020年度の採用予定者</t>
    <rPh sb="4" eb="6">
      <t>ネンド</t>
    </rPh>
    <rPh sb="7" eb="9">
      <t>サイヨウ</t>
    </rPh>
    <rPh sb="9" eb="11">
      <t>ヨテイ</t>
    </rPh>
    <rPh sb="11" eb="12">
      <t>シャ</t>
    </rPh>
    <phoneticPr fontId="4"/>
  </si>
  <si>
    <t>未定</t>
    <rPh sb="0" eb="2">
      <t>ミテイ</t>
    </rPh>
    <phoneticPr fontId="4"/>
  </si>
  <si>
    <t>■2020年1～3月期の業況判断ＤＩ（「上昇」－「下降」企業割合；前期比、季節調整
　済）：－43.3</t>
    <rPh sb="39" eb="41">
      <t>チョウセイ</t>
    </rPh>
    <rPh sb="43" eb="44">
      <t>スミ</t>
    </rPh>
    <phoneticPr fontId="5"/>
  </si>
  <si>
    <t>「内需の減退」「輸出の減退」などが増加し、「原材料コストの上昇」「他社との競合」などが減少した。</t>
    <rPh sb="1" eb="3">
      <t>ナイジュ</t>
    </rPh>
    <rPh sb="4" eb="6">
      <t>ゲンタイ</t>
    </rPh>
    <rPh sb="8" eb="10">
      <t>ユシュツ</t>
    </rPh>
    <rPh sb="11" eb="13">
      <t>ゲンタイ</t>
    </rPh>
    <rPh sb="17" eb="19">
      <t>ゾウカ</t>
    </rPh>
    <rPh sb="22" eb="25">
      <t>ゲンザイリョウ</t>
    </rPh>
    <rPh sb="29" eb="31">
      <t>ジョウショウ</t>
    </rPh>
    <rPh sb="33" eb="35">
      <t>タシャ</t>
    </rPh>
    <rPh sb="37" eb="39">
      <t>キョウゴウ</t>
    </rPh>
    <rPh sb="43" eb="45">
      <t>ゲンショウ</t>
    </rPh>
    <phoneticPr fontId="4"/>
  </si>
  <si>
    <t>■出荷・売上高ＤＩ（「増加」－「減少」企業割合；前期比、季節調整済）：－43.5</t>
    <rPh sb="24" eb="27">
      <t>ゼンキヒ</t>
    </rPh>
    <rPh sb="28" eb="30">
      <t>キセツ</t>
    </rPh>
    <rPh sb="30" eb="32">
      <t>チョウセイ</t>
    </rPh>
    <rPh sb="32" eb="33">
      <t>ズ</t>
    </rPh>
    <phoneticPr fontId="5"/>
  </si>
  <si>
    <t>■営業利益水準ＤＩ（「増加」－「減少」企業割合；前期比、季節調整済）：－39.8</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5"/>
  </si>
  <si>
    <t>■資金繰りＤＩ（「順調」－「窮屈」企業割合）：7.4</t>
    <rPh sb="1" eb="3">
      <t>シキン</t>
    </rPh>
    <rPh sb="3" eb="4">
      <t>グ</t>
    </rPh>
    <rPh sb="9" eb="11">
      <t>ジュンチョウ</t>
    </rPh>
    <rPh sb="14" eb="16">
      <t>キュウクツ</t>
    </rPh>
    <phoneticPr fontId="5"/>
  </si>
  <si>
    <t>５．資金繰り…ＤＩは３期連続で下落</t>
    <rPh sb="2" eb="4">
      <t>シキン</t>
    </rPh>
    <rPh sb="4" eb="5">
      <t>グ</t>
    </rPh>
    <rPh sb="11" eb="12">
      <t>キ</t>
    </rPh>
    <rPh sb="12" eb="14">
      <t>レンゾク</t>
    </rPh>
    <rPh sb="15" eb="17">
      <t>ゲラク</t>
    </rPh>
    <phoneticPr fontId="5"/>
  </si>
  <si>
    <t>○前回調査比：▲9.3pt</t>
    <rPh sb="2" eb="3">
      <t>カイ</t>
    </rPh>
    <phoneticPr fontId="5"/>
  </si>
  <si>
    <t>６．設備投資…ＤＩは３期ぶりのマイナス</t>
    <rPh sb="2" eb="4">
      <t>セツビ</t>
    </rPh>
    <rPh sb="4" eb="6">
      <t>トウシ</t>
    </rPh>
    <rPh sb="11" eb="12">
      <t>キ</t>
    </rPh>
    <phoneticPr fontId="5"/>
  </si>
  <si>
    <t>■2020年1～3月期の雇用不足感ＤＩ（｢不足｣－｢過剰｣企業割合）：32.4</t>
    <rPh sb="5" eb="6">
      <t>ネン</t>
    </rPh>
    <rPh sb="12" eb="14">
      <t>コヨウ</t>
    </rPh>
    <rPh sb="14" eb="17">
      <t>フソクカン</t>
    </rPh>
    <rPh sb="21" eb="23">
      <t>フソク</t>
    </rPh>
    <rPh sb="26" eb="28">
      <t>カジョウ</t>
    </rPh>
    <phoneticPr fontId="5"/>
  </si>
  <si>
    <t>■2020年4～6月期の業況見通しＤＩ(｢上昇｣－｢下降｣企業割合；季節調整済)：－46.2</t>
    <rPh sb="21" eb="23">
      <t>ジョウショウ</t>
    </rPh>
    <rPh sb="26" eb="28">
      <t>カコウ</t>
    </rPh>
    <rPh sb="34" eb="36">
      <t>キセツ</t>
    </rPh>
    <rPh sb="36" eb="38">
      <t>チョウセイ</t>
    </rPh>
    <rPh sb="38" eb="39">
      <t>ズ</t>
    </rPh>
    <phoneticPr fontId="5"/>
  </si>
  <si>
    <t>８．来期の業況見通し…製造業で前期比プラスも、全体では悪化する見通し（P3図2参照）</t>
    <rPh sb="11" eb="14">
      <t>セイゾウギョウ</t>
    </rPh>
    <rPh sb="15" eb="18">
      <t>ゼンキヒ</t>
    </rPh>
    <rPh sb="23" eb="25">
      <t>ゼンタイ</t>
    </rPh>
    <rPh sb="27" eb="29">
      <t>アッカ</t>
    </rPh>
    <rPh sb="31" eb="33">
      <t>ミトオ</t>
    </rPh>
    <phoneticPr fontId="5"/>
  </si>
  <si>
    <t>９．2019年度の採用実績および2020年度の採用予定</t>
    <rPh sb="6" eb="8">
      <t>ネンド</t>
    </rPh>
    <rPh sb="9" eb="11">
      <t>サイヨウ</t>
    </rPh>
    <rPh sb="11" eb="13">
      <t>ジッセキ</t>
    </rPh>
    <rPh sb="20" eb="22">
      <t>ネンド</t>
    </rPh>
    <rPh sb="23" eb="25">
      <t>サイヨウ</t>
    </rPh>
    <rPh sb="25" eb="27">
      <t>ヨテイ</t>
    </rPh>
    <phoneticPr fontId="5"/>
  </si>
  <si>
    <t>（２）2020年度の採用予定（2019年調査時点の採用予定との比較）</t>
    <rPh sb="12" eb="14">
      <t>ヨテイ</t>
    </rPh>
    <rPh sb="20" eb="22">
      <t>チョウサ</t>
    </rPh>
    <rPh sb="22" eb="24">
      <t>ジテン</t>
    </rPh>
    <rPh sb="25" eb="27">
      <t>サイヨウ</t>
    </rPh>
    <rPh sb="27" eb="29">
      <t>ヨテイ</t>
    </rPh>
    <rPh sb="31" eb="33">
      <t>ヒカク</t>
    </rPh>
    <phoneticPr fontId="5"/>
  </si>
  <si>
    <t>（注）カッコ内の数字はＤＩ値を表す。</t>
    <rPh sb="1" eb="2">
      <t>チュウ</t>
    </rPh>
    <rPh sb="6" eb="7">
      <t>ナイ</t>
    </rPh>
    <rPh sb="8" eb="10">
      <t>スウジ</t>
    </rPh>
    <rPh sb="13" eb="14">
      <t>チ</t>
    </rPh>
    <rPh sb="15" eb="16">
      <t>アラワ</t>
    </rPh>
    <phoneticPr fontId="4"/>
  </si>
  <si>
    <t>７．雇用状況、雇用予定人員…不足感は緩和が続き、雇用予定人員ＤＩも３期ぶりのマイナス</t>
    <rPh sb="2" eb="4">
      <t>コヨウ</t>
    </rPh>
    <rPh sb="4" eb="6">
      <t>ジョウキョウ</t>
    </rPh>
    <rPh sb="7" eb="9">
      <t>コヨウ</t>
    </rPh>
    <rPh sb="9" eb="11">
      <t>ヨテイ</t>
    </rPh>
    <rPh sb="11" eb="13">
      <t>ジンイン</t>
    </rPh>
    <rPh sb="14" eb="17">
      <t>フソクカン</t>
    </rPh>
    <rPh sb="18" eb="20">
      <t>カンワ</t>
    </rPh>
    <rPh sb="21" eb="22">
      <t>ツヅ</t>
    </rPh>
    <rPh sb="24" eb="26">
      <t>コヨウ</t>
    </rPh>
    <rPh sb="26" eb="28">
      <t>ヨテイ</t>
    </rPh>
    <rPh sb="28" eb="30">
      <t>ジンイン</t>
    </rPh>
    <phoneticPr fontId="5"/>
  </si>
  <si>
    <r>
      <t>調 査 時 期：</t>
    </r>
    <r>
      <rPr>
        <sz val="11"/>
        <color theme="1"/>
        <rFont val="游ゴシック"/>
        <family val="3"/>
        <charset val="128"/>
      </rPr>
      <t>2020年2月28日～3月13日</t>
    </r>
    <phoneticPr fontId="4"/>
  </si>
  <si>
    <t>（３）2019年度および2020年度の雇用形態別採用の有無</t>
    <rPh sb="16" eb="18">
      <t>ネンド</t>
    </rPh>
    <rPh sb="19" eb="21">
      <t>コヨウ</t>
    </rPh>
    <rPh sb="21" eb="23">
      <t>ケイタイ</t>
    </rPh>
    <rPh sb="23" eb="24">
      <t>ベツ</t>
    </rPh>
    <rPh sb="27" eb="29">
      <t>ウム</t>
    </rPh>
    <phoneticPr fontId="5"/>
  </si>
  <si>
    <t>■営業利益判断ＤＩ（「黒字」－「赤字」企業割合；季節調整済）：－9.4</t>
    <rPh sb="1" eb="3">
      <t>エイギョウ</t>
    </rPh>
    <rPh sb="3" eb="5">
      <t>リエキ</t>
    </rPh>
    <rPh sb="5" eb="7">
      <t>ハンダン</t>
    </rPh>
    <rPh sb="11" eb="13">
      <t>クロジ</t>
    </rPh>
    <rPh sb="16" eb="18">
      <t>アカジ</t>
    </rPh>
    <rPh sb="24" eb="26">
      <t>キセツ</t>
    </rPh>
    <rPh sb="26" eb="28">
      <t>チョウセイ</t>
    </rPh>
    <rPh sb="28" eb="29">
      <t>ズ</t>
    </rPh>
    <phoneticPr fontId="5"/>
  </si>
  <si>
    <t>■設備投資ＤＩ（「増加」－「減少」企業割合）：－5.7</t>
    <rPh sb="1" eb="3">
      <t>セツビ</t>
    </rPh>
    <rPh sb="3" eb="5">
      <t>トウシ</t>
    </rPh>
    <rPh sb="9" eb="11">
      <t>ゾウカ</t>
    </rPh>
    <rPh sb="14" eb="16">
      <t>ゲンショウ</t>
    </rPh>
    <phoneticPr fontId="5"/>
  </si>
  <si>
    <t>■2020年4～6月期の雇用予定人員ＤＩ（｢増加(予定)｣－｢減少(予定)｣企業割合；季節調整
　済）：－3.9</t>
    <rPh sb="12" eb="14">
      <t>コヨウ</t>
    </rPh>
    <rPh sb="14" eb="16">
      <t>ヨテイ</t>
    </rPh>
    <rPh sb="16" eb="18">
      <t>ジンイン</t>
    </rPh>
    <rPh sb="22" eb="24">
      <t>ゾウカ</t>
    </rPh>
    <rPh sb="25" eb="27">
      <t>ヨテイ</t>
    </rPh>
    <rPh sb="31" eb="33">
      <t>ゲンショウ</t>
    </rPh>
    <rPh sb="34" eb="36">
      <t>ヨテイ</t>
    </rPh>
    <rPh sb="43" eb="45">
      <t>キセツ</t>
    </rPh>
    <rPh sb="45" eb="47">
      <t>チョウセイ</t>
    </rPh>
    <rPh sb="49" eb="50">
      <t>ズ</t>
    </rPh>
    <phoneticPr fontId="5"/>
  </si>
  <si>
    <t>４．営業利益判断、利益水準…利益判断ＤＩは15期ぶりのマイナス水準に。利益水準ＤＩは2009</t>
    <rPh sb="2" eb="4">
      <t>エイギョウ</t>
    </rPh>
    <rPh sb="4" eb="6">
      <t>リエキ</t>
    </rPh>
    <rPh sb="6" eb="8">
      <t>ハンダン</t>
    </rPh>
    <rPh sb="9" eb="11">
      <t>リエキ</t>
    </rPh>
    <rPh sb="11" eb="13">
      <t>スイジュン</t>
    </rPh>
    <rPh sb="14" eb="16">
      <t>リエキ</t>
    </rPh>
    <rPh sb="16" eb="18">
      <t>ハンダン</t>
    </rPh>
    <rPh sb="23" eb="24">
      <t>キ</t>
    </rPh>
    <rPh sb="31" eb="33">
      <t>スイジュン</t>
    </rPh>
    <rPh sb="35" eb="37">
      <t>リエキ</t>
    </rPh>
    <rPh sb="37" eb="39">
      <t>スイジュン</t>
    </rPh>
    <phoneticPr fontId="5"/>
  </si>
  <si>
    <r>
      <rPr>
        <sz val="8"/>
        <color theme="1"/>
        <rFont val="UD デジタル 教科書体 NP-R"/>
        <family val="1"/>
        <charset val="128"/>
      </rPr>
      <t xml:space="preserve"> 
</t>
    </r>
    <r>
      <rPr>
        <sz val="10.5"/>
        <color theme="1"/>
        <rFont val="UD デジタル 教科書体 NP-R"/>
        <family val="1"/>
        <charset val="128"/>
      </rPr>
      <t>　今期の業況判断ＤＩは、全産業で５期連続の悪化となり、ＤＩは－43.3となった。これは、リーマン・ショックからの回復期に当たる2009年４～６月期（－51.1）以来の低水準である。消費税増税後の反動減に続き、新型コロナウイルスの世界的な感染拡大による経済活動の急激な縮小・停滞がみられていることなどもあり、前回調査からのＤＩの減少幅が２期連続で２桁となった。また、製・商品単価ＤＩが経済活動の停滞に伴う需要の減少などにより、2009年１～３月期（▲19.0pt）以来の落ち込み幅を記録するなど、景気は減速している。
　新型コロナウイルス感染の収束が見込めない中、調査結果によると来期の業況はさらに悪化する見通しとなっている。</t>
    </r>
    <rPh sb="60" eb="61">
      <t>キ</t>
    </rPh>
    <rPh sb="62" eb="63">
      <t>ア</t>
    </rPh>
    <rPh sb="69" eb="70">
      <t>ネン</t>
    </rPh>
    <rPh sb="73" eb="75">
      <t>ガツキ</t>
    </rPh>
    <rPh sb="85" eb="88">
      <t>テイスイジュン</t>
    </rPh>
    <rPh sb="97" eb="98">
      <t>ゴ</t>
    </rPh>
    <rPh sb="103" eb="104">
      <t>ツヅ</t>
    </rPh>
    <rPh sb="106" eb="108">
      <t>シンガタ</t>
    </rPh>
    <rPh sb="116" eb="119">
      <t>セカイテキ</t>
    </rPh>
    <rPh sb="120" eb="122">
      <t>カンセン</t>
    </rPh>
    <rPh sb="122" eb="124">
      <t>カクダイ</t>
    </rPh>
    <rPh sb="127" eb="129">
      <t>ケイザイ</t>
    </rPh>
    <rPh sb="129" eb="131">
      <t>カツドウ</t>
    </rPh>
    <rPh sb="132" eb="134">
      <t>キュウゲキ</t>
    </rPh>
    <rPh sb="135" eb="137">
      <t>シュクショウ</t>
    </rPh>
    <rPh sb="138" eb="140">
      <t>テイタイ</t>
    </rPh>
    <rPh sb="165" eb="168">
      <t>ゲンショウハバ</t>
    </rPh>
    <rPh sb="170" eb="171">
      <t>キ</t>
    </rPh>
    <rPh sb="171" eb="173">
      <t>レンゾク</t>
    </rPh>
    <rPh sb="218" eb="219">
      <t>ネン</t>
    </rPh>
    <rPh sb="222" eb="223">
      <t>ガツ</t>
    </rPh>
    <rPh sb="223" eb="224">
      <t>キ</t>
    </rPh>
    <rPh sb="233" eb="235">
      <t>イライ</t>
    </rPh>
    <rPh sb="236" eb="237">
      <t>オ</t>
    </rPh>
    <rPh sb="238" eb="239">
      <t>コ</t>
    </rPh>
    <rPh sb="240" eb="241">
      <t>ハバ</t>
    </rPh>
    <rPh sb="242" eb="244">
      <t>キロク</t>
    </rPh>
    <rPh sb="252" eb="254">
      <t>ゲンソク</t>
    </rPh>
    <rPh sb="270" eb="272">
      <t>カンセン</t>
    </rPh>
    <rPh sb="273" eb="275">
      <t>シュウソク</t>
    </rPh>
    <rPh sb="276" eb="278">
      <t>ミコ</t>
    </rPh>
    <rPh sb="281" eb="282">
      <t>ナカ</t>
    </rPh>
    <rPh sb="283" eb="285">
      <t>チョウサ</t>
    </rPh>
    <rPh sb="285" eb="287">
      <t>ケッカ</t>
    </rPh>
    <rPh sb="300" eb="302">
      <t>アッカ</t>
    </rPh>
    <phoneticPr fontId="5"/>
  </si>
  <si>
    <t>　前年に比べて採用意欲は弱まり、前年調査に引き続き雇用情勢は一服感がみられる。
　採用の有無を雇用形態別にみると、2019年度に「新卒正社員」の採用実績があった企業割合が、採用を予定していた企業割合を下回った。2020年度の「中途正社員」の採用計画は業種に関係なく、2019年度実績に比べてやや控えめな動きとなっている（９～10頁参照）。</t>
    <rPh sb="1" eb="3">
      <t>ゼンネン</t>
    </rPh>
    <rPh sb="4" eb="5">
      <t>クラ</t>
    </rPh>
    <rPh sb="7" eb="9">
      <t>サイヨウ</t>
    </rPh>
    <rPh sb="9" eb="11">
      <t>イヨク</t>
    </rPh>
    <rPh sb="12" eb="13">
      <t>ヨワ</t>
    </rPh>
    <rPh sb="16" eb="18">
      <t>ゼンネン</t>
    </rPh>
    <rPh sb="18" eb="20">
      <t>チョウサ</t>
    </rPh>
    <rPh sb="21" eb="22">
      <t>ヒ</t>
    </rPh>
    <rPh sb="23" eb="24">
      <t>ツヅ</t>
    </rPh>
    <rPh sb="25" eb="27">
      <t>コヨウ</t>
    </rPh>
    <rPh sb="27" eb="29">
      <t>ジョウセイ</t>
    </rPh>
    <rPh sb="30" eb="33">
      <t>イップクカン</t>
    </rPh>
    <rPh sb="72" eb="74">
      <t>サイヨウ</t>
    </rPh>
    <rPh sb="74" eb="76">
      <t>ジッセキ</t>
    </rPh>
    <rPh sb="80" eb="82">
      <t>キギョウ</t>
    </rPh>
    <rPh sb="82" eb="84">
      <t>ワリアイ</t>
    </rPh>
    <rPh sb="86" eb="88">
      <t>サイヨウ</t>
    </rPh>
    <rPh sb="89" eb="91">
      <t>ヨテイ</t>
    </rPh>
    <rPh sb="95" eb="97">
      <t>キギョウ</t>
    </rPh>
    <rPh sb="97" eb="99">
      <t>ワリアイ</t>
    </rPh>
    <phoneticPr fontId="11"/>
  </si>
  <si>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8"/>
  </si>
  <si>
    <t>１．企業業況判断…ＤＩは2009年４～６月期（－51.1）以来の低水準</t>
    <rPh sb="2" eb="4">
      <t>キギョウ</t>
    </rPh>
    <rPh sb="4" eb="6">
      <t>ギョウキョウ</t>
    </rPh>
    <rPh sb="6" eb="8">
      <t>ハンダン</t>
    </rPh>
    <rPh sb="16" eb="17">
      <t>ネン</t>
    </rPh>
    <rPh sb="20" eb="21">
      <t>ガツ</t>
    </rPh>
    <rPh sb="21" eb="22">
      <t>キ</t>
    </rPh>
    <rPh sb="29" eb="31">
      <t>イライ</t>
    </rPh>
    <rPh sb="32" eb="35">
      <t>テイスイジュン</t>
    </rPh>
    <phoneticPr fontId="5"/>
  </si>
  <si>
    <t>○前回（2019年10～12月期）調査比：▲13.9pt</t>
    <phoneticPr fontId="5"/>
  </si>
  <si>
    <t>製造業</t>
    <phoneticPr fontId="5"/>
  </si>
  <si>
    <r>
      <rPr>
        <sz val="11"/>
        <color theme="1"/>
        <rFont val="UD デジタル 教科書体 N-R"/>
        <family val="1"/>
        <charset val="128"/>
      </rPr>
      <t>▲</t>
    </r>
    <r>
      <rPr>
        <sz val="11"/>
        <color theme="1"/>
        <rFont val="Arial"/>
        <family val="2"/>
      </rPr>
      <t>18.9pt</t>
    </r>
    <phoneticPr fontId="5"/>
  </si>
  <si>
    <t>非製造業</t>
    <phoneticPr fontId="5"/>
  </si>
  <si>
    <r>
      <rPr>
        <sz val="11"/>
        <color theme="1"/>
        <rFont val="UD デジタル 教科書体 N-R"/>
        <family val="1"/>
        <charset val="128"/>
      </rPr>
      <t>▲</t>
    </r>
    <r>
      <rPr>
        <sz val="11"/>
        <color theme="1"/>
        <rFont val="Arial"/>
        <family val="2"/>
      </rPr>
      <t>10.6pt</t>
    </r>
    <phoneticPr fontId="5"/>
  </si>
  <si>
    <t>大企業</t>
    <phoneticPr fontId="5"/>
  </si>
  <si>
    <r>
      <rPr>
        <sz val="11"/>
        <color theme="1"/>
        <rFont val="UD デジタル 教科書体 N-R"/>
        <family val="1"/>
        <charset val="128"/>
      </rPr>
      <t>▲</t>
    </r>
    <r>
      <rPr>
        <sz val="11"/>
        <color theme="1"/>
        <rFont val="Arial"/>
        <family val="2"/>
      </rPr>
      <t>6.4pt</t>
    </r>
    <phoneticPr fontId="5"/>
  </si>
  <si>
    <t>中小企業</t>
    <phoneticPr fontId="5"/>
  </si>
  <si>
    <r>
      <rPr>
        <sz val="11"/>
        <color theme="1"/>
        <rFont val="UD デジタル 教科書体 N-R"/>
        <family val="1"/>
        <charset val="128"/>
      </rPr>
      <t>▲</t>
    </r>
    <r>
      <rPr>
        <sz val="11"/>
        <color theme="1"/>
        <rFont val="Arial"/>
        <family val="2"/>
      </rPr>
      <t>14.8pt</t>
    </r>
    <phoneticPr fontId="5"/>
  </si>
  <si>
    <t>■業況判断（前期比）の前年同期調査比</t>
    <phoneticPr fontId="5"/>
  </si>
  <si>
    <t>２．出荷・売上高…ＤＩは2009年４～６月期（－53.2）以来の低水準に</t>
    <rPh sb="2" eb="4">
      <t>シュッカ</t>
    </rPh>
    <rPh sb="5" eb="7">
      <t>ウリアゲ</t>
    </rPh>
    <rPh sb="7" eb="8">
      <t>ダカ</t>
    </rPh>
    <rPh sb="16" eb="17">
      <t>ネン</t>
    </rPh>
    <rPh sb="20" eb="21">
      <t>ガツ</t>
    </rPh>
    <rPh sb="21" eb="22">
      <t>キ</t>
    </rPh>
    <rPh sb="29" eb="31">
      <t>イライ</t>
    </rPh>
    <rPh sb="32" eb="35">
      <t>テイスイジュン</t>
    </rPh>
    <phoneticPr fontId="5"/>
  </si>
  <si>
    <r>
      <t>○前回調査比：</t>
    </r>
    <r>
      <rPr>
        <sz val="11"/>
        <color theme="1"/>
        <rFont val="UD デジタル 教科書体 N-R"/>
        <family val="1"/>
        <charset val="128"/>
      </rPr>
      <t>▲</t>
    </r>
    <r>
      <rPr>
        <sz val="11"/>
        <color theme="1"/>
        <rFont val="UD デジタル 教科書体 NP-R"/>
        <family val="1"/>
        <charset val="128"/>
      </rPr>
      <t>11.5pt</t>
    </r>
    <phoneticPr fontId="5"/>
  </si>
  <si>
    <r>
      <rPr>
        <sz val="11"/>
        <color theme="1"/>
        <rFont val="UD デジタル 教科書体 N-R"/>
        <family val="1"/>
        <charset val="128"/>
      </rPr>
      <t>▲</t>
    </r>
    <r>
      <rPr>
        <sz val="11"/>
        <color theme="1"/>
        <rFont val="Arial"/>
        <family val="2"/>
      </rPr>
      <t>18.8pt</t>
    </r>
    <phoneticPr fontId="5"/>
  </si>
  <si>
    <r>
      <rPr>
        <sz val="11"/>
        <color theme="1"/>
        <rFont val="UD デジタル 教科書体 N-R"/>
        <family val="1"/>
        <charset val="128"/>
      </rPr>
      <t>▲</t>
    </r>
    <r>
      <rPr>
        <sz val="11"/>
        <color theme="1"/>
        <rFont val="Arial"/>
        <family val="2"/>
      </rPr>
      <t>7.5pt</t>
    </r>
    <phoneticPr fontId="5"/>
  </si>
  <si>
    <t>6.4pt</t>
    <phoneticPr fontId="5"/>
  </si>
  <si>
    <r>
      <rPr>
        <sz val="11"/>
        <color theme="1"/>
        <rFont val="UD デジタル 教科書体 N-R"/>
        <family val="1"/>
        <charset val="128"/>
      </rPr>
      <t>▲</t>
    </r>
    <r>
      <rPr>
        <sz val="11"/>
        <color theme="1"/>
        <rFont val="Arial"/>
        <family val="2"/>
      </rPr>
      <t>12.7pt</t>
    </r>
    <phoneticPr fontId="5"/>
  </si>
  <si>
    <t>（注）▲はマイナス、pt はポイントを表す</t>
    <phoneticPr fontId="5"/>
  </si>
  <si>
    <t>３．製･商品単価及び原材料価格…製・商品単価ＤＩは需要の急激な減少などにより２桁の下落で、</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5" eb="27">
      <t>ジュヨウ</t>
    </rPh>
    <rPh sb="28" eb="30">
      <t>キュウゲキ</t>
    </rPh>
    <rPh sb="31" eb="33">
      <t>ゲンショウ</t>
    </rPh>
    <rPh sb="41" eb="43">
      <t>ゲラク</t>
    </rPh>
    <phoneticPr fontId="5"/>
  </si>
  <si>
    <t>2009年１～３月期（▲19.0pt）以来の落ち込み幅、原材料価格ＤＩは２期ぶりの下落</t>
    <rPh sb="4" eb="5">
      <t>ネン</t>
    </rPh>
    <rPh sb="8" eb="9">
      <t>ガツ</t>
    </rPh>
    <rPh sb="9" eb="10">
      <t>キ</t>
    </rPh>
    <rPh sb="19" eb="21">
      <t>イライ</t>
    </rPh>
    <rPh sb="22" eb="23">
      <t>オ</t>
    </rPh>
    <rPh sb="24" eb="25">
      <t>コ</t>
    </rPh>
    <rPh sb="26" eb="27">
      <t>ハバ</t>
    </rPh>
    <rPh sb="28" eb="31">
      <t>ゲンザイリョウ</t>
    </rPh>
    <rPh sb="31" eb="33">
      <t>カカク</t>
    </rPh>
    <rPh sb="37" eb="38">
      <t>キ</t>
    </rPh>
    <rPh sb="41" eb="43">
      <t>ゲラク</t>
    </rPh>
    <phoneticPr fontId="5"/>
  </si>
  <si>
    <t>■製・商品単価ＤＩ（｢上昇｣－｢下落｣企業割合）：－14.5</t>
    <phoneticPr fontId="5"/>
  </si>
  <si>
    <t>○前回調査比：▲13.1pt</t>
    <phoneticPr fontId="5"/>
  </si>
  <si>
    <t>製造業</t>
    <phoneticPr fontId="5"/>
  </si>
  <si>
    <r>
      <rPr>
        <sz val="11"/>
        <color theme="1"/>
        <rFont val="UD デジタル 教科書体 N-R"/>
        <family val="1"/>
        <charset val="128"/>
      </rPr>
      <t>▲</t>
    </r>
    <r>
      <rPr>
        <sz val="11"/>
        <color theme="1"/>
        <rFont val="Arial"/>
        <family val="2"/>
      </rPr>
      <t>11.5pt</t>
    </r>
    <phoneticPr fontId="5"/>
  </si>
  <si>
    <r>
      <rPr>
        <sz val="11"/>
        <color theme="1"/>
        <rFont val="ＭＳ Ｐゴシック"/>
        <family val="3"/>
        <charset val="128"/>
      </rPr>
      <t>▲</t>
    </r>
    <r>
      <rPr>
        <sz val="11"/>
        <color theme="1"/>
        <rFont val="Arial"/>
        <family val="2"/>
      </rPr>
      <t>13.9pt</t>
    </r>
    <phoneticPr fontId="5"/>
  </si>
  <si>
    <t>大企業</t>
    <phoneticPr fontId="5"/>
  </si>
  <si>
    <r>
      <rPr>
        <sz val="11"/>
        <color theme="1"/>
        <rFont val="UD デジタル 教科書体 N-R"/>
        <family val="1"/>
        <charset val="128"/>
      </rPr>
      <t>▲</t>
    </r>
    <r>
      <rPr>
        <sz val="11"/>
        <color theme="1"/>
        <rFont val="Arial"/>
        <family val="2"/>
      </rPr>
      <t>5.3pt</t>
    </r>
    <phoneticPr fontId="5"/>
  </si>
  <si>
    <r>
      <rPr>
        <sz val="11"/>
        <color theme="1"/>
        <rFont val="ＭＳ Ｐゴシック"/>
        <family val="3"/>
        <charset val="128"/>
      </rPr>
      <t>▲</t>
    </r>
    <r>
      <rPr>
        <sz val="11"/>
        <color theme="1"/>
        <rFont val="Arial"/>
        <family val="2"/>
      </rPr>
      <t>13.7pt</t>
    </r>
    <phoneticPr fontId="5"/>
  </si>
  <si>
    <t>■原材料価格ＤＩ（｢上昇｣－｢下落｣企業割合）：16.2</t>
    <phoneticPr fontId="5"/>
  </si>
  <si>
    <t>○前回調査比：▲11.8pt</t>
    <phoneticPr fontId="5"/>
  </si>
  <si>
    <r>
      <rPr>
        <sz val="11"/>
        <color theme="1"/>
        <rFont val="UD デジタル 教科書体 N-R"/>
        <family val="1"/>
        <charset val="128"/>
      </rPr>
      <t>▲</t>
    </r>
    <r>
      <rPr>
        <sz val="11"/>
        <color theme="1"/>
        <rFont val="Arial"/>
        <family val="2"/>
      </rPr>
      <t>8.0pt</t>
    </r>
    <phoneticPr fontId="5"/>
  </si>
  <si>
    <r>
      <rPr>
        <sz val="11"/>
        <color theme="1"/>
        <rFont val="UD デジタル 教科書体 N-R"/>
        <family val="1"/>
        <charset val="128"/>
      </rPr>
      <t>▲</t>
    </r>
    <r>
      <rPr>
        <sz val="11"/>
        <color theme="1"/>
        <rFont val="Arial"/>
        <family val="2"/>
      </rPr>
      <t>6.1pt</t>
    </r>
    <phoneticPr fontId="5"/>
  </si>
  <si>
    <r>
      <rPr>
        <sz val="11"/>
        <color theme="1"/>
        <rFont val="ＭＳ Ｐゴシック"/>
        <family val="3"/>
        <charset val="128"/>
      </rPr>
      <t>▲</t>
    </r>
    <r>
      <rPr>
        <sz val="11"/>
        <color theme="1"/>
        <rFont val="Arial"/>
        <family val="2"/>
      </rPr>
      <t>12.6pt</t>
    </r>
    <phoneticPr fontId="5"/>
  </si>
  <si>
    <t>（注）▲はマイナス、pt はポイントを表す</t>
    <phoneticPr fontId="5"/>
  </si>
  <si>
    <t>年10～12月期（－44.0）以来の低水準に</t>
    <rPh sb="0" eb="1">
      <t>ネン</t>
    </rPh>
    <rPh sb="6" eb="8">
      <t>ガツキ</t>
    </rPh>
    <rPh sb="15" eb="17">
      <t>イライ</t>
    </rPh>
    <rPh sb="18" eb="21">
      <t>テイスイジュン</t>
    </rPh>
    <phoneticPr fontId="5"/>
  </si>
  <si>
    <r>
      <t>○前回調査比：</t>
    </r>
    <r>
      <rPr>
        <sz val="11"/>
        <color theme="1"/>
        <rFont val="UD デジタル 教科書体 N-R"/>
        <family val="1"/>
        <charset val="128"/>
      </rPr>
      <t>▲</t>
    </r>
    <r>
      <rPr>
        <sz val="11"/>
        <color theme="1"/>
        <rFont val="UD デジタル 教科書体 NP-R"/>
        <family val="1"/>
        <charset val="128"/>
      </rPr>
      <t>11.0pt</t>
    </r>
    <phoneticPr fontId="5"/>
  </si>
  <si>
    <r>
      <rPr>
        <sz val="11"/>
        <color theme="1"/>
        <rFont val="UD デジタル 教科書体 N-R"/>
        <family val="1"/>
        <charset val="128"/>
      </rPr>
      <t>▲</t>
    </r>
    <r>
      <rPr>
        <sz val="11"/>
        <color theme="1"/>
        <rFont val="Arial"/>
        <family val="2"/>
      </rPr>
      <t>14.1pt</t>
    </r>
    <phoneticPr fontId="5"/>
  </si>
  <si>
    <r>
      <rPr>
        <sz val="11"/>
        <color theme="1"/>
        <rFont val="UD デジタル 教科書体 N-R"/>
        <family val="1"/>
        <charset val="128"/>
      </rPr>
      <t>▲</t>
    </r>
    <r>
      <rPr>
        <sz val="11"/>
        <color theme="1"/>
        <rFont val="Arial"/>
        <family val="2"/>
      </rPr>
      <t>9.6pt</t>
    </r>
    <phoneticPr fontId="5"/>
  </si>
  <si>
    <r>
      <rPr>
        <sz val="11"/>
        <color theme="1"/>
        <rFont val="UD デジタル 教科書体 N-R"/>
        <family val="1"/>
        <charset val="128"/>
      </rPr>
      <t>▲</t>
    </r>
    <r>
      <rPr>
        <sz val="11"/>
        <color theme="1"/>
        <rFont val="Arial"/>
        <family val="2"/>
      </rPr>
      <t>7.4pt</t>
    </r>
    <phoneticPr fontId="5"/>
  </si>
  <si>
    <r>
      <rPr>
        <sz val="11"/>
        <color theme="1"/>
        <rFont val="UD デジタル 教科書体 N-R"/>
        <family val="1"/>
        <charset val="128"/>
      </rPr>
      <t>▲</t>
    </r>
    <r>
      <rPr>
        <sz val="11"/>
        <color theme="1"/>
        <rFont val="Arial"/>
        <family val="2"/>
      </rPr>
      <t>11.2pt</t>
    </r>
    <phoneticPr fontId="5"/>
  </si>
  <si>
    <r>
      <t>○前回調査比：</t>
    </r>
    <r>
      <rPr>
        <sz val="11"/>
        <color theme="1"/>
        <rFont val="UD デジタル 教科書体 N-R"/>
        <family val="1"/>
        <charset val="128"/>
      </rPr>
      <t>▲</t>
    </r>
    <r>
      <rPr>
        <sz val="11"/>
        <color theme="1"/>
        <rFont val="UD デジタル 教科書体 NP-R"/>
        <family val="1"/>
        <charset val="128"/>
      </rPr>
      <t>11.2pt</t>
    </r>
    <phoneticPr fontId="5"/>
  </si>
  <si>
    <r>
      <rPr>
        <sz val="11"/>
        <color theme="1"/>
        <rFont val="UD デジタル 教科書体 N-R"/>
        <family val="1"/>
        <charset val="128"/>
      </rPr>
      <t>▲</t>
    </r>
    <r>
      <rPr>
        <sz val="11"/>
        <color theme="1"/>
        <rFont val="Arial"/>
        <family val="2"/>
      </rPr>
      <t>15.8pt</t>
    </r>
    <phoneticPr fontId="5"/>
  </si>
  <si>
    <r>
      <rPr>
        <sz val="11"/>
        <color theme="1"/>
        <rFont val="UD デジタル 教科書体 N-R"/>
        <family val="1"/>
        <charset val="128"/>
      </rPr>
      <t>▲</t>
    </r>
    <r>
      <rPr>
        <sz val="11"/>
        <color theme="1"/>
        <rFont val="Arial"/>
        <family val="2"/>
      </rPr>
      <t>8.1pt</t>
    </r>
    <phoneticPr fontId="5"/>
  </si>
  <si>
    <r>
      <rPr>
        <sz val="11"/>
        <color theme="1"/>
        <rFont val="UD デジタル 教科書体 N-R"/>
        <family val="1"/>
        <charset val="128"/>
      </rPr>
      <t>▲</t>
    </r>
    <r>
      <rPr>
        <sz val="11"/>
        <color theme="1"/>
        <rFont val="Arial"/>
        <family val="2"/>
      </rPr>
      <t>0.1pt</t>
    </r>
    <phoneticPr fontId="5"/>
  </si>
  <si>
    <r>
      <rPr>
        <sz val="11"/>
        <color theme="1"/>
        <rFont val="UD デジタル 教科書体 N-R"/>
        <family val="1"/>
        <charset val="128"/>
      </rPr>
      <t>▲</t>
    </r>
    <r>
      <rPr>
        <sz val="11"/>
        <color theme="1"/>
        <rFont val="Arial"/>
        <family val="2"/>
      </rPr>
      <t>11.7pt</t>
    </r>
    <phoneticPr fontId="5"/>
  </si>
  <si>
    <r>
      <t>○前回調査比：</t>
    </r>
    <r>
      <rPr>
        <sz val="11"/>
        <color theme="1"/>
        <rFont val="UD デジタル 教科書体 N-R"/>
        <family val="1"/>
        <charset val="128"/>
      </rPr>
      <t>▲</t>
    </r>
    <r>
      <rPr>
        <sz val="11"/>
        <color theme="1"/>
        <rFont val="UD デジタル 教科書体 NP-R"/>
        <family val="1"/>
        <charset val="128"/>
      </rPr>
      <t>10.3pt</t>
    </r>
    <phoneticPr fontId="5"/>
  </si>
  <si>
    <r>
      <rPr>
        <sz val="11"/>
        <color theme="1"/>
        <rFont val="UD デジタル 教科書体 N-R"/>
        <family val="1"/>
        <charset val="128"/>
      </rPr>
      <t>▲</t>
    </r>
    <r>
      <rPr>
        <sz val="11"/>
        <color theme="1"/>
        <rFont val="Arial"/>
        <family val="2"/>
      </rPr>
      <t>13.0pt</t>
    </r>
    <phoneticPr fontId="5"/>
  </si>
  <si>
    <t>非製造業</t>
    <phoneticPr fontId="5"/>
  </si>
  <si>
    <r>
      <rPr>
        <sz val="11"/>
        <color theme="1"/>
        <rFont val="UD デジタル 教科書体 NP-R"/>
        <family val="1"/>
        <charset val="128"/>
      </rPr>
      <t>▲</t>
    </r>
    <r>
      <rPr>
        <sz val="11"/>
        <color theme="1"/>
        <rFont val="Arial"/>
        <family val="2"/>
      </rPr>
      <t>8.8pt</t>
    </r>
    <phoneticPr fontId="5"/>
  </si>
  <si>
    <r>
      <rPr>
        <sz val="11"/>
        <color theme="1"/>
        <rFont val="UD デジタル 教科書体 N-R"/>
        <family val="1"/>
        <charset val="128"/>
      </rPr>
      <t>▲</t>
    </r>
    <r>
      <rPr>
        <sz val="11"/>
        <color theme="1"/>
        <rFont val="Arial"/>
        <family val="2"/>
      </rPr>
      <t>8.6pt</t>
    </r>
    <phoneticPr fontId="5"/>
  </si>
  <si>
    <r>
      <rPr>
        <sz val="11"/>
        <color theme="1"/>
        <rFont val="UD デジタル 教科書体 N-R"/>
        <family val="1"/>
        <charset val="128"/>
      </rPr>
      <t>▲</t>
    </r>
    <r>
      <rPr>
        <sz val="11"/>
        <color theme="1"/>
        <rFont val="Arial"/>
        <family val="2"/>
      </rPr>
      <t>9.8pt</t>
    </r>
    <phoneticPr fontId="5"/>
  </si>
  <si>
    <t>製造業</t>
    <phoneticPr fontId="5"/>
  </si>
  <si>
    <r>
      <rPr>
        <sz val="11"/>
        <color theme="1"/>
        <rFont val="ＭＳ Ｐゴシック"/>
        <family val="3"/>
        <charset val="128"/>
      </rPr>
      <t>▲</t>
    </r>
    <r>
      <rPr>
        <sz val="11"/>
        <color theme="1"/>
        <rFont val="Arial"/>
        <family val="2"/>
      </rPr>
      <t>11.7pt</t>
    </r>
    <phoneticPr fontId="5"/>
  </si>
  <si>
    <t>非製造業</t>
    <phoneticPr fontId="5"/>
  </si>
  <si>
    <r>
      <rPr>
        <sz val="11"/>
        <color theme="1"/>
        <rFont val="ＭＳ Ｐゴシック"/>
        <family val="3"/>
        <charset val="128"/>
      </rPr>
      <t>▲</t>
    </r>
    <r>
      <rPr>
        <sz val="11"/>
        <color theme="1"/>
        <rFont val="Arial"/>
        <family val="2"/>
      </rPr>
      <t>8.1pt</t>
    </r>
    <phoneticPr fontId="5"/>
  </si>
  <si>
    <t>大企業</t>
    <phoneticPr fontId="5"/>
  </si>
  <si>
    <t>0.5pt</t>
    <phoneticPr fontId="5"/>
  </si>
  <si>
    <t>中小企業</t>
    <phoneticPr fontId="5"/>
  </si>
  <si>
    <r>
      <rPr>
        <sz val="11"/>
        <color theme="1"/>
        <rFont val="ＭＳ Ｐゴシック"/>
        <family val="3"/>
        <charset val="128"/>
      </rPr>
      <t>▲</t>
    </r>
    <r>
      <rPr>
        <sz val="11"/>
        <color theme="1"/>
        <rFont val="Arial"/>
        <family val="2"/>
      </rPr>
      <t>10.2pt</t>
    </r>
    <phoneticPr fontId="5"/>
  </si>
  <si>
    <t>（注）▲はマイナス、pt はポイントを表す</t>
    <phoneticPr fontId="5"/>
  </si>
  <si>
    <t>○前回調査比：▲5.1pt</t>
    <phoneticPr fontId="5"/>
  </si>
  <si>
    <t>○前回調査比：▲4.2pt</t>
    <phoneticPr fontId="5"/>
  </si>
  <si>
    <t>○今期業況判断（季節調整済）比：▲3.0pt</t>
    <phoneticPr fontId="5"/>
  </si>
  <si>
    <t>2.4pt</t>
    <phoneticPr fontId="5"/>
  </si>
  <si>
    <r>
      <rPr>
        <sz val="11"/>
        <color theme="1"/>
        <rFont val="ＭＳ Ｐゴシック"/>
        <family val="3"/>
        <charset val="128"/>
      </rPr>
      <t>▲</t>
    </r>
    <r>
      <rPr>
        <sz val="11"/>
        <color theme="1"/>
        <rFont val="Arial"/>
        <family val="2"/>
      </rPr>
      <t>5.7pt</t>
    </r>
    <phoneticPr fontId="5"/>
  </si>
  <si>
    <t>0.8pt</t>
    <phoneticPr fontId="5"/>
  </si>
  <si>
    <r>
      <rPr>
        <sz val="11"/>
        <color theme="1"/>
        <rFont val="ＭＳ Ｐゴシック"/>
        <family val="3"/>
        <charset val="128"/>
      </rPr>
      <t>▲</t>
    </r>
    <r>
      <rPr>
        <sz val="11"/>
        <color theme="1"/>
        <rFont val="Arial"/>
        <family val="2"/>
      </rPr>
      <t>3.1pt</t>
    </r>
    <phoneticPr fontId="5"/>
  </si>
  <si>
    <t>（１）2019年度の採用実績（2018年度実績比）</t>
    <phoneticPr fontId="5"/>
  </si>
  <si>
    <t>　全体では、採用実績のない企業が５割を超えている。前年調査に比べて、「増加」が1.1ポイント低下し、「なし」が2.1ポイント上昇するなど、前年に引き続き雇用情勢に一服感がみられる。採用実績をＤＩ（「増加」－「減少」企業割合）で比較すると、業種別では製造業が前年調査に比べて3.0ポイント、非製造業が1.1ポイントの低下となり、製造業でより慎重な採用姿勢がうかがえる。
　規模別のＤＩでは、大企業が前年調査に比べて0.6ポイント、中小企業が1.5ポイントの低下と、規模にかかわらず採用の勢いは弱まった。</t>
    <rPh sb="19" eb="20">
      <t>コ</t>
    </rPh>
    <rPh sb="25" eb="26">
      <t>マエ</t>
    </rPh>
    <rPh sb="27" eb="29">
      <t>チョウサ</t>
    </rPh>
    <rPh sb="30" eb="31">
      <t>クラ</t>
    </rPh>
    <rPh sb="35" eb="37">
      <t>ゾウカ</t>
    </rPh>
    <rPh sb="46" eb="48">
      <t>テイカ</t>
    </rPh>
    <rPh sb="62" eb="64">
      <t>ジョウショウ</t>
    </rPh>
    <rPh sb="69" eb="71">
      <t>ゼンネン</t>
    </rPh>
    <rPh sb="72" eb="73">
      <t>ヒ</t>
    </rPh>
    <rPh sb="74" eb="75">
      <t>ツヅ</t>
    </rPh>
    <rPh sb="76" eb="78">
      <t>コヨウ</t>
    </rPh>
    <rPh sb="78" eb="80">
      <t>ジョウセイ</t>
    </rPh>
    <rPh sb="81" eb="84">
      <t>イップクカン</t>
    </rPh>
    <rPh sb="90" eb="92">
      <t>サイヨウ</t>
    </rPh>
    <rPh sb="92" eb="94">
      <t>ジッセキ</t>
    </rPh>
    <rPh sb="99" eb="101">
      <t>ゾウカ</t>
    </rPh>
    <rPh sb="104" eb="106">
      <t>ゲンショウ</t>
    </rPh>
    <rPh sb="107" eb="109">
      <t>キギョウ</t>
    </rPh>
    <rPh sb="109" eb="111">
      <t>ワリアイ</t>
    </rPh>
    <rPh sb="113" eb="115">
      <t>ヒカク</t>
    </rPh>
    <rPh sb="119" eb="121">
      <t>ギョウシュ</t>
    </rPh>
    <rPh sb="121" eb="122">
      <t>ベツ</t>
    </rPh>
    <rPh sb="157" eb="159">
      <t>テイカ</t>
    </rPh>
    <rPh sb="169" eb="171">
      <t>シンチョウ</t>
    </rPh>
    <rPh sb="172" eb="174">
      <t>サイヨウ</t>
    </rPh>
    <rPh sb="174" eb="176">
      <t>シセイ</t>
    </rPh>
    <rPh sb="194" eb="197">
      <t>ダイキギョウ</t>
    </rPh>
    <rPh sb="200" eb="202">
      <t>チョウサ</t>
    </rPh>
    <rPh sb="203" eb="204">
      <t>クラ</t>
    </rPh>
    <rPh sb="214" eb="216">
      <t>チュウショウ</t>
    </rPh>
    <rPh sb="216" eb="218">
      <t>キギョウ</t>
    </rPh>
    <rPh sb="227" eb="229">
      <t>テイカ</t>
    </rPh>
    <rPh sb="231" eb="233">
      <t>キボ</t>
    </rPh>
    <rPh sb="239" eb="241">
      <t>サイヨウ</t>
    </rPh>
    <rPh sb="242" eb="243">
      <t>イキオ</t>
    </rPh>
    <rPh sb="245" eb="246">
      <t>ヨワ</t>
    </rPh>
    <phoneticPr fontId="5"/>
  </si>
  <si>
    <t>　2020年度の採用予定は、全体では前年調査に比べて「増加」が3.6ポイント低下し、「減少」が2.1ポイント上昇して、ＤＩが5.7ポイントの低下となった。業種別のＤＩでみると、製造業は前年調査に比べて8.0ポイント、非製造業も4.6ポイントの低下と、採用意欲は弱まっている。
　規模別のＤＩでも、大企業は前年調査に比べて10.5ポイント、中小企業も5.2ポイントの低下となり、採用意欲は前年に引き続き弱まった。</t>
    <rPh sb="5" eb="7">
      <t>ネンド</t>
    </rPh>
    <rPh sb="8" eb="10">
      <t>サイヨウ</t>
    </rPh>
    <rPh sb="10" eb="12">
      <t>ヨテイ</t>
    </rPh>
    <rPh sb="18" eb="19">
      <t>マエ</t>
    </rPh>
    <rPh sb="20" eb="22">
      <t>チョウサ</t>
    </rPh>
    <rPh sb="23" eb="24">
      <t>クラ</t>
    </rPh>
    <rPh sb="27" eb="29">
      <t>ゾウカ</t>
    </rPh>
    <rPh sb="38" eb="40">
      <t>テイカ</t>
    </rPh>
    <rPh sb="43" eb="45">
      <t>ゲンショウ</t>
    </rPh>
    <rPh sb="54" eb="56">
      <t>ジョウショウ</t>
    </rPh>
    <rPh sb="70" eb="72">
      <t>テイカ</t>
    </rPh>
    <rPh sb="77" eb="79">
      <t>ギョウシュ</t>
    </rPh>
    <rPh sb="79" eb="80">
      <t>ベツ</t>
    </rPh>
    <rPh sb="121" eb="123">
      <t>テイカ</t>
    </rPh>
    <rPh sb="125" eb="127">
      <t>サイヨウ</t>
    </rPh>
    <rPh sb="127" eb="129">
      <t>イヨク</t>
    </rPh>
    <rPh sb="130" eb="131">
      <t>ヨワ</t>
    </rPh>
    <rPh sb="139" eb="142">
      <t>キボベツ</t>
    </rPh>
    <rPh sb="148" eb="151">
      <t>ダイキギョウ</t>
    </rPh>
    <rPh sb="152" eb="154">
      <t>ゼンネン</t>
    </rPh>
    <rPh sb="154" eb="156">
      <t>チョウサ</t>
    </rPh>
    <rPh sb="157" eb="158">
      <t>クラ</t>
    </rPh>
    <rPh sb="169" eb="171">
      <t>チュウショウ</t>
    </rPh>
    <rPh sb="171" eb="173">
      <t>キギョウ</t>
    </rPh>
    <rPh sb="182" eb="184">
      <t>テイカ</t>
    </rPh>
    <rPh sb="188" eb="190">
      <t>サイヨウ</t>
    </rPh>
    <rPh sb="190" eb="192">
      <t>イヨク</t>
    </rPh>
    <rPh sb="193" eb="195">
      <t>ゼンネン</t>
    </rPh>
    <rPh sb="196" eb="197">
      <t>ヒ</t>
    </rPh>
    <rPh sb="198" eb="199">
      <t>ツヅ</t>
    </rPh>
    <rPh sb="200" eb="201">
      <t>ヨワ</t>
    </rPh>
    <phoneticPr fontId="5"/>
  </si>
  <si>
    <t>　採用の有無を雇用形態別にみると、業種別では製造業・非製造業ともに2019年度の実績が「新卒正社員」で予定よりも下回った。また、2020年度の製造業では、2019年度計画に比べると「新卒正社員」の採用計画はやや慎重である。こうした「新卒正社員」確保の難しさもあり、2019年度の「中途正社員」については製造業・非製造業とも、計画と同程度かそれ以上の企業に採用実績があった。ただし、2020年度の「中途正社員」の採用計画は業種に関係なく、2019年度実績に比べるとやや控えめな動きとなっている。</t>
    <rPh sb="1" eb="3">
      <t>サイヨウ</t>
    </rPh>
    <rPh sb="4" eb="6">
      <t>ウム</t>
    </rPh>
    <rPh sb="7" eb="9">
      <t>コヨウ</t>
    </rPh>
    <rPh sb="9" eb="11">
      <t>ケイタイ</t>
    </rPh>
    <rPh sb="11" eb="12">
      <t>ベツ</t>
    </rPh>
    <rPh sb="17" eb="19">
      <t>ギョウシュ</t>
    </rPh>
    <rPh sb="19" eb="20">
      <t>ベツ</t>
    </rPh>
    <rPh sb="71" eb="73">
      <t>セイゾウ</t>
    </rPh>
    <rPh sb="81" eb="83">
      <t>ネンド</t>
    </rPh>
    <rPh sb="83" eb="85">
      <t>ケイカク</t>
    </rPh>
    <rPh sb="86" eb="87">
      <t>クラ</t>
    </rPh>
    <rPh sb="91" eb="93">
      <t>シンソツ</t>
    </rPh>
    <rPh sb="93" eb="96">
      <t>セイシャイン</t>
    </rPh>
    <rPh sb="98" eb="100">
      <t>サイヨウ</t>
    </rPh>
    <rPh sb="100" eb="102">
      <t>ケイカク</t>
    </rPh>
    <rPh sb="105" eb="107">
      <t>シンチョウ</t>
    </rPh>
    <rPh sb="116" eb="118">
      <t>シンソツ</t>
    </rPh>
    <rPh sb="118" eb="121">
      <t>セイシャイン</t>
    </rPh>
    <rPh sb="122" eb="124">
      <t>カクホ</t>
    </rPh>
    <rPh sb="125" eb="126">
      <t>ムズカ</t>
    </rPh>
    <rPh sb="136" eb="138">
      <t>ネンド</t>
    </rPh>
    <rPh sb="151" eb="154">
      <t>セイゾウギョウ</t>
    </rPh>
    <rPh sb="155" eb="159">
      <t>ヒセイゾウギョウ</t>
    </rPh>
    <rPh sb="162" eb="164">
      <t>ケイカク</t>
    </rPh>
    <rPh sb="165" eb="168">
      <t>ドウテイド</t>
    </rPh>
    <rPh sb="171" eb="173">
      <t>イジョウ</t>
    </rPh>
    <rPh sb="174" eb="176">
      <t>キギョウ</t>
    </rPh>
    <rPh sb="177" eb="179">
      <t>サイヨウ</t>
    </rPh>
    <rPh sb="179" eb="181">
      <t>ジッセキ</t>
    </rPh>
    <rPh sb="194" eb="196">
      <t>ネンド</t>
    </rPh>
    <rPh sb="207" eb="209">
      <t>ケイカク</t>
    </rPh>
    <rPh sb="222" eb="224">
      <t>ネンド</t>
    </rPh>
    <rPh sb="224" eb="226">
      <t>ジッセキ</t>
    </rPh>
    <rPh sb="227" eb="228">
      <t>クラ</t>
    </rPh>
    <rPh sb="233" eb="234">
      <t>ヒカ</t>
    </rPh>
    <rPh sb="237" eb="238">
      <t>ウゴ</t>
    </rPh>
    <phoneticPr fontId="5"/>
  </si>
  <si>
    <t>　規模別でみると、大企業・中小企業ともに「中途正社員」および「中途非正社員」において、2019年度の採用実績があった企業割合が、採用を予定していた企業割合を上回った。「中途正社員」については、2020年度も企業規模に関係なく７割超の企業が採用を予定している。また、「中途非正社員」については、大企業で約４割の企業が採用に前向きである。
　一方、「新卒正社員」においては、大企業・中小企業ともに2019年度に採用実績があった企業割合が、採用を予定していた企業割合を下回った。2020年度は企業規模を問わず、昨年度計画と同程度あるいはそれより多くの企業が採用予定である。</t>
    <rPh sb="1" eb="3">
      <t>キボ</t>
    </rPh>
    <rPh sb="3" eb="4">
      <t>ベツ</t>
    </rPh>
    <rPh sb="9" eb="12">
      <t>ダイキギョウ</t>
    </rPh>
    <rPh sb="13" eb="15">
      <t>チュウショウ</t>
    </rPh>
    <rPh sb="15" eb="17">
      <t>キギョウ</t>
    </rPh>
    <rPh sb="21" eb="23">
      <t>チュウト</t>
    </rPh>
    <rPh sb="23" eb="26">
      <t>セイシャイン</t>
    </rPh>
    <rPh sb="31" eb="33">
      <t>チュウト</t>
    </rPh>
    <rPh sb="33" eb="34">
      <t>ヒ</t>
    </rPh>
    <rPh sb="34" eb="37">
      <t>セイシャイン</t>
    </rPh>
    <rPh sb="50" eb="52">
      <t>サイヨウ</t>
    </rPh>
    <rPh sb="52" eb="54">
      <t>ジッセキ</t>
    </rPh>
    <rPh sb="84" eb="86">
      <t>チュウト</t>
    </rPh>
    <rPh sb="86" eb="89">
      <t>セイシャイン</t>
    </rPh>
    <rPh sb="100" eb="102">
      <t>ネンド</t>
    </rPh>
    <rPh sb="103" eb="105">
      <t>キギョウ</t>
    </rPh>
    <rPh sb="105" eb="107">
      <t>キボ</t>
    </rPh>
    <rPh sb="108" eb="110">
      <t>カンケイ</t>
    </rPh>
    <rPh sb="113" eb="114">
      <t>ワリ</t>
    </rPh>
    <rPh sb="114" eb="115">
      <t>チョウ</t>
    </rPh>
    <rPh sb="116" eb="118">
      <t>キギョウ</t>
    </rPh>
    <rPh sb="119" eb="121">
      <t>サイヨウ</t>
    </rPh>
    <rPh sb="122" eb="124">
      <t>ヨテイ</t>
    </rPh>
    <rPh sb="133" eb="135">
      <t>チュウト</t>
    </rPh>
    <rPh sb="135" eb="136">
      <t>ヒ</t>
    </rPh>
    <rPh sb="136" eb="139">
      <t>セイシャイン</t>
    </rPh>
    <rPh sb="146" eb="149">
      <t>ダイキギョウ</t>
    </rPh>
    <rPh sb="150" eb="151">
      <t>ヤク</t>
    </rPh>
    <rPh sb="152" eb="153">
      <t>ワリ</t>
    </rPh>
    <rPh sb="154" eb="156">
      <t>キギョウ</t>
    </rPh>
    <rPh sb="157" eb="159">
      <t>サイヨウ</t>
    </rPh>
    <rPh sb="160" eb="162">
      <t>マエム</t>
    </rPh>
    <rPh sb="169" eb="171">
      <t>イッポウ</t>
    </rPh>
    <rPh sb="173" eb="175">
      <t>シンソツ</t>
    </rPh>
    <rPh sb="175" eb="178">
      <t>セイシャイン</t>
    </rPh>
    <rPh sb="185" eb="188">
      <t>ダイキギョウ</t>
    </rPh>
    <rPh sb="189" eb="191">
      <t>チュウショウ</t>
    </rPh>
    <rPh sb="191" eb="193">
      <t>キギョウ</t>
    </rPh>
    <rPh sb="200" eb="202">
      <t>ネンド</t>
    </rPh>
    <rPh sb="203" eb="205">
      <t>サイヨウ</t>
    </rPh>
    <rPh sb="205" eb="207">
      <t>ジッセキ</t>
    </rPh>
    <rPh sb="211" eb="213">
      <t>キギョウ</t>
    </rPh>
    <rPh sb="213" eb="215">
      <t>ワリアイ</t>
    </rPh>
    <rPh sb="217" eb="219">
      <t>サイヨウ</t>
    </rPh>
    <rPh sb="220" eb="222">
      <t>ヨテイ</t>
    </rPh>
    <rPh sb="226" eb="228">
      <t>キギョウ</t>
    </rPh>
    <rPh sb="228" eb="230">
      <t>ワリアイ</t>
    </rPh>
    <rPh sb="231" eb="233">
      <t>シタマワ</t>
    </rPh>
    <rPh sb="240" eb="241">
      <t>ネン</t>
    </rPh>
    <rPh sb="241" eb="242">
      <t>ド</t>
    </rPh>
    <rPh sb="245" eb="247">
      <t>キボ</t>
    </rPh>
    <rPh sb="248" eb="249">
      <t>ト</t>
    </rPh>
    <rPh sb="252" eb="255">
      <t>サクネンド</t>
    </rPh>
    <rPh sb="255" eb="257">
      <t>ケイカク</t>
    </rPh>
    <rPh sb="258" eb="261">
      <t>ドウテイド</t>
    </rPh>
    <rPh sb="269" eb="270">
      <t>オオ</t>
    </rPh>
    <rPh sb="272" eb="274">
      <t>キギョウ</t>
    </rPh>
    <rPh sb="275" eb="277">
      <t>サイヨウ</t>
    </rPh>
    <rPh sb="277" eb="27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</si>
</sst>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_ "/>
    <numFmt numFmtId="178" formatCode="#,##0.0;[Red]\-#,##0.0"/>
    <numFmt numFmtId="179" formatCode="#,##0.0"/>
    <numFmt numFmtId="180" formatCode="0.0_ "/>
    <numFmt numFmtId="181" formatCode="0.0;&quot;▲ &quot;0.0"/>
    <numFmt numFmtId="182" formatCode="#,##0.0;&quot;▲ &quot;#,##0.0"/>
  </numFmts>
  <fonts count="67" x14ac:knownFonts="1">
    <font>
      <sz val="11"/>
      <color theme="1"/>
      <name val="ＭＳ Ｐゴシック"/>
      <family val="2"/>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12"/>
      <color theme="1"/>
      <name val="ＭＳ ゴシック"/>
      <family val="3"/>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b/>
      <u/>
      <sz val="11"/>
      <color theme="1"/>
      <name val="游ゴシック"/>
      <family val="3"/>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0"/>
      <color theme="1"/>
      <name val="UD デジタル 教科書体 NP-R"/>
      <family val="1"/>
      <charset val="128"/>
    </font>
    <font>
      <b/>
      <sz val="10.5"/>
      <color theme="1"/>
      <name val="ＭＳ 明朝"/>
      <family val="1"/>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
      <sz val="11"/>
      <name val="ＭＳ Ｐゴシック"/>
      <family val="3"/>
      <charset val="128"/>
    </font>
    <font>
      <sz val="10"/>
      <color theme="1"/>
      <name val="ＭＳ ゴシック"/>
      <family val="3"/>
      <charset val="128"/>
    </font>
    <font>
      <sz val="11"/>
      <color theme="1"/>
      <name val="游ゴシック"/>
      <family val="3"/>
      <charset val="128"/>
    </font>
    <font>
      <sz val="8"/>
      <color theme="1"/>
      <name val="UD デジタル 教科書体 NP-R"/>
      <family val="1"/>
      <charset val="128"/>
    </font>
    <font>
      <sz val="4"/>
      <color theme="1"/>
      <name val="UD デジタル 教科書体 NK-R"/>
      <family val="1"/>
      <charset val="128"/>
    </font>
    <font>
      <sz val="6"/>
      <color theme="1"/>
      <name val="UD デジタル 教科書体 NK-R"/>
      <family val="1"/>
      <charset val="128"/>
    </font>
    <font>
      <sz val="10"/>
      <color theme="1"/>
      <name val="游ゴシック"/>
      <family val="3"/>
      <charset val="128"/>
    </font>
    <font>
      <sz val="12"/>
      <color theme="1"/>
      <name val="游ゴシック"/>
      <family val="3"/>
      <charset val="128"/>
    </font>
    <font>
      <sz val="11"/>
      <color theme="1"/>
      <name val="Arial"/>
      <family val="2"/>
    </font>
    <font>
      <sz val="11"/>
      <color theme="1"/>
      <name val="UD デジタル 教科書体 N-R"/>
      <family val="1"/>
      <charset val="128"/>
    </font>
    <font>
      <b/>
      <sz val="10"/>
      <color theme="1"/>
      <name val="游ゴシック"/>
      <family val="3"/>
      <charset val="128"/>
    </font>
    <font>
      <sz val="10.5"/>
      <color theme="1"/>
      <name val="UD デジタル 教科書体 N-R"/>
      <family val="1"/>
      <charset val="128"/>
    </font>
    <font>
      <sz val="11"/>
      <color theme="1"/>
      <name val="Arial"/>
      <family val="1"/>
      <charset val="128"/>
    </font>
    <font>
      <sz val="11"/>
      <color theme="1"/>
      <name val="Arial"/>
      <family val="3"/>
      <charset val="128"/>
    </font>
    <font>
      <sz val="11"/>
      <color theme="1"/>
      <name val="ＭＳ Ｐゴシック"/>
      <family val="3"/>
      <charset val="128"/>
    </font>
    <font>
      <b/>
      <sz val="16"/>
      <color theme="1"/>
      <name val="游ゴシック"/>
      <family val="3"/>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17">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44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1"/>
    <xf numFmtId="0" fontId="2" fillId="2" borderId="1"/>
    <xf numFmtId="9" fontId="1" fillId="2" borderId="1" applyFont="0" applyFill="0" applyBorder="0" applyAlignment="0" applyProtection="0">
      <alignment vertical="center"/>
    </xf>
    <xf numFmtId="38" fontId="2" fillId="2" borderId="1" applyFont="0" applyFill="0" applyBorder="0" applyAlignment="0" applyProtection="0"/>
    <xf numFmtId="0" fontId="2" fillId="2" borderId="1"/>
    <xf numFmtId="0" fontId="2"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21" fillId="2" borderId="1" applyNumberFormat="0" applyFill="0" applyBorder="0" applyAlignment="0" applyProtection="0">
      <alignment vertical="top"/>
      <protection locked="0"/>
    </xf>
    <xf numFmtId="0" fontId="51" fillId="2" borderId="1">
      <alignment vertical="center"/>
    </xf>
    <xf numFmtId="0" fontId="1" fillId="2" borderId="1"/>
  </cellStyleXfs>
  <cellXfs count="555">
    <xf numFmtId="0" fontId="0" fillId="0" borderId="0" xfId="0"/>
    <xf numFmtId="0" fontId="6" fillId="2" borderId="1" xfId="128" applyFont="1" applyFill="1" applyAlignment="1">
      <alignment vertical="center"/>
    </xf>
    <xf numFmtId="0" fontId="6" fillId="2" borderId="2" xfId="129" applyFont="1" applyFill="1" applyBorder="1" applyAlignment="1">
      <alignment vertical="center"/>
    </xf>
    <xf numFmtId="0" fontId="6" fillId="2" borderId="3" xfId="129" applyFont="1" applyFill="1" applyBorder="1" applyAlignment="1">
      <alignment vertical="center"/>
    </xf>
    <xf numFmtId="0" fontId="6" fillId="2" borderId="4" xfId="129" applyFont="1" applyFill="1" applyBorder="1" applyAlignment="1">
      <alignment horizontal="center" vertical="center"/>
    </xf>
    <xf numFmtId="0" fontId="6" fillId="2" borderId="1" xfId="129" applyFont="1" applyFill="1" applyBorder="1" applyAlignment="1">
      <alignment horizontal="center" vertical="center"/>
    </xf>
    <xf numFmtId="176" fontId="6" fillId="2" borderId="1" xfId="128" applyNumberFormat="1" applyFont="1" applyFill="1" applyAlignment="1">
      <alignment vertical="center"/>
    </xf>
    <xf numFmtId="177" fontId="6" fillId="2" borderId="1" xfId="128" applyNumberFormat="1" applyFont="1" applyFill="1" applyAlignment="1">
      <alignment vertical="center"/>
    </xf>
    <xf numFmtId="0" fontId="6" fillId="2" borderId="1" xfId="128" applyFont="1" applyFill="1" applyBorder="1" applyAlignment="1">
      <alignment vertical="center"/>
    </xf>
    <xf numFmtId="3" fontId="6" fillId="2" borderId="1" xfId="128" applyNumberFormat="1" applyFont="1" applyFill="1" applyBorder="1" applyAlignment="1">
      <alignment vertical="center"/>
    </xf>
    <xf numFmtId="176" fontId="6" fillId="2" borderId="1" xfId="128" applyNumberFormat="1" applyFont="1" applyFill="1" applyBorder="1" applyAlignment="1">
      <alignment horizontal="right" vertical="center"/>
    </xf>
    <xf numFmtId="0" fontId="6" fillId="2" borderId="2" xfId="128" applyFont="1" applyFill="1" applyBorder="1" applyAlignment="1">
      <alignment vertical="center"/>
    </xf>
    <xf numFmtId="3" fontId="6" fillId="2" borderId="1" xfId="128" applyNumberFormat="1" applyFont="1" applyFill="1" applyAlignment="1">
      <alignment vertical="center"/>
    </xf>
    <xf numFmtId="10" fontId="6" fillId="2" borderId="1" xfId="128" applyNumberFormat="1" applyFont="1" applyFill="1" applyAlignment="1">
      <alignment vertical="center"/>
    </xf>
    <xf numFmtId="0" fontId="12" fillId="2" borderId="1" xfId="132" applyFont="1" applyAlignment="1">
      <alignment vertical="center"/>
    </xf>
    <xf numFmtId="0" fontId="6" fillId="2" borderId="1" xfId="132" applyFont="1" applyAlignment="1">
      <alignment vertical="center"/>
    </xf>
    <xf numFmtId="0" fontId="13" fillId="2" borderId="1" xfId="132" applyFont="1" applyAlignment="1">
      <alignment vertical="center"/>
    </xf>
    <xf numFmtId="0" fontId="14" fillId="2" borderId="1" xfId="132" applyFont="1" applyAlignment="1">
      <alignment vertical="center"/>
    </xf>
    <xf numFmtId="0" fontId="6" fillId="2" borderId="1" xfId="132" applyFont="1" applyAlignment="1">
      <alignment vertical="center" wrapText="1"/>
    </xf>
    <xf numFmtId="0" fontId="6" fillId="2" borderId="30" xfId="132" applyFont="1" applyBorder="1" applyAlignment="1">
      <alignment vertical="center"/>
    </xf>
    <xf numFmtId="0" fontId="6" fillId="2" borderId="31" xfId="132" applyFont="1" applyBorder="1" applyAlignment="1">
      <alignment vertical="center"/>
    </xf>
    <xf numFmtId="0" fontId="6" fillId="2" borderId="32" xfId="132" applyFont="1" applyBorder="1" applyAlignment="1">
      <alignment horizontal="centerContinuous" vertical="center"/>
    </xf>
    <xf numFmtId="0" fontId="6" fillId="2" borderId="33" xfId="132" applyFont="1" applyBorder="1" applyAlignment="1">
      <alignment horizontal="centerContinuous" vertical="center"/>
    </xf>
    <xf numFmtId="0" fontId="6" fillId="2" borderId="34" xfId="132" applyFont="1" applyBorder="1" applyAlignment="1">
      <alignment horizontal="centerContinuous" vertical="center"/>
    </xf>
    <xf numFmtId="0" fontId="6" fillId="2" borderId="35" xfId="132" applyFont="1" applyBorder="1" applyAlignment="1">
      <alignment vertical="center"/>
    </xf>
    <xf numFmtId="0" fontId="6" fillId="2" borderId="21" xfId="132" applyFont="1" applyBorder="1" applyAlignment="1">
      <alignment vertical="center"/>
    </xf>
    <xf numFmtId="0" fontId="6" fillId="2" borderId="36" xfId="132" applyFont="1" applyBorder="1" applyAlignment="1">
      <alignment horizontal="centerContinuous" vertical="center"/>
    </xf>
    <xf numFmtId="0" fontId="6" fillId="2" borderId="29" xfId="132" applyFont="1" applyBorder="1" applyAlignment="1">
      <alignment horizontal="centerContinuous" vertical="center"/>
    </xf>
    <xf numFmtId="0" fontId="6" fillId="2" borderId="28" xfId="132" applyFont="1" applyBorder="1" applyAlignment="1">
      <alignment horizontal="centerContinuous" vertical="center"/>
    </xf>
    <xf numFmtId="0" fontId="6" fillId="2" borderId="23" xfId="132" applyFont="1" applyBorder="1" applyAlignment="1">
      <alignment horizontal="centerContinuous" vertical="center"/>
    </xf>
    <xf numFmtId="0" fontId="6" fillId="2" borderId="37" xfId="132" applyFont="1" applyBorder="1" applyAlignment="1">
      <alignment horizontal="center" vertical="center"/>
    </xf>
    <xf numFmtId="0" fontId="6" fillId="2" borderId="19" xfId="132" applyFont="1" applyBorder="1" applyAlignment="1">
      <alignment horizontal="center" vertical="center"/>
    </xf>
    <xf numFmtId="0" fontId="6" fillId="2" borderId="38" xfId="132" applyFont="1" applyBorder="1" applyAlignment="1">
      <alignment horizontal="center" vertical="center"/>
    </xf>
    <xf numFmtId="0" fontId="6" fillId="2" borderId="39" xfId="132" applyFont="1" applyBorder="1" applyAlignment="1">
      <alignment horizontal="center" vertical="center"/>
    </xf>
    <xf numFmtId="0" fontId="6" fillId="3" borderId="39" xfId="132" applyFont="1" applyFill="1" applyBorder="1" applyAlignment="1">
      <alignment horizontal="center" vertical="center"/>
    </xf>
    <xf numFmtId="0" fontId="6" fillId="2" borderId="40" xfId="132" applyFont="1" applyBorder="1" applyAlignment="1">
      <alignment horizontal="center" vertical="center"/>
    </xf>
    <xf numFmtId="0" fontId="6" fillId="2" borderId="1" xfId="132" applyFont="1" applyAlignment="1">
      <alignment horizontal="center" vertical="center"/>
    </xf>
    <xf numFmtId="0" fontId="6" fillId="2" borderId="1" xfId="132" applyFont="1" applyBorder="1" applyAlignment="1">
      <alignment vertical="center"/>
    </xf>
    <xf numFmtId="0" fontId="6" fillId="2" borderId="15" xfId="132" applyFont="1" applyBorder="1" applyAlignment="1">
      <alignment vertical="center"/>
    </xf>
    <xf numFmtId="0" fontId="6" fillId="2" borderId="14" xfId="132" applyFont="1" applyBorder="1" applyAlignment="1">
      <alignment vertical="center"/>
    </xf>
    <xf numFmtId="0" fontId="6" fillId="2" borderId="14" xfId="132" applyFont="1" applyBorder="1" applyAlignment="1">
      <alignment vertical="center" wrapText="1"/>
    </xf>
    <xf numFmtId="0" fontId="6" fillId="2" borderId="36" xfId="132" applyFont="1" applyBorder="1" applyAlignment="1">
      <alignment vertical="center"/>
    </xf>
    <xf numFmtId="0" fontId="6" fillId="2" borderId="28" xfId="132" applyFont="1" applyBorder="1" applyAlignment="1">
      <alignment vertical="center"/>
    </xf>
    <xf numFmtId="0" fontId="6" fillId="2" borderId="47" xfId="132" applyFont="1" applyBorder="1" applyAlignment="1">
      <alignment vertical="center"/>
    </xf>
    <xf numFmtId="0" fontId="6" fillId="2" borderId="27" xfId="132" applyFont="1" applyBorder="1" applyAlignment="1">
      <alignment vertical="center"/>
    </xf>
    <xf numFmtId="0" fontId="6" fillId="2" borderId="29" xfId="132" applyFont="1" applyBorder="1" applyAlignment="1">
      <alignment vertical="center"/>
    </xf>
    <xf numFmtId="0" fontId="6" fillId="2" borderId="37" xfId="132" applyFont="1" applyBorder="1" applyAlignment="1">
      <alignment vertical="center"/>
    </xf>
    <xf numFmtId="0" fontId="6" fillId="2" borderId="8" xfId="132" applyFont="1" applyBorder="1" applyAlignment="1">
      <alignment vertical="center"/>
    </xf>
    <xf numFmtId="0" fontId="6" fillId="2" borderId="37" xfId="132" applyFont="1" applyBorder="1" applyAlignment="1">
      <alignment horizontal="center" vertical="justify" wrapText="1"/>
    </xf>
    <xf numFmtId="0" fontId="6" fillId="2" borderId="19" xfId="132" applyFont="1" applyBorder="1" applyAlignment="1">
      <alignment horizontal="center" vertical="justify" wrapText="1"/>
    </xf>
    <xf numFmtId="0" fontId="6" fillId="2" borderId="10" xfId="132" applyFont="1" applyFill="1" applyBorder="1" applyAlignment="1">
      <alignment horizontal="center" vertical="center" wrapText="1"/>
    </xf>
    <xf numFmtId="0" fontId="6" fillId="2" borderId="11" xfId="132" applyFont="1" applyFill="1" applyBorder="1" applyAlignment="1">
      <alignment horizontal="center" vertical="center" wrapText="1"/>
    </xf>
    <xf numFmtId="0" fontId="6" fillId="2" borderId="49" xfId="132" applyFont="1" applyFill="1" applyBorder="1" applyAlignment="1">
      <alignment horizontal="center" vertical="center" wrapText="1"/>
    </xf>
    <xf numFmtId="0" fontId="6" fillId="2" borderId="1" xfId="132" applyFont="1" applyFill="1" applyAlignment="1">
      <alignment horizontal="center" vertical="justify"/>
    </xf>
    <xf numFmtId="0" fontId="6" fillId="2" borderId="1" xfId="132" applyFont="1" applyAlignment="1">
      <alignment horizontal="center" vertical="justify"/>
    </xf>
    <xf numFmtId="0" fontId="6" fillId="2" borderId="1" xfId="132" applyFont="1" applyFill="1" applyAlignment="1">
      <alignment horizontal="right" vertical="center"/>
    </xf>
    <xf numFmtId="0" fontId="6" fillId="2" borderId="50" xfId="132" applyFont="1" applyBorder="1" applyAlignment="1">
      <alignment vertical="center"/>
    </xf>
    <xf numFmtId="0" fontId="6" fillId="2" borderId="39" xfId="132" applyFont="1" applyBorder="1" applyAlignment="1">
      <alignment horizontal="center" vertical="center" wrapText="1"/>
    </xf>
    <xf numFmtId="0" fontId="17" fillId="2" borderId="39" xfId="132" applyFont="1" applyBorder="1" applyAlignment="1">
      <alignment horizontal="center" vertical="top" wrapText="1"/>
    </xf>
    <xf numFmtId="0" fontId="6" fillId="2" borderId="1" xfId="132" applyFont="1" applyFill="1" applyAlignment="1">
      <alignment vertical="center"/>
    </xf>
    <xf numFmtId="0" fontId="18" fillId="4" borderId="1" xfId="132" applyFont="1" applyFill="1" applyAlignment="1">
      <alignment vertical="center"/>
    </xf>
    <xf numFmtId="0" fontId="6" fillId="2" borderId="8" xfId="132" applyFont="1" applyFill="1" applyBorder="1" applyAlignment="1">
      <alignment vertical="center"/>
    </xf>
    <xf numFmtId="0" fontId="14" fillId="2" borderId="1" xfId="132" applyFont="1" applyFill="1" applyAlignment="1">
      <alignment vertical="center"/>
    </xf>
    <xf numFmtId="0" fontId="6" fillId="2" borderId="30" xfId="133" applyFont="1" applyBorder="1" applyAlignment="1"/>
    <xf numFmtId="0" fontId="6" fillId="2" borderId="50" xfId="133" applyFont="1" applyFill="1" applyBorder="1" applyAlignment="1">
      <alignment vertical="center"/>
    </xf>
    <xf numFmtId="0" fontId="6" fillId="2" borderId="38" xfId="133" applyFont="1" applyFill="1" applyBorder="1" applyAlignment="1">
      <alignment horizontal="center" vertical="center" wrapText="1"/>
    </xf>
    <xf numFmtId="0" fontId="6" fillId="2" borderId="39" xfId="133" applyFont="1" applyFill="1" applyBorder="1" applyAlignment="1">
      <alignment horizontal="center" vertical="center" wrapText="1"/>
    </xf>
    <xf numFmtId="0" fontId="6" fillId="2" borderId="30" xfId="133" applyFont="1" applyFill="1" applyBorder="1" applyAlignment="1">
      <alignment vertical="center"/>
    </xf>
    <xf numFmtId="0" fontId="6" fillId="2" borderId="35" xfId="133" applyFont="1" applyFill="1" applyBorder="1" applyAlignment="1">
      <alignment vertical="center"/>
    </xf>
    <xf numFmtId="0" fontId="6" fillId="2" borderId="29" xfId="133" applyFont="1" applyFill="1" applyBorder="1" applyAlignment="1">
      <alignment vertical="center"/>
    </xf>
    <xf numFmtId="0" fontId="6" fillId="2" borderId="15" xfId="133" applyFont="1" applyFill="1" applyBorder="1" applyAlignment="1">
      <alignment vertical="center"/>
    </xf>
    <xf numFmtId="0" fontId="6" fillId="2" borderId="14" xfId="133" applyFont="1" applyFill="1" applyBorder="1" applyAlignment="1">
      <alignment vertical="center"/>
    </xf>
    <xf numFmtId="0" fontId="6" fillId="2" borderId="36" xfId="133" applyFont="1" applyFill="1" applyBorder="1" applyAlignment="1">
      <alignment vertical="center"/>
    </xf>
    <xf numFmtId="0" fontId="6" fillId="2" borderId="28" xfId="133" applyFont="1" applyFill="1" applyBorder="1" applyAlignment="1">
      <alignment vertical="center"/>
    </xf>
    <xf numFmtId="0" fontId="6" fillId="2" borderId="47" xfId="133" applyFont="1" applyFill="1" applyBorder="1" applyAlignment="1">
      <alignment vertical="center"/>
    </xf>
    <xf numFmtId="0" fontId="6" fillId="2" borderId="27" xfId="133" applyFont="1" applyFill="1" applyBorder="1" applyAlignment="1">
      <alignment vertical="center"/>
    </xf>
    <xf numFmtId="0" fontId="6" fillId="2" borderId="37" xfId="133" applyFont="1" applyFill="1" applyBorder="1" applyAlignment="1">
      <alignment vertical="center"/>
    </xf>
    <xf numFmtId="0" fontId="6" fillId="2" borderId="8" xfId="133" applyFont="1" applyFill="1" applyBorder="1" applyAlignment="1">
      <alignment vertical="center"/>
    </xf>
    <xf numFmtId="0" fontId="6" fillId="2" borderId="1" xfId="133" applyFont="1" applyFill="1" applyBorder="1" applyAlignment="1">
      <alignment vertical="center"/>
    </xf>
    <xf numFmtId="180" fontId="10" fillId="2" borderId="1" xfId="133" applyNumberFormat="1" applyFont="1" applyFill="1" applyBorder="1" applyAlignment="1">
      <alignment horizontal="right" vertical="center"/>
    </xf>
    <xf numFmtId="0" fontId="14" fillId="2" borderId="1" xfId="133" applyFont="1" applyFill="1" applyBorder="1" applyAlignment="1">
      <alignment vertical="center"/>
    </xf>
    <xf numFmtId="0" fontId="20" fillId="2" borderId="1" xfId="133" applyFont="1" applyAlignment="1">
      <alignment horizontal="center" vertical="top" wrapText="1"/>
    </xf>
    <xf numFmtId="0" fontId="6" fillId="2" borderId="1" xfId="133" applyFont="1"/>
    <xf numFmtId="0" fontId="6" fillId="2" borderId="1" xfId="440" applyFont="1" applyAlignment="1" applyProtection="1">
      <alignment vertical="top"/>
    </xf>
    <xf numFmtId="0" fontId="6" fillId="2" borderId="1" xfId="133" applyFont="1" applyAlignment="1">
      <alignment vertical="top"/>
    </xf>
    <xf numFmtId="0" fontId="6" fillId="2" borderId="62" xfId="133" applyFont="1" applyBorder="1"/>
    <xf numFmtId="0" fontId="6" fillId="2" borderId="64" xfId="133" applyFont="1" applyBorder="1"/>
    <xf numFmtId="0" fontId="6" fillId="2" borderId="1" xfId="133" applyFont="1" applyAlignment="1">
      <alignment vertical="center" wrapText="1"/>
    </xf>
    <xf numFmtId="0" fontId="24" fillId="2" borderId="1" xfId="133" applyFont="1" applyAlignment="1">
      <alignment vertical="center" wrapText="1"/>
    </xf>
    <xf numFmtId="0" fontId="6" fillId="2" borderId="1" xfId="133" applyFont="1" applyAlignment="1">
      <alignment vertical="top" wrapText="1"/>
    </xf>
    <xf numFmtId="0" fontId="6" fillId="2" borderId="1" xfId="133" applyFont="1" applyBorder="1"/>
    <xf numFmtId="0" fontId="22" fillId="2" borderId="1" xfId="133" applyFont="1" applyFill="1" applyBorder="1" applyAlignment="1">
      <alignment horizontal="left" wrapText="1"/>
    </xf>
    <xf numFmtId="0" fontId="23" fillId="2" borderId="1" xfId="133" applyFont="1" applyFill="1" applyBorder="1" applyAlignment="1">
      <alignment wrapText="1"/>
    </xf>
    <xf numFmtId="0" fontId="6" fillId="2" borderId="1" xfId="133" applyFont="1" applyFill="1" applyBorder="1" applyAlignment="1">
      <alignment horizontal="left" vertical="center" wrapText="1"/>
    </xf>
    <xf numFmtId="0" fontId="25" fillId="2" borderId="1" xfId="133" applyFont="1" applyFill="1" applyBorder="1" applyAlignment="1">
      <alignment vertical="center" wrapText="1"/>
    </xf>
    <xf numFmtId="0" fontId="3" fillId="5" borderId="65" xfId="133" applyFont="1" applyFill="1" applyBorder="1" applyAlignment="1">
      <alignment wrapText="1"/>
    </xf>
    <xf numFmtId="0" fontId="3" fillId="5" borderId="67" xfId="133" applyFont="1" applyFill="1" applyBorder="1" applyAlignment="1">
      <alignment wrapText="1"/>
    </xf>
    <xf numFmtId="0" fontId="6" fillId="2" borderId="1" xfId="133" applyFont="1" applyAlignment="1">
      <alignment wrapText="1"/>
    </xf>
    <xf numFmtId="0" fontId="27" fillId="2" borderId="1" xfId="133" applyFont="1" applyAlignment="1">
      <alignment vertical="center"/>
    </xf>
    <xf numFmtId="0" fontId="6" fillId="2" borderId="1" xfId="133" applyFont="1" applyAlignment="1">
      <alignment vertical="center"/>
    </xf>
    <xf numFmtId="0" fontId="28" fillId="2" borderId="1" xfId="133" applyFont="1" applyAlignment="1">
      <alignment vertical="center"/>
    </xf>
    <xf numFmtId="0" fontId="6" fillId="2" borderId="15" xfId="133" applyFont="1" applyBorder="1"/>
    <xf numFmtId="0" fontId="6" fillId="2" borderId="14" xfId="133" applyFont="1" applyBorder="1"/>
    <xf numFmtId="0" fontId="6" fillId="2" borderId="28" xfId="133" applyFont="1" applyBorder="1"/>
    <xf numFmtId="0" fontId="3" fillId="2" borderId="1" xfId="133" applyFont="1" applyBorder="1" applyAlignment="1">
      <alignment horizontal="left" vertical="center" wrapText="1"/>
    </xf>
    <xf numFmtId="0" fontId="30" fillId="2" borderId="1" xfId="128" quotePrefix="1" applyFont="1" applyFill="1" applyAlignment="1">
      <alignment horizontal="right" vertical="center"/>
    </xf>
    <xf numFmtId="0" fontId="9" fillId="2" borderId="1" xfId="128" applyFont="1" applyFill="1" applyAlignment="1">
      <alignment vertical="center"/>
    </xf>
    <xf numFmtId="0" fontId="32" fillId="2" borderId="4" xfId="129" applyFont="1" applyFill="1" applyBorder="1" applyAlignment="1">
      <alignment vertical="top"/>
    </xf>
    <xf numFmtId="0" fontId="32" fillId="2" borderId="4" xfId="129" applyFont="1" applyFill="1" applyBorder="1" applyAlignment="1">
      <alignment vertical="center"/>
    </xf>
    <xf numFmtId="0" fontId="29" fillId="2" borderId="15" xfId="128" quotePrefix="1" applyFont="1" applyFill="1" applyBorder="1" applyAlignment="1">
      <alignment horizontal="right" vertical="center"/>
    </xf>
    <xf numFmtId="0" fontId="29" fillId="2" borderId="14" xfId="128" quotePrefix="1" applyFont="1" applyFill="1" applyBorder="1" applyAlignment="1">
      <alignment horizontal="right" vertical="center"/>
    </xf>
    <xf numFmtId="0" fontId="29" fillId="2" borderId="1" xfId="128" applyFont="1" applyFill="1" applyBorder="1" applyAlignment="1">
      <alignment vertical="center"/>
    </xf>
    <xf numFmtId="0" fontId="29" fillId="2" borderId="12" xfId="128" applyFont="1" applyFill="1" applyBorder="1" applyAlignment="1">
      <alignment vertical="center"/>
    </xf>
    <xf numFmtId="0" fontId="29" fillId="2" borderId="14" xfId="128" applyFont="1" applyFill="1" applyBorder="1" applyAlignment="1">
      <alignment vertical="center"/>
    </xf>
    <xf numFmtId="0" fontId="29" fillId="2" borderId="28" xfId="128" quotePrefix="1" applyFont="1" applyFill="1" applyBorder="1" applyAlignment="1">
      <alignment horizontal="right" vertical="center"/>
    </xf>
    <xf numFmtId="0" fontId="29" fillId="2" borderId="1" xfId="128" quotePrefix="1" applyFont="1" applyFill="1" applyBorder="1" applyAlignment="1">
      <alignment horizontal="right" vertical="center"/>
    </xf>
    <xf numFmtId="0" fontId="34" fillId="2" borderId="1" xfId="133" applyFont="1"/>
    <xf numFmtId="0" fontId="35" fillId="2" borderId="1" xfId="133" applyFont="1" applyAlignment="1">
      <alignment horizontal="right" vertical="top"/>
    </xf>
    <xf numFmtId="0" fontId="6" fillId="2" borderId="1" xfId="133" applyFont="1" applyAlignment="1">
      <alignment horizontal="left" vertical="center"/>
    </xf>
    <xf numFmtId="0" fontId="22" fillId="6" borderId="69" xfId="133" applyFont="1" applyFill="1" applyBorder="1" applyAlignment="1">
      <alignment horizontal="center" vertical="center"/>
    </xf>
    <xf numFmtId="0" fontId="22" fillId="6" borderId="70" xfId="133" applyFont="1" applyFill="1" applyBorder="1" applyAlignment="1">
      <alignment horizontal="center" vertical="center"/>
    </xf>
    <xf numFmtId="0" fontId="20" fillId="2" borderId="1" xfId="133" applyFont="1" applyBorder="1" applyAlignment="1">
      <alignment horizontal="left" vertical="center"/>
    </xf>
    <xf numFmtId="0" fontId="20" fillId="2" borderId="1" xfId="133" applyFont="1" applyBorder="1" applyAlignment="1">
      <alignment vertical="center"/>
    </xf>
    <xf numFmtId="0" fontId="20" fillId="2" borderId="1" xfId="133" applyFont="1" applyAlignment="1">
      <alignment vertical="top" wrapText="1"/>
    </xf>
    <xf numFmtId="0" fontId="20" fillId="2" borderId="1" xfId="133" applyFont="1"/>
    <xf numFmtId="0" fontId="22" fillId="7" borderId="10" xfId="133" applyFont="1" applyFill="1" applyBorder="1" applyAlignment="1">
      <alignment horizontal="center" vertical="center"/>
    </xf>
    <xf numFmtId="0" fontId="22" fillId="7" borderId="11" xfId="133" applyFont="1" applyFill="1" applyBorder="1" applyAlignment="1">
      <alignment horizontal="center" vertical="center"/>
    </xf>
    <xf numFmtId="0" fontId="3" fillId="2" borderId="1" xfId="133" applyFont="1" applyAlignment="1">
      <alignment vertical="top"/>
    </xf>
    <xf numFmtId="0" fontId="3" fillId="2" borderId="1" xfId="133" applyFont="1" applyAlignment="1">
      <alignment vertical="top" wrapText="1"/>
    </xf>
    <xf numFmtId="0" fontId="6" fillId="2" borderId="1" xfId="133" applyFont="1" applyAlignment="1"/>
    <xf numFmtId="0" fontId="6" fillId="2" borderId="1" xfId="133" applyFont="1" applyFill="1" applyAlignment="1">
      <alignment wrapText="1"/>
    </xf>
    <xf numFmtId="0" fontId="6" fillId="2" borderId="1" xfId="133" applyFont="1" applyFill="1"/>
    <xf numFmtId="0" fontId="37" fillId="2" borderId="1" xfId="133" applyFont="1" applyAlignment="1">
      <alignment wrapText="1"/>
    </xf>
    <xf numFmtId="0" fontId="35" fillId="2" borderId="1" xfId="133" applyFont="1" applyAlignment="1">
      <alignment horizontal="right" vertical="top" wrapText="1"/>
    </xf>
    <xf numFmtId="0" fontId="20" fillId="6" borderId="71" xfId="133" applyFont="1" applyFill="1" applyBorder="1" applyAlignment="1">
      <alignment horizontal="center" vertical="center" wrapText="1"/>
    </xf>
    <xf numFmtId="0" fontId="20" fillId="7" borderId="71" xfId="133" applyFont="1" applyFill="1" applyBorder="1" applyAlignment="1">
      <alignment horizontal="center" vertical="center" wrapText="1"/>
    </xf>
    <xf numFmtId="0" fontId="20" fillId="2" borderId="1" xfId="133" applyFont="1" applyAlignment="1">
      <alignment horizontal="left" vertical="distributed"/>
    </xf>
    <xf numFmtId="0" fontId="20" fillId="2" borderId="1" xfId="133" applyFont="1" applyAlignment="1">
      <alignment vertical="distributed" wrapText="1"/>
    </xf>
    <xf numFmtId="0" fontId="38" fillId="2" borderId="1" xfId="133" applyFont="1" applyAlignment="1">
      <alignment horizontal="left" vertical="justify" wrapText="1"/>
    </xf>
    <xf numFmtId="0" fontId="20" fillId="2" borderId="1" xfId="133" applyFont="1" applyAlignment="1">
      <alignment horizontal="left" vertical="top" wrapText="1"/>
    </xf>
    <xf numFmtId="0" fontId="20" fillId="2" borderId="1" xfId="133" applyFont="1" applyAlignment="1">
      <alignment horizontal="left" vertical="top"/>
    </xf>
    <xf numFmtId="0" fontId="33" fillId="2" borderId="1" xfId="133" applyFont="1" applyAlignment="1">
      <alignment vertical="center"/>
    </xf>
    <xf numFmtId="0" fontId="36" fillId="2" borderId="1" xfId="133" applyFont="1" applyAlignment="1">
      <alignment vertical="center"/>
    </xf>
    <xf numFmtId="0" fontId="30" fillId="2" borderId="1" xfId="133" applyFont="1"/>
    <xf numFmtId="0" fontId="30" fillId="2" borderId="1" xfId="133" applyFont="1" applyAlignment="1">
      <alignment horizontal="center" vertical="top" wrapText="1"/>
    </xf>
    <xf numFmtId="0" fontId="25" fillId="2" borderId="1" xfId="133" applyFont="1" applyAlignment="1">
      <alignment horizontal="center" vertical="top" wrapText="1"/>
    </xf>
    <xf numFmtId="0" fontId="35" fillId="2" borderId="1" xfId="133" applyFont="1" applyAlignment="1">
      <alignment horizontal="right" vertical="center" wrapText="1"/>
    </xf>
    <xf numFmtId="0" fontId="35" fillId="2" borderId="1" xfId="133" applyFont="1" applyAlignment="1">
      <alignment horizontal="center" vertical="top" wrapText="1"/>
    </xf>
    <xf numFmtId="0" fontId="20" fillId="2" borderId="1" xfId="133" applyFont="1" applyAlignment="1">
      <alignment horizontal="left" vertical="center"/>
    </xf>
    <xf numFmtId="0" fontId="34" fillId="2" borderId="1" xfId="133" applyFont="1" applyAlignment="1">
      <alignment horizontal="left"/>
    </xf>
    <xf numFmtId="0" fontId="30" fillId="2" borderId="1" xfId="133" applyFont="1" applyAlignment="1">
      <alignment horizontal="left" vertical="distributed" wrapText="1"/>
    </xf>
    <xf numFmtId="0" fontId="39" fillId="2" borderId="1" xfId="133" applyFont="1" applyAlignment="1">
      <alignment vertical="top" wrapText="1"/>
    </xf>
    <xf numFmtId="0" fontId="40" fillId="2" borderId="1" xfId="133" applyFont="1" applyAlignment="1">
      <alignment vertical="top" wrapText="1"/>
    </xf>
    <xf numFmtId="0" fontId="20" fillId="2" borderId="1" xfId="133" applyFont="1" applyAlignment="1">
      <alignment horizontal="left" vertical="distributed" wrapText="1"/>
    </xf>
    <xf numFmtId="0" fontId="41" fillId="2" borderId="1" xfId="133" applyFont="1" applyAlignment="1">
      <alignment vertical="top" wrapText="1"/>
    </xf>
    <xf numFmtId="0" fontId="42" fillId="2" borderId="1" xfId="133" applyFont="1" applyAlignment="1">
      <alignment horizontal="right" vertical="center" wrapText="1"/>
    </xf>
    <xf numFmtId="176" fontId="43" fillId="2" borderId="1" xfId="133" applyNumberFormat="1" applyFont="1" applyAlignment="1">
      <alignment horizontal="right" vertical="center" wrapText="1"/>
    </xf>
    <xf numFmtId="0" fontId="24" fillId="2" borderId="1" xfId="133" applyFont="1" applyAlignment="1">
      <alignment horizontal="left"/>
    </xf>
    <xf numFmtId="0" fontId="34" fillId="2" borderId="1" xfId="133" applyFont="1" applyFill="1" applyBorder="1" applyAlignment="1"/>
    <xf numFmtId="176" fontId="30" fillId="2" borderId="1" xfId="133" applyNumberFormat="1" applyFont="1" applyAlignment="1">
      <alignment vertical="distributed" wrapText="1"/>
    </xf>
    <xf numFmtId="176" fontId="20" fillId="2" borderId="1" xfId="133" applyNumberFormat="1" applyFont="1" applyAlignment="1">
      <alignment vertical="distributed" wrapText="1"/>
    </xf>
    <xf numFmtId="0" fontId="20" fillId="2" borderId="1" xfId="133" applyFont="1" applyAlignment="1">
      <alignment horizontal="left" vertical="center" wrapText="1"/>
    </xf>
    <xf numFmtId="0" fontId="26" fillId="2" borderId="1" xfId="133" applyFont="1" applyFill="1" applyBorder="1"/>
    <xf numFmtId="0" fontId="20" fillId="2" borderId="1" xfId="133" applyFont="1" applyFill="1" applyBorder="1" applyAlignment="1">
      <alignment horizontal="center" vertical="center"/>
    </xf>
    <xf numFmtId="0" fontId="6" fillId="2" borderId="1" xfId="133" applyFont="1" applyFill="1" applyBorder="1" applyAlignment="1">
      <alignment horizontal="center"/>
    </xf>
    <xf numFmtId="0" fontId="20" fillId="2" borderId="1" xfId="133" applyFont="1" applyFill="1" applyBorder="1" applyAlignment="1">
      <alignment vertical="top" wrapText="1"/>
    </xf>
    <xf numFmtId="0" fontId="20" fillId="2" borderId="1" xfId="133" applyFont="1" applyFill="1" applyAlignment="1">
      <alignment vertical="top" wrapText="1"/>
    </xf>
    <xf numFmtId="0" fontId="44" fillId="2" borderId="1" xfId="133" applyFont="1" applyFill="1" applyBorder="1" applyAlignment="1">
      <alignment vertical="center"/>
    </xf>
    <xf numFmtId="0" fontId="44" fillId="2" borderId="1" xfId="133" applyFont="1" applyFill="1" applyBorder="1" applyAlignment="1">
      <alignment horizontal="left" vertical="center"/>
    </xf>
    <xf numFmtId="0" fontId="43" fillId="2" borderId="1" xfId="133" applyFont="1" applyAlignment="1">
      <alignment horizontal="left" vertical="center"/>
    </xf>
    <xf numFmtId="0" fontId="7" fillId="2" borderId="1" xfId="133" applyFont="1" applyFill="1" applyAlignment="1">
      <alignment vertical="top"/>
    </xf>
    <xf numFmtId="0" fontId="45" fillId="2" borderId="1" xfId="133" applyFont="1" applyFill="1" applyAlignment="1">
      <alignment vertical="top"/>
    </xf>
    <xf numFmtId="0" fontId="6" fillId="2" borderId="1" xfId="133" applyFont="1" applyFill="1" applyAlignment="1">
      <alignment horizontal="center" vertical="center"/>
    </xf>
    <xf numFmtId="0" fontId="6" fillId="2" borderId="1" xfId="133" applyFont="1" applyFill="1" applyAlignment="1">
      <alignment vertical="center"/>
    </xf>
    <xf numFmtId="176" fontId="48" fillId="2" borderId="41" xfId="131" applyNumberFormat="1" applyFont="1" applyFill="1" applyBorder="1" applyAlignment="1">
      <alignment horizontal="right"/>
    </xf>
    <xf numFmtId="176" fontId="48" fillId="2" borderId="12" xfId="131" applyNumberFormat="1" applyFont="1" applyFill="1" applyBorder="1" applyAlignment="1">
      <alignment horizontal="right"/>
    </xf>
    <xf numFmtId="176" fontId="48" fillId="2" borderId="13" xfId="131" applyNumberFormat="1" applyFont="1" applyFill="1" applyBorder="1" applyAlignment="1">
      <alignment horizontal="right"/>
    </xf>
    <xf numFmtId="176" fontId="48" fillId="2" borderId="14" xfId="131" applyNumberFormat="1" applyFont="1" applyFill="1" applyBorder="1" applyAlignment="1">
      <alignment horizontal="right"/>
    </xf>
    <xf numFmtId="176" fontId="48" fillId="2" borderId="59" xfId="131" applyNumberFormat="1" applyFont="1" applyFill="1" applyBorder="1" applyAlignment="1">
      <alignment horizontal="right"/>
    </xf>
    <xf numFmtId="176" fontId="48" fillId="2" borderId="60" xfId="131" applyNumberFormat="1" applyFont="1" applyFill="1" applyBorder="1" applyAlignment="1">
      <alignment horizontal="right"/>
    </xf>
    <xf numFmtId="176" fontId="48" fillId="2" borderId="56" xfId="131" applyNumberFormat="1" applyFont="1" applyFill="1" applyBorder="1" applyAlignment="1">
      <alignment horizontal="right"/>
    </xf>
    <xf numFmtId="176" fontId="48" fillId="2" borderId="55" xfId="131" applyNumberFormat="1" applyFont="1" applyFill="1" applyBorder="1" applyAlignment="1">
      <alignment horizontal="right"/>
    </xf>
    <xf numFmtId="176" fontId="48" fillId="2" borderId="30" xfId="131" applyNumberFormat="1" applyFont="1" applyFill="1" applyBorder="1" applyAlignment="1">
      <alignment horizontal="right"/>
    </xf>
    <xf numFmtId="181" fontId="38" fillId="2" borderId="74" xfId="133" applyNumberFormat="1" applyFont="1" applyFill="1" applyBorder="1" applyAlignment="1">
      <alignment vertical="center"/>
    </xf>
    <xf numFmtId="181" fontId="10" fillId="2" borderId="5" xfId="133" applyNumberFormat="1" applyFont="1" applyFill="1" applyBorder="1" applyAlignment="1">
      <alignment vertical="center"/>
    </xf>
    <xf numFmtId="176" fontId="48" fillId="2" borderId="24" xfId="131" applyNumberFormat="1" applyFont="1" applyFill="1" applyBorder="1" applyAlignment="1">
      <alignment horizontal="right"/>
    </xf>
    <xf numFmtId="176" fontId="48" fillId="2" borderId="28" xfId="131" applyNumberFormat="1" applyFont="1" applyFill="1" applyBorder="1" applyAlignment="1">
      <alignment horizontal="right"/>
    </xf>
    <xf numFmtId="176" fontId="48" fillId="2" borderId="46" xfId="131" applyNumberFormat="1" applyFont="1" applyFill="1" applyBorder="1" applyAlignment="1">
      <alignment horizontal="right"/>
    </xf>
    <xf numFmtId="176" fontId="48" fillId="2" borderId="45" xfId="131" applyNumberFormat="1" applyFont="1" applyFill="1" applyBorder="1" applyAlignment="1">
      <alignment horizontal="right"/>
    </xf>
    <xf numFmtId="176" fontId="48" fillId="2" borderId="42" xfId="131" applyNumberFormat="1" applyFont="1" applyFill="1" applyBorder="1" applyAlignment="1">
      <alignment horizontal="right"/>
    </xf>
    <xf numFmtId="176" fontId="48" fillId="2" borderId="35" xfId="131" applyNumberFormat="1" applyFont="1" applyFill="1" applyBorder="1" applyAlignment="1">
      <alignment horizontal="right"/>
    </xf>
    <xf numFmtId="181" fontId="38" fillId="2" borderId="5" xfId="133" applyNumberFormat="1" applyFont="1" applyFill="1" applyBorder="1" applyAlignment="1">
      <alignment vertical="center"/>
    </xf>
    <xf numFmtId="176" fontId="48" fillId="2" borderId="6" xfId="131" applyNumberFormat="1" applyFont="1" applyFill="1" applyBorder="1" applyAlignment="1">
      <alignment horizontal="right"/>
    </xf>
    <xf numFmtId="176" fontId="48" fillId="2" borderId="17" xfId="131" applyNumberFormat="1" applyFont="1" applyFill="1" applyBorder="1" applyAlignment="1">
      <alignment horizontal="right"/>
    </xf>
    <xf numFmtId="176" fontId="48" fillId="2" borderId="7" xfId="131" applyNumberFormat="1" applyFont="1" applyFill="1" applyBorder="1" applyAlignment="1">
      <alignment horizontal="right"/>
    </xf>
    <xf numFmtId="176" fontId="48" fillId="2" borderId="15" xfId="131" applyNumberFormat="1" applyFont="1" applyFill="1" applyBorder="1" applyAlignment="1">
      <alignment horizontal="right"/>
    </xf>
    <xf numFmtId="176" fontId="48" fillId="2" borderId="43" xfId="131" applyNumberFormat="1" applyFont="1" applyFill="1" applyBorder="1" applyAlignment="1">
      <alignment horizontal="right"/>
    </xf>
    <xf numFmtId="176" fontId="48" fillId="2" borderId="47" xfId="131" applyNumberFormat="1" applyFont="1" applyFill="1" applyBorder="1" applyAlignment="1">
      <alignment horizontal="right"/>
    </xf>
    <xf numFmtId="181" fontId="38" fillId="2" borderId="16" xfId="133" applyNumberFormat="1" applyFont="1" applyFill="1" applyBorder="1" applyAlignment="1">
      <alignment vertical="center"/>
    </xf>
    <xf numFmtId="181" fontId="10" fillId="2" borderId="16" xfId="133" applyNumberFormat="1" applyFont="1" applyFill="1" applyBorder="1" applyAlignment="1">
      <alignment vertical="center"/>
    </xf>
    <xf numFmtId="176" fontId="48" fillId="2" borderId="44" xfId="131" applyNumberFormat="1" applyFont="1" applyFill="1" applyBorder="1" applyAlignment="1">
      <alignment horizontal="right"/>
    </xf>
    <xf numFmtId="176" fontId="48" fillId="2" borderId="36" xfId="131" applyNumberFormat="1" applyFont="1" applyFill="1" applyBorder="1" applyAlignment="1">
      <alignment horizontal="right"/>
    </xf>
    <xf numFmtId="181" fontId="38" fillId="2" borderId="78" xfId="133" applyNumberFormat="1" applyFont="1" applyFill="1" applyBorder="1" applyAlignment="1">
      <alignment vertical="center"/>
    </xf>
    <xf numFmtId="181" fontId="10" fillId="2" borderId="78" xfId="133" applyNumberFormat="1" applyFont="1" applyFill="1" applyBorder="1" applyAlignment="1">
      <alignment vertical="center"/>
    </xf>
    <xf numFmtId="181" fontId="38" fillId="2" borderId="9" xfId="133" applyNumberFormat="1" applyFont="1" applyFill="1" applyBorder="1" applyAlignment="1">
      <alignment vertical="center"/>
    </xf>
    <xf numFmtId="181" fontId="10" fillId="2" borderId="9" xfId="133" applyNumberFormat="1" applyFont="1" applyFill="1" applyBorder="1" applyAlignment="1">
      <alignment vertical="center"/>
    </xf>
    <xf numFmtId="176" fontId="48" fillId="2" borderId="54" xfId="131" applyNumberFormat="1" applyFont="1" applyFill="1" applyBorder="1" applyAlignment="1">
      <alignment horizontal="right"/>
    </xf>
    <xf numFmtId="181" fontId="6" fillId="2" borderId="1" xfId="133" applyNumberFormat="1" applyFont="1" applyFill="1" applyBorder="1" applyAlignment="1">
      <alignment vertical="center"/>
    </xf>
    <xf numFmtId="176" fontId="48" fillId="2" borderId="38" xfId="131" applyNumberFormat="1" applyFont="1" applyFill="1" applyBorder="1" applyAlignment="1">
      <alignment horizontal="right"/>
    </xf>
    <xf numFmtId="176" fontId="48" fillId="2" borderId="57" xfId="131" applyNumberFormat="1" applyFont="1" applyFill="1" applyBorder="1" applyAlignment="1">
      <alignment horizontal="right"/>
    </xf>
    <xf numFmtId="176" fontId="48" fillId="2" borderId="39" xfId="131" applyNumberFormat="1" applyFont="1" applyFill="1" applyBorder="1" applyAlignment="1">
      <alignment horizontal="right"/>
    </xf>
    <xf numFmtId="176" fontId="48" fillId="2" borderId="61" xfId="131" applyNumberFormat="1" applyFont="1" applyFill="1" applyBorder="1" applyAlignment="1">
      <alignment horizontal="right"/>
    </xf>
    <xf numFmtId="176" fontId="48" fillId="2" borderId="40" xfId="131" applyNumberFormat="1" applyFont="1" applyFill="1" applyBorder="1" applyAlignment="1">
      <alignment horizontal="right"/>
    </xf>
    <xf numFmtId="176" fontId="48" fillId="2" borderId="11" xfId="131" applyNumberFormat="1" applyFont="1" applyFill="1" applyBorder="1" applyAlignment="1">
      <alignment horizontal="right"/>
    </xf>
    <xf numFmtId="176" fontId="48" fillId="2" borderId="48" xfId="131" applyNumberFormat="1" applyFont="1" applyFill="1" applyBorder="1" applyAlignment="1">
      <alignment horizontal="right"/>
    </xf>
    <xf numFmtId="176" fontId="48" fillId="2" borderId="49" xfId="131" applyNumberFormat="1" applyFont="1" applyFill="1" applyBorder="1" applyAlignment="1">
      <alignment horizontal="right"/>
    </xf>
    <xf numFmtId="176" fontId="48" fillId="2" borderId="37" xfId="131" applyNumberFormat="1" applyFont="1" applyFill="1" applyBorder="1" applyAlignment="1">
      <alignment horizontal="right"/>
    </xf>
    <xf numFmtId="176" fontId="48" fillId="2" borderId="10" xfId="131" applyNumberFormat="1" applyFont="1" applyFill="1" applyBorder="1" applyAlignment="1">
      <alignment horizontal="right"/>
    </xf>
    <xf numFmtId="176" fontId="48" fillId="2" borderId="20" xfId="131" applyNumberFormat="1" applyFont="1" applyFill="1" applyBorder="1" applyAlignment="1">
      <alignment horizontal="right"/>
    </xf>
    <xf numFmtId="0" fontId="6" fillId="2" borderId="1" xfId="133" applyFont="1" applyFill="1" applyProtection="1">
      <protection locked="0"/>
    </xf>
    <xf numFmtId="0" fontId="6" fillId="2" borderId="72" xfId="133" applyFont="1" applyFill="1" applyBorder="1" applyAlignment="1">
      <alignment horizontal="center" vertical="center" wrapText="1"/>
    </xf>
    <xf numFmtId="0" fontId="6" fillId="2" borderId="72" xfId="133" applyFont="1" applyFill="1" applyBorder="1" applyAlignment="1">
      <alignment vertical="center"/>
    </xf>
    <xf numFmtId="179" fontId="6" fillId="2" borderId="72" xfId="131" applyNumberFormat="1" applyFont="1" applyFill="1" applyBorder="1" applyAlignment="1">
      <alignment vertical="center"/>
    </xf>
    <xf numFmtId="181" fontId="6" fillId="2" borderId="72" xfId="133" applyNumberFormat="1" applyFont="1" applyFill="1" applyBorder="1" applyAlignment="1">
      <alignment vertical="center"/>
    </xf>
    <xf numFmtId="0" fontId="6" fillId="2" borderId="32" xfId="133" applyFont="1" applyFill="1" applyBorder="1" applyAlignment="1">
      <alignment horizontal="centerContinuous" vertical="center"/>
    </xf>
    <xf numFmtId="0" fontId="6" fillId="2" borderId="34" xfId="133" applyFont="1" applyFill="1" applyBorder="1" applyAlignment="1">
      <alignment horizontal="centerContinuous" vertical="center"/>
    </xf>
    <xf numFmtId="0" fontId="6" fillId="2" borderId="47" xfId="133" applyFont="1" applyFill="1" applyBorder="1" applyAlignment="1">
      <alignment horizontal="centerContinuous" vertical="center"/>
    </xf>
    <xf numFmtId="0" fontId="6" fillId="2" borderId="77" xfId="133" applyFont="1" applyFill="1" applyBorder="1" applyAlignment="1">
      <alignment horizontal="centerContinuous" vertical="center"/>
    </xf>
    <xf numFmtId="176" fontId="48" fillId="2" borderId="50" xfId="131" applyNumberFormat="1" applyFont="1" applyFill="1" applyBorder="1" applyAlignment="1">
      <alignment horizontal="right"/>
    </xf>
    <xf numFmtId="181" fontId="38" fillId="2" borderId="31" xfId="133" applyNumberFormat="1" applyFont="1" applyFill="1" applyBorder="1" applyAlignment="1">
      <alignment vertical="center"/>
    </xf>
    <xf numFmtId="176" fontId="48" fillId="2" borderId="1" xfId="131" applyNumberFormat="1" applyFont="1" applyFill="1" applyBorder="1" applyAlignment="1">
      <alignment horizontal="right"/>
    </xf>
    <xf numFmtId="181" fontId="38" fillId="2" borderId="21" xfId="133" applyNumberFormat="1" applyFont="1" applyFill="1" applyBorder="1" applyAlignment="1">
      <alignment vertical="center"/>
    </xf>
    <xf numFmtId="176" fontId="48" fillId="2" borderId="27" xfId="131" applyNumberFormat="1" applyFont="1" applyFill="1" applyBorder="1" applyAlignment="1">
      <alignment horizontal="right"/>
    </xf>
    <xf numFmtId="181" fontId="38" fillId="2" borderId="77" xfId="133" applyNumberFormat="1" applyFont="1" applyFill="1" applyBorder="1" applyAlignment="1">
      <alignment vertical="center"/>
    </xf>
    <xf numFmtId="176" fontId="48" fillId="2" borderId="29" xfId="131" applyNumberFormat="1" applyFont="1" applyFill="1" applyBorder="1" applyAlignment="1">
      <alignment horizontal="right"/>
    </xf>
    <xf numFmtId="181" fontId="38" fillId="2" borderId="23" xfId="133" applyNumberFormat="1" applyFont="1" applyFill="1" applyBorder="1" applyAlignment="1">
      <alignment vertical="center"/>
    </xf>
    <xf numFmtId="181" fontId="38" fillId="2" borderId="19" xfId="133" applyNumberFormat="1" applyFont="1" applyFill="1" applyBorder="1" applyAlignment="1">
      <alignment vertical="center"/>
    </xf>
    <xf numFmtId="176" fontId="48" fillId="2" borderId="8" xfId="131" applyNumberFormat="1" applyFont="1" applyFill="1" applyBorder="1" applyAlignment="1">
      <alignment horizontal="right"/>
    </xf>
    <xf numFmtId="181" fontId="50" fillId="2" borderId="21" xfId="133" applyNumberFormat="1" applyFont="1" applyFill="1" applyBorder="1" applyAlignment="1">
      <alignment horizontal="right" vertical="center"/>
    </xf>
    <xf numFmtId="182" fontId="6" fillId="2" borderId="1" xfId="133" applyNumberFormat="1" applyFont="1" applyFill="1" applyAlignment="1">
      <alignment vertical="center"/>
    </xf>
    <xf numFmtId="181" fontId="50" fillId="2" borderId="23" xfId="133" applyNumberFormat="1" applyFont="1" applyFill="1" applyBorder="1" applyAlignment="1">
      <alignment vertical="center"/>
    </xf>
    <xf numFmtId="176" fontId="48" fillId="2" borderId="75" xfId="131" applyNumberFormat="1" applyFont="1" applyFill="1" applyBorder="1" applyAlignment="1">
      <alignment horizontal="right"/>
    </xf>
    <xf numFmtId="176" fontId="48" fillId="2" borderId="58" xfId="131" applyNumberFormat="1" applyFont="1" applyFill="1" applyBorder="1" applyAlignment="1">
      <alignment horizontal="right"/>
    </xf>
    <xf numFmtId="181" fontId="50" fillId="2" borderId="19" xfId="133" applyNumberFormat="1" applyFont="1" applyFill="1" applyBorder="1" applyAlignment="1">
      <alignment vertical="center"/>
    </xf>
    <xf numFmtId="182" fontId="25" fillId="2" borderId="1" xfId="133" applyNumberFormat="1" applyFont="1" applyFill="1" applyAlignment="1">
      <alignment vertical="center"/>
    </xf>
    <xf numFmtId="176" fontId="52" fillId="2" borderId="1" xfId="133" applyNumberFormat="1" applyFont="1"/>
    <xf numFmtId="181" fontId="50" fillId="2" borderId="77" xfId="133" applyNumberFormat="1" applyFont="1" applyFill="1" applyBorder="1" applyAlignment="1">
      <alignment vertical="center"/>
    </xf>
    <xf numFmtId="0" fontId="3" fillId="2" borderId="1" xfId="128" applyFont="1" applyFill="1" applyAlignment="1">
      <alignment horizontal="left" vertical="top" wrapText="1"/>
    </xf>
    <xf numFmtId="0" fontId="6" fillId="2" borderId="1" xfId="128" applyFont="1" applyFill="1" applyAlignment="1">
      <alignment horizontal="left" vertical="center" wrapText="1"/>
    </xf>
    <xf numFmtId="0" fontId="30" fillId="2" borderId="1" xfId="128" applyFont="1" applyFill="1" applyAlignment="1">
      <alignment vertical="center"/>
    </xf>
    <xf numFmtId="0" fontId="43" fillId="2" borderId="1" xfId="133" applyFont="1" applyAlignment="1">
      <alignment horizontal="left" vertical="center" wrapText="1"/>
    </xf>
    <xf numFmtId="176" fontId="10" fillId="2" borderId="41" xfId="132" applyNumberFormat="1" applyFont="1" applyFill="1" applyBorder="1" applyAlignment="1">
      <alignment horizontal="right" vertical="center"/>
    </xf>
    <xf numFmtId="176" fontId="10" fillId="2" borderId="13" xfId="132" applyNumberFormat="1" applyFont="1" applyFill="1" applyBorder="1" applyAlignment="1">
      <alignment horizontal="right" vertical="center"/>
    </xf>
    <xf numFmtId="176" fontId="10" fillId="2" borderId="14" xfId="132" applyNumberFormat="1" applyFont="1" applyFill="1" applyBorder="1" applyAlignment="1">
      <alignment horizontal="right" vertical="center"/>
    </xf>
    <xf numFmtId="176" fontId="10" fillId="2" borderId="42" xfId="132" applyNumberFormat="1" applyFont="1" applyFill="1" applyBorder="1" applyAlignment="1">
      <alignment horizontal="right" vertical="center"/>
    </xf>
    <xf numFmtId="176" fontId="10" fillId="2" borderId="6" xfId="132" applyNumberFormat="1" applyFont="1" applyFill="1" applyBorder="1" applyAlignment="1">
      <alignment horizontal="right" vertical="center"/>
    </xf>
    <xf numFmtId="176" fontId="10" fillId="2" borderId="7" xfId="132" applyNumberFormat="1" applyFont="1" applyFill="1" applyBorder="1" applyAlignment="1">
      <alignment horizontal="right" vertical="center"/>
    </xf>
    <xf numFmtId="176" fontId="10" fillId="2" borderId="15" xfId="132" applyNumberFormat="1" applyFont="1" applyFill="1" applyBorder="1" applyAlignment="1">
      <alignment horizontal="right" vertical="center"/>
    </xf>
    <xf numFmtId="176" fontId="10" fillId="2" borderId="43" xfId="132" applyNumberFormat="1" applyFont="1" applyFill="1" applyBorder="1" applyAlignment="1">
      <alignment horizontal="right" vertical="center"/>
    </xf>
    <xf numFmtId="176" fontId="10" fillId="2" borderId="44" xfId="132" applyNumberFormat="1" applyFont="1" applyFill="1" applyBorder="1" applyAlignment="1">
      <alignment horizontal="right" vertical="center"/>
    </xf>
    <xf numFmtId="176" fontId="10" fillId="2" borderId="45" xfId="132" applyNumberFormat="1" applyFont="1" applyFill="1" applyBorder="1" applyAlignment="1">
      <alignment horizontal="right" vertical="center"/>
    </xf>
    <xf numFmtId="176" fontId="10" fillId="2" borderId="28" xfId="132" applyNumberFormat="1" applyFont="1" applyFill="1" applyBorder="1" applyAlignment="1">
      <alignment horizontal="right" vertical="center"/>
    </xf>
    <xf numFmtId="176" fontId="10" fillId="2" borderId="46" xfId="132" applyNumberFormat="1" applyFont="1" applyFill="1" applyBorder="1" applyAlignment="1">
      <alignment horizontal="right" vertical="center"/>
    </xf>
    <xf numFmtId="176" fontId="10" fillId="2" borderId="10" xfId="132" applyNumberFormat="1" applyFont="1" applyFill="1" applyBorder="1" applyAlignment="1">
      <alignment horizontal="right" vertical="center"/>
    </xf>
    <xf numFmtId="176" fontId="10" fillId="2" borderId="11" xfId="132" applyNumberFormat="1" applyFont="1" applyFill="1" applyBorder="1" applyAlignment="1">
      <alignment horizontal="right" vertical="center"/>
    </xf>
    <xf numFmtId="176" fontId="10" fillId="2" borderId="48" xfId="132" applyNumberFormat="1" applyFont="1" applyFill="1" applyBorder="1" applyAlignment="1">
      <alignment horizontal="right" vertical="center"/>
    </xf>
    <xf numFmtId="176" fontId="10" fillId="2" borderId="49" xfId="132" applyNumberFormat="1" applyFont="1" applyFill="1" applyBorder="1" applyAlignment="1">
      <alignment horizontal="right" vertical="center"/>
    </xf>
    <xf numFmtId="176" fontId="10" fillId="2" borderId="1" xfId="132" applyNumberFormat="1" applyFont="1" applyFill="1" applyAlignment="1">
      <alignment horizontal="right" vertical="center"/>
    </xf>
    <xf numFmtId="179" fontId="10" fillId="2" borderId="7" xfId="132" applyNumberFormat="1" applyFont="1" applyFill="1" applyBorder="1" applyAlignment="1">
      <alignment vertical="center"/>
    </xf>
    <xf numFmtId="179" fontId="10" fillId="2" borderId="43" xfId="132" applyNumberFormat="1" applyFont="1" applyFill="1" applyBorder="1" applyAlignment="1">
      <alignment vertical="center"/>
    </xf>
    <xf numFmtId="179" fontId="10" fillId="2" borderId="13" xfId="132" applyNumberFormat="1" applyFont="1" applyFill="1" applyBorder="1" applyAlignment="1">
      <alignment vertical="center"/>
    </xf>
    <xf numFmtId="179" fontId="10" fillId="2" borderId="13" xfId="132" applyNumberFormat="1" applyFont="1" applyFill="1" applyBorder="1" applyAlignment="1">
      <alignment horizontal="right" vertical="center"/>
    </xf>
    <xf numFmtId="179" fontId="10" fillId="2" borderId="42" xfId="132" applyNumberFormat="1" applyFont="1" applyFill="1" applyBorder="1" applyAlignment="1">
      <alignment horizontal="right" vertical="center"/>
    </xf>
    <xf numFmtId="179" fontId="10" fillId="2" borderId="42" xfId="132" applyNumberFormat="1" applyFont="1" applyFill="1" applyBorder="1" applyAlignment="1">
      <alignment vertical="center"/>
    </xf>
    <xf numFmtId="179" fontId="10" fillId="2" borderId="45" xfId="132" applyNumberFormat="1" applyFont="1" applyFill="1" applyBorder="1" applyAlignment="1">
      <alignment vertical="center"/>
    </xf>
    <xf numFmtId="179" fontId="10" fillId="2" borderId="46" xfId="132" applyNumberFormat="1" applyFont="1" applyFill="1" applyBorder="1" applyAlignment="1">
      <alignment vertical="center"/>
    </xf>
    <xf numFmtId="179" fontId="10" fillId="2" borderId="47" xfId="132" applyNumberFormat="1" applyFont="1" applyFill="1" applyBorder="1" applyAlignment="1">
      <alignment vertical="center"/>
    </xf>
    <xf numFmtId="179" fontId="10" fillId="2" borderId="15" xfId="132" applyNumberFormat="1" applyFont="1" applyFill="1" applyBorder="1" applyAlignment="1">
      <alignment vertical="center"/>
    </xf>
    <xf numFmtId="179" fontId="10" fillId="2" borderId="17" xfId="132" applyNumberFormat="1" applyFont="1" applyFill="1" applyBorder="1" applyAlignment="1">
      <alignment vertical="center"/>
    </xf>
    <xf numFmtId="179" fontId="10" fillId="2" borderId="36" xfId="132" applyNumberFormat="1" applyFont="1" applyFill="1" applyBorder="1" applyAlignment="1">
      <alignment vertical="center"/>
    </xf>
    <xf numFmtId="179" fontId="10" fillId="2" borderId="28" xfId="132" applyNumberFormat="1" applyFont="1" applyFill="1" applyBorder="1" applyAlignment="1">
      <alignment vertical="center"/>
    </xf>
    <xf numFmtId="179" fontId="10" fillId="2" borderId="24" xfId="132" applyNumberFormat="1" applyFont="1" applyFill="1" applyBorder="1" applyAlignment="1">
      <alignment vertical="center"/>
    </xf>
    <xf numFmtId="176" fontId="10" fillId="2" borderId="39" xfId="132" applyNumberFormat="1" applyFont="1" applyFill="1" applyBorder="1" applyAlignment="1">
      <alignment horizontal="right" vertical="center"/>
    </xf>
    <xf numFmtId="176" fontId="10" fillId="2" borderId="7" xfId="132" applyNumberFormat="1" applyFont="1" applyFill="1" applyBorder="1" applyAlignment="1">
      <alignment vertical="center"/>
    </xf>
    <xf numFmtId="176" fontId="10" fillId="2" borderId="54" xfId="132" applyNumberFormat="1" applyFont="1" applyFill="1" applyBorder="1" applyAlignment="1">
      <alignment horizontal="right" vertical="center"/>
    </xf>
    <xf numFmtId="176" fontId="10" fillId="2" borderId="55" xfId="132" applyNumberFormat="1" applyFont="1" applyFill="1" applyBorder="1" applyAlignment="1">
      <alignment horizontal="right" vertical="center"/>
    </xf>
    <xf numFmtId="176" fontId="10" fillId="2" borderId="56" xfId="132" applyNumberFormat="1" applyFont="1" applyFill="1" applyBorder="1" applyAlignment="1">
      <alignment horizontal="right" vertical="center"/>
    </xf>
    <xf numFmtId="176" fontId="10" fillId="2" borderId="59" xfId="132" applyNumberFormat="1" applyFont="1" applyFill="1" applyBorder="1" applyAlignment="1">
      <alignment horizontal="right" vertical="center"/>
    </xf>
    <xf numFmtId="176" fontId="10" fillId="2" borderId="60" xfId="132" applyNumberFormat="1" applyFont="1" applyFill="1" applyBorder="1" applyAlignment="1">
      <alignment horizontal="right" vertical="center"/>
    </xf>
    <xf numFmtId="176" fontId="10" fillId="2" borderId="12" xfId="132" applyNumberFormat="1" applyFont="1" applyFill="1" applyBorder="1" applyAlignment="1">
      <alignment horizontal="right" vertical="center"/>
    </xf>
    <xf numFmtId="176" fontId="10" fillId="2" borderId="17" xfId="132" applyNumberFormat="1" applyFont="1" applyFill="1" applyBorder="1" applyAlignment="1">
      <alignment horizontal="right" vertical="center"/>
    </xf>
    <xf numFmtId="176" fontId="10" fillId="2" borderId="24" xfId="132" applyNumberFormat="1" applyFont="1" applyFill="1" applyBorder="1" applyAlignment="1">
      <alignment horizontal="right" vertical="center"/>
    </xf>
    <xf numFmtId="176" fontId="10" fillId="2" borderId="20" xfId="132" applyNumberFormat="1" applyFont="1" applyFill="1" applyBorder="1" applyAlignment="1">
      <alignment horizontal="right" vertical="center"/>
    </xf>
    <xf numFmtId="179" fontId="6" fillId="2" borderId="1" xfId="131" applyNumberFormat="1" applyFont="1" applyFill="1" applyBorder="1" applyAlignment="1">
      <alignment vertical="center"/>
    </xf>
    <xf numFmtId="0" fontId="6" fillId="2" borderId="1" xfId="133" applyFont="1" applyFill="1" applyBorder="1"/>
    <xf numFmtId="0" fontId="6" fillId="2" borderId="1" xfId="133" applyFont="1" applyFill="1" applyAlignment="1">
      <alignment horizontal="centerContinuous" vertical="center" wrapText="1"/>
    </xf>
    <xf numFmtId="0" fontId="45" fillId="2" borderId="1" xfId="133" applyFont="1" applyFill="1" applyAlignment="1">
      <alignment horizontal="centerContinuous" vertical="center"/>
    </xf>
    <xf numFmtId="0" fontId="45" fillId="2" borderId="1" xfId="133" applyFont="1" applyFill="1"/>
    <xf numFmtId="0" fontId="45" fillId="2" borderId="1" xfId="133" applyFont="1" applyFill="1" applyAlignment="1">
      <alignment wrapText="1"/>
    </xf>
    <xf numFmtId="0" fontId="6" fillId="2" borderId="1" xfId="133" applyFont="1" applyAlignment="1">
      <alignment horizontal="left" wrapText="1"/>
    </xf>
    <xf numFmtId="0" fontId="6" fillId="2" borderId="25" xfId="129" applyFont="1" applyFill="1" applyBorder="1" applyAlignment="1">
      <alignment horizontal="center" vertical="center"/>
    </xf>
    <xf numFmtId="0" fontId="6" fillId="2" borderId="68" xfId="129" applyFont="1" applyFill="1" applyBorder="1" applyAlignment="1">
      <alignment horizontal="center" vertical="center"/>
    </xf>
    <xf numFmtId="0" fontId="32" fillId="2" borderId="81" xfId="128" applyFont="1" applyFill="1" applyBorder="1" applyAlignment="1">
      <alignment horizontal="center"/>
    </xf>
    <xf numFmtId="0" fontId="32" fillId="2" borderId="82" xfId="128" applyFont="1" applyFill="1" applyBorder="1" applyAlignment="1">
      <alignment horizontal="center" vertical="center"/>
    </xf>
    <xf numFmtId="0" fontId="32" fillId="2" borderId="83" xfId="128" applyFont="1" applyFill="1" applyBorder="1" applyAlignment="1">
      <alignment horizontal="center" vertical="top" wrapText="1"/>
    </xf>
    <xf numFmtId="0" fontId="30" fillId="2" borderId="85" xfId="128" applyFont="1" applyFill="1" applyBorder="1" applyAlignment="1">
      <alignment horizontal="left" wrapText="1"/>
    </xf>
    <xf numFmtId="0" fontId="30" fillId="2" borderId="88" xfId="128" applyFont="1" applyFill="1" applyBorder="1" applyAlignment="1">
      <alignment horizontal="right" vertical="top" wrapText="1"/>
    </xf>
    <xf numFmtId="0" fontId="30" fillId="2" borderId="99" xfId="129" applyFont="1" applyFill="1" applyBorder="1" applyAlignment="1">
      <alignment vertical="center" wrapText="1"/>
    </xf>
    <xf numFmtId="0" fontId="30" fillId="2" borderId="101" xfId="129" applyFont="1" applyFill="1" applyBorder="1" applyAlignment="1">
      <alignment vertical="center"/>
    </xf>
    <xf numFmtId="0" fontId="30" fillId="2" borderId="102" xfId="129" applyFont="1" applyFill="1" applyBorder="1" applyAlignment="1">
      <alignment vertical="center"/>
    </xf>
    <xf numFmtId="0" fontId="6" fillId="2" borderId="3" xfId="128" applyFont="1" applyFill="1" applyBorder="1" applyAlignment="1">
      <alignment vertical="center"/>
    </xf>
    <xf numFmtId="0" fontId="3" fillId="2" borderId="1" xfId="128" applyFont="1" applyFill="1" applyBorder="1" applyAlignment="1">
      <alignment vertical="top"/>
    </xf>
    <xf numFmtId="0" fontId="32" fillId="2" borderId="107" xfId="128" applyFont="1" applyFill="1" applyBorder="1" applyAlignment="1">
      <alignment horizontal="center"/>
    </xf>
    <xf numFmtId="0" fontId="6" fillId="2" borderId="108" xfId="128" applyFont="1" applyFill="1" applyBorder="1" applyAlignment="1">
      <alignment vertical="center"/>
    </xf>
    <xf numFmtId="0" fontId="6" fillId="2" borderId="109" xfId="128" applyFont="1" applyFill="1" applyBorder="1" applyAlignment="1">
      <alignment vertical="center"/>
    </xf>
    <xf numFmtId="0" fontId="32" fillId="2" borderId="104" xfId="128" applyFont="1" applyFill="1" applyBorder="1" applyAlignment="1">
      <alignment horizontal="center" vertical="top"/>
    </xf>
    <xf numFmtId="0" fontId="32" fillId="2" borderId="110" xfId="128" applyFont="1" applyFill="1" applyBorder="1" applyAlignment="1">
      <alignment horizontal="center" vertical="top"/>
    </xf>
    <xf numFmtId="0" fontId="32" fillId="2" borderId="111" xfId="128" applyFont="1" applyFill="1" applyBorder="1" applyAlignment="1">
      <alignment horizontal="left" vertical="center"/>
    </xf>
    <xf numFmtId="0" fontId="3" fillId="2" borderId="112" xfId="128" applyFont="1" applyFill="1" applyBorder="1" applyAlignment="1">
      <alignment vertical="top"/>
    </xf>
    <xf numFmtId="0" fontId="43" fillId="2" borderId="1" xfId="133" applyFont="1" applyAlignment="1">
      <alignment vertical="center"/>
    </xf>
    <xf numFmtId="0" fontId="54" fillId="2" borderId="1" xfId="133" applyFont="1" applyAlignment="1">
      <alignment wrapText="1"/>
    </xf>
    <xf numFmtId="0" fontId="6" fillId="2" borderId="23" xfId="133" applyFont="1" applyFill="1" applyBorder="1" applyAlignment="1">
      <alignment horizontal="center" vertical="center"/>
    </xf>
    <xf numFmtId="0" fontId="6" fillId="2" borderId="77" xfId="133" applyFont="1" applyFill="1" applyBorder="1" applyAlignment="1">
      <alignment horizontal="center" vertical="center"/>
    </xf>
    <xf numFmtId="0" fontId="6" fillId="2" borderId="35" xfId="133" applyFont="1" applyFill="1" applyBorder="1" applyAlignment="1">
      <alignment horizontal="center" vertical="center"/>
    </xf>
    <xf numFmtId="0" fontId="6" fillId="2" borderId="1" xfId="133" applyFont="1" applyFill="1" applyBorder="1" applyAlignment="1">
      <alignment horizontal="center" vertical="center"/>
    </xf>
    <xf numFmtId="0" fontId="6" fillId="2" borderId="21" xfId="133" applyFont="1" applyFill="1" applyBorder="1" applyAlignment="1">
      <alignment horizontal="center" vertical="center"/>
    </xf>
    <xf numFmtId="0" fontId="6" fillId="2" borderId="37" xfId="133" applyFont="1" applyFill="1" applyBorder="1" applyAlignment="1">
      <alignment horizontal="center" vertical="center"/>
    </xf>
    <xf numFmtId="0" fontId="6" fillId="2" borderId="8" xfId="133" applyFont="1" applyFill="1" applyBorder="1" applyAlignment="1">
      <alignment horizontal="center" vertical="center"/>
    </xf>
    <xf numFmtId="0" fontId="58" fillId="2" borderId="1" xfId="133" applyFont="1" applyAlignment="1">
      <alignment horizontal="left"/>
    </xf>
    <xf numFmtId="0" fontId="6" fillId="2" borderId="1" xfId="132" applyFont="1" applyFill="1" applyBorder="1" applyAlignment="1">
      <alignment vertical="center"/>
    </xf>
    <xf numFmtId="0" fontId="6" fillId="2" borderId="15" xfId="132" applyFont="1" applyFill="1" applyBorder="1" applyAlignment="1">
      <alignment vertical="center"/>
    </xf>
    <xf numFmtId="0" fontId="6" fillId="2" borderId="14" xfId="132" applyFont="1" applyFill="1" applyBorder="1" applyAlignment="1">
      <alignment vertical="center"/>
    </xf>
    <xf numFmtId="0" fontId="6" fillId="2" borderId="14" xfId="132" applyFont="1" applyFill="1" applyBorder="1" applyAlignment="1">
      <alignment vertical="center" wrapText="1"/>
    </xf>
    <xf numFmtId="0" fontId="6" fillId="2" borderId="28" xfId="132" applyFont="1" applyFill="1" applyBorder="1" applyAlignment="1">
      <alignment vertical="center"/>
    </xf>
    <xf numFmtId="0" fontId="6" fillId="2" borderId="27" xfId="132" applyFont="1" applyFill="1" applyBorder="1" applyAlignment="1">
      <alignment vertical="center"/>
    </xf>
    <xf numFmtId="0" fontId="6" fillId="2" borderId="29" xfId="132" applyFont="1" applyFill="1" applyBorder="1" applyAlignment="1">
      <alignment vertical="center"/>
    </xf>
    <xf numFmtId="0" fontId="6" fillId="2" borderId="15" xfId="132" applyFont="1" applyFill="1" applyBorder="1" applyAlignment="1">
      <alignment horizontal="center" vertical="center" wrapText="1"/>
    </xf>
    <xf numFmtId="0" fontId="6" fillId="2" borderId="38" xfId="132" applyFont="1" applyFill="1" applyBorder="1" applyAlignment="1">
      <alignment horizontal="center" vertical="center" wrapText="1"/>
    </xf>
    <xf numFmtId="0" fontId="6" fillId="2" borderId="39" xfId="132" applyFont="1" applyFill="1" applyBorder="1" applyAlignment="1">
      <alignment horizontal="center" vertical="center" wrapText="1"/>
    </xf>
    <xf numFmtId="0" fontId="6" fillId="2" borderId="57" xfId="132" applyFont="1" applyFill="1" applyBorder="1" applyAlignment="1">
      <alignment horizontal="center" vertical="center" wrapText="1"/>
    </xf>
    <xf numFmtId="0" fontId="6" fillId="2" borderId="40" xfId="132" applyFont="1" applyFill="1" applyBorder="1" applyAlignment="1">
      <alignment horizontal="center" vertical="center" wrapText="1"/>
    </xf>
    <xf numFmtId="0" fontId="6" fillId="2" borderId="61" xfId="132" applyFont="1" applyFill="1" applyBorder="1" applyAlignment="1">
      <alignment horizontal="center" vertical="center" wrapText="1"/>
    </xf>
    <xf numFmtId="176" fontId="48" fillId="2" borderId="74" xfId="131" applyNumberFormat="1" applyFont="1" applyFill="1" applyBorder="1" applyAlignment="1">
      <alignment horizontal="right"/>
    </xf>
    <xf numFmtId="176" fontId="48" fillId="2" borderId="5" xfId="131" applyNumberFormat="1" applyFont="1" applyFill="1" applyBorder="1" applyAlignment="1">
      <alignment horizontal="right"/>
    </xf>
    <xf numFmtId="176" fontId="48" fillId="2" borderId="16" xfId="131" applyNumberFormat="1" applyFont="1" applyFill="1" applyBorder="1" applyAlignment="1">
      <alignment horizontal="right"/>
    </xf>
    <xf numFmtId="176" fontId="48" fillId="2" borderId="78" xfId="131" applyNumberFormat="1" applyFont="1" applyFill="1" applyBorder="1" applyAlignment="1">
      <alignment horizontal="right"/>
    </xf>
    <xf numFmtId="176" fontId="48" fillId="2" borderId="9" xfId="131" applyNumberFormat="1" applyFont="1" applyFill="1" applyBorder="1" applyAlignment="1">
      <alignment horizontal="right"/>
    </xf>
    <xf numFmtId="176" fontId="48" fillId="2" borderId="115" xfId="131" applyNumberFormat="1" applyFont="1" applyFill="1" applyBorder="1" applyAlignment="1">
      <alignment horizontal="right"/>
    </xf>
    <xf numFmtId="0" fontId="43" fillId="2" borderId="70" xfId="133" applyFont="1" applyFill="1" applyBorder="1" applyAlignment="1">
      <alignment horizontal="center" vertical="top"/>
    </xf>
    <xf numFmtId="0" fontId="43" fillId="2" borderId="33" xfId="133" applyFont="1" applyFill="1" applyBorder="1" applyAlignment="1">
      <alignment horizontal="center" vertical="top"/>
    </xf>
    <xf numFmtId="0" fontId="43" fillId="2" borderId="80" xfId="133" applyFont="1" applyFill="1" applyBorder="1" applyAlignment="1">
      <alignment horizontal="center" vertical="top"/>
    </xf>
    <xf numFmtId="0" fontId="43" fillId="2" borderId="39" xfId="133" applyFont="1" applyFill="1" applyBorder="1" applyAlignment="1">
      <alignment horizontal="center" vertical="top"/>
    </xf>
    <xf numFmtId="0" fontId="43" fillId="2" borderId="61" xfId="133" applyFont="1" applyFill="1" applyBorder="1" applyAlignment="1">
      <alignment horizontal="center" vertical="top"/>
    </xf>
    <xf numFmtId="0" fontId="43" fillId="2" borderId="38" xfId="133" applyFont="1" applyFill="1" applyBorder="1" applyAlignment="1">
      <alignment horizontal="center" vertical="top"/>
    </xf>
    <xf numFmtId="0" fontId="43" fillId="2" borderId="57" xfId="133" applyFont="1" applyFill="1" applyBorder="1" applyAlignment="1">
      <alignment horizontal="center" vertical="top"/>
    </xf>
    <xf numFmtId="0" fontId="43" fillId="2" borderId="40" xfId="133" applyFont="1" applyFill="1" applyBorder="1" applyAlignment="1">
      <alignment horizontal="center" vertical="top"/>
    </xf>
    <xf numFmtId="0" fontId="43" fillId="2" borderId="75" xfId="133" applyFont="1" applyFill="1" applyBorder="1" applyAlignment="1">
      <alignment horizontal="center" vertical="top"/>
    </xf>
    <xf numFmtId="0" fontId="43" fillId="2" borderId="115" xfId="133" applyFont="1" applyFill="1" applyBorder="1" applyAlignment="1">
      <alignment horizontal="center" vertical="top"/>
    </xf>
    <xf numFmtId="0" fontId="43" fillId="2" borderId="53" xfId="133" applyFont="1" applyFill="1" applyBorder="1" applyAlignment="1">
      <alignment horizontal="centerContinuous" vertical="top"/>
    </xf>
    <xf numFmtId="0" fontId="43" fillId="2" borderId="52" xfId="133" applyFont="1" applyFill="1" applyBorder="1" applyAlignment="1">
      <alignment horizontal="centerContinuous" vertical="top"/>
    </xf>
    <xf numFmtId="0" fontId="43" fillId="2" borderId="51" xfId="133" applyFont="1" applyFill="1" applyBorder="1" applyAlignment="1">
      <alignment horizontal="centerContinuous" vertical="top"/>
    </xf>
    <xf numFmtId="0" fontId="43" fillId="2" borderId="116" xfId="133" applyFont="1" applyFill="1" applyBorder="1" applyAlignment="1">
      <alignment horizontal="centerContinuous" vertical="top"/>
    </xf>
    <xf numFmtId="0" fontId="32" fillId="2" borderId="18" xfId="128" applyFont="1" applyFill="1" applyBorder="1" applyAlignment="1">
      <alignment horizontal="center"/>
    </xf>
    <xf numFmtId="0" fontId="29" fillId="2" borderId="1" xfId="128" applyFont="1" applyFill="1" applyBorder="1" applyAlignment="1">
      <alignment horizontal="left" vertical="center"/>
    </xf>
    <xf numFmtId="0" fontId="32" fillId="2" borderId="4" xfId="128" applyFont="1" applyFill="1" applyBorder="1" applyAlignment="1">
      <alignment horizontal="left" vertical="center"/>
    </xf>
    <xf numFmtId="0" fontId="6" fillId="2" borderId="1" xfId="128" applyFont="1" applyFill="1" applyAlignment="1">
      <alignment horizontal="center" vertical="center"/>
    </xf>
    <xf numFmtId="0" fontId="30" fillId="2" borderId="1" xfId="133" applyFont="1" applyAlignment="1">
      <alignment vertical="distributed" wrapText="1"/>
    </xf>
    <xf numFmtId="0" fontId="36" fillId="2" borderId="1" xfId="133" applyFont="1" applyAlignment="1">
      <alignment horizontal="left" vertical="top"/>
    </xf>
    <xf numFmtId="0" fontId="59" fillId="2" borderId="33" xfId="133" applyFont="1" applyBorder="1" applyAlignment="1">
      <alignment horizontal="right" vertical="center"/>
    </xf>
    <xf numFmtId="0" fontId="59" fillId="2" borderId="34" xfId="133" applyFont="1" applyBorder="1" applyAlignment="1">
      <alignment horizontal="right" vertical="center"/>
    </xf>
    <xf numFmtId="0" fontId="59" fillId="2" borderId="8" xfId="133" applyFont="1" applyBorder="1" applyAlignment="1">
      <alignment horizontal="right" vertical="center"/>
    </xf>
    <xf numFmtId="0" fontId="59" fillId="2" borderId="19" xfId="133" applyFont="1" applyBorder="1" applyAlignment="1">
      <alignment horizontal="right" vertical="center"/>
    </xf>
    <xf numFmtId="0" fontId="63" fillId="2" borderId="33" xfId="133" applyFont="1" applyBorder="1" applyAlignment="1">
      <alignment horizontal="right" vertical="center"/>
    </xf>
    <xf numFmtId="0" fontId="64" fillId="2" borderId="34" xfId="133" applyFont="1" applyBorder="1" applyAlignment="1">
      <alignment horizontal="right" vertical="center"/>
    </xf>
    <xf numFmtId="0" fontId="63" fillId="2" borderId="8" xfId="133" applyFont="1" applyBorder="1" applyAlignment="1">
      <alignment horizontal="right" vertical="center"/>
    </xf>
    <xf numFmtId="0" fontId="64" fillId="2" borderId="19" xfId="133" applyFont="1" applyBorder="1" applyAlignment="1">
      <alignment horizontal="right" vertical="center"/>
    </xf>
    <xf numFmtId="0" fontId="63" fillId="2" borderId="34" xfId="133" applyFont="1" applyBorder="1" applyAlignment="1">
      <alignment horizontal="right" vertical="center"/>
    </xf>
    <xf numFmtId="0" fontId="63" fillId="2" borderId="19" xfId="133" applyFont="1" applyBorder="1" applyAlignment="1">
      <alignment horizontal="right" vertical="center"/>
    </xf>
    <xf numFmtId="0" fontId="63" fillId="2" borderId="50" xfId="133" applyFont="1" applyBorder="1" applyAlignment="1">
      <alignment horizontal="right" vertical="center"/>
    </xf>
    <xf numFmtId="0" fontId="63" fillId="2" borderId="39" xfId="133" applyFont="1" applyBorder="1" applyAlignment="1">
      <alignment horizontal="right" vertical="center"/>
    </xf>
    <xf numFmtId="0" fontId="64" fillId="2" borderId="50" xfId="133" applyFont="1" applyBorder="1" applyAlignment="1">
      <alignment horizontal="right" vertical="center"/>
    </xf>
    <xf numFmtId="0" fontId="59" fillId="2" borderId="39" xfId="133" applyFont="1" applyBorder="1" applyAlignment="1">
      <alignment horizontal="right" vertical="center"/>
    </xf>
    <xf numFmtId="3" fontId="30" fillId="2" borderId="82" xfId="128" applyNumberFormat="1" applyFont="1" applyFill="1" applyBorder="1" applyAlignment="1">
      <alignment horizontal="right"/>
    </xf>
    <xf numFmtId="176" fontId="30" fillId="2" borderId="90" xfId="128" applyNumberFormat="1" applyFont="1" applyFill="1" applyBorder="1" applyAlignment="1">
      <alignment horizontal="right"/>
    </xf>
    <xf numFmtId="176" fontId="30" fillId="2" borderId="91" xfId="128" applyNumberFormat="1" applyFont="1" applyFill="1" applyBorder="1" applyAlignment="1">
      <alignment horizontal="right"/>
    </xf>
    <xf numFmtId="176" fontId="30" fillId="2" borderId="92" xfId="128" applyNumberFormat="1" applyFont="1" applyFill="1" applyBorder="1" applyAlignment="1">
      <alignment horizontal="right"/>
    </xf>
    <xf numFmtId="3" fontId="30" fillId="2" borderId="100" xfId="128" applyNumberFormat="1" applyFont="1" applyFill="1" applyBorder="1" applyAlignment="1">
      <alignment horizontal="right"/>
    </xf>
    <xf numFmtId="176" fontId="30" fillId="2" borderId="84" xfId="128" applyNumberFormat="1" applyFont="1" applyFill="1" applyBorder="1" applyAlignment="1">
      <alignment horizontal="right"/>
    </xf>
    <xf numFmtId="176" fontId="30" fillId="2" borderId="85" xfId="128" applyNumberFormat="1" applyFont="1" applyFill="1" applyBorder="1" applyAlignment="1">
      <alignment horizontal="right"/>
    </xf>
    <xf numFmtId="176" fontId="30" fillId="2" borderId="86" xfId="128" applyNumberFormat="1" applyFont="1" applyFill="1" applyBorder="1" applyAlignment="1">
      <alignment horizontal="right"/>
    </xf>
    <xf numFmtId="3" fontId="30" fillId="2" borderId="103" xfId="128" applyNumberFormat="1" applyFont="1" applyFill="1" applyBorder="1" applyAlignment="1">
      <alignment horizontal="right"/>
    </xf>
    <xf numFmtId="176" fontId="30" fillId="2" borderId="104" xfId="128" applyNumberFormat="1" applyFont="1" applyFill="1" applyBorder="1" applyAlignment="1">
      <alignment horizontal="right"/>
    </xf>
    <xf numFmtId="176" fontId="30" fillId="2" borderId="105" xfId="128" applyNumberFormat="1" applyFont="1" applyFill="1" applyBorder="1" applyAlignment="1">
      <alignment horizontal="right"/>
    </xf>
    <xf numFmtId="176" fontId="30" fillId="2" borderId="106" xfId="128" applyNumberFormat="1" applyFont="1" applyFill="1" applyBorder="1" applyAlignment="1">
      <alignment horizontal="right"/>
    </xf>
    <xf numFmtId="3" fontId="30" fillId="2" borderId="95" xfId="128" applyNumberFormat="1" applyFont="1" applyFill="1" applyBorder="1" applyAlignment="1">
      <alignment horizontal="right"/>
    </xf>
    <xf numFmtId="176" fontId="30" fillId="2" borderId="96" xfId="128" applyNumberFormat="1" applyFont="1" applyFill="1" applyBorder="1" applyAlignment="1">
      <alignment horizontal="right"/>
    </xf>
    <xf numFmtId="176" fontId="30" fillId="2" borderId="97" xfId="128" applyNumberFormat="1" applyFont="1" applyFill="1" applyBorder="1" applyAlignment="1">
      <alignment horizontal="right"/>
    </xf>
    <xf numFmtId="176" fontId="30" fillId="2" borderId="98" xfId="128" applyNumberFormat="1" applyFont="1" applyFill="1" applyBorder="1" applyAlignment="1">
      <alignment horizontal="right"/>
    </xf>
    <xf numFmtId="3" fontId="30" fillId="2" borderId="90" xfId="128" applyNumberFormat="1" applyFont="1" applyFill="1" applyBorder="1" applyAlignment="1">
      <alignment horizontal="right"/>
    </xf>
    <xf numFmtId="178" fontId="30" fillId="2" borderId="22" xfId="131" applyNumberFormat="1" applyFont="1" applyFill="1" applyBorder="1" applyAlignment="1">
      <alignment horizontal="right"/>
    </xf>
    <xf numFmtId="176" fontId="30" fillId="2" borderId="22" xfId="128" applyNumberFormat="1" applyFont="1" applyFill="1" applyBorder="1" applyAlignment="1">
      <alignment horizontal="right"/>
    </xf>
    <xf numFmtId="3" fontId="30" fillId="2" borderId="113" xfId="128" applyNumberFormat="1" applyFont="1" applyFill="1" applyBorder="1" applyAlignment="1">
      <alignment horizontal="right"/>
    </xf>
    <xf numFmtId="176" fontId="10" fillId="2" borderId="114" xfId="128" applyNumberFormat="1" applyFont="1" applyFill="1" applyBorder="1" applyAlignment="1">
      <alignment horizontal="right"/>
    </xf>
    <xf numFmtId="3" fontId="30" fillId="2" borderId="87" xfId="128" applyNumberFormat="1" applyFont="1" applyFill="1" applyBorder="1" applyAlignment="1">
      <alignment horizontal="right"/>
    </xf>
    <xf numFmtId="176" fontId="30" fillId="2" borderId="26" xfId="128" applyNumberFormat="1" applyFont="1" applyFill="1" applyBorder="1" applyAlignment="1">
      <alignment horizontal="right"/>
    </xf>
    <xf numFmtId="0" fontId="22" fillId="2" borderId="1" xfId="133" applyFont="1" applyAlignment="1">
      <alignment horizontal="left" vertical="top"/>
    </xf>
    <xf numFmtId="0" fontId="22" fillId="2" borderId="1" xfId="133" applyFont="1" applyAlignment="1">
      <alignment horizontal="left" vertical="center"/>
    </xf>
    <xf numFmtId="0" fontId="22" fillId="2" borderId="1" xfId="133" applyFont="1" applyAlignment="1">
      <alignment horizontal="left"/>
    </xf>
    <xf numFmtId="0" fontId="43" fillId="2" borderId="1" xfId="133" applyFont="1" applyBorder="1" applyAlignment="1">
      <alignment horizontal="left" vertical="center" wrapText="1"/>
    </xf>
    <xf numFmtId="0" fontId="30" fillId="2" borderId="1" xfId="133" applyFont="1" applyAlignment="1">
      <alignment horizontal="left" vertical="center"/>
    </xf>
    <xf numFmtId="0" fontId="30" fillId="2" borderId="1" xfId="133" applyFont="1" applyAlignment="1">
      <alignment horizontal="left" vertical="top" wrapText="1"/>
    </xf>
    <xf numFmtId="0" fontId="33" fillId="2" borderId="1" xfId="133" applyFont="1" applyAlignment="1">
      <alignment horizontal="left" vertical="center"/>
    </xf>
    <xf numFmtId="0" fontId="6" fillId="2" borderId="1" xfId="133" applyFont="1" applyAlignment="1">
      <alignment horizontal="center"/>
    </xf>
    <xf numFmtId="0" fontId="6" fillId="2" borderId="1" xfId="133" applyFont="1" applyFill="1" applyBorder="1" applyAlignment="1"/>
    <xf numFmtId="0" fontId="6" fillId="2" borderId="1" xfId="442" applyFont="1"/>
    <xf numFmtId="0" fontId="25" fillId="2" borderId="1" xfId="442" applyFont="1" applyAlignment="1">
      <alignment horizontal="left" vertical="center"/>
    </xf>
    <xf numFmtId="0" fontId="6" fillId="2" borderId="1" xfId="442" applyFont="1" applyAlignment="1">
      <alignment horizontal="left" vertical="center"/>
    </xf>
    <xf numFmtId="0" fontId="6" fillId="2" borderId="1" xfId="442" applyFont="1" applyAlignment="1">
      <alignment horizontal="left" vertical="center" wrapText="1"/>
    </xf>
    <xf numFmtId="0" fontId="9" fillId="2" borderId="1" xfId="442" applyFont="1" applyAlignment="1">
      <alignment horizontal="left" vertical="center"/>
    </xf>
    <xf numFmtId="0" fontId="66" fillId="2" borderId="1" xfId="133" applyFont="1" applyAlignment="1">
      <alignment horizontal="center" vertical="top"/>
    </xf>
    <xf numFmtId="0" fontId="22" fillId="2" borderId="63" xfId="133" applyFont="1" applyFill="1" applyBorder="1" applyAlignment="1">
      <alignment horizontal="justify" vertical="center" wrapText="1"/>
    </xf>
    <xf numFmtId="0" fontId="23" fillId="2" borderId="63" xfId="133" applyFont="1" applyFill="1" applyBorder="1" applyAlignment="1">
      <alignment horizontal="justify" vertical="center" wrapText="1"/>
    </xf>
    <xf numFmtId="0" fontId="22" fillId="5" borderId="66" xfId="133" applyFont="1" applyFill="1" applyBorder="1" applyAlignment="1">
      <alignment horizontal="justify" wrapText="1"/>
    </xf>
    <xf numFmtId="0" fontId="26" fillId="2" borderId="1" xfId="133" applyFont="1" applyAlignment="1">
      <alignment horizontal="center" vertical="center"/>
    </xf>
    <xf numFmtId="0" fontId="6" fillId="2" borderId="1" xfId="133" applyFont="1" applyAlignment="1">
      <alignment horizontal="center" vertical="center"/>
    </xf>
    <xf numFmtId="0" fontId="43" fillId="2" borderId="27" xfId="133" applyFont="1" applyBorder="1" applyAlignment="1">
      <alignment horizontal="left" vertical="center" wrapText="1"/>
    </xf>
    <xf numFmtId="0" fontId="43" fillId="2" borderId="17" xfId="133" applyFont="1" applyBorder="1" applyAlignment="1">
      <alignment horizontal="left" vertical="center" wrapText="1"/>
    </xf>
    <xf numFmtId="0" fontId="43" fillId="2" borderId="1" xfId="133" applyFont="1" applyBorder="1" applyAlignment="1">
      <alignment horizontal="left" vertical="center" wrapText="1"/>
    </xf>
    <xf numFmtId="0" fontId="43" fillId="2" borderId="12" xfId="133" applyFont="1" applyBorder="1" applyAlignment="1">
      <alignment horizontal="left" vertical="center" wrapText="1"/>
    </xf>
    <xf numFmtId="0" fontId="43" fillId="2" borderId="29" xfId="133" applyFont="1" applyBorder="1" applyAlignment="1">
      <alignment horizontal="left" vertical="center" wrapText="1"/>
    </xf>
    <xf numFmtId="0" fontId="43" fillId="2" borderId="24" xfId="133" applyFont="1" applyBorder="1" applyAlignment="1">
      <alignment horizontal="left" vertical="center" wrapText="1"/>
    </xf>
    <xf numFmtId="0" fontId="6" fillId="2" borderId="1" xfId="128" applyFont="1" applyAlignment="1">
      <alignment horizontal="center" vertical="center"/>
    </xf>
    <xf numFmtId="0" fontId="29" fillId="2" borderId="1" xfId="128" applyFont="1" applyFill="1" applyBorder="1" applyAlignment="1">
      <alignment horizontal="left" vertical="center"/>
    </xf>
    <xf numFmtId="0" fontId="29" fillId="2" borderId="12" xfId="128" applyFont="1" applyFill="1" applyBorder="1" applyAlignment="1">
      <alignment horizontal="left" vertical="center"/>
    </xf>
    <xf numFmtId="0" fontId="29" fillId="2" borderId="29" xfId="128" applyFont="1" applyFill="1" applyBorder="1" applyAlignment="1">
      <alignment horizontal="left" vertical="center"/>
    </xf>
    <xf numFmtId="0" fontId="29" fillId="2" borderId="24" xfId="128" applyFont="1" applyFill="1" applyBorder="1" applyAlignment="1">
      <alignment horizontal="left" vertical="center"/>
    </xf>
    <xf numFmtId="0" fontId="6" fillId="2" borderId="1" xfId="128" applyFont="1" applyFill="1" applyAlignment="1">
      <alignment horizontal="center" vertical="center"/>
    </xf>
    <xf numFmtId="0" fontId="32" fillId="2" borderId="4" xfId="129" applyFont="1" applyFill="1" applyBorder="1" applyAlignment="1">
      <alignment horizontal="left"/>
    </xf>
    <xf numFmtId="0" fontId="32" fillId="2" borderId="1" xfId="129" applyFont="1" applyFill="1" applyBorder="1" applyAlignment="1">
      <alignment horizontal="left"/>
    </xf>
    <xf numFmtId="0" fontId="32" fillId="2" borderId="4" xfId="129" applyFont="1" applyFill="1" applyBorder="1" applyAlignment="1">
      <alignment horizontal="left" vertical="center"/>
    </xf>
    <xf numFmtId="0" fontId="32" fillId="2" borderId="1" xfId="129" applyFont="1" applyFill="1" applyBorder="1" applyAlignment="1">
      <alignment horizontal="left" vertical="center"/>
    </xf>
    <xf numFmtId="0" fontId="32" fillId="2" borderId="93" xfId="129" applyFont="1" applyFill="1" applyBorder="1" applyAlignment="1">
      <alignment horizontal="left" vertical="center"/>
    </xf>
    <xf numFmtId="0" fontId="32" fillId="2" borderId="94" xfId="129" applyFont="1" applyFill="1" applyBorder="1" applyAlignment="1">
      <alignment horizontal="left" vertical="center"/>
    </xf>
    <xf numFmtId="0" fontId="31" fillId="2" borderId="68" xfId="128" applyFont="1" applyFill="1" applyBorder="1" applyAlignment="1">
      <alignment horizontal="center"/>
    </xf>
    <xf numFmtId="0" fontId="32" fillId="2" borderId="4" xfId="128" applyFont="1" applyFill="1" applyBorder="1" applyAlignment="1">
      <alignment horizontal="left" vertical="center"/>
    </xf>
    <xf numFmtId="0" fontId="32" fillId="2" borderId="1" xfId="128" applyFont="1" applyFill="1" applyBorder="1" applyAlignment="1">
      <alignment horizontal="left" vertical="center"/>
    </xf>
    <xf numFmtId="0" fontId="32" fillId="2" borderId="25" xfId="128" applyFont="1" applyFill="1" applyBorder="1" applyAlignment="1">
      <alignment horizontal="left" vertical="center"/>
    </xf>
    <xf numFmtId="0" fontId="32" fillId="2" borderId="68" xfId="128" applyFont="1" applyFill="1" applyBorder="1" applyAlignment="1">
      <alignment horizontal="left" vertical="center"/>
    </xf>
    <xf numFmtId="0" fontId="29" fillId="2" borderId="27" xfId="128" applyFont="1" applyFill="1" applyBorder="1" applyAlignment="1">
      <alignment horizontal="left" vertical="center"/>
    </xf>
    <xf numFmtId="0" fontId="29" fillId="2" borderId="17" xfId="128" applyFont="1" applyFill="1" applyBorder="1" applyAlignment="1">
      <alignment horizontal="left" vertical="center"/>
    </xf>
    <xf numFmtId="0" fontId="30" fillId="2" borderId="1" xfId="128" applyFont="1" applyFill="1" applyAlignment="1">
      <alignment horizontal="left" vertical="center"/>
    </xf>
    <xf numFmtId="0" fontId="31" fillId="2" borderId="68" xfId="128" applyFont="1" applyFill="1" applyBorder="1" applyAlignment="1">
      <alignment horizontal="center" vertical="center"/>
    </xf>
    <xf numFmtId="0" fontId="32" fillId="2" borderId="3" xfId="128" applyFont="1" applyFill="1" applyBorder="1" applyAlignment="1">
      <alignment horizontal="center"/>
    </xf>
    <xf numFmtId="0" fontId="32" fillId="2" borderId="18" xfId="128" applyFont="1" applyFill="1" applyBorder="1" applyAlignment="1">
      <alignment horizontal="center"/>
    </xf>
    <xf numFmtId="0" fontId="30" fillId="2" borderId="84" xfId="128" applyFont="1" applyFill="1" applyBorder="1" applyAlignment="1">
      <alignment horizontal="center" vertical="center"/>
    </xf>
    <xf numFmtId="0" fontId="30" fillId="2" borderId="87" xfId="128" applyFont="1" applyFill="1" applyBorder="1" applyAlignment="1">
      <alignment horizontal="center" vertical="center"/>
    </xf>
    <xf numFmtId="0" fontId="30" fillId="2" borderId="85" xfId="128" applyFont="1" applyFill="1" applyBorder="1" applyAlignment="1">
      <alignment horizontal="center" vertical="center"/>
    </xf>
    <xf numFmtId="0" fontId="30" fillId="2" borderId="88" xfId="128" applyFont="1" applyFill="1" applyBorder="1" applyAlignment="1">
      <alignment horizontal="center" vertical="center"/>
    </xf>
    <xf numFmtId="0" fontId="30" fillId="2" borderId="86" xfId="128" applyFont="1" applyFill="1" applyBorder="1" applyAlignment="1">
      <alignment horizontal="center" wrapText="1"/>
    </xf>
    <xf numFmtId="0" fontId="30" fillId="2" borderId="89" xfId="128" applyFont="1" applyFill="1" applyBorder="1" applyAlignment="1">
      <alignment horizontal="center" wrapText="1"/>
    </xf>
    <xf numFmtId="0" fontId="29" fillId="2" borderId="1" xfId="128" applyFont="1" applyFill="1" applyAlignment="1">
      <alignment horizontal="left" vertical="top" wrapText="1"/>
    </xf>
    <xf numFmtId="0" fontId="58" fillId="2" borderId="1" xfId="128" applyFont="1" applyFill="1" applyAlignment="1">
      <alignment horizontal="left" wrapText="1"/>
    </xf>
    <xf numFmtId="0" fontId="57" fillId="2" borderId="1" xfId="128" applyFont="1" applyFill="1" applyAlignment="1">
      <alignment vertical="center"/>
    </xf>
    <xf numFmtId="0" fontId="43" fillId="2" borderId="1" xfId="442" applyFont="1" applyAlignment="1">
      <alignment horizontal="justify" vertical="center" wrapText="1"/>
    </xf>
    <xf numFmtId="0" fontId="36" fillId="2" borderId="1" xfId="442" applyFont="1" applyAlignment="1">
      <alignment horizontal="left" vertical="top"/>
    </xf>
    <xf numFmtId="0" fontId="33" fillId="2" borderId="1" xfId="133" quotePrefix="1" applyFont="1" applyFill="1" applyBorder="1" applyAlignment="1">
      <alignment horizontal="left" vertical="center"/>
    </xf>
    <xf numFmtId="0" fontId="43" fillId="2" borderId="1" xfId="133" applyFont="1" applyAlignment="1">
      <alignment horizontal="left" vertical="top"/>
    </xf>
    <xf numFmtId="0" fontId="36" fillId="2" borderId="1" xfId="133" applyFont="1" applyAlignment="1">
      <alignment horizontal="center" vertical="center"/>
    </xf>
    <xf numFmtId="0" fontId="30" fillId="2" borderId="1" xfId="133" applyFont="1" applyAlignment="1">
      <alignment horizontal="left" vertical="top" wrapText="1"/>
    </xf>
    <xf numFmtId="0" fontId="33" fillId="2" borderId="1" xfId="133" applyFont="1" applyFill="1" applyBorder="1" applyAlignment="1">
      <alignment horizontal="left" vertical="center"/>
    </xf>
    <xf numFmtId="0" fontId="30" fillId="2" borderId="1" xfId="133" applyFont="1" applyAlignment="1">
      <alignment horizontal="left" vertical="center"/>
    </xf>
    <xf numFmtId="0" fontId="33" fillId="2" borderId="1" xfId="133" applyFont="1" applyAlignment="1">
      <alignment horizontal="left" vertical="center"/>
    </xf>
    <xf numFmtId="0" fontId="33" fillId="2" borderId="1" xfId="133" applyFont="1" applyAlignment="1">
      <alignment horizontal="left" vertical="center" readingOrder="1"/>
    </xf>
    <xf numFmtId="0" fontId="6" fillId="2" borderId="1" xfId="133" applyFont="1" applyAlignment="1">
      <alignment horizontal="center"/>
    </xf>
    <xf numFmtId="0" fontId="30" fillId="2" borderId="1" xfId="133" applyFont="1" applyAlignment="1">
      <alignment vertical="top" wrapText="1"/>
    </xf>
    <xf numFmtId="0" fontId="62" fillId="2" borderId="72" xfId="133" applyFont="1" applyBorder="1" applyAlignment="1">
      <alignment horizontal="left" wrapText="1"/>
    </xf>
    <xf numFmtId="0" fontId="62" fillId="2" borderId="73" xfId="133" applyFont="1" applyBorder="1" applyAlignment="1">
      <alignment horizontal="left" wrapText="1"/>
    </xf>
    <xf numFmtId="0" fontId="61" fillId="2" borderId="1" xfId="133" applyFont="1" applyAlignment="1">
      <alignment horizontal="center" vertical="center"/>
    </xf>
    <xf numFmtId="0" fontId="30" fillId="2" borderId="1" xfId="133" applyFont="1" applyAlignment="1">
      <alignment wrapText="1"/>
    </xf>
    <xf numFmtId="0" fontId="6" fillId="2" borderId="32" xfId="132" applyFont="1" applyBorder="1" applyAlignment="1">
      <alignment horizontal="center" vertical="center"/>
    </xf>
    <xf numFmtId="0" fontId="6" fillId="2" borderId="33" xfId="132" applyFont="1" applyBorder="1" applyAlignment="1">
      <alignment horizontal="center" vertical="center"/>
    </xf>
    <xf numFmtId="0" fontId="6" fillId="2" borderId="34" xfId="132" applyFont="1" applyBorder="1" applyAlignment="1">
      <alignment horizontal="center" vertical="center"/>
    </xf>
    <xf numFmtId="0" fontId="6" fillId="2" borderId="51" xfId="132" applyFont="1" applyBorder="1" applyAlignment="1">
      <alignment horizontal="center" vertical="center"/>
    </xf>
    <xf numFmtId="0" fontId="6" fillId="2" borderId="52" xfId="132" applyFont="1" applyBorder="1" applyAlignment="1">
      <alignment horizontal="center" vertical="center"/>
    </xf>
    <xf numFmtId="0" fontId="6" fillId="2" borderId="53" xfId="132" applyFont="1" applyBorder="1" applyAlignment="1">
      <alignment horizontal="center" vertical="center"/>
    </xf>
    <xf numFmtId="0" fontId="6" fillId="2" borderId="32" xfId="133" applyFont="1" applyFill="1" applyBorder="1" applyAlignment="1" applyProtection="1">
      <alignment horizontal="center" vertical="center"/>
      <protection locked="0"/>
    </xf>
    <xf numFmtId="0" fontId="6" fillId="2" borderId="33" xfId="133" applyFont="1" applyFill="1" applyBorder="1" applyAlignment="1" applyProtection="1">
      <alignment horizontal="center" vertical="center"/>
      <protection locked="0"/>
    </xf>
    <xf numFmtId="0" fontId="6" fillId="2" borderId="34" xfId="133" applyFont="1" applyFill="1" applyBorder="1" applyAlignment="1" applyProtection="1">
      <alignment horizontal="center" vertical="center"/>
      <protection locked="0"/>
    </xf>
    <xf numFmtId="0" fontId="6" fillId="2" borderId="30" xfId="133" applyFont="1" applyFill="1" applyBorder="1" applyAlignment="1">
      <alignment horizontal="center" vertical="center" wrapText="1"/>
    </xf>
    <xf numFmtId="0" fontId="6" fillId="2" borderId="50" xfId="133" applyFont="1" applyFill="1" applyBorder="1" applyAlignment="1"/>
    <xf numFmtId="0" fontId="6" fillId="2" borderId="31" xfId="133" applyFont="1" applyFill="1" applyBorder="1" applyAlignment="1"/>
    <xf numFmtId="0" fontId="6" fillId="2" borderId="35" xfId="133" applyFont="1" applyFill="1" applyBorder="1" applyAlignment="1"/>
    <xf numFmtId="0" fontId="6" fillId="2" borderId="1" xfId="133" applyFont="1" applyFill="1" applyBorder="1" applyAlignment="1"/>
    <xf numFmtId="0" fontId="6" fillId="2" borderId="21" xfId="133" applyFont="1" applyFill="1" applyBorder="1" applyAlignment="1"/>
    <xf numFmtId="0" fontId="6" fillId="2" borderId="37" xfId="133" applyFont="1" applyFill="1" applyBorder="1" applyAlignment="1"/>
    <xf numFmtId="0" fontId="6" fillId="2" borderId="8" xfId="133" applyFont="1" applyFill="1" applyBorder="1" applyAlignment="1"/>
    <xf numFmtId="0" fontId="6" fillId="2" borderId="19" xfId="133" applyFont="1" applyFill="1" applyBorder="1" applyAlignment="1"/>
    <xf numFmtId="0" fontId="6" fillId="2" borderId="30" xfId="133" applyFont="1" applyFill="1" applyBorder="1" applyAlignment="1">
      <alignment horizontal="center" vertical="center"/>
    </xf>
    <xf numFmtId="0" fontId="6" fillId="2" borderId="31" xfId="133" applyFont="1" applyFill="1" applyBorder="1" applyAlignment="1">
      <alignment horizontal="center" vertical="center"/>
    </xf>
    <xf numFmtId="0" fontId="6" fillId="2" borderId="36" xfId="133" applyFont="1" applyFill="1" applyBorder="1" applyAlignment="1">
      <alignment horizontal="center" vertical="center"/>
    </xf>
    <xf numFmtId="0" fontId="6" fillId="2" borderId="23" xfId="133" applyFont="1" applyFill="1" applyBorder="1" applyAlignment="1">
      <alignment horizontal="center" vertical="center"/>
    </xf>
    <xf numFmtId="0" fontId="6" fillId="2" borderId="47" xfId="133" applyFont="1" applyFill="1" applyBorder="1" applyAlignment="1">
      <alignment horizontal="center" vertical="center"/>
    </xf>
    <xf numFmtId="0" fontId="6" fillId="2" borderId="77" xfId="133" applyFont="1" applyFill="1" applyBorder="1" applyAlignment="1">
      <alignment horizontal="center" vertical="center"/>
    </xf>
    <xf numFmtId="0" fontId="6" fillId="2" borderId="75" xfId="133" applyFont="1" applyFill="1" applyBorder="1" applyAlignment="1">
      <alignment horizontal="center" vertical="center"/>
    </xf>
    <xf numFmtId="0" fontId="6" fillId="2" borderId="76" xfId="133" applyFont="1" applyFill="1" applyBorder="1" applyAlignment="1">
      <alignment horizontal="center" vertical="center"/>
    </xf>
    <xf numFmtId="0" fontId="6" fillId="2" borderId="50" xfId="133" applyFont="1" applyFill="1" applyBorder="1" applyAlignment="1">
      <alignment horizontal="center" vertical="center" wrapText="1"/>
    </xf>
    <xf numFmtId="0" fontId="6" fillId="2" borderId="31" xfId="133" applyFont="1" applyFill="1" applyBorder="1" applyAlignment="1">
      <alignment horizontal="center" vertical="center" wrapText="1"/>
    </xf>
    <xf numFmtId="0" fontId="6" fillId="2" borderId="35" xfId="133" applyFont="1" applyFill="1" applyBorder="1" applyAlignment="1">
      <alignment horizontal="center" vertical="center" wrapText="1"/>
    </xf>
    <xf numFmtId="0" fontId="6" fillId="2" borderId="1" xfId="133" applyFont="1" applyFill="1" applyBorder="1" applyAlignment="1">
      <alignment horizontal="center" vertical="center" wrapText="1"/>
    </xf>
    <xf numFmtId="0" fontId="6" fillId="2" borderId="21" xfId="133" applyFont="1" applyFill="1" applyBorder="1" applyAlignment="1">
      <alignment horizontal="center" vertical="center" wrapText="1"/>
    </xf>
    <xf numFmtId="0" fontId="6" fillId="2" borderId="37" xfId="133" applyFont="1" applyFill="1" applyBorder="1" applyAlignment="1">
      <alignment horizontal="center" vertical="center" wrapText="1"/>
    </xf>
    <xf numFmtId="0" fontId="6" fillId="2" borderId="8" xfId="133" applyFont="1" applyFill="1" applyBorder="1" applyAlignment="1">
      <alignment horizontal="center" vertical="center" wrapText="1"/>
    </xf>
    <xf numFmtId="0" fontId="6" fillId="2" borderId="19" xfId="133" applyFont="1" applyFill="1" applyBorder="1" applyAlignment="1">
      <alignment horizontal="center" vertical="center" wrapText="1"/>
    </xf>
    <xf numFmtId="0" fontId="6" fillId="2" borderId="54" xfId="133" applyFont="1" applyFill="1" applyBorder="1" applyAlignment="1">
      <alignment horizontal="center" vertical="center" wrapText="1"/>
    </xf>
    <xf numFmtId="0" fontId="6" fillId="2" borderId="41" xfId="133" applyFont="1" applyFill="1" applyBorder="1" applyAlignment="1">
      <alignment horizontal="center" vertical="center" wrapText="1"/>
    </xf>
    <xf numFmtId="0" fontId="6" fillId="2" borderId="44" xfId="133" applyFont="1" applyFill="1" applyBorder="1" applyAlignment="1">
      <alignment horizontal="center" vertical="center" wrapText="1"/>
    </xf>
    <xf numFmtId="0" fontId="6" fillId="2" borderId="6" xfId="133" applyFont="1" applyFill="1" applyBorder="1" applyAlignment="1">
      <alignment horizontal="center" vertical="center" wrapText="1"/>
    </xf>
    <xf numFmtId="0" fontId="6" fillId="2" borderId="10" xfId="133" applyFont="1" applyFill="1" applyBorder="1" applyAlignment="1">
      <alignment horizontal="center" vertical="center" wrapText="1"/>
    </xf>
    <xf numFmtId="0" fontId="9" fillId="2" borderId="79" xfId="133" applyFont="1" applyFill="1" applyBorder="1" applyAlignment="1">
      <alignment horizontal="center" vertical="center" wrapText="1"/>
    </xf>
    <xf numFmtId="0" fontId="46" fillId="2" borderId="74" xfId="133" applyFont="1" applyFill="1" applyBorder="1" applyAlignment="1">
      <alignment horizontal="center" vertical="center" wrapText="1"/>
    </xf>
    <xf numFmtId="0" fontId="46" fillId="2" borderId="5" xfId="133" applyFont="1" applyFill="1" applyBorder="1" applyAlignment="1">
      <alignment horizontal="center" vertical="center" wrapText="1"/>
    </xf>
    <xf numFmtId="0" fontId="46" fillId="2" borderId="9" xfId="133" applyFont="1" applyFill="1" applyBorder="1" applyAlignment="1">
      <alignment horizontal="center" vertical="center" wrapText="1"/>
    </xf>
    <xf numFmtId="0" fontId="6" fillId="2" borderId="51" xfId="133" applyFont="1" applyFill="1" applyBorder="1" applyAlignment="1">
      <alignment horizontal="center" vertical="center"/>
    </xf>
    <xf numFmtId="0" fontId="6" fillId="2" borderId="53" xfId="133" applyFont="1" applyFill="1" applyBorder="1" applyAlignment="1">
      <alignment horizontal="center" vertical="center"/>
    </xf>
    <xf numFmtId="0" fontId="6" fillId="2" borderId="30" xfId="133" applyFont="1" applyFill="1" applyBorder="1" applyAlignment="1" applyProtection="1">
      <alignment horizontal="center" vertical="center" wrapText="1"/>
      <protection locked="0"/>
    </xf>
    <xf numFmtId="0" fontId="6" fillId="2" borderId="50" xfId="133" applyFont="1" applyFill="1" applyBorder="1" applyAlignment="1" applyProtection="1">
      <alignment horizontal="center" vertical="center" wrapText="1"/>
      <protection locked="0"/>
    </xf>
    <xf numFmtId="0" fontId="6" fillId="2" borderId="31" xfId="133" applyFont="1" applyFill="1" applyBorder="1" applyAlignment="1" applyProtection="1">
      <alignment horizontal="center" vertical="center" wrapText="1"/>
      <protection locked="0"/>
    </xf>
    <xf numFmtId="0" fontId="6" fillId="2" borderId="35" xfId="133" applyFont="1" applyFill="1" applyBorder="1" applyAlignment="1" applyProtection="1">
      <alignment horizontal="center" vertical="center" wrapText="1"/>
      <protection locked="0"/>
    </xf>
    <xf numFmtId="0" fontId="6" fillId="2" borderId="1" xfId="133" applyFont="1" applyFill="1" applyBorder="1" applyAlignment="1" applyProtection="1">
      <alignment horizontal="center" vertical="center" wrapText="1"/>
      <protection locked="0"/>
    </xf>
    <xf numFmtId="0" fontId="6" fillId="2" borderId="21" xfId="133" applyFont="1" applyFill="1" applyBorder="1" applyAlignment="1" applyProtection="1">
      <alignment horizontal="center" vertical="center" wrapText="1"/>
      <protection locked="0"/>
    </xf>
    <xf numFmtId="0" fontId="6" fillId="2" borderId="37" xfId="133" applyFont="1" applyFill="1" applyBorder="1" applyAlignment="1" applyProtection="1">
      <alignment horizontal="center" vertical="center" wrapText="1"/>
      <protection locked="0"/>
    </xf>
    <xf numFmtId="0" fontId="6" fillId="2" borderId="8" xfId="133" applyFont="1" applyFill="1" applyBorder="1" applyAlignment="1" applyProtection="1">
      <alignment horizontal="center" vertical="center" wrapText="1"/>
      <protection locked="0"/>
    </xf>
    <xf numFmtId="0" fontId="6" fillId="2" borderId="19" xfId="133" applyFont="1" applyFill="1" applyBorder="1" applyAlignment="1" applyProtection="1">
      <alignment horizontal="center" vertical="center" wrapText="1"/>
      <protection locked="0"/>
    </xf>
    <xf numFmtId="0" fontId="6" fillId="2" borderId="50" xfId="133" applyFont="1" applyFill="1" applyBorder="1" applyAlignment="1">
      <alignment horizontal="center" vertical="center"/>
    </xf>
    <xf numFmtId="0" fontId="6" fillId="2" borderId="35" xfId="133" applyFont="1" applyFill="1" applyBorder="1" applyAlignment="1">
      <alignment horizontal="center" vertical="center"/>
    </xf>
    <xf numFmtId="0" fontId="6" fillId="2" borderId="1" xfId="133" applyFont="1" applyFill="1" applyBorder="1" applyAlignment="1">
      <alignment horizontal="center" vertical="center"/>
    </xf>
    <xf numFmtId="0" fontId="6" fillId="2" borderId="21" xfId="133" applyFont="1" applyFill="1" applyBorder="1" applyAlignment="1">
      <alignment horizontal="center" vertical="center"/>
    </xf>
    <xf numFmtId="0" fontId="6" fillId="2" borderId="37" xfId="133" applyFont="1" applyFill="1" applyBorder="1" applyAlignment="1">
      <alignment horizontal="center" vertical="center"/>
    </xf>
    <xf numFmtId="0" fontId="6" fillId="2" borderId="8" xfId="133" applyFont="1" applyFill="1" applyBorder="1" applyAlignment="1">
      <alignment horizontal="center" vertical="center"/>
    </xf>
    <xf numFmtId="0" fontId="6" fillId="2" borderId="19" xfId="133" applyFont="1" applyFill="1" applyBorder="1" applyAlignment="1">
      <alignment horizontal="center" vertical="center"/>
    </xf>
    <xf numFmtId="0" fontId="45" fillId="2" borderId="30" xfId="133" applyFont="1" applyFill="1" applyBorder="1" applyAlignment="1">
      <alignment horizontal="center" vertical="top" wrapText="1"/>
    </xf>
    <xf numFmtId="0" fontId="45" fillId="2" borderId="31" xfId="133" applyFont="1" applyFill="1" applyBorder="1" applyAlignment="1">
      <alignment horizontal="center" vertical="top" wrapText="1"/>
    </xf>
    <xf numFmtId="0" fontId="6" fillId="2" borderId="35" xfId="133" applyFont="1" applyFill="1" applyBorder="1" applyAlignment="1">
      <alignment horizontal="center" vertical="center" textRotation="255"/>
    </xf>
    <xf numFmtId="0" fontId="6" fillId="2" borderId="37" xfId="133" applyFont="1" applyFill="1" applyBorder="1" applyAlignment="1">
      <alignment horizontal="center" vertical="center" textRotation="255"/>
    </xf>
    <xf numFmtId="0" fontId="6" fillId="2" borderId="21" xfId="133" applyFont="1" applyFill="1" applyBorder="1" applyAlignment="1">
      <alignment horizontal="center" vertical="center" textRotation="255" wrapText="1"/>
    </xf>
    <xf numFmtId="0" fontId="6" fillId="2" borderId="19" xfId="133" applyFont="1" applyFill="1" applyBorder="1" applyAlignment="1">
      <alignment horizontal="center" vertical="center" textRotation="255" wrapText="1"/>
    </xf>
    <xf numFmtId="0" fontId="6" fillId="2" borderId="32" xfId="133" applyFont="1" applyFill="1" applyBorder="1" applyAlignment="1">
      <alignment horizontal="center" vertical="center"/>
    </xf>
    <xf numFmtId="0" fontId="6" fillId="2" borderId="34" xfId="133" applyFont="1" applyFill="1" applyBorder="1" applyAlignment="1">
      <alignment horizontal="center" vertical="center"/>
    </xf>
    <xf numFmtId="0" fontId="47" fillId="2" borderId="74" xfId="133" applyFont="1" applyFill="1" applyBorder="1" applyAlignment="1">
      <alignment horizontal="center" vertical="center" wrapText="1"/>
    </xf>
    <xf numFmtId="0" fontId="47" fillId="2" borderId="5" xfId="133" applyFont="1" applyFill="1" applyBorder="1" applyAlignment="1">
      <alignment horizontal="center" vertical="center" wrapText="1"/>
    </xf>
    <xf numFmtId="0" fontId="47" fillId="2" borderId="9" xfId="133" applyFont="1" applyFill="1" applyBorder="1" applyAlignment="1">
      <alignment horizontal="center" vertical="center" wrapText="1"/>
    </xf>
    <xf numFmtId="0" fontId="6" fillId="2" borderId="74" xfId="133" applyFont="1" applyFill="1" applyBorder="1" applyAlignment="1">
      <alignment horizontal="center" vertical="center" textRotation="255" wrapText="1"/>
    </xf>
    <xf numFmtId="0" fontId="6" fillId="2" borderId="5" xfId="133" applyFont="1" applyFill="1" applyBorder="1" applyAlignment="1">
      <alignment horizontal="center" vertical="center" textRotation="255"/>
    </xf>
    <xf numFmtId="0" fontId="6" fillId="2" borderId="9" xfId="133" applyFont="1" applyFill="1" applyBorder="1" applyAlignment="1">
      <alignment horizontal="center" vertical="center" textRotation="255"/>
    </xf>
    <xf numFmtId="0" fontId="3" fillId="2" borderId="35" xfId="133" applyFont="1" applyFill="1" applyBorder="1" applyAlignment="1">
      <alignment horizontal="center" vertical="top" textRotation="255"/>
    </xf>
  </cellXfs>
  <cellStyles count="443">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パーセント 2" xfId="130"/>
    <cellStyle name="ハイパーリンク" xfId="440" builtinId="8"/>
    <cellStyle name="桁区切り 3" xfId="131"/>
    <cellStyle name="標準" xfId="0" builtinId="0"/>
    <cellStyle name="標準 2" xfId="133"/>
    <cellStyle name="標準 2 2" xfId="441"/>
    <cellStyle name="標準 3" xfId="134"/>
    <cellStyle name="標準 4" xfId="442"/>
    <cellStyle name="標準 7" xfId="439"/>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CCFFCC"/>
      <color rgb="FFFFFFCC"/>
      <color rgb="FFC4B7D3"/>
      <color rgb="FFFFCC99"/>
      <color rgb="FFF2DE96"/>
      <color rgb="FFAEC979"/>
      <color rgb="FF293315"/>
      <color rgb="FFF6F7E5"/>
      <color rgb="FF95B850"/>
      <color rgb="FFFDF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F332-4BB1-BFCF-CBFEA0B0AA4C}"/>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F332-4BB1-BFCF-CBFEA0B0AA4C}"/>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F332-4BB1-BFCF-CBFEA0B0AA4C}"/>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F332-4BB1-BFCF-CBFEA0B0AA4C}"/>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85F5-4A3F-ADBD-93F08F8592DC}"/>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85F5-4A3F-ADBD-93F08F8592DC}"/>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85F5-4A3F-ADBD-93F08F8592DC}"/>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85F5-4A3F-ADBD-93F08F8592DC}"/>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18.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chart" Target="../charts/chart2.xml"/><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chart" Target="../charts/chart1.xml"/><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11</xdr:row>
      <xdr:rowOff>19050</xdr:rowOff>
    </xdr:from>
    <xdr:to>
      <xdr:col>12</xdr:col>
      <xdr:colOff>66675</xdr:colOff>
      <xdr:row>34</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4514850"/>
          <a:ext cx="7324725" cy="3933825"/>
        </a:xfrm>
        <a:prstGeom prst="rect">
          <a:avLst/>
        </a:prstGeom>
        <a:noFill/>
        <a:ln w="9525">
          <a:noFill/>
        </a:ln>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219917</xdr:colOff>
      <xdr:row>1</xdr:row>
      <xdr:rowOff>197526</xdr:rowOff>
    </xdr:from>
    <xdr:ext cx="1941411" cy="336947"/>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391617" y="483276"/>
          <a:ext cx="1941411" cy="336947"/>
        </a:xfrm>
        <a:prstGeom prst="rect">
          <a:avLst/>
        </a:prstGeom>
        <a:solidFill>
          <a:srgbClr val="FFFFFF"/>
        </a:solidFill>
        <a:ln w="6350">
          <a:solidFill>
            <a:srgbClr val="000000"/>
          </a:solidFill>
          <a:miter lim="800000"/>
          <a:headEnd/>
          <a:tailEnd/>
        </a:ln>
      </xdr:spPr>
      <xdr:txBody>
        <a:bodyPr vertOverflow="clip" wrap="none" lIns="72000" tIns="36000" rIns="72000" bIns="18288"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景気は、減速している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41864</xdr:colOff>
      <xdr:row>6</xdr:row>
      <xdr:rowOff>172825</xdr:rowOff>
    </xdr:from>
    <xdr:ext cx="5963548" cy="293414"/>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156164" y="2782675"/>
          <a:ext cx="5963548" cy="293414"/>
        </a:xfrm>
        <a:prstGeom prst="rect">
          <a:avLst/>
        </a:prstGeom>
        <a:solidFill>
          <a:schemeClr val="accent1">
            <a:lumMod val="50000"/>
          </a:schemeClr>
        </a:solidFill>
        <a:ln w="9525">
          <a:noFill/>
          <a:miter lim="800000"/>
          <a:headEnd/>
          <a:tailEnd/>
        </a:ln>
      </xdr:spPr>
      <xdr:txBody>
        <a:bodyPr vertOverflow="clip" horzOverflow="clip" wrap="none" lIns="36000" tIns="18288" rIns="36000" bIns="18288" anchor="b" upright="1">
          <a:spAutoFit/>
        </a:bodyPr>
        <a:lstStyle/>
        <a:p>
          <a:pPr algn="ctr" rtl="0">
            <a:lnSpc>
              <a:spcPts val="2000"/>
            </a:lnSpc>
            <a:spcBef>
              <a:spcPts val="0"/>
            </a:spcBef>
            <a:spcAft>
              <a:spcPts val="0"/>
            </a:spcAft>
            <a:defRPr sz="1000"/>
          </a:pPr>
          <a:r>
            <a:rPr lang="ja-JP" altLang="en-US" sz="120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a:t>
          </a:r>
          <a:r>
            <a:rPr lang="en-US" altLang="ja-JP"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2019</a:t>
          </a:r>
          <a:r>
            <a:rPr lang="ja-JP" altLang="en-US"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年度の新卒正社員の採用は苦戦、中途正社員の</a:t>
          </a:r>
          <a:r>
            <a:rPr lang="en-US" altLang="ja-JP"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2020</a:t>
          </a:r>
          <a:r>
            <a:rPr lang="ja-JP" altLang="en-US"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年度計画も慎重</a:t>
          </a:r>
          <a:endParaRPr lang="en-US" altLang="ja-JP" sz="12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28575</xdr:colOff>
      <xdr:row>33</xdr:row>
      <xdr:rowOff>38099</xdr:rowOff>
    </xdr:from>
    <xdr:to>
      <xdr:col>9</xdr:col>
      <xdr:colOff>533401</xdr:colOff>
      <xdr:row>35</xdr:row>
      <xdr:rowOff>109874</xdr:rowOff>
    </xdr:to>
    <xdr:pic>
      <xdr:nvPicPr>
        <xdr:cNvPr id="5" name="図 4">
          <a:extLst>
            <a:ext uri="{FF2B5EF4-FFF2-40B4-BE49-F238E27FC236}">
              <a16:creationId xmlns:a16="http://schemas.microsoft.com/office/drawing/2014/main" id="{00000000-0008-0000-0300-00000A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305799"/>
          <a:ext cx="6105526" cy="41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396</xdr:row>
      <xdr:rowOff>28576</xdr:rowOff>
    </xdr:from>
    <xdr:to>
      <xdr:col>10</xdr:col>
      <xdr:colOff>114598</xdr:colOff>
      <xdr:row>417</xdr:row>
      <xdr:rowOff>27069</xdr:rowOff>
    </xdr:to>
    <xdr:pic>
      <xdr:nvPicPr>
        <xdr:cNvPr id="2" name="図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1742301"/>
          <a:ext cx="6486823" cy="3598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190501</xdr:colOff>
      <xdr:row>368</xdr:row>
      <xdr:rowOff>28575</xdr:rowOff>
    </xdr:from>
    <xdr:to>
      <xdr:col>10</xdr:col>
      <xdr:colOff>65220</xdr:colOff>
      <xdr:row>388</xdr:row>
      <xdr:rowOff>124313</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1" y="66351150"/>
          <a:ext cx="6389819" cy="3524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99</xdr:row>
      <xdr:rowOff>19050</xdr:rowOff>
    </xdr:from>
    <xdr:to>
      <xdr:col>10</xdr:col>
      <xdr:colOff>0</xdr:colOff>
      <xdr:row>114</xdr:row>
      <xdr:rowOff>152400</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8040350"/>
          <a:ext cx="626745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19050</xdr:rowOff>
    </xdr:from>
    <xdr:to>
      <xdr:col>10</xdr:col>
      <xdr:colOff>0</xdr:colOff>
      <xdr:row>30</xdr:row>
      <xdr:rowOff>19050</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8125" y="2647950"/>
          <a:ext cx="62769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333</xdr:row>
      <xdr:rowOff>28575</xdr:rowOff>
    </xdr:from>
    <xdr:to>
      <xdr:col>10</xdr:col>
      <xdr:colOff>0</xdr:colOff>
      <xdr:row>349</xdr:row>
      <xdr:rowOff>85725</xdr:rowOff>
    </xdr:to>
    <xdr:pic>
      <xdr:nvPicPr>
        <xdr:cNvPr id="6" name="図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8125" y="59340750"/>
          <a:ext cx="627697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308</xdr:row>
      <xdr:rowOff>28575</xdr:rowOff>
    </xdr:from>
    <xdr:to>
      <xdr:col>9</xdr:col>
      <xdr:colOff>571500</xdr:colOff>
      <xdr:row>324</xdr:row>
      <xdr:rowOff>28575</xdr:rowOff>
    </xdr:to>
    <xdr:pic>
      <xdr:nvPicPr>
        <xdr:cNvPr id="7" name="図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4800" y="54778275"/>
          <a:ext cx="615315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280</xdr:row>
      <xdr:rowOff>19050</xdr:rowOff>
    </xdr:from>
    <xdr:to>
      <xdr:col>10</xdr:col>
      <xdr:colOff>9525</xdr:colOff>
      <xdr:row>297</xdr:row>
      <xdr:rowOff>66675</xdr:rowOff>
    </xdr:to>
    <xdr:pic>
      <xdr:nvPicPr>
        <xdr:cNvPr id="8" name="図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25" y="49882425"/>
          <a:ext cx="62865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251</xdr:row>
      <xdr:rowOff>19050</xdr:rowOff>
    </xdr:from>
    <xdr:to>
      <xdr:col>10</xdr:col>
      <xdr:colOff>0</xdr:colOff>
      <xdr:row>267</xdr:row>
      <xdr:rowOff>133350</xdr:rowOff>
    </xdr:to>
    <xdr:pic>
      <xdr:nvPicPr>
        <xdr:cNvPr id="9" name="図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7650" y="44748450"/>
          <a:ext cx="62674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218</xdr:row>
      <xdr:rowOff>19050</xdr:rowOff>
    </xdr:from>
    <xdr:to>
      <xdr:col>10</xdr:col>
      <xdr:colOff>9525</xdr:colOff>
      <xdr:row>236</xdr:row>
      <xdr:rowOff>152400</xdr:rowOff>
    </xdr:to>
    <xdr:pic>
      <xdr:nvPicPr>
        <xdr:cNvPr id="10" name="図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7650" y="38976300"/>
          <a:ext cx="6276975"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195</xdr:row>
      <xdr:rowOff>28575</xdr:rowOff>
    </xdr:from>
    <xdr:to>
      <xdr:col>10</xdr:col>
      <xdr:colOff>9525</xdr:colOff>
      <xdr:row>213</xdr:row>
      <xdr:rowOff>161925</xdr:rowOff>
    </xdr:to>
    <xdr:pic>
      <xdr:nvPicPr>
        <xdr:cNvPr id="11" name="図 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7650" y="35042475"/>
          <a:ext cx="6276975"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158</xdr:row>
      <xdr:rowOff>19050</xdr:rowOff>
    </xdr:from>
    <xdr:to>
      <xdr:col>10</xdr:col>
      <xdr:colOff>9525</xdr:colOff>
      <xdr:row>174</xdr:row>
      <xdr:rowOff>85725</xdr:rowOff>
    </xdr:to>
    <xdr:pic>
      <xdr:nvPicPr>
        <xdr:cNvPr id="12" name="図 1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7650" y="28432125"/>
          <a:ext cx="6276975"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19050</xdr:rowOff>
    </xdr:from>
    <xdr:to>
      <xdr:col>10</xdr:col>
      <xdr:colOff>0</xdr:colOff>
      <xdr:row>152</xdr:row>
      <xdr:rowOff>104775</xdr:rowOff>
    </xdr:to>
    <xdr:pic>
      <xdr:nvPicPr>
        <xdr:cNvPr id="13" name="図 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38125" y="24469725"/>
          <a:ext cx="62769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36</xdr:row>
      <xdr:rowOff>19050</xdr:rowOff>
    </xdr:from>
    <xdr:to>
      <xdr:col>10</xdr:col>
      <xdr:colOff>9525</xdr:colOff>
      <xdr:row>53</xdr:row>
      <xdr:rowOff>104775</xdr:rowOff>
    </xdr:to>
    <xdr:pic>
      <xdr:nvPicPr>
        <xdr:cNvPr id="14" name="図 1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57175" y="6610350"/>
          <a:ext cx="6267450"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19050</xdr:rowOff>
    </xdr:from>
    <xdr:to>
      <xdr:col>10</xdr:col>
      <xdr:colOff>6592</xdr:colOff>
      <xdr:row>87</xdr:row>
      <xdr:rowOff>123825</xdr:rowOff>
    </xdr:to>
    <xdr:pic>
      <xdr:nvPicPr>
        <xdr:cNvPr id="15" name="図 14">
          <a:extLst>
            <a:ext uri="{FF2B5EF4-FFF2-40B4-BE49-F238E27FC236}">
              <a16:creationId xmlns:a16="http://schemas.microsoft.com/office/drawing/2014/main" id="{00000000-0008-0000-0B00-000038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38125" y="12106275"/>
          <a:ext cx="6283567"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353</xdr:row>
      <xdr:rowOff>0</xdr:rowOff>
    </xdr:from>
    <xdr:to>
      <xdr:col>10</xdr:col>
      <xdr:colOff>0</xdr:colOff>
      <xdr:row>353</xdr:row>
      <xdr:rowOff>0</xdr:rowOff>
    </xdr:to>
    <xdr:graphicFrame macro="">
      <xdr:nvGraphicFramePr>
        <xdr:cNvPr id="16" name="グラフ 5">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353</xdr:row>
      <xdr:rowOff>0</xdr:rowOff>
    </xdr:from>
    <xdr:to>
      <xdr:col>9</xdr:col>
      <xdr:colOff>104775</xdr:colOff>
      <xdr:row>353</xdr:row>
      <xdr:rowOff>0</xdr:rowOff>
    </xdr:to>
    <xdr:graphicFrame macro="">
      <xdr:nvGraphicFramePr>
        <xdr:cNvPr id="17" name="グラフ 6">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343766</xdr:colOff>
      <xdr:row>30</xdr:row>
      <xdr:rowOff>28575</xdr:rowOff>
    </xdr:from>
    <xdr:to>
      <xdr:col>9</xdr:col>
      <xdr:colOff>162791</xdr:colOff>
      <xdr:row>31</xdr:row>
      <xdr:rowOff>85725</xdr:rowOff>
    </xdr:to>
    <xdr:sp macro="" textlink="">
      <xdr:nvSpPr>
        <xdr:cNvPr id="18" name="Rectangle 9">
          <a:extLst>
            <a:ext uri="{FF2B5EF4-FFF2-40B4-BE49-F238E27FC236}">
              <a16:creationId xmlns:a16="http://schemas.microsoft.com/office/drawing/2014/main" id="{00000000-0008-0000-0B00-00000D000000}"/>
            </a:ext>
          </a:extLst>
        </xdr:cNvPr>
        <xdr:cNvSpPr>
          <a:spLocks noChangeArrowheads="1"/>
        </xdr:cNvSpPr>
      </xdr:nvSpPr>
      <xdr:spPr bwMode="auto">
        <a:xfrm>
          <a:off x="581891" y="5572125"/>
          <a:ext cx="5467350"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2</xdr:col>
      <xdr:colOff>38100</xdr:colOff>
      <xdr:row>353</xdr:row>
      <xdr:rowOff>0</xdr:rowOff>
    </xdr:from>
    <xdr:to>
      <xdr:col>2</xdr:col>
      <xdr:colOff>38100</xdr:colOff>
      <xdr:row>353</xdr:row>
      <xdr:rowOff>0</xdr:rowOff>
    </xdr:to>
    <xdr:sp macro="" textlink="">
      <xdr:nvSpPr>
        <xdr:cNvPr id="19" name="Line 10">
          <a:extLst>
            <a:ext uri="{FF2B5EF4-FFF2-40B4-BE49-F238E27FC236}">
              <a16:creationId xmlns:a16="http://schemas.microsoft.com/office/drawing/2014/main" id="{00000000-0008-0000-0B00-00000E000000}"/>
            </a:ext>
          </a:extLst>
        </xdr:cNvPr>
        <xdr:cNvSpPr>
          <a:spLocks noChangeShapeType="1"/>
        </xdr:cNvSpPr>
      </xdr:nvSpPr>
      <xdr:spPr bwMode="auto">
        <a:xfrm>
          <a:off x="990600" y="62741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353</xdr:row>
      <xdr:rowOff>0</xdr:rowOff>
    </xdr:from>
    <xdr:to>
      <xdr:col>2</xdr:col>
      <xdr:colOff>571500</xdr:colOff>
      <xdr:row>353</xdr:row>
      <xdr:rowOff>0</xdr:rowOff>
    </xdr:to>
    <xdr:sp macro="" textlink="">
      <xdr:nvSpPr>
        <xdr:cNvPr id="20" name="Line 11">
          <a:extLst>
            <a:ext uri="{FF2B5EF4-FFF2-40B4-BE49-F238E27FC236}">
              <a16:creationId xmlns:a16="http://schemas.microsoft.com/office/drawing/2014/main" id="{00000000-0008-0000-0B00-00000F000000}"/>
            </a:ext>
          </a:extLst>
        </xdr:cNvPr>
        <xdr:cNvSpPr>
          <a:spLocks noChangeShapeType="1"/>
        </xdr:cNvSpPr>
      </xdr:nvSpPr>
      <xdr:spPr bwMode="auto">
        <a:xfrm>
          <a:off x="1524000" y="62741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333375</xdr:colOff>
      <xdr:row>115</xdr:row>
      <xdr:rowOff>24245</xdr:rowOff>
    </xdr:from>
    <xdr:ext cx="5114925" cy="242455"/>
    <xdr:sp macro="" textlink="">
      <xdr:nvSpPr>
        <xdr:cNvPr id="21" name="Rectangle 24">
          <a:extLst>
            <a:ext uri="{FF2B5EF4-FFF2-40B4-BE49-F238E27FC236}">
              <a16:creationId xmlns:a16="http://schemas.microsoft.com/office/drawing/2014/main" id="{00000000-0008-0000-0B00-000010000000}"/>
            </a:ext>
          </a:extLst>
        </xdr:cNvPr>
        <xdr:cNvSpPr>
          <a:spLocks noChangeArrowheads="1"/>
        </xdr:cNvSpPr>
      </xdr:nvSpPr>
      <xdr:spPr bwMode="auto">
        <a:xfrm>
          <a:off x="571500" y="20788745"/>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332654</xdr:colOff>
      <xdr:row>152</xdr:row>
      <xdr:rowOff>134359</xdr:rowOff>
    </xdr:from>
    <xdr:ext cx="4848225" cy="219075"/>
    <xdr:sp macro="" textlink="">
      <xdr:nvSpPr>
        <xdr:cNvPr id="22" name="Rectangle 25">
          <a:extLst>
            <a:ext uri="{FF2B5EF4-FFF2-40B4-BE49-F238E27FC236}">
              <a16:creationId xmlns:a16="http://schemas.microsoft.com/office/drawing/2014/main" id="{00000000-0008-0000-0B00-000011000000}"/>
            </a:ext>
          </a:extLst>
        </xdr:cNvPr>
        <xdr:cNvSpPr>
          <a:spLocks noChangeArrowheads="1"/>
        </xdr:cNvSpPr>
      </xdr:nvSpPr>
      <xdr:spPr bwMode="auto">
        <a:xfrm>
          <a:off x="570779" y="27499684"/>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237</xdr:row>
      <xdr:rowOff>23380</xdr:rowOff>
    </xdr:from>
    <xdr:ext cx="4983954" cy="199777"/>
    <xdr:sp macro="" textlink="">
      <xdr:nvSpPr>
        <xdr:cNvPr id="23" name="Rectangle 14">
          <a:extLst>
            <a:ext uri="{FF2B5EF4-FFF2-40B4-BE49-F238E27FC236}">
              <a16:creationId xmlns:a16="http://schemas.microsoft.com/office/drawing/2014/main" id="{00000000-0008-0000-0B00-000012000000}"/>
            </a:ext>
          </a:extLst>
        </xdr:cNvPr>
        <xdr:cNvSpPr>
          <a:spLocks noChangeArrowheads="1"/>
        </xdr:cNvSpPr>
      </xdr:nvSpPr>
      <xdr:spPr bwMode="auto">
        <a:xfrm>
          <a:off x="572366" y="42238180"/>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329766</xdr:colOff>
      <xdr:row>268</xdr:row>
      <xdr:rowOff>6392</xdr:rowOff>
    </xdr:from>
    <xdr:ext cx="5092196" cy="215857"/>
    <xdr:sp macro="" textlink="">
      <xdr:nvSpPr>
        <xdr:cNvPr id="24" name="Rectangle 15">
          <a:extLst>
            <a:ext uri="{FF2B5EF4-FFF2-40B4-BE49-F238E27FC236}">
              <a16:creationId xmlns:a16="http://schemas.microsoft.com/office/drawing/2014/main" id="{00000000-0008-0000-0B00-000013000000}"/>
            </a:ext>
          </a:extLst>
        </xdr:cNvPr>
        <xdr:cNvSpPr>
          <a:spLocks noChangeArrowheads="1"/>
        </xdr:cNvSpPr>
      </xdr:nvSpPr>
      <xdr:spPr bwMode="auto">
        <a:xfrm>
          <a:off x="567891" y="47650442"/>
          <a:ext cx="5092196" cy="215857"/>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331219</xdr:colOff>
      <xdr:row>349</xdr:row>
      <xdr:rowOff>133121</xdr:rowOff>
    </xdr:from>
    <xdr:ext cx="4759765" cy="240951"/>
    <xdr:sp macro="" textlink="">
      <xdr:nvSpPr>
        <xdr:cNvPr id="25" name="Rectangle 1049">
          <a:extLst>
            <a:ext uri="{FF2B5EF4-FFF2-40B4-BE49-F238E27FC236}">
              <a16:creationId xmlns:a16="http://schemas.microsoft.com/office/drawing/2014/main" id="{00000000-0008-0000-0B00-000014000000}"/>
            </a:ext>
          </a:extLst>
        </xdr:cNvPr>
        <xdr:cNvSpPr>
          <a:spLocks noChangeArrowheads="1"/>
        </xdr:cNvSpPr>
      </xdr:nvSpPr>
      <xdr:spPr bwMode="auto">
        <a:xfrm>
          <a:off x="569344" y="62188496"/>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335828</xdr:colOff>
      <xdr:row>174</xdr:row>
      <xdr:rowOff>129599</xdr:rowOff>
    </xdr:from>
    <xdr:ext cx="4714875" cy="190500"/>
    <xdr:sp macro="" textlink="">
      <xdr:nvSpPr>
        <xdr:cNvPr id="26" name="Rectangle 25">
          <a:extLst>
            <a:ext uri="{FF2B5EF4-FFF2-40B4-BE49-F238E27FC236}">
              <a16:creationId xmlns:a16="http://schemas.microsoft.com/office/drawing/2014/main" id="{00000000-0008-0000-0B00-000020000000}"/>
            </a:ext>
          </a:extLst>
        </xdr:cNvPr>
        <xdr:cNvSpPr>
          <a:spLocks noChangeArrowheads="1"/>
        </xdr:cNvSpPr>
      </xdr:nvSpPr>
      <xdr:spPr bwMode="auto">
        <a:xfrm>
          <a:off x="573953" y="31285874"/>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214</xdr:row>
      <xdr:rowOff>25979</xdr:rowOff>
    </xdr:from>
    <xdr:ext cx="4714875" cy="190500"/>
    <xdr:sp macro="" textlink="">
      <xdr:nvSpPr>
        <xdr:cNvPr id="27" name="Rectangle 25">
          <a:extLst>
            <a:ext uri="{FF2B5EF4-FFF2-40B4-BE49-F238E27FC236}">
              <a16:creationId xmlns:a16="http://schemas.microsoft.com/office/drawing/2014/main" id="{00000000-0008-0000-0B00-000021000000}"/>
            </a:ext>
          </a:extLst>
        </xdr:cNvPr>
        <xdr:cNvSpPr>
          <a:spLocks noChangeArrowheads="1"/>
        </xdr:cNvSpPr>
      </xdr:nvSpPr>
      <xdr:spPr bwMode="auto">
        <a:xfrm>
          <a:off x="572366" y="3829742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393267</xdr:colOff>
      <xdr:row>324</xdr:row>
      <xdr:rowOff>75356</xdr:rowOff>
    </xdr:from>
    <xdr:ext cx="5092196" cy="239702"/>
    <xdr:sp macro="" textlink="">
      <xdr:nvSpPr>
        <xdr:cNvPr id="28" name="Rectangle 15">
          <a:extLst>
            <a:ext uri="{FF2B5EF4-FFF2-40B4-BE49-F238E27FC236}">
              <a16:creationId xmlns:a16="http://schemas.microsoft.com/office/drawing/2014/main" id="{00000000-0008-0000-0B00-000022000000}"/>
            </a:ext>
          </a:extLst>
        </xdr:cNvPr>
        <xdr:cNvSpPr>
          <a:spLocks noChangeArrowheads="1"/>
        </xdr:cNvSpPr>
      </xdr:nvSpPr>
      <xdr:spPr bwMode="auto">
        <a:xfrm>
          <a:off x="631392" y="57568256"/>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1</xdr:col>
      <xdr:colOff>335107</xdr:colOff>
      <xdr:row>53</xdr:row>
      <xdr:rowOff>138545</xdr:rowOff>
    </xdr:from>
    <xdr:to>
      <xdr:col>8</xdr:col>
      <xdr:colOff>382732</xdr:colOff>
      <xdr:row>55</xdr:row>
      <xdr:rowOff>22514</xdr:rowOff>
    </xdr:to>
    <xdr:sp macro="" textlink="">
      <xdr:nvSpPr>
        <xdr:cNvPr id="29" name="Rectangle 9">
          <a:extLst>
            <a:ext uri="{FF2B5EF4-FFF2-40B4-BE49-F238E27FC236}">
              <a16:creationId xmlns:a16="http://schemas.microsoft.com/office/drawing/2014/main" id="{00000000-0008-0000-0B00-000023000000}"/>
            </a:ext>
          </a:extLst>
        </xdr:cNvPr>
        <xdr:cNvSpPr>
          <a:spLocks noChangeArrowheads="1"/>
        </xdr:cNvSpPr>
      </xdr:nvSpPr>
      <xdr:spPr bwMode="auto">
        <a:xfrm>
          <a:off x="573232" y="9644495"/>
          <a:ext cx="5048250" cy="226869"/>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328179</xdr:colOff>
      <xdr:row>297</xdr:row>
      <xdr:rowOff>112713</xdr:rowOff>
    </xdr:from>
    <xdr:to>
      <xdr:col>9</xdr:col>
      <xdr:colOff>147204</xdr:colOff>
      <xdr:row>297</xdr:row>
      <xdr:rowOff>341313</xdr:rowOff>
    </xdr:to>
    <xdr:sp macro="" textlink="">
      <xdr:nvSpPr>
        <xdr:cNvPr id="30" name="Rectangle 9">
          <a:extLst>
            <a:ext uri="{FF2B5EF4-FFF2-40B4-BE49-F238E27FC236}">
              <a16:creationId xmlns:a16="http://schemas.microsoft.com/office/drawing/2014/main" id="{00000000-0008-0000-0B00-000026000000}"/>
            </a:ext>
          </a:extLst>
        </xdr:cNvPr>
        <xdr:cNvSpPr>
          <a:spLocks noChangeArrowheads="1"/>
        </xdr:cNvSpPr>
      </xdr:nvSpPr>
      <xdr:spPr bwMode="auto">
        <a:xfrm>
          <a:off x="566304" y="52900263"/>
          <a:ext cx="5467350"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38098</xdr:colOff>
      <xdr:row>423</xdr:row>
      <xdr:rowOff>19049</xdr:rowOff>
    </xdr:from>
    <xdr:to>
      <xdr:col>9</xdr:col>
      <xdr:colOff>602625</xdr:colOff>
      <xdr:row>441</xdr:row>
      <xdr:rowOff>157301</xdr:rowOff>
    </xdr:to>
    <xdr:pic>
      <xdr:nvPicPr>
        <xdr:cNvPr id="31" name="図 30"/>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76223" y="77171549"/>
          <a:ext cx="6212852" cy="3291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47623</xdr:colOff>
      <xdr:row>445</xdr:row>
      <xdr:rowOff>161924</xdr:rowOff>
    </xdr:from>
    <xdr:to>
      <xdr:col>9</xdr:col>
      <xdr:colOff>592206</xdr:colOff>
      <xdr:row>465</xdr:row>
      <xdr:rowOff>23952</xdr:rowOff>
    </xdr:to>
    <xdr:pic>
      <xdr:nvPicPr>
        <xdr:cNvPr id="32" name="図 3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85748" y="82267424"/>
          <a:ext cx="6192908" cy="3291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chemeClr val="tx1">
              <a:lumMod val="50000"/>
              <a:lumOff val="50000"/>
            </a:schemeClr>
          </a:solidFill>
          <a:prstDash val="solid"/>
          <a:round/>
          <a:headEnd type="none" w="med" len="med"/>
          <a:tailEnd type="none" w="med" len="med"/>
        </a:ln>
        <a:effectLst/>
      </a:spPr>
      <a:bodyPr vertOverflow="clip" horzOverflow="clip" rtlCol="0" anchor="t"/>
      <a:lstStyle>
        <a:defPPr algn="l">
          <a:defRPr kumimoji="1" sz="1100"/>
        </a:defPPr>
      </a:lstStyle>
    </a:spDef>
    <a:lnDef>
      <a:spPr>
        <a:ln w="19050" cap="sq">
          <a:solidFill>
            <a:schemeClr val="bg1">
              <a:lumMod val="50000"/>
            </a:schemeClr>
          </a:solidFill>
          <a:miter lim="800000"/>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W47"/>
  <sheetViews>
    <sheetView zoomScaleNormal="100" zoomScaleSheetLayoutView="100" workbookViewId="0">
      <selection activeCell="B4" sqref="B4:J4"/>
    </sheetView>
  </sheetViews>
  <sheetFormatPr defaultRowHeight="13.5" x14ac:dyDescent="0.15"/>
  <cols>
    <col min="1" max="1" width="1.5" style="82" customWidth="1"/>
    <col min="2" max="9" width="9" style="82"/>
    <col min="10" max="10" width="13.75" style="82" customWidth="1"/>
    <col min="11" max="11" width="1.5" style="82" customWidth="1"/>
    <col min="12" max="24" width="9" style="82"/>
    <col min="25" max="25" width="6.875" style="82" customWidth="1"/>
    <col min="26" max="26" width="8.25" style="82" customWidth="1"/>
    <col min="27" max="256" width="9" style="82"/>
    <col min="257" max="257" width="1.5" style="82" customWidth="1"/>
    <col min="258" max="265" width="9" style="82"/>
    <col min="266" max="266" width="13.75" style="82" customWidth="1"/>
    <col min="267" max="267" width="1.5" style="82" customWidth="1"/>
    <col min="268" max="280" width="9" style="82"/>
    <col min="281" max="281" width="6.875" style="82" customWidth="1"/>
    <col min="282" max="282" width="8.25" style="82" customWidth="1"/>
    <col min="283" max="512" width="9" style="82"/>
    <col min="513" max="513" width="1.5" style="82" customWidth="1"/>
    <col min="514" max="521" width="9" style="82"/>
    <col min="522" max="522" width="13.75" style="82" customWidth="1"/>
    <col min="523" max="523" width="1.5" style="82" customWidth="1"/>
    <col min="524" max="536" width="9" style="82"/>
    <col min="537" max="537" width="6.875" style="82" customWidth="1"/>
    <col min="538" max="538" width="8.25" style="82" customWidth="1"/>
    <col min="539" max="768" width="9" style="82"/>
    <col min="769" max="769" width="1.5" style="82" customWidth="1"/>
    <col min="770" max="777" width="9" style="82"/>
    <col min="778" max="778" width="13.75" style="82" customWidth="1"/>
    <col min="779" max="779" width="1.5" style="82" customWidth="1"/>
    <col min="780" max="792" width="9" style="82"/>
    <col min="793" max="793" width="6.875" style="82" customWidth="1"/>
    <col min="794" max="794" width="8.25" style="82" customWidth="1"/>
    <col min="795" max="1024" width="9" style="82"/>
    <col min="1025" max="1025" width="1.5" style="82" customWidth="1"/>
    <col min="1026" max="1033" width="9" style="82"/>
    <col min="1034" max="1034" width="13.75" style="82" customWidth="1"/>
    <col min="1035" max="1035" width="1.5" style="82" customWidth="1"/>
    <col min="1036" max="1048" width="9" style="82"/>
    <col min="1049" max="1049" width="6.875" style="82" customWidth="1"/>
    <col min="1050" max="1050" width="8.25" style="82" customWidth="1"/>
    <col min="1051" max="1280" width="9" style="82"/>
    <col min="1281" max="1281" width="1.5" style="82" customWidth="1"/>
    <col min="1282" max="1289" width="9" style="82"/>
    <col min="1290" max="1290" width="13.75" style="82" customWidth="1"/>
    <col min="1291" max="1291" width="1.5" style="82" customWidth="1"/>
    <col min="1292" max="1304" width="9" style="82"/>
    <col min="1305" max="1305" width="6.875" style="82" customWidth="1"/>
    <col min="1306" max="1306" width="8.25" style="82" customWidth="1"/>
    <col min="1307" max="1536" width="9" style="82"/>
    <col min="1537" max="1537" width="1.5" style="82" customWidth="1"/>
    <col min="1538" max="1545" width="9" style="82"/>
    <col min="1546" max="1546" width="13.75" style="82" customWidth="1"/>
    <col min="1547" max="1547" width="1.5" style="82" customWidth="1"/>
    <col min="1548" max="1560" width="9" style="82"/>
    <col min="1561" max="1561" width="6.875" style="82" customWidth="1"/>
    <col min="1562" max="1562" width="8.25" style="82" customWidth="1"/>
    <col min="1563" max="1792" width="9" style="82"/>
    <col min="1793" max="1793" width="1.5" style="82" customWidth="1"/>
    <col min="1794" max="1801" width="9" style="82"/>
    <col min="1802" max="1802" width="13.75" style="82" customWidth="1"/>
    <col min="1803" max="1803" width="1.5" style="82" customWidth="1"/>
    <col min="1804" max="1816" width="9" style="82"/>
    <col min="1817" max="1817" width="6.875" style="82" customWidth="1"/>
    <col min="1818" max="1818" width="8.25" style="82" customWidth="1"/>
    <col min="1819" max="2048" width="9" style="82"/>
    <col min="2049" max="2049" width="1.5" style="82" customWidth="1"/>
    <col min="2050" max="2057" width="9" style="82"/>
    <col min="2058" max="2058" width="13.75" style="82" customWidth="1"/>
    <col min="2059" max="2059" width="1.5" style="82" customWidth="1"/>
    <col min="2060" max="2072" width="9" style="82"/>
    <col min="2073" max="2073" width="6.875" style="82" customWidth="1"/>
    <col min="2074" max="2074" width="8.25" style="82" customWidth="1"/>
    <col min="2075" max="2304" width="9" style="82"/>
    <col min="2305" max="2305" width="1.5" style="82" customWidth="1"/>
    <col min="2306" max="2313" width="9" style="82"/>
    <col min="2314" max="2314" width="13.75" style="82" customWidth="1"/>
    <col min="2315" max="2315" width="1.5" style="82" customWidth="1"/>
    <col min="2316" max="2328" width="9" style="82"/>
    <col min="2329" max="2329" width="6.875" style="82" customWidth="1"/>
    <col min="2330" max="2330" width="8.25" style="82" customWidth="1"/>
    <col min="2331" max="2560" width="9" style="82"/>
    <col min="2561" max="2561" width="1.5" style="82" customWidth="1"/>
    <col min="2562" max="2569" width="9" style="82"/>
    <col min="2570" max="2570" width="13.75" style="82" customWidth="1"/>
    <col min="2571" max="2571" width="1.5" style="82" customWidth="1"/>
    <col min="2572" max="2584" width="9" style="82"/>
    <col min="2585" max="2585" width="6.875" style="82" customWidth="1"/>
    <col min="2586" max="2586" width="8.25" style="82" customWidth="1"/>
    <col min="2587" max="2816" width="9" style="82"/>
    <col min="2817" max="2817" width="1.5" style="82" customWidth="1"/>
    <col min="2818" max="2825" width="9" style="82"/>
    <col min="2826" max="2826" width="13.75" style="82" customWidth="1"/>
    <col min="2827" max="2827" width="1.5" style="82" customWidth="1"/>
    <col min="2828" max="2840" width="9" style="82"/>
    <col min="2841" max="2841" width="6.875" style="82" customWidth="1"/>
    <col min="2842" max="2842" width="8.25" style="82" customWidth="1"/>
    <col min="2843" max="3072" width="9" style="82"/>
    <col min="3073" max="3073" width="1.5" style="82" customWidth="1"/>
    <col min="3074" max="3081" width="9" style="82"/>
    <col min="3082" max="3082" width="13.75" style="82" customWidth="1"/>
    <col min="3083" max="3083" width="1.5" style="82" customWidth="1"/>
    <col min="3084" max="3096" width="9" style="82"/>
    <col min="3097" max="3097" width="6.875" style="82" customWidth="1"/>
    <col min="3098" max="3098" width="8.25" style="82" customWidth="1"/>
    <col min="3099" max="3328" width="9" style="82"/>
    <col min="3329" max="3329" width="1.5" style="82" customWidth="1"/>
    <col min="3330" max="3337" width="9" style="82"/>
    <col min="3338" max="3338" width="13.75" style="82" customWidth="1"/>
    <col min="3339" max="3339" width="1.5" style="82" customWidth="1"/>
    <col min="3340" max="3352" width="9" style="82"/>
    <col min="3353" max="3353" width="6.875" style="82" customWidth="1"/>
    <col min="3354" max="3354" width="8.25" style="82" customWidth="1"/>
    <col min="3355" max="3584" width="9" style="82"/>
    <col min="3585" max="3585" width="1.5" style="82" customWidth="1"/>
    <col min="3586" max="3593" width="9" style="82"/>
    <col min="3594" max="3594" width="13.75" style="82" customWidth="1"/>
    <col min="3595" max="3595" width="1.5" style="82" customWidth="1"/>
    <col min="3596" max="3608" width="9" style="82"/>
    <col min="3609" max="3609" width="6.875" style="82" customWidth="1"/>
    <col min="3610" max="3610" width="8.25" style="82" customWidth="1"/>
    <col min="3611" max="3840" width="9" style="82"/>
    <col min="3841" max="3841" width="1.5" style="82" customWidth="1"/>
    <col min="3842" max="3849" width="9" style="82"/>
    <col min="3850" max="3850" width="13.75" style="82" customWidth="1"/>
    <col min="3851" max="3851" width="1.5" style="82" customWidth="1"/>
    <col min="3852" max="3864" width="9" style="82"/>
    <col min="3865" max="3865" width="6.875" style="82" customWidth="1"/>
    <col min="3866" max="3866" width="8.25" style="82" customWidth="1"/>
    <col min="3867" max="4096" width="9" style="82"/>
    <col min="4097" max="4097" width="1.5" style="82" customWidth="1"/>
    <col min="4098" max="4105" width="9" style="82"/>
    <col min="4106" max="4106" width="13.75" style="82" customWidth="1"/>
    <col min="4107" max="4107" width="1.5" style="82" customWidth="1"/>
    <col min="4108" max="4120" width="9" style="82"/>
    <col min="4121" max="4121" width="6.875" style="82" customWidth="1"/>
    <col min="4122" max="4122" width="8.25" style="82" customWidth="1"/>
    <col min="4123" max="4352" width="9" style="82"/>
    <col min="4353" max="4353" width="1.5" style="82" customWidth="1"/>
    <col min="4354" max="4361" width="9" style="82"/>
    <col min="4362" max="4362" width="13.75" style="82" customWidth="1"/>
    <col min="4363" max="4363" width="1.5" style="82" customWidth="1"/>
    <col min="4364" max="4376" width="9" style="82"/>
    <col min="4377" max="4377" width="6.875" style="82" customWidth="1"/>
    <col min="4378" max="4378" width="8.25" style="82" customWidth="1"/>
    <col min="4379" max="4608" width="9" style="82"/>
    <col min="4609" max="4609" width="1.5" style="82" customWidth="1"/>
    <col min="4610" max="4617" width="9" style="82"/>
    <col min="4618" max="4618" width="13.75" style="82" customWidth="1"/>
    <col min="4619" max="4619" width="1.5" style="82" customWidth="1"/>
    <col min="4620" max="4632" width="9" style="82"/>
    <col min="4633" max="4633" width="6.875" style="82" customWidth="1"/>
    <col min="4634" max="4634" width="8.25" style="82" customWidth="1"/>
    <col min="4635" max="4864" width="9" style="82"/>
    <col min="4865" max="4865" width="1.5" style="82" customWidth="1"/>
    <col min="4866" max="4873" width="9" style="82"/>
    <col min="4874" max="4874" width="13.75" style="82" customWidth="1"/>
    <col min="4875" max="4875" width="1.5" style="82" customWidth="1"/>
    <col min="4876" max="4888" width="9" style="82"/>
    <col min="4889" max="4889" width="6.875" style="82" customWidth="1"/>
    <col min="4890" max="4890" width="8.25" style="82" customWidth="1"/>
    <col min="4891" max="5120" width="9" style="82"/>
    <col min="5121" max="5121" width="1.5" style="82" customWidth="1"/>
    <col min="5122" max="5129" width="9" style="82"/>
    <col min="5130" max="5130" width="13.75" style="82" customWidth="1"/>
    <col min="5131" max="5131" width="1.5" style="82" customWidth="1"/>
    <col min="5132" max="5144" width="9" style="82"/>
    <col min="5145" max="5145" width="6.875" style="82" customWidth="1"/>
    <col min="5146" max="5146" width="8.25" style="82" customWidth="1"/>
    <col min="5147" max="5376" width="9" style="82"/>
    <col min="5377" max="5377" width="1.5" style="82" customWidth="1"/>
    <col min="5378" max="5385" width="9" style="82"/>
    <col min="5386" max="5386" width="13.75" style="82" customWidth="1"/>
    <col min="5387" max="5387" width="1.5" style="82" customWidth="1"/>
    <col min="5388" max="5400" width="9" style="82"/>
    <col min="5401" max="5401" width="6.875" style="82" customWidth="1"/>
    <col min="5402" max="5402" width="8.25" style="82" customWidth="1"/>
    <col min="5403" max="5632" width="9" style="82"/>
    <col min="5633" max="5633" width="1.5" style="82" customWidth="1"/>
    <col min="5634" max="5641" width="9" style="82"/>
    <col min="5642" max="5642" width="13.75" style="82" customWidth="1"/>
    <col min="5643" max="5643" width="1.5" style="82" customWidth="1"/>
    <col min="5644" max="5656" width="9" style="82"/>
    <col min="5657" max="5657" width="6.875" style="82" customWidth="1"/>
    <col min="5658" max="5658" width="8.25" style="82" customWidth="1"/>
    <col min="5659" max="5888" width="9" style="82"/>
    <col min="5889" max="5889" width="1.5" style="82" customWidth="1"/>
    <col min="5890" max="5897" width="9" style="82"/>
    <col min="5898" max="5898" width="13.75" style="82" customWidth="1"/>
    <col min="5899" max="5899" width="1.5" style="82" customWidth="1"/>
    <col min="5900" max="5912" width="9" style="82"/>
    <col min="5913" max="5913" width="6.875" style="82" customWidth="1"/>
    <col min="5914" max="5914" width="8.25" style="82" customWidth="1"/>
    <col min="5915" max="6144" width="9" style="82"/>
    <col min="6145" max="6145" width="1.5" style="82" customWidth="1"/>
    <col min="6146" max="6153" width="9" style="82"/>
    <col min="6154" max="6154" width="13.75" style="82" customWidth="1"/>
    <col min="6155" max="6155" width="1.5" style="82" customWidth="1"/>
    <col min="6156" max="6168" width="9" style="82"/>
    <col min="6169" max="6169" width="6.875" style="82" customWidth="1"/>
    <col min="6170" max="6170" width="8.25" style="82" customWidth="1"/>
    <col min="6171" max="6400" width="9" style="82"/>
    <col min="6401" max="6401" width="1.5" style="82" customWidth="1"/>
    <col min="6402" max="6409" width="9" style="82"/>
    <col min="6410" max="6410" width="13.75" style="82" customWidth="1"/>
    <col min="6411" max="6411" width="1.5" style="82" customWidth="1"/>
    <col min="6412" max="6424" width="9" style="82"/>
    <col min="6425" max="6425" width="6.875" style="82" customWidth="1"/>
    <col min="6426" max="6426" width="8.25" style="82" customWidth="1"/>
    <col min="6427" max="6656" width="9" style="82"/>
    <col min="6657" max="6657" width="1.5" style="82" customWidth="1"/>
    <col min="6658" max="6665" width="9" style="82"/>
    <col min="6666" max="6666" width="13.75" style="82" customWidth="1"/>
    <col min="6667" max="6667" width="1.5" style="82" customWidth="1"/>
    <col min="6668" max="6680" width="9" style="82"/>
    <col min="6681" max="6681" width="6.875" style="82" customWidth="1"/>
    <col min="6682" max="6682" width="8.25" style="82" customWidth="1"/>
    <col min="6683" max="6912" width="9" style="82"/>
    <col min="6913" max="6913" width="1.5" style="82" customWidth="1"/>
    <col min="6914" max="6921" width="9" style="82"/>
    <col min="6922" max="6922" width="13.75" style="82" customWidth="1"/>
    <col min="6923" max="6923" width="1.5" style="82" customWidth="1"/>
    <col min="6924" max="6936" width="9" style="82"/>
    <col min="6937" max="6937" width="6.875" style="82" customWidth="1"/>
    <col min="6938" max="6938" width="8.25" style="82" customWidth="1"/>
    <col min="6939" max="7168" width="9" style="82"/>
    <col min="7169" max="7169" width="1.5" style="82" customWidth="1"/>
    <col min="7170" max="7177" width="9" style="82"/>
    <col min="7178" max="7178" width="13.75" style="82" customWidth="1"/>
    <col min="7179" max="7179" width="1.5" style="82" customWidth="1"/>
    <col min="7180" max="7192" width="9" style="82"/>
    <col min="7193" max="7193" width="6.875" style="82" customWidth="1"/>
    <col min="7194" max="7194" width="8.25" style="82" customWidth="1"/>
    <col min="7195" max="7424" width="9" style="82"/>
    <col min="7425" max="7425" width="1.5" style="82" customWidth="1"/>
    <col min="7426" max="7433" width="9" style="82"/>
    <col min="7434" max="7434" width="13.75" style="82" customWidth="1"/>
    <col min="7435" max="7435" width="1.5" style="82" customWidth="1"/>
    <col min="7436" max="7448" width="9" style="82"/>
    <col min="7449" max="7449" width="6.875" style="82" customWidth="1"/>
    <col min="7450" max="7450" width="8.25" style="82" customWidth="1"/>
    <col min="7451" max="7680" width="9" style="82"/>
    <col min="7681" max="7681" width="1.5" style="82" customWidth="1"/>
    <col min="7682" max="7689" width="9" style="82"/>
    <col min="7690" max="7690" width="13.75" style="82" customWidth="1"/>
    <col min="7691" max="7691" width="1.5" style="82" customWidth="1"/>
    <col min="7692" max="7704" width="9" style="82"/>
    <col min="7705" max="7705" width="6.875" style="82" customWidth="1"/>
    <col min="7706" max="7706" width="8.25" style="82" customWidth="1"/>
    <col min="7707" max="7936" width="9" style="82"/>
    <col min="7937" max="7937" width="1.5" style="82" customWidth="1"/>
    <col min="7938" max="7945" width="9" style="82"/>
    <col min="7946" max="7946" width="13.75" style="82" customWidth="1"/>
    <col min="7947" max="7947" width="1.5" style="82" customWidth="1"/>
    <col min="7948" max="7960" width="9" style="82"/>
    <col min="7961" max="7961" width="6.875" style="82" customWidth="1"/>
    <col min="7962" max="7962" width="8.25" style="82" customWidth="1"/>
    <col min="7963" max="8192" width="9" style="82"/>
    <col min="8193" max="8193" width="1.5" style="82" customWidth="1"/>
    <col min="8194" max="8201" width="9" style="82"/>
    <col min="8202" max="8202" width="13.75" style="82" customWidth="1"/>
    <col min="8203" max="8203" width="1.5" style="82" customWidth="1"/>
    <col min="8204" max="8216" width="9" style="82"/>
    <col min="8217" max="8217" width="6.875" style="82" customWidth="1"/>
    <col min="8218" max="8218" width="8.25" style="82" customWidth="1"/>
    <col min="8219" max="8448" width="9" style="82"/>
    <col min="8449" max="8449" width="1.5" style="82" customWidth="1"/>
    <col min="8450" max="8457" width="9" style="82"/>
    <col min="8458" max="8458" width="13.75" style="82" customWidth="1"/>
    <col min="8459" max="8459" width="1.5" style="82" customWidth="1"/>
    <col min="8460" max="8472" width="9" style="82"/>
    <col min="8473" max="8473" width="6.875" style="82" customWidth="1"/>
    <col min="8474" max="8474" width="8.25" style="82" customWidth="1"/>
    <col min="8475" max="8704" width="9" style="82"/>
    <col min="8705" max="8705" width="1.5" style="82" customWidth="1"/>
    <col min="8706" max="8713" width="9" style="82"/>
    <col min="8714" max="8714" width="13.75" style="82" customWidth="1"/>
    <col min="8715" max="8715" width="1.5" style="82" customWidth="1"/>
    <col min="8716" max="8728" width="9" style="82"/>
    <col min="8729" max="8729" width="6.875" style="82" customWidth="1"/>
    <col min="8730" max="8730" width="8.25" style="82" customWidth="1"/>
    <col min="8731" max="8960" width="9" style="82"/>
    <col min="8961" max="8961" width="1.5" style="82" customWidth="1"/>
    <col min="8962" max="8969" width="9" style="82"/>
    <col min="8970" max="8970" width="13.75" style="82" customWidth="1"/>
    <col min="8971" max="8971" width="1.5" style="82" customWidth="1"/>
    <col min="8972" max="8984" width="9" style="82"/>
    <col min="8985" max="8985" width="6.875" style="82" customWidth="1"/>
    <col min="8986" max="8986" width="8.25" style="82" customWidth="1"/>
    <col min="8987" max="9216" width="9" style="82"/>
    <col min="9217" max="9217" width="1.5" style="82" customWidth="1"/>
    <col min="9218" max="9225" width="9" style="82"/>
    <col min="9226" max="9226" width="13.75" style="82" customWidth="1"/>
    <col min="9227" max="9227" width="1.5" style="82" customWidth="1"/>
    <col min="9228" max="9240" width="9" style="82"/>
    <col min="9241" max="9241" width="6.875" style="82" customWidth="1"/>
    <col min="9242" max="9242" width="8.25" style="82" customWidth="1"/>
    <col min="9243" max="9472" width="9" style="82"/>
    <col min="9473" max="9473" width="1.5" style="82" customWidth="1"/>
    <col min="9474" max="9481" width="9" style="82"/>
    <col min="9482" max="9482" width="13.75" style="82" customWidth="1"/>
    <col min="9483" max="9483" width="1.5" style="82" customWidth="1"/>
    <col min="9484" max="9496" width="9" style="82"/>
    <col min="9497" max="9497" width="6.875" style="82" customWidth="1"/>
    <col min="9498" max="9498" width="8.25" style="82" customWidth="1"/>
    <col min="9499" max="9728" width="9" style="82"/>
    <col min="9729" max="9729" width="1.5" style="82" customWidth="1"/>
    <col min="9730" max="9737" width="9" style="82"/>
    <col min="9738" max="9738" width="13.75" style="82" customWidth="1"/>
    <col min="9739" max="9739" width="1.5" style="82" customWidth="1"/>
    <col min="9740" max="9752" width="9" style="82"/>
    <col min="9753" max="9753" width="6.875" style="82" customWidth="1"/>
    <col min="9754" max="9754" width="8.25" style="82" customWidth="1"/>
    <col min="9755" max="9984" width="9" style="82"/>
    <col min="9985" max="9985" width="1.5" style="82" customWidth="1"/>
    <col min="9986" max="9993" width="9" style="82"/>
    <col min="9994" max="9994" width="13.75" style="82" customWidth="1"/>
    <col min="9995" max="9995" width="1.5" style="82" customWidth="1"/>
    <col min="9996" max="10008" width="9" style="82"/>
    <col min="10009" max="10009" width="6.875" style="82" customWidth="1"/>
    <col min="10010" max="10010" width="8.25" style="82" customWidth="1"/>
    <col min="10011" max="10240" width="9" style="82"/>
    <col min="10241" max="10241" width="1.5" style="82" customWidth="1"/>
    <col min="10242" max="10249" width="9" style="82"/>
    <col min="10250" max="10250" width="13.75" style="82" customWidth="1"/>
    <col min="10251" max="10251" width="1.5" style="82" customWidth="1"/>
    <col min="10252" max="10264" width="9" style="82"/>
    <col min="10265" max="10265" width="6.875" style="82" customWidth="1"/>
    <col min="10266" max="10266" width="8.25" style="82" customWidth="1"/>
    <col min="10267" max="10496" width="9" style="82"/>
    <col min="10497" max="10497" width="1.5" style="82" customWidth="1"/>
    <col min="10498" max="10505" width="9" style="82"/>
    <col min="10506" max="10506" width="13.75" style="82" customWidth="1"/>
    <col min="10507" max="10507" width="1.5" style="82" customWidth="1"/>
    <col min="10508" max="10520" width="9" style="82"/>
    <col min="10521" max="10521" width="6.875" style="82" customWidth="1"/>
    <col min="10522" max="10522" width="8.25" style="82" customWidth="1"/>
    <col min="10523" max="10752" width="9" style="82"/>
    <col min="10753" max="10753" width="1.5" style="82" customWidth="1"/>
    <col min="10754" max="10761" width="9" style="82"/>
    <col min="10762" max="10762" width="13.75" style="82" customWidth="1"/>
    <col min="10763" max="10763" width="1.5" style="82" customWidth="1"/>
    <col min="10764" max="10776" width="9" style="82"/>
    <col min="10777" max="10777" width="6.875" style="82" customWidth="1"/>
    <col min="10778" max="10778" width="8.25" style="82" customWidth="1"/>
    <col min="10779" max="11008" width="9" style="82"/>
    <col min="11009" max="11009" width="1.5" style="82" customWidth="1"/>
    <col min="11010" max="11017" width="9" style="82"/>
    <col min="11018" max="11018" width="13.75" style="82" customWidth="1"/>
    <col min="11019" max="11019" width="1.5" style="82" customWidth="1"/>
    <col min="11020" max="11032" width="9" style="82"/>
    <col min="11033" max="11033" width="6.875" style="82" customWidth="1"/>
    <col min="11034" max="11034" width="8.25" style="82" customWidth="1"/>
    <col min="11035" max="11264" width="9" style="82"/>
    <col min="11265" max="11265" width="1.5" style="82" customWidth="1"/>
    <col min="11266" max="11273" width="9" style="82"/>
    <col min="11274" max="11274" width="13.75" style="82" customWidth="1"/>
    <col min="11275" max="11275" width="1.5" style="82" customWidth="1"/>
    <col min="11276" max="11288" width="9" style="82"/>
    <col min="11289" max="11289" width="6.875" style="82" customWidth="1"/>
    <col min="11290" max="11290" width="8.25" style="82" customWidth="1"/>
    <col min="11291" max="11520" width="9" style="82"/>
    <col min="11521" max="11521" width="1.5" style="82" customWidth="1"/>
    <col min="11522" max="11529" width="9" style="82"/>
    <col min="11530" max="11530" width="13.75" style="82" customWidth="1"/>
    <col min="11531" max="11531" width="1.5" style="82" customWidth="1"/>
    <col min="11532" max="11544" width="9" style="82"/>
    <col min="11545" max="11545" width="6.875" style="82" customWidth="1"/>
    <col min="11546" max="11546" width="8.25" style="82" customWidth="1"/>
    <col min="11547" max="11776" width="9" style="82"/>
    <col min="11777" max="11777" width="1.5" style="82" customWidth="1"/>
    <col min="11778" max="11785" width="9" style="82"/>
    <col min="11786" max="11786" width="13.75" style="82" customWidth="1"/>
    <col min="11787" max="11787" width="1.5" style="82" customWidth="1"/>
    <col min="11788" max="11800" width="9" style="82"/>
    <col min="11801" max="11801" width="6.875" style="82" customWidth="1"/>
    <col min="11802" max="11802" width="8.25" style="82" customWidth="1"/>
    <col min="11803" max="12032" width="9" style="82"/>
    <col min="12033" max="12033" width="1.5" style="82" customWidth="1"/>
    <col min="12034" max="12041" width="9" style="82"/>
    <col min="12042" max="12042" width="13.75" style="82" customWidth="1"/>
    <col min="12043" max="12043" width="1.5" style="82" customWidth="1"/>
    <col min="12044" max="12056" width="9" style="82"/>
    <col min="12057" max="12057" width="6.875" style="82" customWidth="1"/>
    <col min="12058" max="12058" width="8.25" style="82" customWidth="1"/>
    <col min="12059" max="12288" width="9" style="82"/>
    <col min="12289" max="12289" width="1.5" style="82" customWidth="1"/>
    <col min="12290" max="12297" width="9" style="82"/>
    <col min="12298" max="12298" width="13.75" style="82" customWidth="1"/>
    <col min="12299" max="12299" width="1.5" style="82" customWidth="1"/>
    <col min="12300" max="12312" width="9" style="82"/>
    <col min="12313" max="12313" width="6.875" style="82" customWidth="1"/>
    <col min="12314" max="12314" width="8.25" style="82" customWidth="1"/>
    <col min="12315" max="12544" width="9" style="82"/>
    <col min="12545" max="12545" width="1.5" style="82" customWidth="1"/>
    <col min="12546" max="12553" width="9" style="82"/>
    <col min="12554" max="12554" width="13.75" style="82" customWidth="1"/>
    <col min="12555" max="12555" width="1.5" style="82" customWidth="1"/>
    <col min="12556" max="12568" width="9" style="82"/>
    <col min="12569" max="12569" width="6.875" style="82" customWidth="1"/>
    <col min="12570" max="12570" width="8.25" style="82" customWidth="1"/>
    <col min="12571" max="12800" width="9" style="82"/>
    <col min="12801" max="12801" width="1.5" style="82" customWidth="1"/>
    <col min="12802" max="12809" width="9" style="82"/>
    <col min="12810" max="12810" width="13.75" style="82" customWidth="1"/>
    <col min="12811" max="12811" width="1.5" style="82" customWidth="1"/>
    <col min="12812" max="12824" width="9" style="82"/>
    <col min="12825" max="12825" width="6.875" style="82" customWidth="1"/>
    <col min="12826" max="12826" width="8.25" style="82" customWidth="1"/>
    <col min="12827" max="13056" width="9" style="82"/>
    <col min="13057" max="13057" width="1.5" style="82" customWidth="1"/>
    <col min="13058" max="13065" width="9" style="82"/>
    <col min="13066" max="13066" width="13.75" style="82" customWidth="1"/>
    <col min="13067" max="13067" width="1.5" style="82" customWidth="1"/>
    <col min="13068" max="13080" width="9" style="82"/>
    <col min="13081" max="13081" width="6.875" style="82" customWidth="1"/>
    <col min="13082" max="13082" width="8.25" style="82" customWidth="1"/>
    <col min="13083" max="13312" width="9" style="82"/>
    <col min="13313" max="13313" width="1.5" style="82" customWidth="1"/>
    <col min="13314" max="13321" width="9" style="82"/>
    <col min="13322" max="13322" width="13.75" style="82" customWidth="1"/>
    <col min="13323" max="13323" width="1.5" style="82" customWidth="1"/>
    <col min="13324" max="13336" width="9" style="82"/>
    <col min="13337" max="13337" width="6.875" style="82" customWidth="1"/>
    <col min="13338" max="13338" width="8.25" style="82" customWidth="1"/>
    <col min="13339" max="13568" width="9" style="82"/>
    <col min="13569" max="13569" width="1.5" style="82" customWidth="1"/>
    <col min="13570" max="13577" width="9" style="82"/>
    <col min="13578" max="13578" width="13.75" style="82" customWidth="1"/>
    <col min="13579" max="13579" width="1.5" style="82" customWidth="1"/>
    <col min="13580" max="13592" width="9" style="82"/>
    <col min="13593" max="13593" width="6.875" style="82" customWidth="1"/>
    <col min="13594" max="13594" width="8.25" style="82" customWidth="1"/>
    <col min="13595" max="13824" width="9" style="82"/>
    <col min="13825" max="13825" width="1.5" style="82" customWidth="1"/>
    <col min="13826" max="13833" width="9" style="82"/>
    <col min="13834" max="13834" width="13.75" style="82" customWidth="1"/>
    <col min="13835" max="13835" width="1.5" style="82" customWidth="1"/>
    <col min="13836" max="13848" width="9" style="82"/>
    <col min="13849" max="13849" width="6.875" style="82" customWidth="1"/>
    <col min="13850" max="13850" width="8.25" style="82" customWidth="1"/>
    <col min="13851" max="14080" width="9" style="82"/>
    <col min="14081" max="14081" width="1.5" style="82" customWidth="1"/>
    <col min="14082" max="14089" width="9" style="82"/>
    <col min="14090" max="14090" width="13.75" style="82" customWidth="1"/>
    <col min="14091" max="14091" width="1.5" style="82" customWidth="1"/>
    <col min="14092" max="14104" width="9" style="82"/>
    <col min="14105" max="14105" width="6.875" style="82" customWidth="1"/>
    <col min="14106" max="14106" width="8.25" style="82" customWidth="1"/>
    <col min="14107" max="14336" width="9" style="82"/>
    <col min="14337" max="14337" width="1.5" style="82" customWidth="1"/>
    <col min="14338" max="14345" width="9" style="82"/>
    <col min="14346" max="14346" width="13.75" style="82" customWidth="1"/>
    <col min="14347" max="14347" width="1.5" style="82" customWidth="1"/>
    <col min="14348" max="14360" width="9" style="82"/>
    <col min="14361" max="14361" width="6.875" style="82" customWidth="1"/>
    <col min="14362" max="14362" width="8.25" style="82" customWidth="1"/>
    <col min="14363" max="14592" width="9" style="82"/>
    <col min="14593" max="14593" width="1.5" style="82" customWidth="1"/>
    <col min="14594" max="14601" width="9" style="82"/>
    <col min="14602" max="14602" width="13.75" style="82" customWidth="1"/>
    <col min="14603" max="14603" width="1.5" style="82" customWidth="1"/>
    <col min="14604" max="14616" width="9" style="82"/>
    <col min="14617" max="14617" width="6.875" style="82" customWidth="1"/>
    <col min="14618" max="14618" width="8.25" style="82" customWidth="1"/>
    <col min="14619" max="14848" width="9" style="82"/>
    <col min="14849" max="14849" width="1.5" style="82" customWidth="1"/>
    <col min="14850" max="14857" width="9" style="82"/>
    <col min="14858" max="14858" width="13.75" style="82" customWidth="1"/>
    <col min="14859" max="14859" width="1.5" style="82" customWidth="1"/>
    <col min="14860" max="14872" width="9" style="82"/>
    <col min="14873" max="14873" width="6.875" style="82" customWidth="1"/>
    <col min="14874" max="14874" width="8.25" style="82" customWidth="1"/>
    <col min="14875" max="15104" width="9" style="82"/>
    <col min="15105" max="15105" width="1.5" style="82" customWidth="1"/>
    <col min="15106" max="15113" width="9" style="82"/>
    <col min="15114" max="15114" width="13.75" style="82" customWidth="1"/>
    <col min="15115" max="15115" width="1.5" style="82" customWidth="1"/>
    <col min="15116" max="15128" width="9" style="82"/>
    <col min="15129" max="15129" width="6.875" style="82" customWidth="1"/>
    <col min="15130" max="15130" width="8.25" style="82" customWidth="1"/>
    <col min="15131" max="15360" width="9" style="82"/>
    <col min="15361" max="15361" width="1.5" style="82" customWidth="1"/>
    <col min="15362" max="15369" width="9" style="82"/>
    <col min="15370" max="15370" width="13.75" style="82" customWidth="1"/>
    <col min="15371" max="15371" width="1.5" style="82" customWidth="1"/>
    <col min="15372" max="15384" width="9" style="82"/>
    <col min="15385" max="15385" width="6.875" style="82" customWidth="1"/>
    <col min="15386" max="15386" width="8.25" style="82" customWidth="1"/>
    <col min="15387" max="15616" width="9" style="82"/>
    <col min="15617" max="15617" width="1.5" style="82" customWidth="1"/>
    <col min="15618" max="15625" width="9" style="82"/>
    <col min="15626" max="15626" width="13.75" style="82" customWidth="1"/>
    <col min="15627" max="15627" width="1.5" style="82" customWidth="1"/>
    <col min="15628" max="15640" width="9" style="82"/>
    <col min="15641" max="15641" width="6.875" style="82" customWidth="1"/>
    <col min="15642" max="15642" width="8.25" style="82" customWidth="1"/>
    <col min="15643" max="15872" width="9" style="82"/>
    <col min="15873" max="15873" width="1.5" style="82" customWidth="1"/>
    <col min="15874" max="15881" width="9" style="82"/>
    <col min="15882" max="15882" width="13.75" style="82" customWidth="1"/>
    <col min="15883" max="15883" width="1.5" style="82" customWidth="1"/>
    <col min="15884" max="15896" width="9" style="82"/>
    <col min="15897" max="15897" width="6.875" style="82" customWidth="1"/>
    <col min="15898" max="15898" width="8.25" style="82" customWidth="1"/>
    <col min="15899" max="16128" width="9" style="82"/>
    <col min="16129" max="16129" width="1.5" style="82" customWidth="1"/>
    <col min="16130" max="16137" width="9" style="82"/>
    <col min="16138" max="16138" width="13.75" style="82" customWidth="1"/>
    <col min="16139" max="16139" width="1.5" style="82" customWidth="1"/>
    <col min="16140" max="16152" width="9" style="82"/>
    <col min="16153" max="16153" width="6.875" style="82" customWidth="1"/>
    <col min="16154" max="16154" width="8.25" style="82" customWidth="1"/>
    <col min="16155" max="16384" width="9" style="82"/>
  </cols>
  <sheetData>
    <row r="1" spans="1:21" ht="22.5" customHeight="1" x14ac:dyDescent="0.15">
      <c r="B1" s="419" t="s">
        <v>219</v>
      </c>
      <c r="C1" s="419"/>
      <c r="D1" s="419"/>
      <c r="E1" s="419"/>
      <c r="F1" s="419"/>
      <c r="G1" s="419"/>
      <c r="H1" s="419"/>
      <c r="I1" s="419"/>
      <c r="J1" s="419"/>
    </row>
    <row r="2" spans="1:21" ht="21.75" customHeight="1" x14ac:dyDescent="0.15">
      <c r="A2" s="83"/>
      <c r="B2" s="83"/>
      <c r="C2" s="83"/>
      <c r="D2" s="83"/>
      <c r="E2" s="83"/>
      <c r="F2" s="83"/>
      <c r="G2" s="83"/>
      <c r="H2" s="84"/>
      <c r="I2" s="84"/>
      <c r="J2" s="84"/>
    </row>
    <row r="3" spans="1:21" ht="11.25" customHeight="1" thickBot="1" x14ac:dyDescent="0.2"/>
    <row r="4" spans="1:21" ht="135" customHeight="1" thickBot="1" x14ac:dyDescent="0.2">
      <c r="A4" s="85"/>
      <c r="B4" s="420" t="s">
        <v>282</v>
      </c>
      <c r="C4" s="421"/>
      <c r="D4" s="421"/>
      <c r="E4" s="421"/>
      <c r="F4" s="421"/>
      <c r="G4" s="421"/>
      <c r="H4" s="421"/>
      <c r="I4" s="421"/>
      <c r="J4" s="421"/>
      <c r="K4" s="86"/>
      <c r="L4" s="87"/>
      <c r="M4" s="88"/>
      <c r="N4" s="88"/>
      <c r="O4" s="88"/>
      <c r="P4" s="88"/>
      <c r="Q4" s="88"/>
      <c r="R4" s="88"/>
      <c r="S4" s="88"/>
      <c r="T4" s="89"/>
      <c r="U4" s="89"/>
    </row>
    <row r="5" spans="1:21" ht="15" customHeight="1" x14ac:dyDescent="0.25">
      <c r="A5" s="90"/>
      <c r="B5" s="91"/>
      <c r="C5" s="92"/>
      <c r="D5" s="92"/>
      <c r="E5" s="92"/>
      <c r="F5" s="92"/>
      <c r="G5" s="92"/>
      <c r="H5" s="92"/>
      <c r="I5" s="92"/>
      <c r="J5" s="92"/>
      <c r="K5" s="90"/>
      <c r="L5" s="87"/>
      <c r="M5" s="88"/>
      <c r="N5" s="88"/>
      <c r="O5" s="88"/>
      <c r="P5" s="88"/>
      <c r="Q5" s="88"/>
      <c r="R5" s="88"/>
      <c r="S5" s="88"/>
      <c r="T5" s="89"/>
      <c r="U5" s="89"/>
    </row>
    <row r="6" spans="1:21" ht="18.75" hidden="1" customHeight="1" x14ac:dyDescent="0.25">
      <c r="A6" s="90"/>
      <c r="B6" s="91"/>
      <c r="C6" s="92"/>
      <c r="D6" s="92"/>
      <c r="E6" s="92"/>
      <c r="F6" s="92"/>
      <c r="G6" s="92"/>
      <c r="H6" s="92"/>
      <c r="I6" s="92"/>
      <c r="J6" s="92"/>
      <c r="K6" s="90"/>
      <c r="L6" s="87"/>
      <c r="M6" s="88"/>
      <c r="N6" s="88"/>
      <c r="O6" s="88"/>
      <c r="P6" s="88"/>
      <c r="Q6" s="88"/>
      <c r="R6" s="88"/>
      <c r="S6" s="88"/>
      <c r="T6" s="89"/>
      <c r="U6" s="89"/>
    </row>
    <row r="7" spans="1:21" ht="26.25" customHeight="1" x14ac:dyDescent="0.15">
      <c r="A7" s="90"/>
      <c r="B7" s="93"/>
      <c r="C7" s="94"/>
      <c r="D7" s="94"/>
      <c r="E7" s="94"/>
      <c r="F7" s="94"/>
      <c r="G7" s="94"/>
      <c r="H7" s="94"/>
      <c r="I7" s="94"/>
      <c r="J7" s="94"/>
      <c r="L7" s="87"/>
      <c r="M7" s="87"/>
      <c r="N7" s="87"/>
      <c r="O7" s="87"/>
      <c r="P7" s="87"/>
      <c r="Q7" s="87"/>
      <c r="R7" s="87"/>
      <c r="S7" s="87"/>
      <c r="T7" s="89"/>
      <c r="U7" s="89"/>
    </row>
    <row r="8" spans="1:21" ht="78.75" customHeight="1" x14ac:dyDescent="0.4">
      <c r="A8" s="95"/>
      <c r="B8" s="422" t="s">
        <v>283</v>
      </c>
      <c r="C8" s="422"/>
      <c r="D8" s="422"/>
      <c r="E8" s="422"/>
      <c r="F8" s="422"/>
      <c r="G8" s="422"/>
      <c r="H8" s="422"/>
      <c r="I8" s="422"/>
      <c r="J8" s="422"/>
      <c r="K8" s="96"/>
      <c r="M8" s="97"/>
    </row>
    <row r="9" spans="1:21" ht="15" customHeight="1" x14ac:dyDescent="0.15">
      <c r="A9" s="97"/>
      <c r="B9" s="97"/>
      <c r="C9" s="97"/>
      <c r="D9" s="97"/>
      <c r="E9" s="97"/>
      <c r="F9" s="97"/>
      <c r="G9" s="97"/>
      <c r="H9" s="97"/>
      <c r="I9" s="97"/>
      <c r="J9" s="97"/>
    </row>
    <row r="10" spans="1:21" ht="15" customHeight="1" x14ac:dyDescent="0.15">
      <c r="A10" s="299"/>
      <c r="B10" s="299"/>
      <c r="C10" s="299"/>
      <c r="D10" s="299"/>
      <c r="E10" s="299"/>
      <c r="F10" s="299"/>
      <c r="G10" s="299"/>
      <c r="H10" s="299"/>
      <c r="I10" s="299"/>
      <c r="J10" s="299"/>
    </row>
    <row r="11" spans="1:21" x14ac:dyDescent="0.15">
      <c r="B11" s="423" t="s">
        <v>101</v>
      </c>
      <c r="C11" s="423"/>
      <c r="D11" s="423"/>
      <c r="E11" s="423"/>
      <c r="F11" s="423"/>
      <c r="G11" s="423"/>
      <c r="H11" s="423"/>
      <c r="I11" s="424"/>
      <c r="J11" s="424"/>
    </row>
    <row r="12" spans="1:21" x14ac:dyDescent="0.15">
      <c r="L12" s="98"/>
    </row>
    <row r="13" spans="1:21" x14ac:dyDescent="0.15">
      <c r="L13" s="99"/>
    </row>
    <row r="14" spans="1:21" x14ac:dyDescent="0.15">
      <c r="L14" s="100"/>
    </row>
    <row r="25" spans="16:23" x14ac:dyDescent="0.15">
      <c r="P25" s="81"/>
      <c r="Q25" s="81"/>
      <c r="R25" s="81"/>
      <c r="S25" s="81"/>
      <c r="T25" s="81"/>
      <c r="U25" s="81"/>
      <c r="V25" s="81"/>
      <c r="W25" s="81"/>
    </row>
    <row r="26" spans="16:23" x14ac:dyDescent="0.15">
      <c r="P26" s="81"/>
      <c r="Q26" s="81"/>
      <c r="R26" s="81"/>
      <c r="S26" s="81"/>
      <c r="T26" s="81"/>
      <c r="U26" s="81"/>
      <c r="V26" s="81"/>
      <c r="W26" s="81"/>
    </row>
    <row r="27" spans="16:23" x14ac:dyDescent="0.15">
      <c r="P27" s="81"/>
      <c r="Q27" s="81"/>
      <c r="R27" s="81"/>
      <c r="S27" s="81"/>
      <c r="T27" s="81"/>
      <c r="U27" s="81"/>
      <c r="V27" s="81"/>
      <c r="W27" s="81"/>
    </row>
    <row r="28" spans="16:23" x14ac:dyDescent="0.15">
      <c r="P28" s="81"/>
      <c r="Q28" s="81"/>
      <c r="R28" s="81"/>
      <c r="S28" s="81"/>
      <c r="T28" s="81"/>
      <c r="U28" s="81"/>
      <c r="V28" s="81"/>
      <c r="W28" s="81"/>
    </row>
    <row r="29" spans="16:23" x14ac:dyDescent="0.15">
      <c r="P29" s="81"/>
      <c r="Q29" s="81"/>
      <c r="R29" s="81"/>
      <c r="S29" s="81"/>
      <c r="T29" s="81"/>
      <c r="U29" s="81"/>
      <c r="V29" s="81"/>
      <c r="W29" s="81"/>
    </row>
    <row r="30" spans="16:23" x14ac:dyDescent="0.15">
      <c r="P30" s="81"/>
      <c r="Q30" s="81"/>
      <c r="R30" s="81"/>
      <c r="S30" s="81"/>
      <c r="T30" s="81"/>
      <c r="U30" s="81"/>
      <c r="V30" s="81"/>
      <c r="W30" s="81"/>
    </row>
    <row r="31" spans="16:23" x14ac:dyDescent="0.15">
      <c r="P31" s="81"/>
      <c r="Q31" s="81"/>
      <c r="R31" s="81"/>
      <c r="S31" s="81"/>
      <c r="T31" s="81"/>
      <c r="U31" s="81"/>
      <c r="V31" s="81"/>
      <c r="W31" s="81"/>
    </row>
    <row r="37" spans="1:10" ht="32.25" customHeight="1" x14ac:dyDescent="0.15"/>
    <row r="38" spans="1:10" ht="14.25" customHeight="1" x14ac:dyDescent="0.15">
      <c r="A38" s="101"/>
      <c r="B38" s="425" t="s">
        <v>284</v>
      </c>
      <c r="C38" s="425"/>
      <c r="D38" s="425"/>
      <c r="E38" s="425"/>
      <c r="F38" s="425"/>
      <c r="G38" s="425"/>
      <c r="H38" s="425"/>
      <c r="I38" s="425"/>
      <c r="J38" s="426"/>
    </row>
    <row r="39" spans="1:10" ht="14.25" customHeight="1" x14ac:dyDescent="0.15">
      <c r="A39" s="102"/>
      <c r="B39" s="427"/>
      <c r="C39" s="427"/>
      <c r="D39" s="427"/>
      <c r="E39" s="427"/>
      <c r="F39" s="427"/>
      <c r="G39" s="427"/>
      <c r="H39" s="427"/>
      <c r="I39" s="427"/>
      <c r="J39" s="428"/>
    </row>
    <row r="40" spans="1:10" ht="14.25" customHeight="1" x14ac:dyDescent="0.15">
      <c r="A40" s="102"/>
      <c r="B40" s="427"/>
      <c r="C40" s="427"/>
      <c r="D40" s="427"/>
      <c r="E40" s="427"/>
      <c r="F40" s="427"/>
      <c r="G40" s="427"/>
      <c r="H40" s="427"/>
      <c r="I40" s="427"/>
      <c r="J40" s="428"/>
    </row>
    <row r="41" spans="1:10" ht="14.25" customHeight="1" x14ac:dyDescent="0.15">
      <c r="A41" s="103"/>
      <c r="B41" s="429"/>
      <c r="C41" s="429"/>
      <c r="D41" s="429"/>
      <c r="E41" s="429"/>
      <c r="F41" s="429"/>
      <c r="G41" s="429"/>
      <c r="H41" s="429"/>
      <c r="I41" s="429"/>
      <c r="J41" s="430"/>
    </row>
    <row r="42" spans="1:10" ht="14.25" customHeight="1" x14ac:dyDescent="0.15">
      <c r="A42" s="90"/>
      <c r="B42" s="408"/>
      <c r="C42" s="408"/>
      <c r="D42" s="408"/>
      <c r="E42" s="408"/>
      <c r="F42" s="408"/>
      <c r="G42" s="408"/>
      <c r="H42" s="408"/>
      <c r="I42" s="408"/>
      <c r="J42" s="408"/>
    </row>
    <row r="43" spans="1:10" ht="14.25" customHeight="1" x14ac:dyDescent="0.15">
      <c r="A43" s="90"/>
      <c r="B43" s="408"/>
      <c r="C43" s="408"/>
      <c r="D43" s="408"/>
      <c r="E43" s="408"/>
      <c r="F43" s="408"/>
      <c r="G43" s="408"/>
      <c r="H43" s="408"/>
      <c r="I43" s="408"/>
      <c r="J43" s="408"/>
    </row>
    <row r="44" spans="1:10" ht="14.25" customHeight="1" x14ac:dyDescent="0.15">
      <c r="A44" s="90"/>
      <c r="B44" s="408"/>
      <c r="C44" s="408"/>
      <c r="D44" s="408"/>
      <c r="E44" s="408"/>
      <c r="F44" s="408"/>
      <c r="G44" s="408"/>
      <c r="H44" s="408"/>
      <c r="I44" s="408"/>
      <c r="J44" s="408"/>
    </row>
    <row r="45" spans="1:10" ht="14.25" customHeight="1" x14ac:dyDescent="0.15">
      <c r="A45" s="90"/>
      <c r="B45" s="408"/>
      <c r="C45" s="408"/>
      <c r="D45" s="408"/>
      <c r="E45" s="408"/>
      <c r="F45" s="408"/>
      <c r="G45" s="408"/>
      <c r="H45" s="408"/>
      <c r="I45" s="408"/>
      <c r="J45" s="408"/>
    </row>
    <row r="46" spans="1:10" ht="14.25" customHeight="1" x14ac:dyDescent="0.15">
      <c r="A46" s="90"/>
      <c r="B46" s="104"/>
      <c r="C46" s="104"/>
      <c r="D46" s="104"/>
      <c r="E46" s="104"/>
      <c r="F46" s="104"/>
      <c r="G46" s="104"/>
      <c r="H46" s="104"/>
      <c r="I46" s="104"/>
      <c r="J46" s="104"/>
    </row>
    <row r="47" spans="1:10" ht="15" customHeight="1" x14ac:dyDescent="0.15">
      <c r="A47" s="431">
        <v>1</v>
      </c>
      <c r="B47" s="431"/>
      <c r="C47" s="431"/>
      <c r="D47" s="431"/>
      <c r="E47" s="431"/>
      <c r="F47" s="431"/>
      <c r="G47" s="431"/>
      <c r="H47" s="431"/>
      <c r="I47" s="431"/>
      <c r="J47" s="431"/>
    </row>
  </sheetData>
  <mergeCells count="6">
    <mergeCell ref="A47:J47"/>
    <mergeCell ref="B1:J1"/>
    <mergeCell ref="B4:J4"/>
    <mergeCell ref="B8:J8"/>
    <mergeCell ref="B11:J11"/>
    <mergeCell ref="B38:J41"/>
  </mergeCells>
  <phoneticPr fontId="4"/>
  <pageMargins left="0.78740157480314965" right="0.55118110236220474"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J56"/>
  <sheetViews>
    <sheetView showGridLines="0" zoomScaleNormal="100" zoomScaleSheetLayoutView="100" workbookViewId="0">
      <selection activeCell="P4" sqref="P4"/>
    </sheetView>
  </sheetViews>
  <sheetFormatPr defaultRowHeight="13.5" x14ac:dyDescent="0.15"/>
  <cols>
    <col min="1" max="1" width="2.625" style="1" customWidth="1"/>
    <col min="2" max="2" width="15.125" style="1" customWidth="1"/>
    <col min="3" max="9" width="10.125" style="1" customWidth="1"/>
    <col min="10" max="10" width="6.625" style="1" customWidth="1"/>
    <col min="11" max="256" width="9" style="1"/>
    <col min="257" max="257" width="2.625" style="1" customWidth="1"/>
    <col min="258" max="258" width="15.125" style="1" customWidth="1"/>
    <col min="259" max="265" width="10.125" style="1" customWidth="1"/>
    <col min="266" max="266" width="6.625" style="1" customWidth="1"/>
    <col min="267" max="512" width="9" style="1"/>
    <col min="513" max="513" width="2.625" style="1" customWidth="1"/>
    <col min="514" max="514" width="15.125" style="1" customWidth="1"/>
    <col min="515" max="521" width="10.125" style="1" customWidth="1"/>
    <col min="522" max="522" width="6.625" style="1" customWidth="1"/>
    <col min="523" max="768" width="9" style="1"/>
    <col min="769" max="769" width="2.625" style="1" customWidth="1"/>
    <col min="770" max="770" width="15.125" style="1" customWidth="1"/>
    <col min="771" max="777" width="10.125" style="1" customWidth="1"/>
    <col min="778" max="778" width="6.625" style="1" customWidth="1"/>
    <col min="779" max="1024" width="9" style="1"/>
    <col min="1025" max="1025" width="2.625" style="1" customWidth="1"/>
    <col min="1026" max="1026" width="15.125" style="1" customWidth="1"/>
    <col min="1027" max="1033" width="10.125" style="1" customWidth="1"/>
    <col min="1034" max="1034" width="6.625" style="1" customWidth="1"/>
    <col min="1035" max="1280" width="9" style="1"/>
    <col min="1281" max="1281" width="2.625" style="1" customWidth="1"/>
    <col min="1282" max="1282" width="15.125" style="1" customWidth="1"/>
    <col min="1283" max="1289" width="10.125" style="1" customWidth="1"/>
    <col min="1290" max="1290" width="6.625" style="1" customWidth="1"/>
    <col min="1291" max="1536" width="9" style="1"/>
    <col min="1537" max="1537" width="2.625" style="1" customWidth="1"/>
    <col min="1538" max="1538" width="15.125" style="1" customWidth="1"/>
    <col min="1539" max="1545" width="10.125" style="1" customWidth="1"/>
    <col min="1546" max="1546" width="6.625" style="1" customWidth="1"/>
    <col min="1547" max="1792" width="9" style="1"/>
    <col min="1793" max="1793" width="2.625" style="1" customWidth="1"/>
    <col min="1794" max="1794" width="15.125" style="1" customWidth="1"/>
    <col min="1795" max="1801" width="10.125" style="1" customWidth="1"/>
    <col min="1802" max="1802" width="6.625" style="1" customWidth="1"/>
    <col min="1803" max="2048" width="9" style="1"/>
    <col min="2049" max="2049" width="2.625" style="1" customWidth="1"/>
    <col min="2050" max="2050" width="15.125" style="1" customWidth="1"/>
    <col min="2051" max="2057" width="10.125" style="1" customWidth="1"/>
    <col min="2058" max="2058" width="6.625" style="1" customWidth="1"/>
    <col min="2059" max="2304" width="9" style="1"/>
    <col min="2305" max="2305" width="2.625" style="1" customWidth="1"/>
    <col min="2306" max="2306" width="15.125" style="1" customWidth="1"/>
    <col min="2307" max="2313" width="10.125" style="1" customWidth="1"/>
    <col min="2314" max="2314" width="6.625" style="1" customWidth="1"/>
    <col min="2315" max="2560" width="9" style="1"/>
    <col min="2561" max="2561" width="2.625" style="1" customWidth="1"/>
    <col min="2562" max="2562" width="15.125" style="1" customWidth="1"/>
    <col min="2563" max="2569" width="10.125" style="1" customWidth="1"/>
    <col min="2570" max="2570" width="6.625" style="1" customWidth="1"/>
    <col min="2571" max="2816" width="9" style="1"/>
    <col min="2817" max="2817" width="2.625" style="1" customWidth="1"/>
    <col min="2818" max="2818" width="15.125" style="1" customWidth="1"/>
    <col min="2819" max="2825" width="10.125" style="1" customWidth="1"/>
    <col min="2826" max="2826" width="6.625" style="1" customWidth="1"/>
    <col min="2827" max="3072" width="9" style="1"/>
    <col min="3073" max="3073" width="2.625" style="1" customWidth="1"/>
    <col min="3074" max="3074" width="15.125" style="1" customWidth="1"/>
    <col min="3075" max="3081" width="10.125" style="1" customWidth="1"/>
    <col min="3082" max="3082" width="6.625" style="1" customWidth="1"/>
    <col min="3083" max="3328" width="9" style="1"/>
    <col min="3329" max="3329" width="2.625" style="1" customWidth="1"/>
    <col min="3330" max="3330" width="15.125" style="1" customWidth="1"/>
    <col min="3331" max="3337" width="10.125" style="1" customWidth="1"/>
    <col min="3338" max="3338" width="6.625" style="1" customWidth="1"/>
    <col min="3339" max="3584" width="9" style="1"/>
    <col min="3585" max="3585" width="2.625" style="1" customWidth="1"/>
    <col min="3586" max="3586" width="15.125" style="1" customWidth="1"/>
    <col min="3587" max="3593" width="10.125" style="1" customWidth="1"/>
    <col min="3594" max="3594" width="6.625" style="1" customWidth="1"/>
    <col min="3595" max="3840" width="9" style="1"/>
    <col min="3841" max="3841" width="2.625" style="1" customWidth="1"/>
    <col min="3842" max="3842" width="15.125" style="1" customWidth="1"/>
    <col min="3843" max="3849" width="10.125" style="1" customWidth="1"/>
    <col min="3850" max="3850" width="6.625" style="1" customWidth="1"/>
    <col min="3851" max="4096" width="9" style="1"/>
    <col min="4097" max="4097" width="2.625" style="1" customWidth="1"/>
    <col min="4098" max="4098" width="15.125" style="1" customWidth="1"/>
    <col min="4099" max="4105" width="10.125" style="1" customWidth="1"/>
    <col min="4106" max="4106" width="6.625" style="1" customWidth="1"/>
    <col min="4107" max="4352" width="9" style="1"/>
    <col min="4353" max="4353" width="2.625" style="1" customWidth="1"/>
    <col min="4354" max="4354" width="15.125" style="1" customWidth="1"/>
    <col min="4355" max="4361" width="10.125" style="1" customWidth="1"/>
    <col min="4362" max="4362" width="6.625" style="1" customWidth="1"/>
    <col min="4363" max="4608" width="9" style="1"/>
    <col min="4609" max="4609" width="2.625" style="1" customWidth="1"/>
    <col min="4610" max="4610" width="15.125" style="1" customWidth="1"/>
    <col min="4611" max="4617" width="10.125" style="1" customWidth="1"/>
    <col min="4618" max="4618" width="6.625" style="1" customWidth="1"/>
    <col min="4619" max="4864" width="9" style="1"/>
    <col min="4865" max="4865" width="2.625" style="1" customWidth="1"/>
    <col min="4866" max="4866" width="15.125" style="1" customWidth="1"/>
    <col min="4867" max="4873" width="10.125" style="1" customWidth="1"/>
    <col min="4874" max="4874" width="6.625" style="1" customWidth="1"/>
    <col min="4875" max="5120" width="9" style="1"/>
    <col min="5121" max="5121" width="2.625" style="1" customWidth="1"/>
    <col min="5122" max="5122" width="15.125" style="1" customWidth="1"/>
    <col min="5123" max="5129" width="10.125" style="1" customWidth="1"/>
    <col min="5130" max="5130" width="6.625" style="1" customWidth="1"/>
    <col min="5131" max="5376" width="9" style="1"/>
    <col min="5377" max="5377" width="2.625" style="1" customWidth="1"/>
    <col min="5378" max="5378" width="15.125" style="1" customWidth="1"/>
    <col min="5379" max="5385" width="10.125" style="1" customWidth="1"/>
    <col min="5386" max="5386" width="6.625" style="1" customWidth="1"/>
    <col min="5387" max="5632" width="9" style="1"/>
    <col min="5633" max="5633" width="2.625" style="1" customWidth="1"/>
    <col min="5634" max="5634" width="15.125" style="1" customWidth="1"/>
    <col min="5635" max="5641" width="10.125" style="1" customWidth="1"/>
    <col min="5642" max="5642" width="6.625" style="1" customWidth="1"/>
    <col min="5643" max="5888" width="9" style="1"/>
    <col min="5889" max="5889" width="2.625" style="1" customWidth="1"/>
    <col min="5890" max="5890" width="15.125" style="1" customWidth="1"/>
    <col min="5891" max="5897" width="10.125" style="1" customWidth="1"/>
    <col min="5898" max="5898" width="6.625" style="1" customWidth="1"/>
    <col min="5899" max="6144" width="9" style="1"/>
    <col min="6145" max="6145" width="2.625" style="1" customWidth="1"/>
    <col min="6146" max="6146" width="15.125" style="1" customWidth="1"/>
    <col min="6147" max="6153" width="10.125" style="1" customWidth="1"/>
    <col min="6154" max="6154" width="6.625" style="1" customWidth="1"/>
    <col min="6155" max="6400" width="9" style="1"/>
    <col min="6401" max="6401" width="2.625" style="1" customWidth="1"/>
    <col min="6402" max="6402" width="15.125" style="1" customWidth="1"/>
    <col min="6403" max="6409" width="10.125" style="1" customWidth="1"/>
    <col min="6410" max="6410" width="6.625" style="1" customWidth="1"/>
    <col min="6411" max="6656" width="9" style="1"/>
    <col min="6657" max="6657" width="2.625" style="1" customWidth="1"/>
    <col min="6658" max="6658" width="15.125" style="1" customWidth="1"/>
    <col min="6659" max="6665" width="10.125" style="1" customWidth="1"/>
    <col min="6666" max="6666" width="6.625" style="1" customWidth="1"/>
    <col min="6667" max="6912" width="9" style="1"/>
    <col min="6913" max="6913" width="2.625" style="1" customWidth="1"/>
    <col min="6914" max="6914" width="15.125" style="1" customWidth="1"/>
    <col min="6915" max="6921" width="10.125" style="1" customWidth="1"/>
    <col min="6922" max="6922" width="6.625" style="1" customWidth="1"/>
    <col min="6923" max="7168" width="9" style="1"/>
    <col min="7169" max="7169" width="2.625" style="1" customWidth="1"/>
    <col min="7170" max="7170" width="15.125" style="1" customWidth="1"/>
    <col min="7171" max="7177" width="10.125" style="1" customWidth="1"/>
    <col min="7178" max="7178" width="6.625" style="1" customWidth="1"/>
    <col min="7179" max="7424" width="9" style="1"/>
    <col min="7425" max="7425" width="2.625" style="1" customWidth="1"/>
    <col min="7426" max="7426" width="15.125" style="1" customWidth="1"/>
    <col min="7427" max="7433" width="10.125" style="1" customWidth="1"/>
    <col min="7434" max="7434" width="6.625" style="1" customWidth="1"/>
    <col min="7435" max="7680" width="9" style="1"/>
    <col min="7681" max="7681" width="2.625" style="1" customWidth="1"/>
    <col min="7682" max="7682" width="15.125" style="1" customWidth="1"/>
    <col min="7683" max="7689" width="10.125" style="1" customWidth="1"/>
    <col min="7690" max="7690" width="6.625" style="1" customWidth="1"/>
    <col min="7691" max="7936" width="9" style="1"/>
    <col min="7937" max="7937" width="2.625" style="1" customWidth="1"/>
    <col min="7938" max="7938" width="15.125" style="1" customWidth="1"/>
    <col min="7939" max="7945" width="10.125" style="1" customWidth="1"/>
    <col min="7946" max="7946" width="6.625" style="1" customWidth="1"/>
    <col min="7947" max="8192" width="9" style="1"/>
    <col min="8193" max="8193" width="2.625" style="1" customWidth="1"/>
    <col min="8194" max="8194" width="15.125" style="1" customWidth="1"/>
    <col min="8195" max="8201" width="10.125" style="1" customWidth="1"/>
    <col min="8202" max="8202" width="6.625" style="1" customWidth="1"/>
    <col min="8203" max="8448" width="9" style="1"/>
    <col min="8449" max="8449" width="2.625" style="1" customWidth="1"/>
    <col min="8450" max="8450" width="15.125" style="1" customWidth="1"/>
    <col min="8451" max="8457" width="10.125" style="1" customWidth="1"/>
    <col min="8458" max="8458" width="6.625" style="1" customWidth="1"/>
    <col min="8459" max="8704" width="9" style="1"/>
    <col min="8705" max="8705" width="2.625" style="1" customWidth="1"/>
    <col min="8706" max="8706" width="15.125" style="1" customWidth="1"/>
    <col min="8707" max="8713" width="10.125" style="1" customWidth="1"/>
    <col min="8714" max="8714" width="6.625" style="1" customWidth="1"/>
    <col min="8715" max="8960" width="9" style="1"/>
    <col min="8961" max="8961" width="2.625" style="1" customWidth="1"/>
    <col min="8962" max="8962" width="15.125" style="1" customWidth="1"/>
    <col min="8963" max="8969" width="10.125" style="1" customWidth="1"/>
    <col min="8970" max="8970" width="6.625" style="1" customWidth="1"/>
    <col min="8971" max="9216" width="9" style="1"/>
    <col min="9217" max="9217" width="2.625" style="1" customWidth="1"/>
    <col min="9218" max="9218" width="15.125" style="1" customWidth="1"/>
    <col min="9219" max="9225" width="10.125" style="1" customWidth="1"/>
    <col min="9226" max="9226" width="6.625" style="1" customWidth="1"/>
    <col min="9227" max="9472" width="9" style="1"/>
    <col min="9473" max="9473" width="2.625" style="1" customWidth="1"/>
    <col min="9474" max="9474" width="15.125" style="1" customWidth="1"/>
    <col min="9475" max="9481" width="10.125" style="1" customWidth="1"/>
    <col min="9482" max="9482" width="6.625" style="1" customWidth="1"/>
    <col min="9483" max="9728" width="9" style="1"/>
    <col min="9729" max="9729" width="2.625" style="1" customWidth="1"/>
    <col min="9730" max="9730" width="15.125" style="1" customWidth="1"/>
    <col min="9731" max="9737" width="10.125" style="1" customWidth="1"/>
    <col min="9738" max="9738" width="6.625" style="1" customWidth="1"/>
    <col min="9739" max="9984" width="9" style="1"/>
    <col min="9985" max="9985" width="2.625" style="1" customWidth="1"/>
    <col min="9986" max="9986" width="15.125" style="1" customWidth="1"/>
    <col min="9987" max="9993" width="10.125" style="1" customWidth="1"/>
    <col min="9994" max="9994" width="6.625" style="1" customWidth="1"/>
    <col min="9995" max="10240" width="9" style="1"/>
    <col min="10241" max="10241" width="2.625" style="1" customWidth="1"/>
    <col min="10242" max="10242" width="15.125" style="1" customWidth="1"/>
    <col min="10243" max="10249" width="10.125" style="1" customWidth="1"/>
    <col min="10250" max="10250" width="6.625" style="1" customWidth="1"/>
    <col min="10251" max="10496" width="9" style="1"/>
    <col min="10497" max="10497" width="2.625" style="1" customWidth="1"/>
    <col min="10498" max="10498" width="15.125" style="1" customWidth="1"/>
    <col min="10499" max="10505" width="10.125" style="1" customWidth="1"/>
    <col min="10506" max="10506" width="6.625" style="1" customWidth="1"/>
    <col min="10507" max="10752" width="9" style="1"/>
    <col min="10753" max="10753" width="2.625" style="1" customWidth="1"/>
    <col min="10754" max="10754" width="15.125" style="1" customWidth="1"/>
    <col min="10755" max="10761" width="10.125" style="1" customWidth="1"/>
    <col min="10762" max="10762" width="6.625" style="1" customWidth="1"/>
    <col min="10763" max="11008" width="9" style="1"/>
    <col min="11009" max="11009" width="2.625" style="1" customWidth="1"/>
    <col min="11010" max="11010" width="15.125" style="1" customWidth="1"/>
    <col min="11011" max="11017" width="10.125" style="1" customWidth="1"/>
    <col min="11018" max="11018" width="6.625" style="1" customWidth="1"/>
    <col min="11019" max="11264" width="9" style="1"/>
    <col min="11265" max="11265" width="2.625" style="1" customWidth="1"/>
    <col min="11266" max="11266" width="15.125" style="1" customWidth="1"/>
    <col min="11267" max="11273" width="10.125" style="1" customWidth="1"/>
    <col min="11274" max="11274" width="6.625" style="1" customWidth="1"/>
    <col min="11275" max="11520" width="9" style="1"/>
    <col min="11521" max="11521" width="2.625" style="1" customWidth="1"/>
    <col min="11522" max="11522" width="15.125" style="1" customWidth="1"/>
    <col min="11523" max="11529" width="10.125" style="1" customWidth="1"/>
    <col min="11530" max="11530" width="6.625" style="1" customWidth="1"/>
    <col min="11531" max="11776" width="9" style="1"/>
    <col min="11777" max="11777" width="2.625" style="1" customWidth="1"/>
    <col min="11778" max="11778" width="15.125" style="1" customWidth="1"/>
    <col min="11779" max="11785" width="10.125" style="1" customWidth="1"/>
    <col min="11786" max="11786" width="6.625" style="1" customWidth="1"/>
    <col min="11787" max="12032" width="9" style="1"/>
    <col min="12033" max="12033" width="2.625" style="1" customWidth="1"/>
    <col min="12034" max="12034" width="15.125" style="1" customWidth="1"/>
    <col min="12035" max="12041" width="10.125" style="1" customWidth="1"/>
    <col min="12042" max="12042" width="6.625" style="1" customWidth="1"/>
    <col min="12043" max="12288" width="9" style="1"/>
    <col min="12289" max="12289" width="2.625" style="1" customWidth="1"/>
    <col min="12290" max="12290" width="15.125" style="1" customWidth="1"/>
    <col min="12291" max="12297" width="10.125" style="1" customWidth="1"/>
    <col min="12298" max="12298" width="6.625" style="1" customWidth="1"/>
    <col min="12299" max="12544" width="9" style="1"/>
    <col min="12545" max="12545" width="2.625" style="1" customWidth="1"/>
    <col min="12546" max="12546" width="15.125" style="1" customWidth="1"/>
    <col min="12547" max="12553" width="10.125" style="1" customWidth="1"/>
    <col min="12554" max="12554" width="6.625" style="1" customWidth="1"/>
    <col min="12555" max="12800" width="9" style="1"/>
    <col min="12801" max="12801" width="2.625" style="1" customWidth="1"/>
    <col min="12802" max="12802" width="15.125" style="1" customWidth="1"/>
    <col min="12803" max="12809" width="10.125" style="1" customWidth="1"/>
    <col min="12810" max="12810" width="6.625" style="1" customWidth="1"/>
    <col min="12811" max="13056" width="9" style="1"/>
    <col min="13057" max="13057" width="2.625" style="1" customWidth="1"/>
    <col min="13058" max="13058" width="15.125" style="1" customWidth="1"/>
    <col min="13059" max="13065" width="10.125" style="1" customWidth="1"/>
    <col min="13066" max="13066" width="6.625" style="1" customWidth="1"/>
    <col min="13067" max="13312" width="9" style="1"/>
    <col min="13313" max="13313" width="2.625" style="1" customWidth="1"/>
    <col min="13314" max="13314" width="15.125" style="1" customWidth="1"/>
    <col min="13315" max="13321" width="10.125" style="1" customWidth="1"/>
    <col min="13322" max="13322" width="6.625" style="1" customWidth="1"/>
    <col min="13323" max="13568" width="9" style="1"/>
    <col min="13569" max="13569" width="2.625" style="1" customWidth="1"/>
    <col min="13570" max="13570" width="15.125" style="1" customWidth="1"/>
    <col min="13571" max="13577" width="10.125" style="1" customWidth="1"/>
    <col min="13578" max="13578" width="6.625" style="1" customWidth="1"/>
    <col min="13579" max="13824" width="9" style="1"/>
    <col min="13825" max="13825" width="2.625" style="1" customWidth="1"/>
    <col min="13826" max="13826" width="15.125" style="1" customWidth="1"/>
    <col min="13827" max="13833" width="10.125" style="1" customWidth="1"/>
    <col min="13834" max="13834" width="6.625" style="1" customWidth="1"/>
    <col min="13835" max="14080" width="9" style="1"/>
    <col min="14081" max="14081" width="2.625" style="1" customWidth="1"/>
    <col min="14082" max="14082" width="15.125" style="1" customWidth="1"/>
    <col min="14083" max="14089" width="10.125" style="1" customWidth="1"/>
    <col min="14090" max="14090" width="6.625" style="1" customWidth="1"/>
    <col min="14091" max="14336" width="9" style="1"/>
    <col min="14337" max="14337" width="2.625" style="1" customWidth="1"/>
    <col min="14338" max="14338" width="15.125" style="1" customWidth="1"/>
    <col min="14339" max="14345" width="10.125" style="1" customWidth="1"/>
    <col min="14346" max="14346" width="6.625" style="1" customWidth="1"/>
    <col min="14347" max="14592" width="9" style="1"/>
    <col min="14593" max="14593" width="2.625" style="1" customWidth="1"/>
    <col min="14594" max="14594" width="15.125" style="1" customWidth="1"/>
    <col min="14595" max="14601" width="10.125" style="1" customWidth="1"/>
    <col min="14602" max="14602" width="6.625" style="1" customWidth="1"/>
    <col min="14603" max="14848" width="9" style="1"/>
    <col min="14849" max="14849" width="2.625" style="1" customWidth="1"/>
    <col min="14850" max="14850" width="15.125" style="1" customWidth="1"/>
    <col min="14851" max="14857" width="10.125" style="1" customWidth="1"/>
    <col min="14858" max="14858" width="6.625" style="1" customWidth="1"/>
    <col min="14859" max="15104" width="9" style="1"/>
    <col min="15105" max="15105" width="2.625" style="1" customWidth="1"/>
    <col min="15106" max="15106" width="15.125" style="1" customWidth="1"/>
    <col min="15107" max="15113" width="10.125" style="1" customWidth="1"/>
    <col min="15114" max="15114" width="6.625" style="1" customWidth="1"/>
    <col min="15115" max="15360" width="9" style="1"/>
    <col min="15361" max="15361" width="2.625" style="1" customWidth="1"/>
    <col min="15362" max="15362" width="15.125" style="1" customWidth="1"/>
    <col min="15363" max="15369" width="10.125" style="1" customWidth="1"/>
    <col min="15370" max="15370" width="6.625" style="1" customWidth="1"/>
    <col min="15371" max="15616" width="9" style="1"/>
    <col min="15617" max="15617" width="2.625" style="1" customWidth="1"/>
    <col min="15618" max="15618" width="15.125" style="1" customWidth="1"/>
    <col min="15619" max="15625" width="10.125" style="1" customWidth="1"/>
    <col min="15626" max="15626" width="6.625" style="1" customWidth="1"/>
    <col min="15627" max="15872" width="9" style="1"/>
    <col min="15873" max="15873" width="2.625" style="1" customWidth="1"/>
    <col min="15874" max="15874" width="15.125" style="1" customWidth="1"/>
    <col min="15875" max="15881" width="10.125" style="1" customWidth="1"/>
    <col min="15882" max="15882" width="6.625" style="1" customWidth="1"/>
    <col min="15883" max="16128" width="9" style="1"/>
    <col min="16129" max="16129" width="2.625" style="1" customWidth="1"/>
    <col min="16130" max="16130" width="15.125" style="1" customWidth="1"/>
    <col min="16131" max="16137" width="10.125" style="1" customWidth="1"/>
    <col min="16138" max="16138" width="6.625" style="1" customWidth="1"/>
    <col min="16139" max="16384" width="9" style="1"/>
  </cols>
  <sheetData>
    <row r="1" spans="1:10" ht="75" customHeight="1" x14ac:dyDescent="0.15">
      <c r="A1" s="460" t="s">
        <v>217</v>
      </c>
      <c r="B1" s="460"/>
      <c r="C1" s="460"/>
      <c r="D1" s="460"/>
      <c r="E1" s="460"/>
      <c r="F1" s="460"/>
      <c r="G1" s="460"/>
      <c r="H1" s="460"/>
      <c r="I1" s="460"/>
    </row>
    <row r="2" spans="1:10" ht="9.75" hidden="1" customHeight="1" x14ac:dyDescent="0.15">
      <c r="A2" s="247"/>
      <c r="B2" s="247"/>
      <c r="C2" s="247"/>
      <c r="D2" s="247"/>
      <c r="E2" s="247"/>
      <c r="F2" s="247"/>
      <c r="G2" s="247"/>
      <c r="H2" s="247"/>
      <c r="I2" s="247"/>
    </row>
    <row r="3" spans="1:10" ht="25.5" customHeight="1" x14ac:dyDescent="0.4">
      <c r="A3" s="461" t="s">
        <v>102</v>
      </c>
      <c r="B3" s="461"/>
      <c r="C3" s="461"/>
      <c r="D3" s="248"/>
      <c r="E3" s="248"/>
      <c r="F3" s="248"/>
      <c r="G3" s="248"/>
      <c r="H3" s="248"/>
      <c r="I3" s="248"/>
    </row>
    <row r="4" spans="1:10" ht="18.75" customHeight="1" x14ac:dyDescent="0.15">
      <c r="A4" s="105" t="s">
        <v>103</v>
      </c>
      <c r="B4" s="450" t="s">
        <v>189</v>
      </c>
      <c r="C4" s="450"/>
      <c r="D4" s="450"/>
      <c r="E4" s="450"/>
      <c r="F4" s="450"/>
      <c r="G4" s="450"/>
      <c r="H4" s="450"/>
      <c r="I4" s="450"/>
    </row>
    <row r="5" spans="1:10" ht="17.100000000000001" customHeight="1" x14ac:dyDescent="0.15">
      <c r="A5" s="249" t="s">
        <v>104</v>
      </c>
      <c r="B5" s="462" t="s">
        <v>105</v>
      </c>
      <c r="C5" s="462"/>
      <c r="D5" s="462"/>
      <c r="E5" s="462"/>
      <c r="F5" s="462"/>
      <c r="G5" s="462"/>
      <c r="H5" s="462"/>
      <c r="I5" s="462"/>
    </row>
    <row r="6" spans="1:10" ht="18.75" customHeight="1" x14ac:dyDescent="0.15">
      <c r="A6" s="105" t="s">
        <v>106</v>
      </c>
      <c r="B6" s="450" t="s">
        <v>184</v>
      </c>
      <c r="C6" s="450"/>
      <c r="D6" s="450"/>
      <c r="E6" s="450"/>
      <c r="F6" s="450"/>
      <c r="G6" s="450"/>
      <c r="H6" s="450"/>
      <c r="I6" s="450"/>
    </row>
    <row r="7" spans="1:10" ht="18.75" customHeight="1" x14ac:dyDescent="0.15">
      <c r="A7" s="105" t="s">
        <v>107</v>
      </c>
      <c r="B7" s="450" t="s">
        <v>276</v>
      </c>
      <c r="C7" s="450"/>
      <c r="D7" s="450"/>
      <c r="E7" s="450"/>
      <c r="F7" s="450"/>
      <c r="G7" s="450"/>
      <c r="H7" s="450"/>
      <c r="I7" s="450"/>
    </row>
    <row r="8" spans="1:10" ht="18.75" customHeight="1" x14ac:dyDescent="0.15">
      <c r="A8" s="105" t="s">
        <v>108</v>
      </c>
      <c r="B8" s="450" t="s">
        <v>218</v>
      </c>
      <c r="C8" s="450"/>
      <c r="D8" s="450"/>
      <c r="E8" s="450"/>
      <c r="F8" s="450"/>
      <c r="G8" s="450"/>
      <c r="H8" s="450"/>
      <c r="I8" s="450"/>
    </row>
    <row r="9" spans="1:10" ht="17.100000000000001" customHeight="1" x14ac:dyDescent="0.15">
      <c r="B9" s="106"/>
      <c r="C9" s="106"/>
      <c r="D9" s="106"/>
      <c r="E9" s="106"/>
      <c r="F9" s="106"/>
      <c r="G9" s="106"/>
      <c r="H9" s="106"/>
    </row>
    <row r="10" spans="1:10" ht="27" customHeight="1" thickBot="1" x14ac:dyDescent="0.2">
      <c r="A10" s="451" t="s">
        <v>109</v>
      </c>
      <c r="B10" s="451"/>
      <c r="C10" s="451"/>
      <c r="D10" s="451"/>
      <c r="E10" s="451"/>
      <c r="F10" s="451"/>
      <c r="G10" s="451"/>
      <c r="H10" s="451"/>
    </row>
    <row r="11" spans="1:10" ht="17.100000000000001" customHeight="1" x14ac:dyDescent="0.25">
      <c r="A11" s="2"/>
      <c r="B11" s="3"/>
      <c r="C11" s="302" t="s">
        <v>17</v>
      </c>
      <c r="D11" s="452" t="s">
        <v>18</v>
      </c>
      <c r="E11" s="452"/>
      <c r="F11" s="452"/>
      <c r="G11" s="452"/>
      <c r="H11" s="453"/>
    </row>
    <row r="12" spans="1:10" s="365" customFormat="1" ht="17.100000000000001" customHeight="1" x14ac:dyDescent="0.25">
      <c r="A12" s="4"/>
      <c r="B12" s="5"/>
      <c r="C12" s="303" t="s">
        <v>19</v>
      </c>
      <c r="D12" s="454" t="s">
        <v>20</v>
      </c>
      <c r="E12" s="456" t="s">
        <v>21</v>
      </c>
      <c r="F12" s="456" t="s">
        <v>22</v>
      </c>
      <c r="G12" s="305" t="s">
        <v>110</v>
      </c>
      <c r="H12" s="458" t="s">
        <v>111</v>
      </c>
      <c r="I12" s="1"/>
      <c r="J12" s="1"/>
    </row>
    <row r="13" spans="1:10" s="365" customFormat="1" ht="17.100000000000001" customHeight="1" thickBot="1" x14ac:dyDescent="0.2">
      <c r="A13" s="300"/>
      <c r="B13" s="301"/>
      <c r="C13" s="304" t="s">
        <v>23</v>
      </c>
      <c r="D13" s="455"/>
      <c r="E13" s="457"/>
      <c r="F13" s="457"/>
      <c r="G13" s="306" t="s">
        <v>112</v>
      </c>
      <c r="H13" s="459"/>
      <c r="I13" s="1"/>
      <c r="J13" s="1"/>
    </row>
    <row r="14" spans="1:10" ht="17.100000000000001" customHeight="1" x14ac:dyDescent="0.25">
      <c r="A14" s="437" t="s">
        <v>113</v>
      </c>
      <c r="B14" s="438"/>
      <c r="C14" s="382">
        <v>548</v>
      </c>
      <c r="D14" s="383">
        <v>48.613678373382626</v>
      </c>
      <c r="E14" s="384">
        <v>23.659889094269872</v>
      </c>
      <c r="F14" s="384">
        <v>11.645101663585953</v>
      </c>
      <c r="G14" s="384">
        <v>11.645101663585953</v>
      </c>
      <c r="H14" s="385">
        <v>4.4362292051756009</v>
      </c>
      <c r="I14" s="6"/>
      <c r="J14" s="7"/>
    </row>
    <row r="15" spans="1:10" ht="17.100000000000001" customHeight="1" x14ac:dyDescent="0.25">
      <c r="A15" s="439" t="s">
        <v>24</v>
      </c>
      <c r="B15" s="440"/>
      <c r="C15" s="382">
        <v>1081</v>
      </c>
      <c r="D15" s="383">
        <v>69.05204460966543</v>
      </c>
      <c r="E15" s="384">
        <v>15.148698884758364</v>
      </c>
      <c r="F15" s="384">
        <v>7.8066914498141262</v>
      </c>
      <c r="G15" s="384">
        <v>5.0185873605947959</v>
      </c>
      <c r="H15" s="385">
        <v>2.9739776951672861</v>
      </c>
      <c r="I15" s="6"/>
    </row>
    <row r="16" spans="1:10" ht="17.100000000000001" customHeight="1" x14ac:dyDescent="0.25">
      <c r="A16" s="107"/>
      <c r="B16" s="307" t="s">
        <v>25</v>
      </c>
      <c r="C16" s="386">
        <v>187</v>
      </c>
      <c r="D16" s="387">
        <v>72.972972972972968</v>
      </c>
      <c r="E16" s="388">
        <v>12.972972972972974</v>
      </c>
      <c r="F16" s="388">
        <v>5.4054054054054053</v>
      </c>
      <c r="G16" s="388">
        <v>3.2432432432432434</v>
      </c>
      <c r="H16" s="389">
        <v>5.4054054054054053</v>
      </c>
      <c r="I16" s="6"/>
      <c r="J16" s="7"/>
    </row>
    <row r="17" spans="1:10" ht="17.100000000000001" customHeight="1" x14ac:dyDescent="0.25">
      <c r="A17" s="107"/>
      <c r="B17" s="308" t="s">
        <v>26</v>
      </c>
      <c r="C17" s="382">
        <v>31</v>
      </c>
      <c r="D17" s="383">
        <v>51.612903225806448</v>
      </c>
      <c r="E17" s="384">
        <v>12.903225806451612</v>
      </c>
      <c r="F17" s="384">
        <v>16.129032258064516</v>
      </c>
      <c r="G17" s="384">
        <v>19.35483870967742</v>
      </c>
      <c r="H17" s="385">
        <v>0</v>
      </c>
      <c r="I17" s="6"/>
      <c r="J17" s="7"/>
    </row>
    <row r="18" spans="1:10" ht="17.100000000000001" customHeight="1" x14ac:dyDescent="0.25">
      <c r="A18" s="107"/>
      <c r="B18" s="308" t="s">
        <v>27</v>
      </c>
      <c r="C18" s="382">
        <v>69</v>
      </c>
      <c r="D18" s="383">
        <v>40.579710144927539</v>
      </c>
      <c r="E18" s="384">
        <v>28.985507246376812</v>
      </c>
      <c r="F18" s="384">
        <v>20.289855072463769</v>
      </c>
      <c r="G18" s="384">
        <v>7.2463768115942031</v>
      </c>
      <c r="H18" s="385">
        <v>2.8985507246376812</v>
      </c>
      <c r="I18" s="6"/>
      <c r="J18" s="7"/>
    </row>
    <row r="19" spans="1:10" ht="17.100000000000001" customHeight="1" x14ac:dyDescent="0.25">
      <c r="A19" s="107"/>
      <c r="B19" s="308" t="s">
        <v>3</v>
      </c>
      <c r="C19" s="382">
        <v>250</v>
      </c>
      <c r="D19" s="383">
        <v>62.650602409638559</v>
      </c>
      <c r="E19" s="384">
        <v>21.686746987951807</v>
      </c>
      <c r="F19" s="384">
        <v>8.0321285140562253</v>
      </c>
      <c r="G19" s="384">
        <v>5.6224899598393572</v>
      </c>
      <c r="H19" s="385">
        <v>2.0080321285140563</v>
      </c>
      <c r="I19" s="6"/>
      <c r="J19" s="7"/>
    </row>
    <row r="20" spans="1:10" ht="17.100000000000001" customHeight="1" x14ac:dyDescent="0.25">
      <c r="A20" s="107"/>
      <c r="B20" s="308" t="s">
        <v>4</v>
      </c>
      <c r="C20" s="382">
        <v>174</v>
      </c>
      <c r="D20" s="383">
        <v>81.502890173410407</v>
      </c>
      <c r="E20" s="384">
        <v>8.0924855491329488</v>
      </c>
      <c r="F20" s="384">
        <v>5.7803468208092488</v>
      </c>
      <c r="G20" s="384">
        <v>0.57803468208092479</v>
      </c>
      <c r="H20" s="385">
        <v>4.0462427745664744</v>
      </c>
      <c r="I20" s="6"/>
      <c r="J20" s="7"/>
    </row>
    <row r="21" spans="1:10" ht="17.100000000000001" customHeight="1" x14ac:dyDescent="0.25">
      <c r="A21" s="108"/>
      <c r="B21" s="308" t="s">
        <v>28</v>
      </c>
      <c r="C21" s="382">
        <v>80</v>
      </c>
      <c r="D21" s="383">
        <v>87.5</v>
      </c>
      <c r="E21" s="384">
        <v>7.5</v>
      </c>
      <c r="F21" s="384">
        <v>5</v>
      </c>
      <c r="G21" s="384">
        <v>0</v>
      </c>
      <c r="H21" s="385">
        <v>0</v>
      </c>
      <c r="I21" s="6"/>
      <c r="J21" s="7"/>
    </row>
    <row r="22" spans="1:10" ht="17.100000000000001" customHeight="1" x14ac:dyDescent="0.25">
      <c r="A22" s="107"/>
      <c r="B22" s="308" t="s">
        <v>29</v>
      </c>
      <c r="C22" s="382">
        <v>70</v>
      </c>
      <c r="D22" s="383">
        <v>78.571428571428569</v>
      </c>
      <c r="E22" s="384">
        <v>11.428571428571429</v>
      </c>
      <c r="F22" s="384">
        <v>4.2857142857142856</v>
      </c>
      <c r="G22" s="384">
        <v>4.2857142857142856</v>
      </c>
      <c r="H22" s="385">
        <v>1.4285714285714286</v>
      </c>
      <c r="I22" s="6"/>
      <c r="J22" s="7"/>
    </row>
    <row r="23" spans="1:10" ht="17.100000000000001" customHeight="1" x14ac:dyDescent="0.25">
      <c r="A23" s="107"/>
      <c r="B23" s="309" t="s">
        <v>7</v>
      </c>
      <c r="C23" s="390">
        <v>220</v>
      </c>
      <c r="D23" s="391">
        <v>64.840182648401822</v>
      </c>
      <c r="E23" s="392">
        <v>15.068493150684931</v>
      </c>
      <c r="F23" s="392">
        <v>8.2191780821917799</v>
      </c>
      <c r="G23" s="392">
        <v>8.6757990867579906</v>
      </c>
      <c r="H23" s="393">
        <v>3.1963470319634704</v>
      </c>
      <c r="I23" s="6"/>
      <c r="J23" s="7"/>
    </row>
    <row r="24" spans="1:10" ht="17.100000000000001" customHeight="1" thickBot="1" x14ac:dyDescent="0.3">
      <c r="A24" s="441" t="s">
        <v>30</v>
      </c>
      <c r="B24" s="442"/>
      <c r="C24" s="394">
        <v>1629</v>
      </c>
      <c r="D24" s="395">
        <v>62.21397649969078</v>
      </c>
      <c r="E24" s="396">
        <v>17.996289424860855</v>
      </c>
      <c r="F24" s="396">
        <v>9.0909090909090917</v>
      </c>
      <c r="G24" s="396">
        <v>7.2356215213358066</v>
      </c>
      <c r="H24" s="397">
        <v>3.4632034632034632</v>
      </c>
      <c r="I24" s="6"/>
      <c r="J24" s="7"/>
    </row>
    <row r="25" spans="1:10" ht="13.5" customHeight="1" x14ac:dyDescent="0.15">
      <c r="A25" s="8"/>
      <c r="B25" s="8"/>
      <c r="C25" s="9"/>
      <c r="D25" s="10"/>
      <c r="E25" s="10"/>
      <c r="F25" s="10"/>
      <c r="G25" s="10"/>
      <c r="H25" s="10"/>
      <c r="I25" s="10"/>
      <c r="J25" s="6"/>
    </row>
    <row r="26" spans="1:10" ht="27" customHeight="1" thickBot="1" x14ac:dyDescent="0.55000000000000004">
      <c r="A26" s="443" t="s">
        <v>31</v>
      </c>
      <c r="B26" s="443"/>
      <c r="C26" s="443"/>
      <c r="D26" s="443"/>
      <c r="F26" s="443" t="s">
        <v>32</v>
      </c>
      <c r="G26" s="443"/>
      <c r="H26" s="443"/>
      <c r="I26" s="443"/>
    </row>
    <row r="27" spans="1:10" ht="17.100000000000001" customHeight="1" x14ac:dyDescent="0.25">
      <c r="A27" s="11"/>
      <c r="B27" s="310"/>
      <c r="C27" s="312" t="s">
        <v>33</v>
      </c>
      <c r="D27" s="362" t="s">
        <v>34</v>
      </c>
      <c r="F27" s="11"/>
      <c r="G27" s="310"/>
      <c r="H27" s="312" t="s">
        <v>33</v>
      </c>
      <c r="I27" s="362" t="s">
        <v>34</v>
      </c>
    </row>
    <row r="28" spans="1:10" ht="17.100000000000001" customHeight="1" x14ac:dyDescent="0.15">
      <c r="A28" s="313"/>
      <c r="B28" s="314"/>
      <c r="C28" s="315" t="s">
        <v>35</v>
      </c>
      <c r="D28" s="316" t="s">
        <v>36</v>
      </c>
      <c r="F28" s="313"/>
      <c r="G28" s="314"/>
      <c r="H28" s="315" t="s">
        <v>35</v>
      </c>
      <c r="I28" s="316" t="s">
        <v>36</v>
      </c>
    </row>
    <row r="29" spans="1:10" ht="17.100000000000001" customHeight="1" x14ac:dyDescent="0.25">
      <c r="A29" s="364" t="s">
        <v>9</v>
      </c>
      <c r="B29" s="311"/>
      <c r="C29" s="398">
        <v>106</v>
      </c>
      <c r="D29" s="399">
        <v>6.6</v>
      </c>
      <c r="F29" s="444" t="s">
        <v>37</v>
      </c>
      <c r="G29" s="445"/>
      <c r="H29" s="398">
        <v>784</v>
      </c>
      <c r="I29" s="400">
        <v>48.127685696746468</v>
      </c>
    </row>
    <row r="30" spans="1:10" ht="17.100000000000001" customHeight="1" x14ac:dyDescent="0.25">
      <c r="A30" s="364" t="s">
        <v>10</v>
      </c>
      <c r="B30" s="311"/>
      <c r="C30" s="398">
        <v>1511</v>
      </c>
      <c r="D30" s="399">
        <v>93.4</v>
      </c>
      <c r="F30" s="444" t="s">
        <v>38</v>
      </c>
      <c r="G30" s="445"/>
      <c r="H30" s="398">
        <v>174</v>
      </c>
      <c r="I30" s="400">
        <v>10.681399631675875</v>
      </c>
    </row>
    <row r="31" spans="1:10" ht="17.100000000000001" customHeight="1" thickBot="1" x14ac:dyDescent="0.3">
      <c r="A31" s="317" t="s">
        <v>11</v>
      </c>
      <c r="B31" s="318"/>
      <c r="C31" s="401">
        <v>12</v>
      </c>
      <c r="D31" s="402"/>
      <c r="F31" s="444" t="s">
        <v>39</v>
      </c>
      <c r="G31" s="445"/>
      <c r="H31" s="398">
        <v>336</v>
      </c>
      <c r="I31" s="400">
        <v>20.626151012891345</v>
      </c>
    </row>
    <row r="32" spans="1:10" ht="17.100000000000001" customHeight="1" x14ac:dyDescent="0.25">
      <c r="C32" s="12"/>
      <c r="F32" s="444" t="s">
        <v>40</v>
      </c>
      <c r="G32" s="445"/>
      <c r="H32" s="398">
        <v>70</v>
      </c>
      <c r="I32" s="400">
        <v>4.297114794352364</v>
      </c>
    </row>
    <row r="33" spans="1:10" ht="17.100000000000001" customHeight="1" thickBot="1" x14ac:dyDescent="0.3">
      <c r="C33" s="12"/>
      <c r="D33" s="7"/>
      <c r="F33" s="446" t="s">
        <v>41</v>
      </c>
      <c r="G33" s="447"/>
      <c r="H33" s="403">
        <v>265</v>
      </c>
      <c r="I33" s="404">
        <v>16.267648864333946</v>
      </c>
      <c r="J33" s="6"/>
    </row>
    <row r="34" spans="1:10" ht="15" customHeight="1" x14ac:dyDescent="0.15">
      <c r="D34" s="7"/>
      <c r="H34" s="12"/>
    </row>
    <row r="35" spans="1:10" ht="21" customHeight="1" x14ac:dyDescent="0.15">
      <c r="A35" s="109" t="s">
        <v>114</v>
      </c>
      <c r="B35" s="448" t="s">
        <v>115</v>
      </c>
      <c r="C35" s="448"/>
      <c r="D35" s="448"/>
      <c r="E35" s="448"/>
      <c r="F35" s="448"/>
      <c r="G35" s="448"/>
      <c r="H35" s="448"/>
      <c r="I35" s="449"/>
    </row>
    <row r="36" spans="1:10" ht="21" customHeight="1" x14ac:dyDescent="0.15">
      <c r="A36" s="110" t="s">
        <v>116</v>
      </c>
      <c r="B36" s="432" t="s">
        <v>117</v>
      </c>
      <c r="C36" s="432"/>
      <c r="D36" s="432"/>
      <c r="E36" s="432"/>
      <c r="F36" s="432"/>
      <c r="G36" s="432"/>
      <c r="H36" s="432"/>
      <c r="I36" s="433"/>
    </row>
    <row r="37" spans="1:10" ht="21" customHeight="1" x14ac:dyDescent="0.15">
      <c r="A37" s="110"/>
      <c r="B37" s="111" t="s">
        <v>118</v>
      </c>
      <c r="C37" s="111"/>
      <c r="D37" s="111"/>
      <c r="E37" s="111"/>
      <c r="F37" s="111"/>
      <c r="G37" s="111"/>
      <c r="H37" s="111"/>
      <c r="I37" s="112"/>
    </row>
    <row r="38" spans="1:10" ht="21" customHeight="1" x14ac:dyDescent="0.15">
      <c r="A38" s="110" t="s">
        <v>119</v>
      </c>
      <c r="B38" s="432" t="s">
        <v>120</v>
      </c>
      <c r="C38" s="432"/>
      <c r="D38" s="432"/>
      <c r="E38" s="432"/>
      <c r="F38" s="432"/>
      <c r="G38" s="432"/>
      <c r="H38" s="432"/>
      <c r="I38" s="433"/>
    </row>
    <row r="39" spans="1:10" ht="21" customHeight="1" x14ac:dyDescent="0.15">
      <c r="A39" s="110" t="s">
        <v>121</v>
      </c>
      <c r="B39" s="432" t="s">
        <v>122</v>
      </c>
      <c r="C39" s="432"/>
      <c r="D39" s="432"/>
      <c r="E39" s="432"/>
      <c r="F39" s="432"/>
      <c r="G39" s="432"/>
      <c r="H39" s="432"/>
      <c r="I39" s="433"/>
    </row>
    <row r="40" spans="1:10" ht="21" customHeight="1" x14ac:dyDescent="0.15">
      <c r="A40" s="113"/>
      <c r="B40" s="111" t="s">
        <v>123</v>
      </c>
      <c r="C40" s="111"/>
      <c r="D40" s="111"/>
      <c r="E40" s="111"/>
      <c r="F40" s="111"/>
      <c r="G40" s="111"/>
      <c r="H40" s="111"/>
      <c r="I40" s="112"/>
    </row>
    <row r="41" spans="1:10" ht="21" customHeight="1" x14ac:dyDescent="0.15">
      <c r="A41" s="110" t="s">
        <v>124</v>
      </c>
      <c r="B41" s="432" t="s">
        <v>125</v>
      </c>
      <c r="C41" s="432"/>
      <c r="D41" s="432"/>
      <c r="E41" s="432"/>
      <c r="F41" s="432"/>
      <c r="G41" s="432"/>
      <c r="H41" s="432"/>
      <c r="I41" s="433"/>
    </row>
    <row r="42" spans="1:10" ht="21" customHeight="1" x14ac:dyDescent="0.15">
      <c r="A42" s="114" t="s">
        <v>126</v>
      </c>
      <c r="B42" s="434" t="s">
        <v>127</v>
      </c>
      <c r="C42" s="434"/>
      <c r="D42" s="434"/>
      <c r="E42" s="434"/>
      <c r="F42" s="434"/>
      <c r="G42" s="434"/>
      <c r="H42" s="434"/>
      <c r="I42" s="435"/>
    </row>
    <row r="43" spans="1:10" ht="17.25" customHeight="1" x14ac:dyDescent="0.15">
      <c r="A43" s="115"/>
      <c r="B43" s="363"/>
      <c r="C43" s="363"/>
      <c r="D43" s="363"/>
      <c r="E43" s="363"/>
      <c r="F43" s="363"/>
      <c r="G43" s="363"/>
      <c r="H43" s="363"/>
      <c r="I43" s="363"/>
    </row>
    <row r="44" spans="1:10" ht="15" customHeight="1" x14ac:dyDescent="0.15"/>
    <row r="45" spans="1:10" ht="16.5" customHeight="1" x14ac:dyDescent="0.15">
      <c r="A45" s="436">
        <v>2</v>
      </c>
      <c r="B45" s="436"/>
      <c r="C45" s="436"/>
      <c r="D45" s="436"/>
      <c r="E45" s="436"/>
      <c r="F45" s="436"/>
      <c r="G45" s="436"/>
      <c r="H45" s="436"/>
      <c r="I45" s="436"/>
    </row>
    <row r="54" spans="10:10" x14ac:dyDescent="0.15">
      <c r="J54" s="13"/>
    </row>
    <row r="55" spans="10:10" x14ac:dyDescent="0.15">
      <c r="J55" s="13"/>
    </row>
    <row r="56" spans="10:10" x14ac:dyDescent="0.15">
      <c r="J56" s="13"/>
    </row>
  </sheetData>
  <mergeCells count="30">
    <mergeCell ref="B7:I7"/>
    <mergeCell ref="A1:I1"/>
    <mergeCell ref="A3:C3"/>
    <mergeCell ref="B4:I4"/>
    <mergeCell ref="B5:I5"/>
    <mergeCell ref="B6:I6"/>
    <mergeCell ref="B8:I8"/>
    <mergeCell ref="A10:H10"/>
    <mergeCell ref="D11:H11"/>
    <mergeCell ref="D12:D13"/>
    <mergeCell ref="E12:E13"/>
    <mergeCell ref="F12:F13"/>
    <mergeCell ref="H12:H13"/>
    <mergeCell ref="B36:I36"/>
    <mergeCell ref="A14:B14"/>
    <mergeCell ref="A15:B15"/>
    <mergeCell ref="A24:B24"/>
    <mergeCell ref="A26:D26"/>
    <mergeCell ref="F26:I26"/>
    <mergeCell ref="F29:G29"/>
    <mergeCell ref="F30:G30"/>
    <mergeCell ref="F31:G31"/>
    <mergeCell ref="F32:G32"/>
    <mergeCell ref="F33:G33"/>
    <mergeCell ref="B35:I35"/>
    <mergeCell ref="B38:I38"/>
    <mergeCell ref="B39:I39"/>
    <mergeCell ref="B41:I41"/>
    <mergeCell ref="B42:I42"/>
    <mergeCell ref="A45:I45"/>
  </mergeCells>
  <phoneticPr fontId="4"/>
  <pageMargins left="0.78740157480314965" right="0.55118110236220474" top="0.55118110236220474" bottom="0.19685039370078741" header="0.51181102362204722" footer="0.31496062992125984"/>
  <pageSetup paperSize="9" orientation="portrait" r:id="rId1"/>
  <headerFooter alignWithMargins="0"/>
  <ignoredErrors>
    <ignoredError sqref="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471"/>
  <sheetViews>
    <sheetView tabSelected="1" topLeftCell="A445" zoomScaleNormal="100" zoomScaleSheetLayoutView="100" workbookViewId="0">
      <selection activeCell="N445" sqref="N445"/>
    </sheetView>
  </sheetViews>
  <sheetFormatPr defaultRowHeight="13.5" x14ac:dyDescent="0.15"/>
  <cols>
    <col min="1" max="1" width="3.125" style="82" customWidth="1"/>
    <col min="2" max="8" width="9.375" style="82" customWidth="1"/>
    <col min="9" max="9" width="8.5" style="82" customWidth="1"/>
    <col min="10" max="10" width="8.25" style="82" customWidth="1"/>
    <col min="11" max="11" width="3.125" style="82" customWidth="1"/>
    <col min="12" max="250" width="9" style="82"/>
    <col min="251" max="251" width="3.125" style="82" customWidth="1"/>
    <col min="252" max="258" width="9.375" style="82" customWidth="1"/>
    <col min="259" max="259" width="8.5" style="82" customWidth="1"/>
    <col min="260" max="260" width="6.75" style="82" customWidth="1"/>
    <col min="261" max="261" width="3.125" style="82" customWidth="1"/>
    <col min="262" max="264" width="9.125" style="82" bestFit="1" customWidth="1"/>
    <col min="265" max="266" width="9.5" style="82" bestFit="1" customWidth="1"/>
    <col min="267" max="506" width="9" style="82"/>
    <col min="507" max="507" width="3.125" style="82" customWidth="1"/>
    <col min="508" max="514" width="9.375" style="82" customWidth="1"/>
    <col min="515" max="515" width="8.5" style="82" customWidth="1"/>
    <col min="516" max="516" width="6.75" style="82" customWidth="1"/>
    <col min="517" max="517" width="3.125" style="82" customWidth="1"/>
    <col min="518" max="520" width="9.125" style="82" bestFit="1" customWidth="1"/>
    <col min="521" max="522" width="9.5" style="82" bestFit="1" customWidth="1"/>
    <col min="523" max="762" width="9" style="82"/>
    <col min="763" max="763" width="3.125" style="82" customWidth="1"/>
    <col min="764" max="770" width="9.375" style="82" customWidth="1"/>
    <col min="771" max="771" width="8.5" style="82" customWidth="1"/>
    <col min="772" max="772" width="6.75" style="82" customWidth="1"/>
    <col min="773" max="773" width="3.125" style="82" customWidth="1"/>
    <col min="774" max="776" width="9.125" style="82" bestFit="1" customWidth="1"/>
    <col min="777" max="778" width="9.5" style="82" bestFit="1" customWidth="1"/>
    <col min="779" max="1018" width="9" style="82"/>
    <col min="1019" max="1019" width="3.125" style="82" customWidth="1"/>
    <col min="1020" max="1026" width="9.375" style="82" customWidth="1"/>
    <col min="1027" max="1027" width="8.5" style="82" customWidth="1"/>
    <col min="1028" max="1028" width="6.75" style="82" customWidth="1"/>
    <col min="1029" max="1029" width="3.125" style="82" customWidth="1"/>
    <col min="1030" max="1032" width="9.125" style="82" bestFit="1" customWidth="1"/>
    <col min="1033" max="1034" width="9.5" style="82" bestFit="1" customWidth="1"/>
    <col min="1035" max="1274" width="9" style="82"/>
    <col min="1275" max="1275" width="3.125" style="82" customWidth="1"/>
    <col min="1276" max="1282" width="9.375" style="82" customWidth="1"/>
    <col min="1283" max="1283" width="8.5" style="82" customWidth="1"/>
    <col min="1284" max="1284" width="6.75" style="82" customWidth="1"/>
    <col min="1285" max="1285" width="3.125" style="82" customWidth="1"/>
    <col min="1286" max="1288" width="9.125" style="82" bestFit="1" customWidth="1"/>
    <col min="1289" max="1290" width="9.5" style="82" bestFit="1" customWidth="1"/>
    <col min="1291" max="1530" width="9" style="82"/>
    <col min="1531" max="1531" width="3.125" style="82" customWidth="1"/>
    <col min="1532" max="1538" width="9.375" style="82" customWidth="1"/>
    <col min="1539" max="1539" width="8.5" style="82" customWidth="1"/>
    <col min="1540" max="1540" width="6.75" style="82" customWidth="1"/>
    <col min="1541" max="1541" width="3.125" style="82" customWidth="1"/>
    <col min="1542" max="1544" width="9.125" style="82" bestFit="1" customWidth="1"/>
    <col min="1545" max="1546" width="9.5" style="82" bestFit="1" customWidth="1"/>
    <col min="1547" max="1786" width="9" style="82"/>
    <col min="1787" max="1787" width="3.125" style="82" customWidth="1"/>
    <col min="1788" max="1794" width="9.375" style="82" customWidth="1"/>
    <col min="1795" max="1795" width="8.5" style="82" customWidth="1"/>
    <col min="1796" max="1796" width="6.75" style="82" customWidth="1"/>
    <col min="1797" max="1797" width="3.125" style="82" customWidth="1"/>
    <col min="1798" max="1800" width="9.125" style="82" bestFit="1" customWidth="1"/>
    <col min="1801" max="1802" width="9.5" style="82" bestFit="1" customWidth="1"/>
    <col min="1803" max="2042" width="9" style="82"/>
    <col min="2043" max="2043" width="3.125" style="82" customWidth="1"/>
    <col min="2044" max="2050" width="9.375" style="82" customWidth="1"/>
    <col min="2051" max="2051" width="8.5" style="82" customWidth="1"/>
    <col min="2052" max="2052" width="6.75" style="82" customWidth="1"/>
    <col min="2053" max="2053" width="3.125" style="82" customWidth="1"/>
    <col min="2054" max="2056" width="9.125" style="82" bestFit="1" customWidth="1"/>
    <col min="2057" max="2058" width="9.5" style="82" bestFit="1" customWidth="1"/>
    <col min="2059" max="2298" width="9" style="82"/>
    <col min="2299" max="2299" width="3.125" style="82" customWidth="1"/>
    <col min="2300" max="2306" width="9.375" style="82" customWidth="1"/>
    <col min="2307" max="2307" width="8.5" style="82" customWidth="1"/>
    <col min="2308" max="2308" width="6.75" style="82" customWidth="1"/>
    <col min="2309" max="2309" width="3.125" style="82" customWidth="1"/>
    <col min="2310" max="2312" width="9.125" style="82" bestFit="1" customWidth="1"/>
    <col min="2313" max="2314" width="9.5" style="82" bestFit="1" customWidth="1"/>
    <col min="2315" max="2554" width="9" style="82"/>
    <col min="2555" max="2555" width="3.125" style="82" customWidth="1"/>
    <col min="2556" max="2562" width="9.375" style="82" customWidth="1"/>
    <col min="2563" max="2563" width="8.5" style="82" customWidth="1"/>
    <col min="2564" max="2564" width="6.75" style="82" customWidth="1"/>
    <col min="2565" max="2565" width="3.125" style="82" customWidth="1"/>
    <col min="2566" max="2568" width="9.125" style="82" bestFit="1" customWidth="1"/>
    <col min="2569" max="2570" width="9.5" style="82" bestFit="1" customWidth="1"/>
    <col min="2571" max="2810" width="9" style="82"/>
    <col min="2811" max="2811" width="3.125" style="82" customWidth="1"/>
    <col min="2812" max="2818" width="9.375" style="82" customWidth="1"/>
    <col min="2819" max="2819" width="8.5" style="82" customWidth="1"/>
    <col min="2820" max="2820" width="6.75" style="82" customWidth="1"/>
    <col min="2821" max="2821" width="3.125" style="82" customWidth="1"/>
    <col min="2822" max="2824" width="9.125" style="82" bestFit="1" customWidth="1"/>
    <col min="2825" max="2826" width="9.5" style="82" bestFit="1" customWidth="1"/>
    <col min="2827" max="3066" width="9" style="82"/>
    <col min="3067" max="3067" width="3.125" style="82" customWidth="1"/>
    <col min="3068" max="3074" width="9.375" style="82" customWidth="1"/>
    <col min="3075" max="3075" width="8.5" style="82" customWidth="1"/>
    <col min="3076" max="3076" width="6.75" style="82" customWidth="1"/>
    <col min="3077" max="3077" width="3.125" style="82" customWidth="1"/>
    <col min="3078" max="3080" width="9.125" style="82" bestFit="1" customWidth="1"/>
    <col min="3081" max="3082" width="9.5" style="82" bestFit="1" customWidth="1"/>
    <col min="3083" max="3322" width="9" style="82"/>
    <col min="3323" max="3323" width="3.125" style="82" customWidth="1"/>
    <col min="3324" max="3330" width="9.375" style="82" customWidth="1"/>
    <col min="3331" max="3331" width="8.5" style="82" customWidth="1"/>
    <col min="3332" max="3332" width="6.75" style="82" customWidth="1"/>
    <col min="3333" max="3333" width="3.125" style="82" customWidth="1"/>
    <col min="3334" max="3336" width="9.125" style="82" bestFit="1" customWidth="1"/>
    <col min="3337" max="3338" width="9.5" style="82" bestFit="1" customWidth="1"/>
    <col min="3339" max="3578" width="9" style="82"/>
    <col min="3579" max="3579" width="3.125" style="82" customWidth="1"/>
    <col min="3580" max="3586" width="9.375" style="82" customWidth="1"/>
    <col min="3587" max="3587" width="8.5" style="82" customWidth="1"/>
    <col min="3588" max="3588" width="6.75" style="82" customWidth="1"/>
    <col min="3589" max="3589" width="3.125" style="82" customWidth="1"/>
    <col min="3590" max="3592" width="9.125" style="82" bestFit="1" customWidth="1"/>
    <col min="3593" max="3594" width="9.5" style="82" bestFit="1" customWidth="1"/>
    <col min="3595" max="3834" width="9" style="82"/>
    <col min="3835" max="3835" width="3.125" style="82" customWidth="1"/>
    <col min="3836" max="3842" width="9.375" style="82" customWidth="1"/>
    <col min="3843" max="3843" width="8.5" style="82" customWidth="1"/>
    <col min="3844" max="3844" width="6.75" style="82" customWidth="1"/>
    <col min="3845" max="3845" width="3.125" style="82" customWidth="1"/>
    <col min="3846" max="3848" width="9.125" style="82" bestFit="1" customWidth="1"/>
    <col min="3849" max="3850" width="9.5" style="82" bestFit="1" customWidth="1"/>
    <col min="3851" max="4090" width="9" style="82"/>
    <col min="4091" max="4091" width="3.125" style="82" customWidth="1"/>
    <col min="4092" max="4098" width="9.375" style="82" customWidth="1"/>
    <col min="4099" max="4099" width="8.5" style="82" customWidth="1"/>
    <col min="4100" max="4100" width="6.75" style="82" customWidth="1"/>
    <col min="4101" max="4101" width="3.125" style="82" customWidth="1"/>
    <col min="4102" max="4104" width="9.125" style="82" bestFit="1" customWidth="1"/>
    <col min="4105" max="4106" width="9.5" style="82" bestFit="1" customWidth="1"/>
    <col min="4107" max="4346" width="9" style="82"/>
    <col min="4347" max="4347" width="3.125" style="82" customWidth="1"/>
    <col min="4348" max="4354" width="9.375" style="82" customWidth="1"/>
    <col min="4355" max="4355" width="8.5" style="82" customWidth="1"/>
    <col min="4356" max="4356" width="6.75" style="82" customWidth="1"/>
    <col min="4357" max="4357" width="3.125" style="82" customWidth="1"/>
    <col min="4358" max="4360" width="9.125" style="82" bestFit="1" customWidth="1"/>
    <col min="4361" max="4362" width="9.5" style="82" bestFit="1" customWidth="1"/>
    <col min="4363" max="4602" width="9" style="82"/>
    <col min="4603" max="4603" width="3.125" style="82" customWidth="1"/>
    <col min="4604" max="4610" width="9.375" style="82" customWidth="1"/>
    <col min="4611" max="4611" width="8.5" style="82" customWidth="1"/>
    <col min="4612" max="4612" width="6.75" style="82" customWidth="1"/>
    <col min="4613" max="4613" width="3.125" style="82" customWidth="1"/>
    <col min="4614" max="4616" width="9.125" style="82" bestFit="1" customWidth="1"/>
    <col min="4617" max="4618" width="9.5" style="82" bestFit="1" customWidth="1"/>
    <col min="4619" max="4858" width="9" style="82"/>
    <col min="4859" max="4859" width="3.125" style="82" customWidth="1"/>
    <col min="4860" max="4866" width="9.375" style="82" customWidth="1"/>
    <col min="4867" max="4867" width="8.5" style="82" customWidth="1"/>
    <col min="4868" max="4868" width="6.75" style="82" customWidth="1"/>
    <col min="4869" max="4869" width="3.125" style="82" customWidth="1"/>
    <col min="4870" max="4872" width="9.125" style="82" bestFit="1" customWidth="1"/>
    <col min="4873" max="4874" width="9.5" style="82" bestFit="1" customWidth="1"/>
    <col min="4875" max="5114" width="9" style="82"/>
    <col min="5115" max="5115" width="3.125" style="82" customWidth="1"/>
    <col min="5116" max="5122" width="9.375" style="82" customWidth="1"/>
    <col min="5123" max="5123" width="8.5" style="82" customWidth="1"/>
    <col min="5124" max="5124" width="6.75" style="82" customWidth="1"/>
    <col min="5125" max="5125" width="3.125" style="82" customWidth="1"/>
    <col min="5126" max="5128" width="9.125" style="82" bestFit="1" customWidth="1"/>
    <col min="5129" max="5130" width="9.5" style="82" bestFit="1" customWidth="1"/>
    <col min="5131" max="5370" width="9" style="82"/>
    <col min="5371" max="5371" width="3.125" style="82" customWidth="1"/>
    <col min="5372" max="5378" width="9.375" style="82" customWidth="1"/>
    <col min="5379" max="5379" width="8.5" style="82" customWidth="1"/>
    <col min="5380" max="5380" width="6.75" style="82" customWidth="1"/>
    <col min="5381" max="5381" width="3.125" style="82" customWidth="1"/>
    <col min="5382" max="5384" width="9.125" style="82" bestFit="1" customWidth="1"/>
    <col min="5385" max="5386" width="9.5" style="82" bestFit="1" customWidth="1"/>
    <col min="5387" max="5626" width="9" style="82"/>
    <col min="5627" max="5627" width="3.125" style="82" customWidth="1"/>
    <col min="5628" max="5634" width="9.375" style="82" customWidth="1"/>
    <col min="5635" max="5635" width="8.5" style="82" customWidth="1"/>
    <col min="5636" max="5636" width="6.75" style="82" customWidth="1"/>
    <col min="5637" max="5637" width="3.125" style="82" customWidth="1"/>
    <col min="5638" max="5640" width="9.125" style="82" bestFit="1" customWidth="1"/>
    <col min="5641" max="5642" width="9.5" style="82" bestFit="1" customWidth="1"/>
    <col min="5643" max="5882" width="9" style="82"/>
    <col min="5883" max="5883" width="3.125" style="82" customWidth="1"/>
    <col min="5884" max="5890" width="9.375" style="82" customWidth="1"/>
    <col min="5891" max="5891" width="8.5" style="82" customWidth="1"/>
    <col min="5892" max="5892" width="6.75" style="82" customWidth="1"/>
    <col min="5893" max="5893" width="3.125" style="82" customWidth="1"/>
    <col min="5894" max="5896" width="9.125" style="82" bestFit="1" customWidth="1"/>
    <col min="5897" max="5898" width="9.5" style="82" bestFit="1" customWidth="1"/>
    <col min="5899" max="6138" width="9" style="82"/>
    <col min="6139" max="6139" width="3.125" style="82" customWidth="1"/>
    <col min="6140" max="6146" width="9.375" style="82" customWidth="1"/>
    <col min="6147" max="6147" width="8.5" style="82" customWidth="1"/>
    <col min="6148" max="6148" width="6.75" style="82" customWidth="1"/>
    <col min="6149" max="6149" width="3.125" style="82" customWidth="1"/>
    <col min="6150" max="6152" width="9.125" style="82" bestFit="1" customWidth="1"/>
    <col min="6153" max="6154" width="9.5" style="82" bestFit="1" customWidth="1"/>
    <col min="6155" max="6394" width="9" style="82"/>
    <col min="6395" max="6395" width="3.125" style="82" customWidth="1"/>
    <col min="6396" max="6402" width="9.375" style="82" customWidth="1"/>
    <col min="6403" max="6403" width="8.5" style="82" customWidth="1"/>
    <col min="6404" max="6404" width="6.75" style="82" customWidth="1"/>
    <col min="6405" max="6405" width="3.125" style="82" customWidth="1"/>
    <col min="6406" max="6408" width="9.125" style="82" bestFit="1" customWidth="1"/>
    <col min="6409" max="6410" width="9.5" style="82" bestFit="1" customWidth="1"/>
    <col min="6411" max="6650" width="9" style="82"/>
    <col min="6651" max="6651" width="3.125" style="82" customWidth="1"/>
    <col min="6652" max="6658" width="9.375" style="82" customWidth="1"/>
    <col min="6659" max="6659" width="8.5" style="82" customWidth="1"/>
    <col min="6660" max="6660" width="6.75" style="82" customWidth="1"/>
    <col min="6661" max="6661" width="3.125" style="82" customWidth="1"/>
    <col min="6662" max="6664" width="9.125" style="82" bestFit="1" customWidth="1"/>
    <col min="6665" max="6666" width="9.5" style="82" bestFit="1" customWidth="1"/>
    <col min="6667" max="6906" width="9" style="82"/>
    <col min="6907" max="6907" width="3.125" style="82" customWidth="1"/>
    <col min="6908" max="6914" width="9.375" style="82" customWidth="1"/>
    <col min="6915" max="6915" width="8.5" style="82" customWidth="1"/>
    <col min="6916" max="6916" width="6.75" style="82" customWidth="1"/>
    <col min="6917" max="6917" width="3.125" style="82" customWidth="1"/>
    <col min="6918" max="6920" width="9.125" style="82" bestFit="1" customWidth="1"/>
    <col min="6921" max="6922" width="9.5" style="82" bestFit="1" customWidth="1"/>
    <col min="6923" max="7162" width="9" style="82"/>
    <col min="7163" max="7163" width="3.125" style="82" customWidth="1"/>
    <col min="7164" max="7170" width="9.375" style="82" customWidth="1"/>
    <col min="7171" max="7171" width="8.5" style="82" customWidth="1"/>
    <col min="7172" max="7172" width="6.75" style="82" customWidth="1"/>
    <col min="7173" max="7173" width="3.125" style="82" customWidth="1"/>
    <col min="7174" max="7176" width="9.125" style="82" bestFit="1" customWidth="1"/>
    <col min="7177" max="7178" width="9.5" style="82" bestFit="1" customWidth="1"/>
    <col min="7179" max="7418" width="9" style="82"/>
    <col min="7419" max="7419" width="3.125" style="82" customWidth="1"/>
    <col min="7420" max="7426" width="9.375" style="82" customWidth="1"/>
    <col min="7427" max="7427" width="8.5" style="82" customWidth="1"/>
    <col min="7428" max="7428" width="6.75" style="82" customWidth="1"/>
    <col min="7429" max="7429" width="3.125" style="82" customWidth="1"/>
    <col min="7430" max="7432" width="9.125" style="82" bestFit="1" customWidth="1"/>
    <col min="7433" max="7434" width="9.5" style="82" bestFit="1" customWidth="1"/>
    <col min="7435" max="7674" width="9" style="82"/>
    <col min="7675" max="7675" width="3.125" style="82" customWidth="1"/>
    <col min="7676" max="7682" width="9.375" style="82" customWidth="1"/>
    <col min="7683" max="7683" width="8.5" style="82" customWidth="1"/>
    <col min="7684" max="7684" width="6.75" style="82" customWidth="1"/>
    <col min="7685" max="7685" width="3.125" style="82" customWidth="1"/>
    <col min="7686" max="7688" width="9.125" style="82" bestFit="1" customWidth="1"/>
    <col min="7689" max="7690" width="9.5" style="82" bestFit="1" customWidth="1"/>
    <col min="7691" max="7930" width="9" style="82"/>
    <col min="7931" max="7931" width="3.125" style="82" customWidth="1"/>
    <col min="7932" max="7938" width="9.375" style="82" customWidth="1"/>
    <col min="7939" max="7939" width="8.5" style="82" customWidth="1"/>
    <col min="7940" max="7940" width="6.75" style="82" customWidth="1"/>
    <col min="7941" max="7941" width="3.125" style="82" customWidth="1"/>
    <col min="7942" max="7944" width="9.125" style="82" bestFit="1" customWidth="1"/>
    <col min="7945" max="7946" width="9.5" style="82" bestFit="1" customWidth="1"/>
    <col min="7947" max="8186" width="9" style="82"/>
    <col min="8187" max="8187" width="3.125" style="82" customWidth="1"/>
    <col min="8188" max="8194" width="9.375" style="82" customWidth="1"/>
    <col min="8195" max="8195" width="8.5" style="82" customWidth="1"/>
    <col min="8196" max="8196" width="6.75" style="82" customWidth="1"/>
    <col min="8197" max="8197" width="3.125" style="82" customWidth="1"/>
    <col min="8198" max="8200" width="9.125" style="82" bestFit="1" customWidth="1"/>
    <col min="8201" max="8202" width="9.5" style="82" bestFit="1" customWidth="1"/>
    <col min="8203" max="8442" width="9" style="82"/>
    <col min="8443" max="8443" width="3.125" style="82" customWidth="1"/>
    <col min="8444" max="8450" width="9.375" style="82" customWidth="1"/>
    <col min="8451" max="8451" width="8.5" style="82" customWidth="1"/>
    <col min="8452" max="8452" width="6.75" style="82" customWidth="1"/>
    <col min="8453" max="8453" width="3.125" style="82" customWidth="1"/>
    <col min="8454" max="8456" width="9.125" style="82" bestFit="1" customWidth="1"/>
    <col min="8457" max="8458" width="9.5" style="82" bestFit="1" customWidth="1"/>
    <col min="8459" max="8698" width="9" style="82"/>
    <col min="8699" max="8699" width="3.125" style="82" customWidth="1"/>
    <col min="8700" max="8706" width="9.375" style="82" customWidth="1"/>
    <col min="8707" max="8707" width="8.5" style="82" customWidth="1"/>
    <col min="8708" max="8708" width="6.75" style="82" customWidth="1"/>
    <col min="8709" max="8709" width="3.125" style="82" customWidth="1"/>
    <col min="8710" max="8712" width="9.125" style="82" bestFit="1" customWidth="1"/>
    <col min="8713" max="8714" width="9.5" style="82" bestFit="1" customWidth="1"/>
    <col min="8715" max="8954" width="9" style="82"/>
    <col min="8955" max="8955" width="3.125" style="82" customWidth="1"/>
    <col min="8956" max="8962" width="9.375" style="82" customWidth="1"/>
    <col min="8963" max="8963" width="8.5" style="82" customWidth="1"/>
    <col min="8964" max="8964" width="6.75" style="82" customWidth="1"/>
    <col min="8965" max="8965" width="3.125" style="82" customWidth="1"/>
    <col min="8966" max="8968" width="9.125" style="82" bestFit="1" customWidth="1"/>
    <col min="8969" max="8970" width="9.5" style="82" bestFit="1" customWidth="1"/>
    <col min="8971" max="9210" width="9" style="82"/>
    <col min="9211" max="9211" width="3.125" style="82" customWidth="1"/>
    <col min="9212" max="9218" width="9.375" style="82" customWidth="1"/>
    <col min="9219" max="9219" width="8.5" style="82" customWidth="1"/>
    <col min="9220" max="9220" width="6.75" style="82" customWidth="1"/>
    <col min="9221" max="9221" width="3.125" style="82" customWidth="1"/>
    <col min="9222" max="9224" width="9.125" style="82" bestFit="1" customWidth="1"/>
    <col min="9225" max="9226" width="9.5" style="82" bestFit="1" customWidth="1"/>
    <col min="9227" max="9466" width="9" style="82"/>
    <col min="9467" max="9467" width="3.125" style="82" customWidth="1"/>
    <col min="9468" max="9474" width="9.375" style="82" customWidth="1"/>
    <col min="9475" max="9475" width="8.5" style="82" customWidth="1"/>
    <col min="9476" max="9476" width="6.75" style="82" customWidth="1"/>
    <col min="9477" max="9477" width="3.125" style="82" customWidth="1"/>
    <col min="9478" max="9480" width="9.125" style="82" bestFit="1" customWidth="1"/>
    <col min="9481" max="9482" width="9.5" style="82" bestFit="1" customWidth="1"/>
    <col min="9483" max="9722" width="9" style="82"/>
    <col min="9723" max="9723" width="3.125" style="82" customWidth="1"/>
    <col min="9724" max="9730" width="9.375" style="82" customWidth="1"/>
    <col min="9731" max="9731" width="8.5" style="82" customWidth="1"/>
    <col min="9732" max="9732" width="6.75" style="82" customWidth="1"/>
    <col min="9733" max="9733" width="3.125" style="82" customWidth="1"/>
    <col min="9734" max="9736" width="9.125" style="82" bestFit="1" customWidth="1"/>
    <col min="9737" max="9738" width="9.5" style="82" bestFit="1" customWidth="1"/>
    <col min="9739" max="9978" width="9" style="82"/>
    <col min="9979" max="9979" width="3.125" style="82" customWidth="1"/>
    <col min="9980" max="9986" width="9.375" style="82" customWidth="1"/>
    <col min="9987" max="9987" width="8.5" style="82" customWidth="1"/>
    <col min="9988" max="9988" width="6.75" style="82" customWidth="1"/>
    <col min="9989" max="9989" width="3.125" style="82" customWidth="1"/>
    <col min="9990" max="9992" width="9.125" style="82" bestFit="1" customWidth="1"/>
    <col min="9993" max="9994" width="9.5" style="82" bestFit="1" customWidth="1"/>
    <col min="9995" max="10234" width="9" style="82"/>
    <col min="10235" max="10235" width="3.125" style="82" customWidth="1"/>
    <col min="10236" max="10242" width="9.375" style="82" customWidth="1"/>
    <col min="10243" max="10243" width="8.5" style="82" customWidth="1"/>
    <col min="10244" max="10244" width="6.75" style="82" customWidth="1"/>
    <col min="10245" max="10245" width="3.125" style="82" customWidth="1"/>
    <col min="10246" max="10248" width="9.125" style="82" bestFit="1" customWidth="1"/>
    <col min="10249" max="10250" width="9.5" style="82" bestFit="1" customWidth="1"/>
    <col min="10251" max="10490" width="9" style="82"/>
    <col min="10491" max="10491" width="3.125" style="82" customWidth="1"/>
    <col min="10492" max="10498" width="9.375" style="82" customWidth="1"/>
    <col min="10499" max="10499" width="8.5" style="82" customWidth="1"/>
    <col min="10500" max="10500" width="6.75" style="82" customWidth="1"/>
    <col min="10501" max="10501" width="3.125" style="82" customWidth="1"/>
    <col min="10502" max="10504" width="9.125" style="82" bestFit="1" customWidth="1"/>
    <col min="10505" max="10506" width="9.5" style="82" bestFit="1" customWidth="1"/>
    <col min="10507" max="10746" width="9" style="82"/>
    <col min="10747" max="10747" width="3.125" style="82" customWidth="1"/>
    <col min="10748" max="10754" width="9.375" style="82" customWidth="1"/>
    <col min="10755" max="10755" width="8.5" style="82" customWidth="1"/>
    <col min="10756" max="10756" width="6.75" style="82" customWidth="1"/>
    <col min="10757" max="10757" width="3.125" style="82" customWidth="1"/>
    <col min="10758" max="10760" width="9.125" style="82" bestFit="1" customWidth="1"/>
    <col min="10761" max="10762" width="9.5" style="82" bestFit="1" customWidth="1"/>
    <col min="10763" max="11002" width="9" style="82"/>
    <col min="11003" max="11003" width="3.125" style="82" customWidth="1"/>
    <col min="11004" max="11010" width="9.375" style="82" customWidth="1"/>
    <col min="11011" max="11011" width="8.5" style="82" customWidth="1"/>
    <col min="11012" max="11012" width="6.75" style="82" customWidth="1"/>
    <col min="11013" max="11013" width="3.125" style="82" customWidth="1"/>
    <col min="11014" max="11016" width="9.125" style="82" bestFit="1" customWidth="1"/>
    <col min="11017" max="11018" width="9.5" style="82" bestFit="1" customWidth="1"/>
    <col min="11019" max="11258" width="9" style="82"/>
    <col min="11259" max="11259" width="3.125" style="82" customWidth="1"/>
    <col min="11260" max="11266" width="9.375" style="82" customWidth="1"/>
    <col min="11267" max="11267" width="8.5" style="82" customWidth="1"/>
    <col min="11268" max="11268" width="6.75" style="82" customWidth="1"/>
    <col min="11269" max="11269" width="3.125" style="82" customWidth="1"/>
    <col min="11270" max="11272" width="9.125" style="82" bestFit="1" customWidth="1"/>
    <col min="11273" max="11274" width="9.5" style="82" bestFit="1" customWidth="1"/>
    <col min="11275" max="11514" width="9" style="82"/>
    <col min="11515" max="11515" width="3.125" style="82" customWidth="1"/>
    <col min="11516" max="11522" width="9.375" style="82" customWidth="1"/>
    <col min="11523" max="11523" width="8.5" style="82" customWidth="1"/>
    <col min="11524" max="11524" width="6.75" style="82" customWidth="1"/>
    <col min="11525" max="11525" width="3.125" style="82" customWidth="1"/>
    <col min="11526" max="11528" width="9.125" style="82" bestFit="1" customWidth="1"/>
    <col min="11529" max="11530" width="9.5" style="82" bestFit="1" customWidth="1"/>
    <col min="11531" max="11770" width="9" style="82"/>
    <col min="11771" max="11771" width="3.125" style="82" customWidth="1"/>
    <col min="11772" max="11778" width="9.375" style="82" customWidth="1"/>
    <col min="11779" max="11779" width="8.5" style="82" customWidth="1"/>
    <col min="11780" max="11780" width="6.75" style="82" customWidth="1"/>
    <col min="11781" max="11781" width="3.125" style="82" customWidth="1"/>
    <col min="11782" max="11784" width="9.125" style="82" bestFit="1" customWidth="1"/>
    <col min="11785" max="11786" width="9.5" style="82" bestFit="1" customWidth="1"/>
    <col min="11787" max="12026" width="9" style="82"/>
    <col min="12027" max="12027" width="3.125" style="82" customWidth="1"/>
    <col min="12028" max="12034" width="9.375" style="82" customWidth="1"/>
    <col min="12035" max="12035" width="8.5" style="82" customWidth="1"/>
    <col min="12036" max="12036" width="6.75" style="82" customWidth="1"/>
    <col min="12037" max="12037" width="3.125" style="82" customWidth="1"/>
    <col min="12038" max="12040" width="9.125" style="82" bestFit="1" customWidth="1"/>
    <col min="12041" max="12042" width="9.5" style="82" bestFit="1" customWidth="1"/>
    <col min="12043" max="12282" width="9" style="82"/>
    <col min="12283" max="12283" width="3.125" style="82" customWidth="1"/>
    <col min="12284" max="12290" width="9.375" style="82" customWidth="1"/>
    <col min="12291" max="12291" width="8.5" style="82" customWidth="1"/>
    <col min="12292" max="12292" width="6.75" style="82" customWidth="1"/>
    <col min="12293" max="12293" width="3.125" style="82" customWidth="1"/>
    <col min="12294" max="12296" width="9.125" style="82" bestFit="1" customWidth="1"/>
    <col min="12297" max="12298" width="9.5" style="82" bestFit="1" customWidth="1"/>
    <col min="12299" max="12538" width="9" style="82"/>
    <col min="12539" max="12539" width="3.125" style="82" customWidth="1"/>
    <col min="12540" max="12546" width="9.375" style="82" customWidth="1"/>
    <col min="12547" max="12547" width="8.5" style="82" customWidth="1"/>
    <col min="12548" max="12548" width="6.75" style="82" customWidth="1"/>
    <col min="12549" max="12549" width="3.125" style="82" customWidth="1"/>
    <col min="12550" max="12552" width="9.125" style="82" bestFit="1" customWidth="1"/>
    <col min="12553" max="12554" width="9.5" style="82" bestFit="1" customWidth="1"/>
    <col min="12555" max="12794" width="9" style="82"/>
    <col min="12795" max="12795" width="3.125" style="82" customWidth="1"/>
    <col min="12796" max="12802" width="9.375" style="82" customWidth="1"/>
    <col min="12803" max="12803" width="8.5" style="82" customWidth="1"/>
    <col min="12804" max="12804" width="6.75" style="82" customWidth="1"/>
    <col min="12805" max="12805" width="3.125" style="82" customWidth="1"/>
    <col min="12806" max="12808" width="9.125" style="82" bestFit="1" customWidth="1"/>
    <col min="12809" max="12810" width="9.5" style="82" bestFit="1" customWidth="1"/>
    <col min="12811" max="13050" width="9" style="82"/>
    <col min="13051" max="13051" width="3.125" style="82" customWidth="1"/>
    <col min="13052" max="13058" width="9.375" style="82" customWidth="1"/>
    <col min="13059" max="13059" width="8.5" style="82" customWidth="1"/>
    <col min="13060" max="13060" width="6.75" style="82" customWidth="1"/>
    <col min="13061" max="13061" width="3.125" style="82" customWidth="1"/>
    <col min="13062" max="13064" width="9.125" style="82" bestFit="1" customWidth="1"/>
    <col min="13065" max="13066" width="9.5" style="82" bestFit="1" customWidth="1"/>
    <col min="13067" max="13306" width="9" style="82"/>
    <col min="13307" max="13307" width="3.125" style="82" customWidth="1"/>
    <col min="13308" max="13314" width="9.375" style="82" customWidth="1"/>
    <col min="13315" max="13315" width="8.5" style="82" customWidth="1"/>
    <col min="13316" max="13316" width="6.75" style="82" customWidth="1"/>
    <col min="13317" max="13317" width="3.125" style="82" customWidth="1"/>
    <col min="13318" max="13320" width="9.125" style="82" bestFit="1" customWidth="1"/>
    <col min="13321" max="13322" width="9.5" style="82" bestFit="1" customWidth="1"/>
    <col min="13323" max="13562" width="9" style="82"/>
    <col min="13563" max="13563" width="3.125" style="82" customWidth="1"/>
    <col min="13564" max="13570" width="9.375" style="82" customWidth="1"/>
    <col min="13571" max="13571" width="8.5" style="82" customWidth="1"/>
    <col min="13572" max="13572" width="6.75" style="82" customWidth="1"/>
    <col min="13573" max="13573" width="3.125" style="82" customWidth="1"/>
    <col min="13574" max="13576" width="9.125" style="82" bestFit="1" customWidth="1"/>
    <col min="13577" max="13578" width="9.5" style="82" bestFit="1" customWidth="1"/>
    <col min="13579" max="13818" width="9" style="82"/>
    <col min="13819" max="13819" width="3.125" style="82" customWidth="1"/>
    <col min="13820" max="13826" width="9.375" style="82" customWidth="1"/>
    <col min="13827" max="13827" width="8.5" style="82" customWidth="1"/>
    <col min="13828" max="13828" width="6.75" style="82" customWidth="1"/>
    <col min="13829" max="13829" width="3.125" style="82" customWidth="1"/>
    <col min="13830" max="13832" width="9.125" style="82" bestFit="1" customWidth="1"/>
    <col min="13833" max="13834" width="9.5" style="82" bestFit="1" customWidth="1"/>
    <col min="13835" max="14074" width="9" style="82"/>
    <col min="14075" max="14075" width="3.125" style="82" customWidth="1"/>
    <col min="14076" max="14082" width="9.375" style="82" customWidth="1"/>
    <col min="14083" max="14083" width="8.5" style="82" customWidth="1"/>
    <col min="14084" max="14084" width="6.75" style="82" customWidth="1"/>
    <col min="14085" max="14085" width="3.125" style="82" customWidth="1"/>
    <col min="14086" max="14088" width="9.125" style="82" bestFit="1" customWidth="1"/>
    <col min="14089" max="14090" width="9.5" style="82" bestFit="1" customWidth="1"/>
    <col min="14091" max="14330" width="9" style="82"/>
    <col min="14331" max="14331" width="3.125" style="82" customWidth="1"/>
    <col min="14332" max="14338" width="9.375" style="82" customWidth="1"/>
    <col min="14339" max="14339" width="8.5" style="82" customWidth="1"/>
    <col min="14340" max="14340" width="6.75" style="82" customWidth="1"/>
    <col min="14341" max="14341" width="3.125" style="82" customWidth="1"/>
    <col min="14342" max="14344" width="9.125" style="82" bestFit="1" customWidth="1"/>
    <col min="14345" max="14346" width="9.5" style="82" bestFit="1" customWidth="1"/>
    <col min="14347" max="14586" width="9" style="82"/>
    <col min="14587" max="14587" width="3.125" style="82" customWidth="1"/>
    <col min="14588" max="14594" width="9.375" style="82" customWidth="1"/>
    <col min="14595" max="14595" width="8.5" style="82" customWidth="1"/>
    <col min="14596" max="14596" width="6.75" style="82" customWidth="1"/>
    <col min="14597" max="14597" width="3.125" style="82" customWidth="1"/>
    <col min="14598" max="14600" width="9.125" style="82" bestFit="1" customWidth="1"/>
    <col min="14601" max="14602" width="9.5" style="82" bestFit="1" customWidth="1"/>
    <col min="14603" max="14842" width="9" style="82"/>
    <col min="14843" max="14843" width="3.125" style="82" customWidth="1"/>
    <col min="14844" max="14850" width="9.375" style="82" customWidth="1"/>
    <col min="14851" max="14851" width="8.5" style="82" customWidth="1"/>
    <col min="14852" max="14852" width="6.75" style="82" customWidth="1"/>
    <col min="14853" max="14853" width="3.125" style="82" customWidth="1"/>
    <col min="14854" max="14856" width="9.125" style="82" bestFit="1" customWidth="1"/>
    <col min="14857" max="14858" width="9.5" style="82" bestFit="1" customWidth="1"/>
    <col min="14859" max="15098" width="9" style="82"/>
    <col min="15099" max="15099" width="3.125" style="82" customWidth="1"/>
    <col min="15100" max="15106" width="9.375" style="82" customWidth="1"/>
    <col min="15107" max="15107" width="8.5" style="82" customWidth="1"/>
    <col min="15108" max="15108" width="6.75" style="82" customWidth="1"/>
    <col min="15109" max="15109" width="3.125" style="82" customWidth="1"/>
    <col min="15110" max="15112" width="9.125" style="82" bestFit="1" customWidth="1"/>
    <col min="15113" max="15114" width="9.5" style="82" bestFit="1" customWidth="1"/>
    <col min="15115" max="15354" width="9" style="82"/>
    <col min="15355" max="15355" width="3.125" style="82" customWidth="1"/>
    <col min="15356" max="15362" width="9.375" style="82" customWidth="1"/>
    <col min="15363" max="15363" width="8.5" style="82" customWidth="1"/>
    <col min="15364" max="15364" width="6.75" style="82" customWidth="1"/>
    <col min="15365" max="15365" width="3.125" style="82" customWidth="1"/>
    <col min="15366" max="15368" width="9.125" style="82" bestFit="1" customWidth="1"/>
    <col min="15369" max="15370" width="9.5" style="82" bestFit="1" customWidth="1"/>
    <col min="15371" max="15610" width="9" style="82"/>
    <col min="15611" max="15611" width="3.125" style="82" customWidth="1"/>
    <col min="15612" max="15618" width="9.375" style="82" customWidth="1"/>
    <col min="15619" max="15619" width="8.5" style="82" customWidth="1"/>
    <col min="15620" max="15620" width="6.75" style="82" customWidth="1"/>
    <col min="15621" max="15621" width="3.125" style="82" customWidth="1"/>
    <col min="15622" max="15624" width="9.125" style="82" bestFit="1" customWidth="1"/>
    <col min="15625" max="15626" width="9.5" style="82" bestFit="1" customWidth="1"/>
    <col min="15627" max="15866" width="9" style="82"/>
    <col min="15867" max="15867" width="3.125" style="82" customWidth="1"/>
    <col min="15868" max="15874" width="9.375" style="82" customWidth="1"/>
    <col min="15875" max="15875" width="8.5" style="82" customWidth="1"/>
    <col min="15876" max="15876" width="6.75" style="82" customWidth="1"/>
    <col min="15877" max="15877" width="3.125" style="82" customWidth="1"/>
    <col min="15878" max="15880" width="9.125" style="82" bestFit="1" customWidth="1"/>
    <col min="15881" max="15882" width="9.5" style="82" bestFit="1" customWidth="1"/>
    <col min="15883" max="16122" width="9" style="82"/>
    <col min="16123" max="16123" width="3.125" style="82" customWidth="1"/>
    <col min="16124" max="16130" width="9.375" style="82" customWidth="1"/>
    <col min="16131" max="16131" width="8.5" style="82" customWidth="1"/>
    <col min="16132" max="16132" width="6.75" style="82" customWidth="1"/>
    <col min="16133" max="16133" width="3.125" style="82" customWidth="1"/>
    <col min="16134" max="16136" width="9.125" style="82" bestFit="1" customWidth="1"/>
    <col min="16137" max="16138" width="9.5" style="82" bestFit="1" customWidth="1"/>
    <col min="16139" max="16384" width="9" style="82"/>
  </cols>
  <sheetData>
    <row r="1" spans="1:11" ht="19.5" x14ac:dyDescent="0.4">
      <c r="A1" s="328" t="s">
        <v>128</v>
      </c>
    </row>
    <row r="3" spans="1:11" ht="15" customHeight="1" x14ac:dyDescent="0.15">
      <c r="A3" s="471" t="s">
        <v>285</v>
      </c>
      <c r="B3" s="471"/>
      <c r="C3" s="471"/>
      <c r="D3" s="471"/>
      <c r="E3" s="471"/>
      <c r="F3" s="471"/>
      <c r="G3" s="471"/>
      <c r="H3" s="471"/>
      <c r="I3" s="471"/>
      <c r="J3" s="471"/>
      <c r="K3" s="471"/>
    </row>
    <row r="4" spans="1:11" ht="9.75" customHeight="1" x14ac:dyDescent="0.25">
      <c r="A4" s="116"/>
      <c r="B4" s="320" t="s">
        <v>188</v>
      </c>
    </row>
    <row r="5" spans="1:11" ht="33.75" customHeight="1" x14ac:dyDescent="0.15">
      <c r="A5" s="117"/>
      <c r="B5" s="468" t="s">
        <v>261</v>
      </c>
      <c r="C5" s="468"/>
      <c r="D5" s="468"/>
      <c r="E5" s="468"/>
      <c r="F5" s="468"/>
      <c r="G5" s="468"/>
      <c r="H5" s="468"/>
      <c r="I5" s="468"/>
      <c r="J5" s="468"/>
    </row>
    <row r="6" spans="1:11" ht="15" x14ac:dyDescent="0.15">
      <c r="B6" s="409" t="s">
        <v>286</v>
      </c>
      <c r="C6" s="118"/>
      <c r="D6" s="118"/>
      <c r="E6" s="118"/>
      <c r="F6" s="118"/>
      <c r="G6" s="118"/>
      <c r="H6" s="118"/>
      <c r="I6" s="118"/>
      <c r="J6" s="118"/>
    </row>
    <row r="7" spans="1:11" ht="15.75" customHeight="1" x14ac:dyDescent="0.15">
      <c r="B7" s="119" t="s">
        <v>287</v>
      </c>
      <c r="C7" s="368" t="s">
        <v>288</v>
      </c>
      <c r="D7" s="120" t="s">
        <v>289</v>
      </c>
      <c r="E7" s="369" t="s">
        <v>290</v>
      </c>
      <c r="F7" s="121"/>
      <c r="H7" s="122"/>
      <c r="J7" s="123"/>
      <c r="K7" s="124"/>
    </row>
    <row r="8" spans="1:11" ht="15.75" customHeight="1" x14ac:dyDescent="0.15">
      <c r="B8" s="125" t="s">
        <v>291</v>
      </c>
      <c r="C8" s="370" t="s">
        <v>292</v>
      </c>
      <c r="D8" s="126" t="s">
        <v>293</v>
      </c>
      <c r="E8" s="371" t="s">
        <v>294</v>
      </c>
      <c r="F8" s="121"/>
      <c r="H8" s="122"/>
      <c r="J8" s="123"/>
      <c r="K8" s="124"/>
    </row>
    <row r="9" spans="1:11" x14ac:dyDescent="0.15">
      <c r="B9" s="169" t="s">
        <v>129</v>
      </c>
      <c r="C9" s="118"/>
      <c r="D9" s="118"/>
      <c r="E9" s="118"/>
      <c r="F9" s="118"/>
      <c r="G9" s="118"/>
      <c r="H9" s="118"/>
      <c r="I9" s="118"/>
      <c r="J9" s="118"/>
    </row>
    <row r="10" spans="1:11" x14ac:dyDescent="0.15">
      <c r="B10" s="118"/>
      <c r="C10" s="118"/>
      <c r="D10" s="118"/>
      <c r="E10" s="118"/>
      <c r="F10" s="118"/>
      <c r="G10" s="118"/>
      <c r="H10" s="118"/>
      <c r="I10" s="118"/>
      <c r="J10" s="118"/>
    </row>
    <row r="11" spans="1:11" x14ac:dyDescent="0.15">
      <c r="B11" s="118"/>
      <c r="C11" s="118"/>
      <c r="D11" s="118"/>
      <c r="E11" s="118"/>
      <c r="F11" s="118"/>
      <c r="G11" s="118"/>
      <c r="H11" s="118"/>
      <c r="I11" s="118"/>
      <c r="J11" s="118"/>
    </row>
    <row r="12" spans="1:11" x14ac:dyDescent="0.15">
      <c r="B12" s="118"/>
      <c r="C12" s="118"/>
      <c r="D12" s="118"/>
      <c r="E12" s="118"/>
      <c r="F12" s="118"/>
      <c r="G12" s="118"/>
      <c r="H12" s="118"/>
      <c r="I12" s="118"/>
      <c r="J12" s="118"/>
    </row>
    <row r="13" spans="1:11" ht="15" customHeight="1" x14ac:dyDescent="0.15">
      <c r="A13" s="467" t="s">
        <v>130</v>
      </c>
      <c r="B13" s="477"/>
      <c r="C13" s="467"/>
      <c r="D13" s="467"/>
      <c r="E13" s="467"/>
      <c r="F13" s="467"/>
      <c r="G13" s="467"/>
      <c r="H13" s="467"/>
      <c r="I13" s="467"/>
      <c r="J13" s="467"/>
      <c r="K13" s="467"/>
    </row>
    <row r="14" spans="1:11" ht="13.5" customHeight="1" x14ac:dyDescent="0.15">
      <c r="A14" s="127"/>
      <c r="B14" s="128"/>
      <c r="C14" s="99"/>
      <c r="D14" s="99"/>
      <c r="E14" s="99"/>
      <c r="F14" s="99"/>
      <c r="G14" s="99"/>
      <c r="H14" s="99"/>
      <c r="I14" s="129"/>
      <c r="J14" s="129"/>
      <c r="K14" s="129"/>
    </row>
    <row r="16" spans="1:11" ht="13.5" customHeight="1" x14ac:dyDescent="0.15">
      <c r="B16" s="130"/>
      <c r="C16" s="131"/>
      <c r="D16" s="131"/>
      <c r="E16" s="131"/>
      <c r="F16" s="131"/>
      <c r="G16" s="131"/>
      <c r="H16" s="131"/>
      <c r="I16" s="131"/>
      <c r="J16" s="131"/>
    </row>
    <row r="17" spans="2:2" ht="13.5" customHeight="1" x14ac:dyDescent="0.15">
      <c r="B17" s="132"/>
    </row>
    <row r="36" spans="2:10" ht="15" customHeight="1" x14ac:dyDescent="0.15">
      <c r="B36" s="467" t="s">
        <v>131</v>
      </c>
      <c r="C36" s="467"/>
      <c r="D36" s="467"/>
      <c r="E36" s="467"/>
      <c r="F36" s="467"/>
      <c r="G36" s="467"/>
      <c r="H36" s="467"/>
      <c r="I36" s="467"/>
      <c r="J36" s="467"/>
    </row>
    <row r="60" spans="1:10" x14ac:dyDescent="0.15">
      <c r="B60" s="473">
        <v>3</v>
      </c>
      <c r="C60" s="473"/>
      <c r="D60" s="473"/>
      <c r="E60" s="473"/>
      <c r="F60" s="473"/>
      <c r="G60" s="473"/>
      <c r="H60" s="473"/>
      <c r="I60" s="473"/>
      <c r="J60" s="473"/>
    </row>
    <row r="61" spans="1:10" ht="17.25" customHeight="1" x14ac:dyDescent="0.25">
      <c r="A61" s="133"/>
      <c r="B61" s="478" t="s">
        <v>295</v>
      </c>
      <c r="C61" s="478"/>
      <c r="D61" s="478"/>
      <c r="E61" s="478"/>
      <c r="F61" s="478"/>
      <c r="G61" s="478"/>
      <c r="H61" s="478"/>
      <c r="I61" s="478"/>
      <c r="J61" s="478"/>
    </row>
    <row r="62" spans="1:10" ht="31.5" customHeight="1" x14ac:dyDescent="0.25">
      <c r="A62" s="133"/>
      <c r="B62" s="134" t="s">
        <v>132</v>
      </c>
      <c r="C62" s="475" t="s">
        <v>183</v>
      </c>
      <c r="D62" s="475"/>
      <c r="E62" s="475"/>
      <c r="F62" s="475"/>
      <c r="G62" s="475"/>
      <c r="H62" s="475"/>
      <c r="I62" s="475"/>
      <c r="J62" s="476"/>
    </row>
    <row r="63" spans="1:10" ht="31.5" customHeight="1" x14ac:dyDescent="0.25">
      <c r="A63" s="133"/>
      <c r="B63" s="135" t="s">
        <v>133</v>
      </c>
      <c r="C63" s="475" t="s">
        <v>262</v>
      </c>
      <c r="D63" s="475"/>
      <c r="E63" s="475"/>
      <c r="F63" s="475"/>
      <c r="G63" s="475"/>
      <c r="H63" s="475"/>
      <c r="I63" s="475"/>
      <c r="J63" s="476"/>
    </row>
    <row r="64" spans="1:10" ht="13.5" customHeight="1" x14ac:dyDescent="0.15">
      <c r="A64" s="133"/>
      <c r="B64" s="136"/>
      <c r="C64" s="137"/>
      <c r="D64" s="137"/>
      <c r="E64" s="137"/>
      <c r="F64" s="137"/>
      <c r="G64" s="137"/>
      <c r="H64" s="137"/>
      <c r="I64" s="137"/>
      <c r="J64" s="137"/>
    </row>
    <row r="65" spans="1:11" ht="15" customHeight="1" x14ac:dyDescent="0.15">
      <c r="A65" s="467" t="s">
        <v>134</v>
      </c>
      <c r="B65" s="467"/>
      <c r="C65" s="467"/>
      <c r="D65" s="467"/>
      <c r="E65" s="467"/>
      <c r="F65" s="467"/>
      <c r="G65" s="467"/>
      <c r="H65" s="467"/>
      <c r="I65" s="467"/>
      <c r="J65" s="467"/>
      <c r="K65" s="467"/>
    </row>
    <row r="89" spans="1:11" ht="12.75" customHeight="1" x14ac:dyDescent="0.15"/>
    <row r="90" spans="1:11" ht="15" customHeight="1" x14ac:dyDescent="0.15">
      <c r="A90" s="471" t="s">
        <v>296</v>
      </c>
      <c r="B90" s="471"/>
      <c r="C90" s="471"/>
      <c r="D90" s="471"/>
      <c r="E90" s="471"/>
      <c r="F90" s="471"/>
      <c r="G90" s="471"/>
      <c r="H90" s="471"/>
      <c r="I90" s="471"/>
      <c r="J90" s="471"/>
      <c r="K90" s="471"/>
    </row>
    <row r="91" spans="1:11" ht="9.75" customHeight="1" x14ac:dyDescent="0.15">
      <c r="A91" s="116"/>
    </row>
    <row r="92" spans="1:11" ht="18.75" customHeight="1" x14ac:dyDescent="0.15">
      <c r="B92" s="468" t="s">
        <v>263</v>
      </c>
      <c r="C92" s="468"/>
      <c r="D92" s="468"/>
      <c r="E92" s="468"/>
      <c r="F92" s="468"/>
      <c r="G92" s="468"/>
      <c r="H92" s="468"/>
      <c r="I92" s="468"/>
      <c r="J92" s="468"/>
    </row>
    <row r="93" spans="1:11" ht="13.5" customHeight="1" x14ac:dyDescent="0.15">
      <c r="B93" s="409" t="s">
        <v>297</v>
      </c>
      <c r="C93" s="138"/>
      <c r="D93" s="138"/>
      <c r="E93" s="138"/>
      <c r="F93" s="138"/>
      <c r="G93" s="138"/>
      <c r="H93" s="138"/>
      <c r="I93" s="138"/>
      <c r="J93" s="138"/>
    </row>
    <row r="94" spans="1:11" ht="15.75" customHeight="1" x14ac:dyDescent="0.15">
      <c r="B94" s="119" t="s">
        <v>287</v>
      </c>
      <c r="C94" s="368" t="s">
        <v>298</v>
      </c>
      <c r="D94" s="120" t="s">
        <v>289</v>
      </c>
      <c r="E94" s="369" t="s">
        <v>299</v>
      </c>
      <c r="H94" s="139"/>
      <c r="I94" s="139"/>
      <c r="J94" s="139"/>
    </row>
    <row r="95" spans="1:11" ht="15.75" customHeight="1" x14ac:dyDescent="0.15">
      <c r="B95" s="125" t="s">
        <v>291</v>
      </c>
      <c r="C95" s="370" t="s">
        <v>300</v>
      </c>
      <c r="D95" s="126" t="s">
        <v>293</v>
      </c>
      <c r="E95" s="371" t="s">
        <v>301</v>
      </c>
      <c r="H95" s="139"/>
      <c r="I95" s="139"/>
      <c r="J95" s="139"/>
    </row>
    <row r="96" spans="1:11" ht="13.5" customHeight="1" x14ac:dyDescent="0.15">
      <c r="B96" s="406" t="s">
        <v>302</v>
      </c>
      <c r="C96" s="139"/>
      <c r="D96" s="139"/>
      <c r="E96" s="139"/>
      <c r="F96" s="139"/>
      <c r="G96" s="139"/>
      <c r="H96" s="139"/>
      <c r="I96" s="139"/>
      <c r="J96" s="139"/>
    </row>
    <row r="97" spans="2:10" ht="13.5" customHeight="1" x14ac:dyDescent="0.15">
      <c r="B97" s="139"/>
      <c r="C97" s="139"/>
      <c r="D97" s="139"/>
      <c r="E97" s="139"/>
      <c r="F97" s="139"/>
      <c r="G97" s="139"/>
      <c r="H97" s="139"/>
      <c r="I97" s="139"/>
      <c r="J97" s="139"/>
    </row>
    <row r="98" spans="2:10" ht="13.5" customHeight="1" x14ac:dyDescent="0.15">
      <c r="B98" s="139"/>
      <c r="C98" s="139"/>
      <c r="D98" s="139"/>
      <c r="E98" s="139"/>
      <c r="F98" s="139"/>
      <c r="G98" s="139"/>
      <c r="H98" s="139"/>
      <c r="I98" s="139"/>
      <c r="J98" s="139"/>
    </row>
    <row r="99" spans="2:10" ht="15" customHeight="1" x14ac:dyDescent="0.15">
      <c r="B99" s="467" t="s">
        <v>135</v>
      </c>
      <c r="C99" s="467"/>
      <c r="D99" s="467"/>
      <c r="E99" s="467"/>
      <c r="F99" s="467"/>
      <c r="G99" s="467"/>
      <c r="H99" s="467"/>
      <c r="I99" s="467"/>
      <c r="J99" s="467"/>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73">
        <v>4</v>
      </c>
      <c r="B119" s="473"/>
      <c r="C119" s="473"/>
      <c r="D119" s="473"/>
      <c r="E119" s="473"/>
      <c r="F119" s="473"/>
      <c r="G119" s="473"/>
      <c r="H119" s="473"/>
      <c r="I119" s="473"/>
      <c r="J119" s="473"/>
      <c r="K119" s="473"/>
    </row>
    <row r="120" spans="1:11" s="99" customFormat="1" ht="15" customHeight="1" x14ac:dyDescent="0.15">
      <c r="A120" s="471" t="s">
        <v>303</v>
      </c>
      <c r="B120" s="471"/>
      <c r="C120" s="471"/>
      <c r="D120" s="471"/>
      <c r="E120" s="471"/>
      <c r="F120" s="471"/>
      <c r="G120" s="471"/>
      <c r="H120" s="471"/>
      <c r="I120" s="471"/>
      <c r="J120" s="471"/>
      <c r="K120" s="471"/>
    </row>
    <row r="121" spans="1:11" s="99" customFormat="1" ht="15" customHeight="1" x14ac:dyDescent="0.15">
      <c r="A121" s="141"/>
      <c r="B121" s="471" t="s">
        <v>304</v>
      </c>
      <c r="C121" s="471"/>
      <c r="D121" s="471"/>
      <c r="E121" s="471"/>
      <c r="F121" s="471"/>
      <c r="G121" s="471"/>
      <c r="H121" s="471"/>
      <c r="I121" s="471"/>
      <c r="J121" s="471"/>
      <c r="K121" s="471"/>
    </row>
    <row r="122" spans="1:11" ht="9.75" customHeight="1" x14ac:dyDescent="0.15">
      <c r="A122" s="116"/>
      <c r="B122" s="116"/>
    </row>
    <row r="123" spans="1:11" ht="18.75" customHeight="1" x14ac:dyDescent="0.15">
      <c r="A123" s="133"/>
      <c r="B123" s="474" t="s">
        <v>305</v>
      </c>
      <c r="C123" s="474"/>
      <c r="D123" s="474"/>
      <c r="E123" s="474"/>
      <c r="F123" s="474"/>
      <c r="G123" s="474"/>
      <c r="H123" s="474"/>
      <c r="I123" s="474"/>
      <c r="J123" s="474"/>
    </row>
    <row r="124" spans="1:11" ht="13.5" customHeight="1" x14ac:dyDescent="0.15">
      <c r="A124" s="133"/>
      <c r="B124" s="409" t="s">
        <v>306</v>
      </c>
      <c r="C124" s="366"/>
      <c r="D124" s="366"/>
      <c r="E124" s="366"/>
      <c r="F124" s="366"/>
      <c r="G124" s="366"/>
      <c r="H124" s="366"/>
      <c r="I124" s="366"/>
      <c r="J124" s="366"/>
    </row>
    <row r="125" spans="1:11" ht="15.75" customHeight="1" x14ac:dyDescent="0.25">
      <c r="A125" s="133"/>
      <c r="B125" s="119" t="s">
        <v>307</v>
      </c>
      <c r="C125" s="372" t="s">
        <v>308</v>
      </c>
      <c r="D125" s="120" t="s">
        <v>289</v>
      </c>
      <c r="E125" s="373" t="s">
        <v>309</v>
      </c>
      <c r="F125" s="366"/>
      <c r="G125" s="143"/>
      <c r="H125" s="366"/>
      <c r="I125" s="366"/>
      <c r="J125" s="366"/>
    </row>
    <row r="126" spans="1:11" ht="15.75" customHeight="1" x14ac:dyDescent="0.25">
      <c r="A126" s="133"/>
      <c r="B126" s="125" t="s">
        <v>310</v>
      </c>
      <c r="C126" s="374" t="s">
        <v>311</v>
      </c>
      <c r="D126" s="126" t="s">
        <v>293</v>
      </c>
      <c r="E126" s="375" t="s">
        <v>312</v>
      </c>
      <c r="F126" s="366"/>
      <c r="G126" s="143"/>
      <c r="H126" s="366"/>
      <c r="I126" s="366"/>
      <c r="J126" s="366"/>
    </row>
    <row r="127" spans="1:11" ht="13.5" customHeight="1" x14ac:dyDescent="0.15">
      <c r="A127" s="133"/>
      <c r="B127" s="140"/>
      <c r="C127" s="137"/>
      <c r="D127" s="137"/>
      <c r="E127" s="137"/>
      <c r="F127" s="137"/>
      <c r="G127" s="137"/>
      <c r="H127" s="137"/>
      <c r="I127" s="137"/>
      <c r="J127" s="137"/>
    </row>
    <row r="128" spans="1:11" ht="18.75" customHeight="1" x14ac:dyDescent="0.15">
      <c r="A128" s="133"/>
      <c r="B128" s="468" t="s">
        <v>313</v>
      </c>
      <c r="C128" s="468"/>
      <c r="D128" s="468"/>
      <c r="E128" s="468"/>
      <c r="F128" s="468"/>
      <c r="G128" s="468"/>
      <c r="H128" s="468"/>
      <c r="I128" s="468"/>
      <c r="J128" s="468"/>
    </row>
    <row r="129" spans="1:10" ht="13.5" customHeight="1" x14ac:dyDescent="0.15">
      <c r="A129" s="133"/>
      <c r="B129" s="409" t="s">
        <v>314</v>
      </c>
      <c r="C129" s="366"/>
      <c r="D129" s="366"/>
      <c r="E129" s="366"/>
      <c r="F129" s="366"/>
      <c r="G129" s="366"/>
      <c r="H129" s="366"/>
      <c r="I129" s="366"/>
      <c r="J129" s="366"/>
    </row>
    <row r="130" spans="1:10" ht="15.75" customHeight="1" x14ac:dyDescent="0.15">
      <c r="A130" s="133"/>
      <c r="B130" s="119" t="s">
        <v>287</v>
      </c>
      <c r="C130" s="372" t="s">
        <v>315</v>
      </c>
      <c r="D130" s="120" t="s">
        <v>289</v>
      </c>
      <c r="E130" s="373" t="s">
        <v>309</v>
      </c>
      <c r="F130" s="366"/>
      <c r="G130" s="366"/>
      <c r="H130" s="366"/>
      <c r="I130" s="366"/>
      <c r="J130" s="366"/>
    </row>
    <row r="131" spans="1:10" ht="15.75" customHeight="1" x14ac:dyDescent="0.15">
      <c r="A131" s="133"/>
      <c r="B131" s="125" t="s">
        <v>291</v>
      </c>
      <c r="C131" s="374" t="s">
        <v>316</v>
      </c>
      <c r="D131" s="126" t="s">
        <v>293</v>
      </c>
      <c r="E131" s="375" t="s">
        <v>317</v>
      </c>
      <c r="F131" s="144"/>
      <c r="G131" s="144"/>
      <c r="H131" s="144"/>
      <c r="I131" s="144"/>
      <c r="J131" s="144"/>
    </row>
    <row r="132" spans="1:10" ht="13.5" customHeight="1" x14ac:dyDescent="0.15">
      <c r="A132" s="133"/>
      <c r="B132" s="405" t="s">
        <v>318</v>
      </c>
      <c r="C132" s="81"/>
      <c r="D132" s="81"/>
      <c r="E132" s="81"/>
      <c r="F132" s="81"/>
      <c r="G132" s="81"/>
      <c r="H132" s="81"/>
      <c r="I132" s="81"/>
      <c r="J132" s="81"/>
    </row>
    <row r="133" spans="1:10" ht="13.5" customHeight="1" x14ac:dyDescent="0.15">
      <c r="A133" s="133"/>
      <c r="B133" s="81"/>
      <c r="C133" s="81"/>
      <c r="D133" s="81"/>
      <c r="E133" s="81"/>
      <c r="F133" s="81"/>
      <c r="G133" s="81"/>
      <c r="H133" s="81"/>
      <c r="I133" s="81"/>
      <c r="J133" s="81"/>
    </row>
    <row r="134" spans="1:10" ht="13.5" customHeight="1" x14ac:dyDescent="0.15">
      <c r="A134" s="133"/>
      <c r="B134" s="81"/>
      <c r="C134" s="81"/>
      <c r="D134" s="145"/>
      <c r="E134" s="81"/>
      <c r="F134" s="81"/>
      <c r="G134" s="81"/>
      <c r="H134" s="81"/>
      <c r="I134" s="81"/>
      <c r="J134" s="81"/>
    </row>
    <row r="135" spans="1:10" s="99" customFormat="1" ht="15" customHeight="1" x14ac:dyDescent="0.15">
      <c r="A135" s="146"/>
      <c r="B135" s="467" t="s">
        <v>136</v>
      </c>
      <c r="C135" s="467"/>
      <c r="D135" s="467"/>
      <c r="E135" s="467"/>
      <c r="F135" s="467"/>
      <c r="G135" s="467"/>
      <c r="H135" s="467"/>
      <c r="I135" s="467"/>
      <c r="J135" s="467"/>
    </row>
    <row r="136" spans="1:10" ht="13.5" customHeight="1" x14ac:dyDescent="0.15">
      <c r="A136" s="133"/>
      <c r="B136" s="81"/>
      <c r="C136" s="81"/>
      <c r="D136" s="81"/>
      <c r="E136" s="81"/>
      <c r="F136" s="81"/>
      <c r="G136" s="81"/>
      <c r="H136" s="81"/>
      <c r="I136" s="81"/>
      <c r="J136" s="81"/>
    </row>
    <row r="137" spans="1:10" ht="13.5" customHeight="1" x14ac:dyDescent="0.15">
      <c r="A137" s="133"/>
      <c r="B137" s="81"/>
      <c r="C137" s="81"/>
      <c r="D137" s="81"/>
      <c r="E137" s="81"/>
      <c r="F137" s="81"/>
      <c r="G137" s="81"/>
      <c r="H137" s="81"/>
      <c r="I137" s="81"/>
      <c r="J137" s="81"/>
    </row>
    <row r="138" spans="1:10" ht="13.5" customHeight="1" x14ac:dyDescent="0.15">
      <c r="A138" s="133"/>
      <c r="B138" s="81"/>
      <c r="C138" s="81"/>
      <c r="D138" s="81"/>
      <c r="E138" s="81"/>
      <c r="F138" s="81"/>
      <c r="G138" s="81"/>
      <c r="H138" s="81"/>
      <c r="I138" s="81"/>
      <c r="J138" s="81"/>
    </row>
    <row r="139" spans="1:10" ht="13.5" customHeight="1" x14ac:dyDescent="0.15">
      <c r="A139" s="133"/>
      <c r="B139" s="81"/>
      <c r="C139" s="81"/>
      <c r="D139" s="81"/>
      <c r="E139" s="81"/>
      <c r="F139" s="81"/>
      <c r="G139" s="81"/>
      <c r="H139" s="81"/>
      <c r="I139" s="81"/>
      <c r="J139" s="81"/>
    </row>
    <row r="140" spans="1:10" ht="13.5" customHeight="1" x14ac:dyDescent="0.15">
      <c r="A140" s="133"/>
      <c r="B140" s="81"/>
      <c r="C140" s="81"/>
      <c r="D140" s="81"/>
      <c r="E140" s="81"/>
      <c r="F140" s="81"/>
      <c r="G140" s="81"/>
      <c r="H140" s="81"/>
      <c r="I140" s="81"/>
      <c r="J140" s="81"/>
    </row>
    <row r="141" spans="1:10" ht="13.5" customHeight="1" x14ac:dyDescent="0.15">
      <c r="A141" s="133"/>
      <c r="B141" s="81"/>
      <c r="C141" s="81"/>
      <c r="D141" s="81"/>
      <c r="E141" s="81"/>
      <c r="F141" s="81"/>
      <c r="G141" s="81"/>
      <c r="H141" s="81"/>
      <c r="I141" s="81"/>
      <c r="J141" s="81"/>
    </row>
    <row r="142" spans="1:10" ht="13.5" customHeight="1" x14ac:dyDescent="0.15">
      <c r="A142" s="133"/>
      <c r="B142" s="81"/>
      <c r="C142" s="81"/>
      <c r="D142" s="81"/>
      <c r="E142" s="81"/>
      <c r="F142" s="81"/>
      <c r="G142" s="81"/>
      <c r="H142" s="81"/>
      <c r="I142" s="81"/>
      <c r="J142" s="81"/>
    </row>
    <row r="143" spans="1:10" ht="13.5" customHeight="1" x14ac:dyDescent="0.15">
      <c r="A143" s="133"/>
      <c r="B143" s="81"/>
      <c r="C143" s="81"/>
      <c r="D143" s="81"/>
      <c r="E143" s="81"/>
      <c r="F143" s="81"/>
      <c r="G143" s="81"/>
      <c r="H143" s="81"/>
      <c r="I143" s="81"/>
      <c r="J143" s="81"/>
    </row>
    <row r="144" spans="1:10" ht="13.5" customHeight="1" x14ac:dyDescent="0.15">
      <c r="A144" s="133"/>
      <c r="B144" s="81"/>
      <c r="C144" s="81"/>
      <c r="D144" s="81"/>
      <c r="E144" s="81"/>
      <c r="F144" s="81"/>
      <c r="G144" s="81"/>
      <c r="H144" s="81"/>
      <c r="I144" s="81"/>
      <c r="J144" s="81"/>
    </row>
    <row r="145" spans="1:10" ht="13.5" customHeight="1" x14ac:dyDescent="0.15">
      <c r="A145" s="133"/>
      <c r="B145" s="81"/>
      <c r="C145" s="81"/>
      <c r="D145" s="81"/>
      <c r="E145" s="81"/>
      <c r="F145" s="81"/>
      <c r="G145" s="81"/>
      <c r="H145" s="81"/>
      <c r="I145" s="81"/>
      <c r="J145" s="81"/>
    </row>
    <row r="146" spans="1:10" ht="13.5" customHeight="1" x14ac:dyDescent="0.15">
      <c r="A146" s="133"/>
      <c r="B146" s="81"/>
      <c r="C146" s="81"/>
      <c r="D146" s="81"/>
      <c r="E146" s="81"/>
      <c r="F146" s="81"/>
      <c r="G146" s="81"/>
      <c r="H146" s="81"/>
      <c r="I146" s="81"/>
      <c r="J146" s="81"/>
    </row>
    <row r="147" spans="1:10" ht="13.5" customHeight="1" x14ac:dyDescent="0.15">
      <c r="A147" s="133"/>
      <c r="B147" s="147"/>
      <c r="C147" s="81"/>
      <c r="D147" s="81"/>
      <c r="E147" s="81"/>
      <c r="F147" s="81"/>
      <c r="G147" s="81"/>
      <c r="H147" s="81"/>
      <c r="I147" s="81"/>
      <c r="J147" s="81"/>
    </row>
    <row r="148" spans="1:10" ht="13.5" customHeight="1" x14ac:dyDescent="0.15">
      <c r="B148" s="81"/>
      <c r="C148" s="81"/>
      <c r="D148" s="81"/>
      <c r="E148" s="81"/>
      <c r="F148" s="81"/>
      <c r="G148" s="81"/>
      <c r="H148" s="81"/>
      <c r="I148" s="81"/>
      <c r="J148" s="81"/>
    </row>
    <row r="149" spans="1:10" ht="13.5" customHeight="1" x14ac:dyDescent="0.15">
      <c r="A149" s="133"/>
      <c r="B149" s="81"/>
      <c r="C149" s="81"/>
      <c r="D149" s="81"/>
      <c r="E149" s="81"/>
      <c r="F149" s="81"/>
      <c r="G149" s="81"/>
      <c r="H149" s="81"/>
      <c r="I149" s="81"/>
      <c r="J149" s="81"/>
    </row>
    <row r="150" spans="1:10" ht="13.5" customHeight="1" x14ac:dyDescent="0.15">
      <c r="A150" s="133"/>
      <c r="B150" s="81"/>
      <c r="C150" s="81"/>
      <c r="D150" s="81"/>
      <c r="E150" s="81"/>
      <c r="F150" s="81"/>
      <c r="G150" s="81"/>
      <c r="H150" s="81"/>
      <c r="I150" s="81"/>
      <c r="J150" s="81"/>
    </row>
    <row r="151" spans="1:10" ht="13.5" customHeight="1" x14ac:dyDescent="0.15">
      <c r="A151" s="133"/>
      <c r="B151" s="81"/>
      <c r="C151" s="81"/>
      <c r="D151" s="81"/>
      <c r="E151" s="81"/>
      <c r="F151" s="81"/>
      <c r="G151" s="81"/>
      <c r="H151" s="81"/>
      <c r="I151" s="81"/>
      <c r="J151" s="81"/>
    </row>
    <row r="152" spans="1:10" ht="13.5" customHeight="1" x14ac:dyDescent="0.15">
      <c r="A152" s="133"/>
      <c r="B152" s="81"/>
      <c r="C152" s="81"/>
      <c r="D152" s="81"/>
      <c r="E152" s="81"/>
      <c r="F152" s="81"/>
      <c r="G152" s="81"/>
      <c r="H152" s="81"/>
      <c r="I152" s="81"/>
      <c r="J152" s="81"/>
    </row>
    <row r="153" spans="1:10" ht="13.5" customHeight="1" x14ac:dyDescent="0.15">
      <c r="A153" s="133"/>
      <c r="B153" s="81"/>
      <c r="C153" s="81"/>
      <c r="D153" s="81"/>
      <c r="E153" s="81"/>
      <c r="F153" s="81"/>
      <c r="G153" s="81"/>
      <c r="H153" s="81"/>
      <c r="I153" s="81"/>
      <c r="J153" s="81"/>
    </row>
    <row r="154" spans="1:10" ht="13.5" customHeight="1" x14ac:dyDescent="0.15">
      <c r="A154" s="133"/>
      <c r="B154" s="81"/>
      <c r="C154" s="81"/>
      <c r="D154" s="81"/>
      <c r="E154" s="81"/>
      <c r="F154" s="81"/>
      <c r="G154" s="81"/>
      <c r="H154" s="81"/>
      <c r="I154" s="81"/>
      <c r="J154" s="81"/>
    </row>
    <row r="155" spans="1:10" ht="13.5" customHeight="1" x14ac:dyDescent="0.15">
      <c r="A155" s="133"/>
      <c r="B155" s="81"/>
      <c r="C155" s="81"/>
      <c r="D155" s="81"/>
      <c r="E155" s="81"/>
      <c r="F155" s="81"/>
      <c r="G155" s="81"/>
      <c r="H155" s="81"/>
      <c r="I155" s="81"/>
      <c r="J155" s="81"/>
    </row>
    <row r="156" spans="1:10" ht="13.5" customHeight="1" x14ac:dyDescent="0.15">
      <c r="A156" s="133"/>
      <c r="B156" s="81"/>
      <c r="C156" s="81"/>
      <c r="D156" s="81"/>
      <c r="E156" s="81"/>
      <c r="F156" s="81"/>
      <c r="G156" s="81"/>
      <c r="H156" s="81"/>
      <c r="I156" s="81"/>
      <c r="J156" s="81"/>
    </row>
    <row r="157" spans="1:10" ht="13.5" customHeight="1" x14ac:dyDescent="0.15">
      <c r="A157" s="133"/>
      <c r="B157" s="81"/>
      <c r="C157" s="81"/>
      <c r="D157" s="81"/>
      <c r="E157" s="81"/>
      <c r="F157" s="81"/>
      <c r="G157" s="81"/>
      <c r="H157" s="81"/>
      <c r="I157" s="81"/>
      <c r="J157" s="81"/>
    </row>
    <row r="158" spans="1:10" s="99" customFormat="1" ht="15" customHeight="1" x14ac:dyDescent="0.15">
      <c r="A158" s="146"/>
      <c r="B158" s="467" t="s">
        <v>137</v>
      </c>
      <c r="C158" s="467"/>
      <c r="D158" s="467"/>
      <c r="E158" s="467"/>
      <c r="F158" s="467"/>
      <c r="G158" s="467"/>
      <c r="H158" s="467"/>
      <c r="I158" s="467"/>
      <c r="J158" s="467"/>
    </row>
    <row r="159" spans="1:10" ht="13.5" customHeight="1" x14ac:dyDescent="0.15">
      <c r="A159" s="133"/>
      <c r="B159" s="81"/>
      <c r="C159" s="81"/>
      <c r="D159" s="81"/>
      <c r="E159" s="81"/>
      <c r="F159" s="81"/>
      <c r="G159" s="81"/>
      <c r="H159" s="81"/>
      <c r="I159" s="81"/>
      <c r="J159" s="81"/>
    </row>
    <row r="160" spans="1:10" ht="13.5" customHeight="1" x14ac:dyDescent="0.15">
      <c r="A160" s="133"/>
      <c r="B160" s="81"/>
      <c r="C160" s="81"/>
      <c r="D160" s="81"/>
      <c r="E160" s="81"/>
      <c r="F160" s="81"/>
      <c r="G160" s="81"/>
      <c r="H160" s="81"/>
      <c r="I160" s="81"/>
      <c r="J160" s="81"/>
    </row>
    <row r="161" spans="1:10" ht="13.5" customHeight="1" x14ac:dyDescent="0.15">
      <c r="A161" s="133"/>
      <c r="B161" s="81"/>
      <c r="C161" s="81"/>
      <c r="D161" s="81"/>
      <c r="E161" s="81"/>
      <c r="F161" s="81"/>
      <c r="G161" s="81"/>
      <c r="H161" s="81"/>
      <c r="I161" s="81"/>
      <c r="J161" s="81"/>
    </row>
    <row r="162" spans="1:10" ht="13.5" customHeight="1" x14ac:dyDescent="0.15">
      <c r="A162" s="133"/>
      <c r="B162" s="81"/>
      <c r="C162" s="81"/>
      <c r="D162" s="81"/>
      <c r="E162" s="81"/>
      <c r="F162" s="81"/>
      <c r="G162" s="81"/>
      <c r="H162" s="81"/>
      <c r="I162" s="81"/>
      <c r="J162" s="81"/>
    </row>
    <row r="163" spans="1:10" ht="13.5" customHeight="1" x14ac:dyDescent="0.15">
      <c r="A163" s="133"/>
      <c r="B163" s="81"/>
      <c r="C163" s="81"/>
      <c r="D163" s="81"/>
      <c r="E163" s="81"/>
      <c r="F163" s="81"/>
      <c r="G163" s="81"/>
      <c r="H163" s="81"/>
      <c r="I163" s="81"/>
      <c r="J163" s="81"/>
    </row>
    <row r="164" spans="1:10" ht="13.5" customHeight="1" x14ac:dyDescent="0.15">
      <c r="A164" s="133"/>
      <c r="B164" s="81"/>
      <c r="C164" s="81"/>
      <c r="D164" s="81"/>
      <c r="E164" s="81"/>
      <c r="F164" s="81"/>
      <c r="G164" s="81"/>
      <c r="H164" s="81"/>
      <c r="I164" s="81"/>
      <c r="J164" s="81"/>
    </row>
    <row r="165" spans="1:10" ht="13.5" customHeight="1" x14ac:dyDescent="0.15">
      <c r="A165" s="133"/>
      <c r="B165" s="81"/>
      <c r="C165" s="81"/>
      <c r="D165" s="81"/>
      <c r="E165" s="81"/>
      <c r="F165" s="81"/>
      <c r="G165" s="81"/>
      <c r="H165" s="81"/>
      <c r="I165" s="81"/>
      <c r="J165" s="81"/>
    </row>
    <row r="166" spans="1:10" ht="13.5" customHeight="1" x14ac:dyDescent="0.15">
      <c r="A166" s="133"/>
      <c r="B166" s="81"/>
      <c r="C166" s="81"/>
      <c r="D166" s="81"/>
      <c r="E166" s="81"/>
      <c r="F166" s="81"/>
      <c r="G166" s="81"/>
      <c r="H166" s="81"/>
      <c r="I166" s="81"/>
      <c r="J166" s="81"/>
    </row>
    <row r="167" spans="1:10" ht="13.5" customHeight="1" x14ac:dyDescent="0.15">
      <c r="A167" s="133"/>
      <c r="B167" s="81"/>
      <c r="C167" s="81"/>
      <c r="D167" s="81"/>
      <c r="E167" s="81"/>
      <c r="F167" s="81"/>
      <c r="G167" s="81"/>
      <c r="H167" s="81"/>
      <c r="I167" s="81"/>
      <c r="J167" s="81"/>
    </row>
    <row r="168" spans="1:10" ht="13.5" customHeight="1" x14ac:dyDescent="0.15">
      <c r="A168" s="133"/>
      <c r="B168" s="81"/>
      <c r="C168" s="81"/>
      <c r="D168" s="81"/>
      <c r="E168" s="81"/>
      <c r="F168" s="81"/>
      <c r="G168" s="81"/>
      <c r="H168" s="81"/>
      <c r="I168" s="81"/>
      <c r="J168" s="81"/>
    </row>
    <row r="169" spans="1:10" ht="13.5" customHeight="1" x14ac:dyDescent="0.15">
      <c r="A169" s="133"/>
      <c r="B169" s="81"/>
      <c r="C169" s="81"/>
      <c r="D169" s="81"/>
      <c r="E169" s="81"/>
      <c r="F169" s="81"/>
      <c r="G169" s="81"/>
      <c r="H169" s="81"/>
      <c r="I169" s="81"/>
      <c r="J169" s="81"/>
    </row>
    <row r="170" spans="1:10" ht="13.5" customHeight="1" x14ac:dyDescent="0.15">
      <c r="A170" s="133"/>
      <c r="B170" s="81"/>
      <c r="C170" s="81"/>
      <c r="D170" s="81"/>
      <c r="E170" s="81"/>
      <c r="F170" s="81"/>
      <c r="G170" s="81"/>
      <c r="H170" s="81"/>
      <c r="I170" s="81"/>
      <c r="J170" s="81"/>
    </row>
    <row r="171" spans="1:10" ht="13.5" customHeight="1" x14ac:dyDescent="0.15">
      <c r="A171" s="133"/>
      <c r="B171" s="81"/>
      <c r="C171" s="81"/>
      <c r="D171" s="81"/>
      <c r="E171" s="81"/>
      <c r="F171" s="81"/>
      <c r="G171" s="81"/>
      <c r="H171" s="81"/>
      <c r="I171" s="81"/>
      <c r="J171" s="81"/>
    </row>
    <row r="172" spans="1:10" ht="13.5" customHeight="1" x14ac:dyDescent="0.15">
      <c r="A172" s="133"/>
      <c r="B172" s="81"/>
      <c r="C172" s="81"/>
      <c r="D172" s="81"/>
      <c r="E172" s="81"/>
      <c r="F172" s="81"/>
      <c r="G172" s="81"/>
      <c r="H172" s="81"/>
      <c r="I172" s="81"/>
      <c r="J172" s="81"/>
    </row>
    <row r="173" spans="1:10" ht="13.5" customHeight="1" x14ac:dyDescent="0.15">
      <c r="A173" s="133"/>
      <c r="B173" s="81"/>
      <c r="C173" s="81"/>
      <c r="D173" s="81"/>
      <c r="E173" s="81"/>
      <c r="F173" s="81"/>
      <c r="G173" s="81"/>
      <c r="H173" s="81"/>
      <c r="I173" s="81"/>
      <c r="J173" s="81"/>
    </row>
    <row r="174" spans="1:10" ht="13.5" customHeight="1" x14ac:dyDescent="0.15">
      <c r="A174" s="133"/>
      <c r="B174" s="81"/>
      <c r="C174" s="81"/>
      <c r="D174" s="81"/>
      <c r="E174" s="81"/>
      <c r="F174" s="81"/>
      <c r="G174" s="81"/>
      <c r="H174" s="81"/>
      <c r="I174" s="81"/>
      <c r="J174" s="81"/>
    </row>
    <row r="175" spans="1:10" ht="13.5" customHeight="1" x14ac:dyDescent="0.15">
      <c r="A175" s="133"/>
      <c r="B175" s="81"/>
      <c r="C175" s="81"/>
      <c r="D175" s="81"/>
      <c r="E175" s="81"/>
      <c r="F175" s="81"/>
      <c r="G175" s="81"/>
      <c r="H175" s="81"/>
      <c r="I175" s="81"/>
      <c r="J175" s="81"/>
    </row>
    <row r="176" spans="1:10" ht="13.5" customHeight="1" x14ac:dyDescent="0.15">
      <c r="A176" s="133"/>
      <c r="B176" s="81"/>
      <c r="C176" s="81"/>
      <c r="D176" s="81"/>
      <c r="E176" s="81"/>
      <c r="F176" s="81"/>
      <c r="G176" s="81"/>
      <c r="H176" s="81"/>
      <c r="I176" s="81"/>
      <c r="J176" s="81"/>
    </row>
    <row r="177" spans="1:11" ht="13.5" customHeight="1" x14ac:dyDescent="0.15">
      <c r="A177" s="133"/>
      <c r="B177" s="81"/>
      <c r="C177" s="81"/>
      <c r="D177" s="81"/>
      <c r="E177" s="81"/>
      <c r="F177" s="81"/>
      <c r="G177" s="81"/>
      <c r="H177" s="81"/>
      <c r="I177" s="81"/>
      <c r="J177" s="81"/>
    </row>
    <row r="178" spans="1:11" ht="13.5" customHeight="1" x14ac:dyDescent="0.15">
      <c r="A178" s="133"/>
      <c r="B178" s="81"/>
      <c r="C178" s="81"/>
      <c r="D178" s="81"/>
      <c r="E178" s="81"/>
      <c r="F178" s="81"/>
      <c r="G178" s="81"/>
      <c r="H178" s="81"/>
      <c r="I178" s="81"/>
      <c r="J178" s="81"/>
    </row>
    <row r="179" spans="1:11" ht="13.5" customHeight="1" x14ac:dyDescent="0.15">
      <c r="A179" s="133"/>
      <c r="B179" s="148"/>
      <c r="C179" s="81"/>
      <c r="D179" s="81"/>
      <c r="E179" s="81"/>
      <c r="F179" s="81"/>
      <c r="G179" s="81"/>
      <c r="H179" s="81"/>
      <c r="I179" s="81"/>
      <c r="J179" s="81"/>
    </row>
    <row r="180" spans="1:11" ht="13.5" customHeight="1" x14ac:dyDescent="0.15">
      <c r="A180" s="473">
        <v>5</v>
      </c>
      <c r="B180" s="473"/>
      <c r="C180" s="473"/>
      <c r="D180" s="473"/>
      <c r="E180" s="473"/>
      <c r="F180" s="473"/>
      <c r="G180" s="473"/>
      <c r="H180" s="473"/>
      <c r="I180" s="473"/>
      <c r="J180" s="473"/>
      <c r="K180" s="473"/>
    </row>
    <row r="181" spans="1:11" s="142" customFormat="1" ht="15" customHeight="1" x14ac:dyDescent="0.15">
      <c r="A181" s="471" t="s">
        <v>281</v>
      </c>
      <c r="B181" s="471"/>
      <c r="C181" s="471"/>
      <c r="D181" s="471"/>
      <c r="E181" s="471"/>
      <c r="F181" s="471"/>
      <c r="G181" s="471"/>
      <c r="H181" s="471"/>
      <c r="I181" s="471"/>
      <c r="J181" s="471"/>
      <c r="K181" s="471"/>
    </row>
    <row r="182" spans="1:11" s="142" customFormat="1" ht="15" customHeight="1" x14ac:dyDescent="0.15">
      <c r="A182" s="141"/>
      <c r="B182" s="471" t="s">
        <v>319</v>
      </c>
      <c r="C182" s="471"/>
      <c r="D182" s="471"/>
      <c r="E182" s="471"/>
      <c r="F182" s="471"/>
      <c r="G182" s="471"/>
      <c r="H182" s="471"/>
      <c r="I182" s="471"/>
      <c r="J182" s="471"/>
      <c r="K182" s="471"/>
    </row>
    <row r="183" spans="1:11" ht="9.75" customHeight="1" x14ac:dyDescent="0.15">
      <c r="A183" s="149"/>
    </row>
    <row r="184" spans="1:11" ht="18.75" customHeight="1" x14ac:dyDescent="0.15">
      <c r="A184" s="117"/>
      <c r="B184" s="468" t="s">
        <v>278</v>
      </c>
      <c r="C184" s="468"/>
      <c r="D184" s="468"/>
      <c r="E184" s="468"/>
      <c r="F184" s="468"/>
      <c r="G184" s="468"/>
      <c r="H184" s="468"/>
      <c r="I184" s="468"/>
      <c r="J184" s="468"/>
    </row>
    <row r="185" spans="1:11" ht="13.5" customHeight="1" x14ac:dyDescent="0.15">
      <c r="A185" s="117"/>
      <c r="B185" s="470" t="s">
        <v>320</v>
      </c>
      <c r="C185" s="470"/>
      <c r="D185" s="470"/>
      <c r="E185" s="470"/>
      <c r="F185" s="470"/>
      <c r="G185" s="470"/>
      <c r="H185" s="470"/>
      <c r="I185" s="470"/>
      <c r="J185" s="470"/>
    </row>
    <row r="186" spans="1:11" ht="15.75" customHeight="1" x14ac:dyDescent="0.25">
      <c r="A186" s="117"/>
      <c r="B186" s="119" t="s">
        <v>287</v>
      </c>
      <c r="C186" s="372" t="s">
        <v>321</v>
      </c>
      <c r="D186" s="120" t="s">
        <v>289</v>
      </c>
      <c r="E186" s="376" t="s">
        <v>322</v>
      </c>
      <c r="F186" s="410"/>
      <c r="G186" s="410"/>
      <c r="H186" s="143"/>
      <c r="I186" s="410"/>
      <c r="J186" s="410"/>
    </row>
    <row r="187" spans="1:11" ht="15.75" customHeight="1" x14ac:dyDescent="0.25">
      <c r="A187" s="117"/>
      <c r="B187" s="125" t="s">
        <v>291</v>
      </c>
      <c r="C187" s="374" t="s">
        <v>323</v>
      </c>
      <c r="D187" s="126" t="s">
        <v>293</v>
      </c>
      <c r="E187" s="377" t="s">
        <v>324</v>
      </c>
      <c r="F187" s="410"/>
      <c r="G187" s="410"/>
      <c r="H187" s="143"/>
      <c r="I187" s="410"/>
      <c r="J187" s="410"/>
    </row>
    <row r="188" spans="1:11" ht="13.5" customHeight="1" x14ac:dyDescent="0.15">
      <c r="A188" s="117"/>
      <c r="B188" s="123"/>
      <c r="C188" s="123"/>
      <c r="D188" s="123"/>
      <c r="E188" s="123"/>
      <c r="F188" s="123"/>
      <c r="G188" s="123"/>
      <c r="H188" s="123"/>
      <c r="I188" s="123"/>
      <c r="J188" s="123"/>
    </row>
    <row r="189" spans="1:11" ht="18.75" customHeight="1" x14ac:dyDescent="0.15">
      <c r="A189" s="117"/>
      <c r="B189" s="468" t="s">
        <v>264</v>
      </c>
      <c r="C189" s="468"/>
      <c r="D189" s="468"/>
      <c r="E189" s="468"/>
      <c r="F189" s="468"/>
      <c r="G189" s="468"/>
      <c r="H189" s="468"/>
      <c r="I189" s="468"/>
      <c r="J189" s="468"/>
    </row>
    <row r="190" spans="1:11" ht="13.5" customHeight="1" x14ac:dyDescent="0.15">
      <c r="A190" s="117"/>
      <c r="B190" s="470" t="s">
        <v>325</v>
      </c>
      <c r="C190" s="470"/>
      <c r="D190" s="470"/>
      <c r="E190" s="470"/>
      <c r="F190" s="470"/>
      <c r="G190" s="470"/>
      <c r="H190" s="470"/>
      <c r="I190" s="470"/>
      <c r="J190" s="470"/>
      <c r="K190" s="470"/>
    </row>
    <row r="191" spans="1:11" ht="15.75" customHeight="1" x14ac:dyDescent="0.25">
      <c r="A191" s="117"/>
      <c r="B191" s="119" t="s">
        <v>287</v>
      </c>
      <c r="C191" s="372" t="s">
        <v>326</v>
      </c>
      <c r="D191" s="120" t="s">
        <v>289</v>
      </c>
      <c r="E191" s="376" t="s">
        <v>327</v>
      </c>
      <c r="F191" s="143"/>
      <c r="G191" s="143"/>
      <c r="H191" s="410"/>
      <c r="I191" s="410"/>
      <c r="J191" s="410"/>
    </row>
    <row r="192" spans="1:11" ht="15.75" customHeight="1" x14ac:dyDescent="0.25">
      <c r="A192" s="117"/>
      <c r="B192" s="125" t="s">
        <v>291</v>
      </c>
      <c r="C192" s="374" t="s">
        <v>328</v>
      </c>
      <c r="D192" s="126" t="s">
        <v>293</v>
      </c>
      <c r="E192" s="377" t="s">
        <v>329</v>
      </c>
      <c r="F192" s="143"/>
      <c r="G192" s="143"/>
      <c r="H192" s="410"/>
      <c r="I192" s="410"/>
      <c r="J192" s="410"/>
    </row>
    <row r="193" spans="1:10" ht="13.5" customHeight="1" x14ac:dyDescent="0.15">
      <c r="A193" s="117"/>
      <c r="B193" s="405" t="s">
        <v>302</v>
      </c>
      <c r="C193" s="123"/>
      <c r="D193" s="123"/>
      <c r="E193" s="123"/>
      <c r="F193" s="123"/>
      <c r="G193" s="123"/>
      <c r="H193" s="123"/>
      <c r="I193" s="123"/>
      <c r="J193" s="123"/>
    </row>
    <row r="194" spans="1:10" ht="13.5" customHeight="1" x14ac:dyDescent="0.15">
      <c r="A194" s="117"/>
      <c r="B194" s="123"/>
      <c r="C194" s="123"/>
      <c r="D194" s="123"/>
      <c r="E194" s="123"/>
      <c r="F194" s="123"/>
      <c r="G194" s="123"/>
      <c r="H194" s="123"/>
      <c r="I194" s="123"/>
      <c r="J194" s="123"/>
    </row>
    <row r="195" spans="1:10" ht="15" customHeight="1" x14ac:dyDescent="0.15">
      <c r="B195" s="467" t="s">
        <v>138</v>
      </c>
      <c r="C195" s="467"/>
      <c r="D195" s="467"/>
      <c r="E195" s="467"/>
      <c r="F195" s="467"/>
      <c r="G195" s="467"/>
      <c r="H195" s="467"/>
      <c r="I195" s="467"/>
      <c r="J195" s="467"/>
    </row>
    <row r="216" spans="2:10" ht="15" customHeight="1" x14ac:dyDescent="0.15"/>
    <row r="217" spans="2:10" ht="12" customHeight="1" x14ac:dyDescent="0.15"/>
    <row r="218" spans="2:10" ht="13.5" customHeight="1" x14ac:dyDescent="0.15">
      <c r="B218" s="467" t="s">
        <v>139</v>
      </c>
      <c r="C218" s="467"/>
      <c r="D218" s="467"/>
      <c r="E218" s="467"/>
      <c r="F218" s="467"/>
      <c r="G218" s="467"/>
      <c r="H218" s="467"/>
      <c r="I218" s="467"/>
      <c r="J218" s="467"/>
    </row>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c r="A241" s="424">
        <v>6</v>
      </c>
      <c r="B241" s="424"/>
      <c r="C241" s="424"/>
      <c r="D241" s="424"/>
      <c r="E241" s="424"/>
      <c r="F241" s="424"/>
      <c r="G241" s="424"/>
      <c r="H241" s="424"/>
      <c r="I241" s="424"/>
      <c r="J241" s="424"/>
      <c r="K241" s="424"/>
    </row>
    <row r="242" spans="1:11" ht="15" customHeight="1" x14ac:dyDescent="0.15">
      <c r="A242" s="472" t="s">
        <v>266</v>
      </c>
      <c r="B242" s="472"/>
      <c r="C242" s="472"/>
      <c r="D242" s="472"/>
      <c r="E242" s="472"/>
      <c r="F242" s="472"/>
      <c r="G242" s="472"/>
      <c r="H242" s="472"/>
      <c r="I242" s="472"/>
      <c r="J242" s="472"/>
      <c r="K242" s="472"/>
    </row>
    <row r="243" spans="1:11" ht="9.75" customHeight="1" x14ac:dyDescent="0.15">
      <c r="A243" s="151"/>
      <c r="B243" s="152"/>
      <c r="C243" s="152"/>
      <c r="D243" s="152"/>
      <c r="E243" s="152"/>
      <c r="F243" s="152"/>
      <c r="G243" s="152"/>
      <c r="H243" s="152"/>
      <c r="I243" s="152"/>
      <c r="J243" s="152"/>
    </row>
    <row r="244" spans="1:11" ht="18.75" customHeight="1" x14ac:dyDescent="0.15">
      <c r="A244" s="133"/>
      <c r="B244" s="468" t="s">
        <v>265</v>
      </c>
      <c r="C244" s="468"/>
      <c r="D244" s="468"/>
      <c r="E244" s="468"/>
      <c r="F244" s="468"/>
      <c r="G244" s="468"/>
      <c r="H244" s="468"/>
      <c r="I244" s="468"/>
      <c r="J244" s="468"/>
    </row>
    <row r="245" spans="1:11" ht="13.5" customHeight="1" x14ac:dyDescent="0.15">
      <c r="A245" s="133"/>
      <c r="B245" s="470" t="s">
        <v>330</v>
      </c>
      <c r="C245" s="470"/>
      <c r="D245" s="470"/>
      <c r="E245" s="470"/>
      <c r="F245" s="470"/>
      <c r="G245" s="470"/>
      <c r="H245" s="470"/>
      <c r="I245" s="470"/>
      <c r="J245" s="470"/>
      <c r="K245" s="470"/>
    </row>
    <row r="246" spans="1:11" ht="15.75" customHeight="1" x14ac:dyDescent="0.15">
      <c r="A246" s="133"/>
      <c r="B246" s="119" t="s">
        <v>287</v>
      </c>
      <c r="C246" s="378" t="s">
        <v>331</v>
      </c>
      <c r="D246" s="120" t="s">
        <v>332</v>
      </c>
      <c r="E246" s="376" t="s">
        <v>333</v>
      </c>
      <c r="F246" s="150"/>
      <c r="G246" s="150"/>
      <c r="H246" s="150"/>
      <c r="I246" s="150"/>
      <c r="J246" s="150"/>
    </row>
    <row r="247" spans="1:11" ht="15.75" customHeight="1" x14ac:dyDescent="0.15">
      <c r="A247" s="133"/>
      <c r="B247" s="125" t="s">
        <v>291</v>
      </c>
      <c r="C247" s="379" t="s">
        <v>334</v>
      </c>
      <c r="D247" s="126" t="s">
        <v>293</v>
      </c>
      <c r="E247" s="377" t="s">
        <v>335</v>
      </c>
      <c r="F247" s="150"/>
      <c r="G247" s="150"/>
      <c r="H247" s="150"/>
      <c r="I247" s="150"/>
      <c r="J247" s="150"/>
    </row>
    <row r="248" spans="1:11" ht="13.5" customHeight="1" x14ac:dyDescent="0.15">
      <c r="A248" s="133"/>
      <c r="B248" s="405" t="s">
        <v>318</v>
      </c>
      <c r="C248" s="153"/>
      <c r="D248" s="153"/>
      <c r="E248" s="153"/>
      <c r="F248" s="153"/>
      <c r="G248" s="153"/>
      <c r="H248" s="153"/>
      <c r="I248" s="153"/>
      <c r="J248" s="153"/>
    </row>
    <row r="249" spans="1:11" ht="13.5" customHeight="1" x14ac:dyDescent="0.15">
      <c r="A249" s="133"/>
      <c r="B249" s="140"/>
      <c r="C249" s="153"/>
      <c r="D249" s="153"/>
      <c r="E249" s="153"/>
      <c r="F249" s="153"/>
      <c r="G249" s="153"/>
      <c r="H249" s="153"/>
      <c r="I249" s="153"/>
      <c r="J249" s="153"/>
    </row>
    <row r="250" spans="1:11" ht="13.5" customHeight="1" x14ac:dyDescent="0.15">
      <c r="A250" s="133"/>
      <c r="B250" s="154"/>
      <c r="C250" s="154"/>
      <c r="D250" s="154"/>
      <c r="E250" s="154"/>
      <c r="F250" s="154"/>
      <c r="G250" s="154"/>
      <c r="H250" s="154"/>
      <c r="I250" s="154"/>
      <c r="J250" s="154"/>
    </row>
    <row r="251" spans="1:11" s="142" customFormat="1" ht="15" customHeight="1" x14ac:dyDescent="0.15">
      <c r="A251" s="155"/>
      <c r="B251" s="467" t="s">
        <v>140</v>
      </c>
      <c r="C251" s="467"/>
      <c r="D251" s="467"/>
      <c r="E251" s="467"/>
      <c r="F251" s="467"/>
      <c r="G251" s="467"/>
      <c r="H251" s="467"/>
      <c r="I251" s="467"/>
      <c r="J251" s="467"/>
    </row>
    <row r="252" spans="1:11" ht="13.5" customHeight="1" x14ac:dyDescent="0.15">
      <c r="A252" s="133"/>
      <c r="B252" s="154"/>
      <c r="C252" s="154"/>
      <c r="D252" s="154"/>
      <c r="E252" s="154"/>
      <c r="F252" s="154"/>
      <c r="G252" s="154"/>
      <c r="H252" s="154"/>
      <c r="I252" s="154"/>
      <c r="J252" s="154"/>
    </row>
    <row r="253" spans="1:11" ht="13.5" customHeight="1" x14ac:dyDescent="0.15">
      <c r="A253" s="133"/>
      <c r="B253" s="154"/>
      <c r="C253" s="154"/>
      <c r="D253" s="154"/>
      <c r="E253" s="154"/>
      <c r="F253" s="154"/>
      <c r="G253" s="154"/>
      <c r="H253" s="154"/>
      <c r="I253" s="154"/>
      <c r="J253" s="154"/>
    </row>
    <row r="254" spans="1:11" ht="13.5" customHeight="1" x14ac:dyDescent="0.15">
      <c r="A254" s="133"/>
      <c r="B254" s="154"/>
      <c r="C254" s="154"/>
      <c r="D254" s="154"/>
      <c r="E254" s="154"/>
      <c r="F254" s="154"/>
      <c r="G254" s="154"/>
      <c r="H254" s="154"/>
      <c r="I254" s="154"/>
      <c r="J254" s="154"/>
    </row>
    <row r="255" spans="1:11" ht="13.5" customHeight="1" x14ac:dyDescent="0.15">
      <c r="A255" s="133"/>
      <c r="B255" s="154"/>
      <c r="C255" s="154"/>
      <c r="D255" s="154"/>
      <c r="E255" s="154"/>
      <c r="F255" s="154"/>
      <c r="G255" s="154"/>
      <c r="H255" s="154"/>
      <c r="I255" s="154"/>
      <c r="J255" s="154"/>
    </row>
    <row r="256" spans="1:11" ht="13.5" customHeight="1" x14ac:dyDescent="0.15">
      <c r="A256" s="133"/>
      <c r="B256" s="154"/>
      <c r="C256" s="154"/>
      <c r="D256" s="154"/>
      <c r="E256" s="154"/>
      <c r="F256" s="154"/>
      <c r="G256" s="154"/>
      <c r="H256" s="154"/>
      <c r="I256" s="154"/>
      <c r="J256" s="154"/>
    </row>
    <row r="257" spans="1:11" ht="13.5" customHeight="1" x14ac:dyDescent="0.15">
      <c r="A257" s="133"/>
      <c r="B257" s="154"/>
      <c r="C257" s="154"/>
      <c r="D257" s="154"/>
      <c r="E257" s="154"/>
      <c r="F257" s="154"/>
      <c r="G257" s="154"/>
      <c r="H257" s="154"/>
      <c r="I257" s="154"/>
      <c r="J257" s="154"/>
    </row>
    <row r="258" spans="1:11" ht="13.5" customHeight="1" x14ac:dyDescent="0.15">
      <c r="A258" s="133"/>
      <c r="B258" s="154"/>
      <c r="C258" s="154"/>
      <c r="D258" s="154"/>
      <c r="E258" s="154"/>
      <c r="F258" s="154"/>
      <c r="G258" s="154"/>
      <c r="H258" s="154"/>
      <c r="I258" s="154"/>
      <c r="J258" s="154"/>
    </row>
    <row r="259" spans="1:11" ht="13.5" customHeight="1" x14ac:dyDescent="0.15">
      <c r="A259" s="133"/>
      <c r="B259" s="154"/>
      <c r="C259" s="154"/>
      <c r="D259" s="154"/>
      <c r="E259" s="154"/>
      <c r="F259" s="154"/>
      <c r="G259" s="154"/>
      <c r="H259" s="154"/>
      <c r="I259" s="154"/>
      <c r="J259" s="154"/>
    </row>
    <row r="260" spans="1:11" ht="13.5" customHeight="1" x14ac:dyDescent="0.15">
      <c r="A260" s="133"/>
      <c r="B260" s="154"/>
      <c r="C260" s="154"/>
      <c r="D260" s="154"/>
      <c r="E260" s="154"/>
      <c r="F260" s="154"/>
      <c r="G260" s="154"/>
      <c r="H260" s="154"/>
      <c r="I260" s="154"/>
      <c r="J260" s="154"/>
    </row>
    <row r="261" spans="1:11" ht="13.5" customHeight="1" x14ac:dyDescent="0.15">
      <c r="A261" s="133"/>
      <c r="B261" s="154"/>
      <c r="C261" s="154"/>
      <c r="D261" s="154"/>
      <c r="E261" s="154"/>
      <c r="F261" s="154"/>
      <c r="G261" s="154"/>
      <c r="H261" s="154"/>
      <c r="I261" s="154"/>
      <c r="J261" s="154"/>
    </row>
    <row r="262" spans="1:11" ht="13.5" customHeight="1" x14ac:dyDescent="0.15">
      <c r="A262" s="133"/>
      <c r="B262" s="154"/>
      <c r="C262" s="154"/>
      <c r="D262" s="154"/>
      <c r="E262" s="154"/>
      <c r="F262" s="154"/>
      <c r="G262" s="154"/>
      <c r="H262" s="154"/>
      <c r="I262" s="154"/>
      <c r="J262" s="154"/>
    </row>
    <row r="263" spans="1:11" ht="13.5" customHeight="1" x14ac:dyDescent="0.15">
      <c r="A263" s="133"/>
      <c r="B263" s="154"/>
      <c r="C263" s="154"/>
      <c r="D263" s="154"/>
      <c r="E263" s="154"/>
      <c r="F263" s="154"/>
      <c r="G263" s="154"/>
      <c r="H263" s="154"/>
      <c r="I263" s="154"/>
      <c r="J263" s="154"/>
    </row>
    <row r="264" spans="1:11" ht="13.5" customHeight="1" x14ac:dyDescent="0.15">
      <c r="A264" s="133"/>
      <c r="B264" s="81"/>
      <c r="C264" s="81"/>
      <c r="D264" s="81"/>
      <c r="E264" s="81"/>
      <c r="F264" s="81"/>
      <c r="G264" s="81"/>
      <c r="H264" s="81"/>
      <c r="I264" s="81"/>
      <c r="J264" s="81"/>
    </row>
    <row r="265" spans="1:11" ht="13.5" customHeight="1" x14ac:dyDescent="0.15">
      <c r="A265" s="133"/>
      <c r="B265" s="81"/>
      <c r="C265" s="81"/>
      <c r="D265" s="81"/>
      <c r="E265" s="81"/>
      <c r="F265" s="81"/>
      <c r="G265" s="81"/>
      <c r="H265" s="81"/>
      <c r="I265" s="81"/>
      <c r="J265" s="81"/>
    </row>
    <row r="266" spans="1:11" ht="13.5" customHeight="1" x14ac:dyDescent="0.15">
      <c r="A266" s="133"/>
      <c r="B266" s="81"/>
      <c r="C266" s="81"/>
      <c r="D266" s="81"/>
      <c r="E266" s="81"/>
      <c r="F266" s="81"/>
      <c r="G266" s="81"/>
      <c r="H266" s="81"/>
      <c r="I266" s="81"/>
      <c r="J266" s="81"/>
    </row>
    <row r="267" spans="1:11" ht="13.5" customHeight="1" x14ac:dyDescent="0.15">
      <c r="A267" s="133"/>
      <c r="B267" s="123"/>
      <c r="C267" s="123"/>
      <c r="D267" s="123"/>
      <c r="E267" s="123"/>
      <c r="F267" s="123"/>
      <c r="G267" s="123"/>
      <c r="H267" s="123"/>
      <c r="I267" s="123"/>
      <c r="J267" s="123"/>
    </row>
    <row r="268" spans="1:11" ht="13.5" customHeight="1" x14ac:dyDescent="0.15">
      <c r="A268" s="133"/>
      <c r="B268" s="123"/>
      <c r="C268" s="123"/>
      <c r="D268" s="123"/>
      <c r="E268" s="123"/>
      <c r="F268" s="123"/>
      <c r="G268" s="123"/>
      <c r="H268" s="123"/>
      <c r="I268" s="123"/>
      <c r="J268" s="123"/>
    </row>
    <row r="269" spans="1:11" ht="13.5" customHeight="1" x14ac:dyDescent="0.15">
      <c r="A269" s="133"/>
      <c r="B269" s="123"/>
      <c r="C269" s="123"/>
      <c r="D269" s="123"/>
      <c r="E269" s="123"/>
      <c r="F269" s="123"/>
      <c r="G269" s="123"/>
      <c r="H269" s="123"/>
      <c r="I269" s="123"/>
      <c r="J269" s="123"/>
    </row>
    <row r="270" spans="1:11" ht="13.5" customHeight="1" x14ac:dyDescent="0.15">
      <c r="A270" s="133"/>
      <c r="B270" s="123"/>
      <c r="C270" s="123"/>
      <c r="D270" s="123"/>
      <c r="E270" s="123"/>
      <c r="F270" s="123"/>
      <c r="G270" s="123"/>
      <c r="H270" s="123"/>
      <c r="I270" s="123"/>
      <c r="J270" s="123"/>
    </row>
    <row r="272" spans="1:11" ht="15" customHeight="1" x14ac:dyDescent="0.15">
      <c r="A272" s="471" t="s">
        <v>268</v>
      </c>
      <c r="B272" s="471"/>
      <c r="C272" s="471"/>
      <c r="D272" s="471"/>
      <c r="E272" s="471"/>
      <c r="F272" s="471"/>
      <c r="G272" s="471"/>
      <c r="H272" s="471"/>
      <c r="I272" s="471"/>
      <c r="J272" s="471"/>
      <c r="K272" s="471"/>
    </row>
    <row r="273" spans="1:14" ht="9.75" customHeight="1" x14ac:dyDescent="0.15">
      <c r="A273" s="116"/>
      <c r="B273" s="116"/>
      <c r="C273" s="412"/>
      <c r="D273" s="412"/>
      <c r="E273" s="412"/>
      <c r="F273" s="412"/>
      <c r="G273" s="412"/>
      <c r="H273" s="412"/>
      <c r="I273" s="412"/>
      <c r="J273" s="412"/>
    </row>
    <row r="274" spans="1:14" ht="18.75" customHeight="1" x14ac:dyDescent="0.15">
      <c r="A274" s="133"/>
      <c r="B274" s="468" t="s">
        <v>279</v>
      </c>
      <c r="C274" s="468"/>
      <c r="D274" s="468"/>
      <c r="E274" s="468"/>
      <c r="F274" s="468"/>
      <c r="G274" s="468"/>
      <c r="H274" s="468"/>
      <c r="I274" s="468"/>
      <c r="J274" s="468"/>
    </row>
    <row r="275" spans="1:14" ht="13.5" customHeight="1" x14ac:dyDescent="0.15">
      <c r="A275" s="133"/>
      <c r="B275" s="470" t="s">
        <v>267</v>
      </c>
      <c r="C275" s="470"/>
      <c r="D275" s="470"/>
      <c r="E275" s="470"/>
      <c r="F275" s="470"/>
      <c r="G275" s="470"/>
      <c r="H275" s="470"/>
      <c r="I275" s="470"/>
      <c r="J275" s="470"/>
      <c r="K275" s="470"/>
    </row>
    <row r="276" spans="1:14" ht="15.75" customHeight="1" x14ac:dyDescent="0.15">
      <c r="A276" s="133"/>
      <c r="B276" s="119" t="s">
        <v>336</v>
      </c>
      <c r="C276" s="380" t="s">
        <v>337</v>
      </c>
      <c r="D276" s="120" t="s">
        <v>338</v>
      </c>
      <c r="E276" s="373" t="s">
        <v>339</v>
      </c>
      <c r="F276" s="150"/>
      <c r="G276" s="150"/>
      <c r="H276" s="150"/>
      <c r="I276" s="156"/>
      <c r="J276" s="150"/>
    </row>
    <row r="277" spans="1:14" ht="15.75" customHeight="1" x14ac:dyDescent="0.15">
      <c r="A277" s="133"/>
      <c r="B277" s="125" t="s">
        <v>340</v>
      </c>
      <c r="C277" s="381" t="s">
        <v>341</v>
      </c>
      <c r="D277" s="126" t="s">
        <v>342</v>
      </c>
      <c r="E277" s="375" t="s">
        <v>343</v>
      </c>
      <c r="F277" s="150"/>
      <c r="G277" s="150"/>
      <c r="H277" s="150"/>
      <c r="I277" s="156"/>
      <c r="J277" s="150"/>
    </row>
    <row r="278" spans="1:14" ht="13.5" customHeight="1" x14ac:dyDescent="0.15">
      <c r="A278" s="133"/>
      <c r="B278" s="405" t="s">
        <v>344</v>
      </c>
      <c r="C278" s="153"/>
      <c r="D278" s="153"/>
      <c r="E278" s="153"/>
      <c r="F278" s="153"/>
      <c r="G278" s="153"/>
      <c r="H278" s="153"/>
      <c r="I278" s="156"/>
      <c r="J278" s="153"/>
    </row>
    <row r="279" spans="1:14" ht="17.25" customHeight="1" x14ac:dyDescent="0.15">
      <c r="A279" s="133"/>
      <c r="B279" s="140"/>
      <c r="C279" s="153"/>
      <c r="D279" s="153"/>
      <c r="E279" s="153"/>
      <c r="F279" s="153"/>
      <c r="G279" s="153"/>
      <c r="H279" s="153"/>
      <c r="I279" s="156"/>
      <c r="J279" s="153"/>
    </row>
    <row r="280" spans="1:14" s="142" customFormat="1" ht="15" customHeight="1" x14ac:dyDescent="0.15">
      <c r="B280" s="467" t="s">
        <v>141</v>
      </c>
      <c r="C280" s="467"/>
      <c r="D280" s="467"/>
      <c r="E280" s="467"/>
      <c r="F280" s="467"/>
      <c r="G280" s="467"/>
      <c r="H280" s="467"/>
      <c r="I280" s="467"/>
      <c r="J280" s="467"/>
    </row>
    <row r="287" spans="1:14" x14ac:dyDescent="0.15">
      <c r="N287" s="245"/>
    </row>
    <row r="288" spans="1:14" x14ac:dyDescent="0.15">
      <c r="N288" s="245"/>
    </row>
    <row r="289" spans="1:14" x14ac:dyDescent="0.15">
      <c r="N289" s="245"/>
    </row>
    <row r="290" spans="1:14" x14ac:dyDescent="0.15">
      <c r="N290" s="245"/>
    </row>
    <row r="291" spans="1:14" x14ac:dyDescent="0.15">
      <c r="N291" s="245"/>
    </row>
    <row r="292" spans="1:14" x14ac:dyDescent="0.15">
      <c r="N292" s="245"/>
    </row>
    <row r="297" spans="1:14" ht="14.25" customHeight="1" x14ac:dyDescent="0.15"/>
    <row r="298" spans="1:14" ht="28.5" customHeight="1" x14ac:dyDescent="0.15">
      <c r="B298" s="157"/>
    </row>
    <row r="299" spans="1:14" ht="13.5" customHeight="1" x14ac:dyDescent="0.15">
      <c r="B299" s="157"/>
    </row>
    <row r="300" spans="1:14" ht="13.5" customHeight="1" x14ac:dyDescent="0.15">
      <c r="B300" s="157"/>
    </row>
    <row r="301" spans="1:14" ht="13.5" customHeight="1" x14ac:dyDescent="0.15">
      <c r="A301" s="424">
        <v>7</v>
      </c>
      <c r="B301" s="424"/>
      <c r="C301" s="424"/>
      <c r="D301" s="424"/>
      <c r="E301" s="424"/>
      <c r="F301" s="424"/>
      <c r="G301" s="424"/>
      <c r="H301" s="424"/>
      <c r="I301" s="424"/>
      <c r="J301" s="424"/>
      <c r="K301" s="424"/>
    </row>
    <row r="302" spans="1:14" ht="15" customHeight="1" x14ac:dyDescent="0.15">
      <c r="A302" s="471" t="s">
        <v>275</v>
      </c>
      <c r="B302" s="471"/>
      <c r="C302" s="471"/>
      <c r="D302" s="471"/>
      <c r="E302" s="471"/>
      <c r="F302" s="471"/>
      <c r="G302" s="471"/>
      <c r="H302" s="471"/>
      <c r="I302" s="471"/>
      <c r="J302" s="471"/>
      <c r="K302" s="471"/>
    </row>
    <row r="303" spans="1:14" ht="15" hidden="1" customHeight="1" x14ac:dyDescent="0.15">
      <c r="A303" s="411"/>
      <c r="B303" s="471"/>
      <c r="C303" s="471"/>
      <c r="D303" s="471"/>
      <c r="E303" s="471"/>
      <c r="F303" s="471"/>
      <c r="G303" s="471"/>
      <c r="H303" s="471"/>
      <c r="I303" s="471"/>
      <c r="J303" s="471"/>
      <c r="K303" s="142"/>
    </row>
    <row r="304" spans="1:14" ht="9.75" customHeight="1" x14ac:dyDescent="0.15">
      <c r="A304" s="116"/>
    </row>
    <row r="305" spans="1:11" ht="18.75" customHeight="1" x14ac:dyDescent="0.15">
      <c r="B305" s="468" t="s">
        <v>269</v>
      </c>
      <c r="C305" s="468"/>
      <c r="D305" s="468"/>
      <c r="E305" s="468"/>
      <c r="F305" s="468"/>
      <c r="G305" s="468"/>
      <c r="H305" s="468"/>
      <c r="I305" s="468"/>
      <c r="J305" s="468"/>
    </row>
    <row r="306" spans="1:11" ht="13.5" customHeight="1" x14ac:dyDescent="0.15">
      <c r="A306" s="133"/>
      <c r="B306" s="470" t="s">
        <v>345</v>
      </c>
      <c r="C306" s="470"/>
      <c r="D306" s="470"/>
      <c r="E306" s="470"/>
      <c r="F306" s="470"/>
      <c r="G306" s="470"/>
      <c r="H306" s="470"/>
      <c r="I306" s="470"/>
      <c r="J306" s="470"/>
      <c r="K306" s="470"/>
    </row>
    <row r="307" spans="1:11" ht="13.5" customHeight="1" x14ac:dyDescent="0.15">
      <c r="B307" s="137"/>
      <c r="C307" s="137"/>
      <c r="D307" s="137"/>
      <c r="E307" s="137"/>
      <c r="F307" s="137"/>
      <c r="G307" s="137"/>
      <c r="H307" s="137"/>
      <c r="I307" s="137"/>
      <c r="J307" s="137"/>
    </row>
    <row r="308" spans="1:11" ht="15" customHeight="1" x14ac:dyDescent="0.15">
      <c r="B308" s="467" t="s">
        <v>142</v>
      </c>
      <c r="C308" s="467"/>
      <c r="D308" s="467"/>
      <c r="E308" s="467"/>
      <c r="F308" s="467"/>
      <c r="G308" s="467"/>
      <c r="H308" s="467"/>
      <c r="I308" s="467"/>
      <c r="J308" s="467"/>
    </row>
    <row r="309" spans="1:11" ht="13.5" customHeight="1" x14ac:dyDescent="0.15">
      <c r="B309" s="137"/>
      <c r="C309" s="137"/>
      <c r="D309" s="137"/>
      <c r="E309" s="137"/>
      <c r="F309" s="137"/>
      <c r="G309" s="137"/>
      <c r="H309" s="137"/>
      <c r="I309" s="137"/>
      <c r="J309" s="137"/>
    </row>
    <row r="310" spans="1:11" ht="13.5" customHeight="1" x14ac:dyDescent="0.15">
      <c r="B310" s="137"/>
      <c r="C310" s="137"/>
      <c r="D310" s="137"/>
      <c r="E310" s="137"/>
      <c r="F310" s="137"/>
      <c r="G310" s="137"/>
      <c r="H310" s="137"/>
      <c r="I310" s="137"/>
      <c r="J310" s="137"/>
    </row>
    <row r="311" spans="1:11" ht="13.5" customHeight="1" x14ac:dyDescent="0.15">
      <c r="B311" s="137"/>
      <c r="C311" s="137"/>
      <c r="D311" s="137"/>
      <c r="E311" s="137"/>
      <c r="F311" s="137"/>
      <c r="G311" s="137"/>
      <c r="H311" s="137"/>
      <c r="I311" s="137"/>
      <c r="J311" s="137"/>
    </row>
    <row r="312" spans="1:11" ht="13.5" customHeight="1" x14ac:dyDescent="0.15">
      <c r="B312" s="137"/>
      <c r="C312" s="137"/>
      <c r="D312" s="137"/>
      <c r="E312" s="137"/>
      <c r="F312" s="137"/>
      <c r="G312" s="137"/>
      <c r="H312" s="137"/>
      <c r="I312" s="137"/>
      <c r="J312" s="137"/>
    </row>
    <row r="313" spans="1:11" ht="13.5" customHeight="1" x14ac:dyDescent="0.15">
      <c r="B313" s="137"/>
      <c r="C313" s="137"/>
      <c r="D313" s="137"/>
      <c r="E313" s="137"/>
      <c r="F313" s="137"/>
      <c r="G313" s="137"/>
      <c r="H313" s="137"/>
      <c r="I313" s="137"/>
      <c r="J313" s="137"/>
    </row>
    <row r="314" spans="1:11" ht="13.5" customHeight="1" x14ac:dyDescent="0.15">
      <c r="B314" s="137"/>
      <c r="C314" s="137"/>
      <c r="D314" s="137"/>
      <c r="E314" s="137"/>
      <c r="F314" s="137"/>
      <c r="G314" s="137"/>
      <c r="H314" s="137"/>
      <c r="I314" s="137"/>
      <c r="J314" s="137"/>
    </row>
    <row r="315" spans="1:11" ht="13.5" customHeight="1" x14ac:dyDescent="0.15">
      <c r="B315" s="137"/>
      <c r="C315" s="137"/>
      <c r="D315" s="137"/>
      <c r="E315" s="137"/>
      <c r="F315" s="137"/>
      <c r="G315" s="137"/>
      <c r="H315" s="137"/>
      <c r="I315" s="137"/>
      <c r="J315" s="137"/>
    </row>
    <row r="316" spans="1:11" ht="13.5" customHeight="1" x14ac:dyDescent="0.15">
      <c r="B316" s="137"/>
      <c r="C316" s="137"/>
      <c r="D316" s="137"/>
      <c r="E316" s="137"/>
      <c r="F316" s="137"/>
      <c r="G316" s="137"/>
      <c r="H316" s="137"/>
      <c r="I316" s="137"/>
      <c r="J316" s="137"/>
    </row>
    <row r="317" spans="1:11" ht="13.5" customHeight="1" x14ac:dyDescent="0.15">
      <c r="B317" s="137"/>
      <c r="C317" s="137"/>
      <c r="D317" s="137"/>
      <c r="E317" s="137"/>
      <c r="F317" s="137"/>
      <c r="G317" s="137"/>
      <c r="H317" s="137"/>
      <c r="I317" s="137"/>
      <c r="J317" s="137"/>
    </row>
    <row r="318" spans="1:11" ht="13.5" customHeight="1" x14ac:dyDescent="0.15">
      <c r="B318" s="137"/>
      <c r="C318" s="137"/>
      <c r="D318" s="137"/>
      <c r="E318" s="137"/>
      <c r="F318" s="137"/>
      <c r="G318" s="137"/>
      <c r="H318" s="137"/>
      <c r="I318" s="137"/>
      <c r="J318" s="137"/>
    </row>
    <row r="319" spans="1:11" ht="13.5" customHeight="1" x14ac:dyDescent="0.15">
      <c r="B319" s="137"/>
      <c r="C319" s="137"/>
      <c r="D319" s="137"/>
      <c r="E319" s="137"/>
      <c r="F319" s="137"/>
      <c r="G319" s="137"/>
      <c r="H319" s="137"/>
      <c r="I319" s="137"/>
      <c r="J319" s="137"/>
    </row>
    <row r="320" spans="1:11" ht="13.5" customHeight="1" x14ac:dyDescent="0.15">
      <c r="B320" s="137"/>
      <c r="C320" s="137"/>
      <c r="D320" s="137"/>
      <c r="E320" s="137"/>
      <c r="F320" s="137"/>
      <c r="G320" s="137"/>
      <c r="H320" s="137"/>
      <c r="I320" s="137"/>
      <c r="J320" s="137"/>
    </row>
    <row r="321" spans="1:10" ht="13.5" customHeight="1" x14ac:dyDescent="0.15">
      <c r="B321" s="137"/>
      <c r="C321" s="137"/>
      <c r="D321" s="137"/>
      <c r="E321" s="137"/>
      <c r="F321" s="137"/>
      <c r="G321" s="137"/>
      <c r="H321" s="137"/>
      <c r="I321" s="137"/>
      <c r="J321" s="137"/>
    </row>
    <row r="322" spans="1:10" ht="13.5" customHeight="1" x14ac:dyDescent="0.15">
      <c r="B322" s="137"/>
      <c r="C322" s="137"/>
      <c r="D322" s="137"/>
      <c r="E322" s="137"/>
      <c r="F322" s="137"/>
      <c r="G322" s="137"/>
      <c r="H322" s="137"/>
      <c r="I322" s="137"/>
      <c r="J322" s="137"/>
    </row>
    <row r="323" spans="1:10" ht="13.5" customHeight="1" x14ac:dyDescent="0.15">
      <c r="B323" s="137"/>
      <c r="C323" s="137"/>
      <c r="D323" s="137"/>
      <c r="E323" s="137"/>
      <c r="F323" s="137"/>
      <c r="G323" s="137"/>
      <c r="H323" s="137"/>
      <c r="I323" s="137"/>
      <c r="J323" s="137"/>
    </row>
    <row r="324" spans="1:10" ht="13.5" customHeight="1" x14ac:dyDescent="0.15">
      <c r="B324" s="137"/>
      <c r="C324" s="137"/>
      <c r="D324" s="137"/>
      <c r="E324" s="137"/>
      <c r="F324" s="137"/>
      <c r="G324" s="137"/>
      <c r="H324" s="137"/>
      <c r="I324" s="137"/>
      <c r="J324" s="137"/>
    </row>
    <row r="325" spans="1:10" ht="13.5" customHeight="1" x14ac:dyDescent="0.15">
      <c r="B325" s="137"/>
      <c r="C325" s="137"/>
      <c r="D325" s="137"/>
      <c r="E325" s="137"/>
      <c r="F325" s="137"/>
      <c r="G325" s="137"/>
      <c r="H325" s="137"/>
      <c r="I325" s="137"/>
      <c r="J325" s="137"/>
    </row>
    <row r="326" spans="1:10" ht="13.5" customHeight="1" x14ac:dyDescent="0.15">
      <c r="B326" s="137"/>
      <c r="C326" s="137"/>
      <c r="D326" s="137"/>
      <c r="E326" s="137"/>
      <c r="F326" s="137"/>
      <c r="G326" s="137"/>
      <c r="H326" s="137"/>
      <c r="I326" s="137"/>
      <c r="J326" s="137"/>
    </row>
    <row r="327" spans="1:10" ht="13.5" customHeight="1" x14ac:dyDescent="0.15">
      <c r="B327" s="137"/>
      <c r="C327" s="137"/>
      <c r="D327" s="137"/>
      <c r="E327" s="137"/>
      <c r="F327" s="137"/>
      <c r="G327" s="137"/>
      <c r="H327" s="137"/>
      <c r="I327" s="137"/>
      <c r="J327" s="137"/>
    </row>
    <row r="328" spans="1:10" ht="13.5" customHeight="1" x14ac:dyDescent="0.15">
      <c r="B328" s="137"/>
      <c r="C328" s="137"/>
      <c r="D328" s="137"/>
      <c r="E328" s="137"/>
      <c r="F328" s="137"/>
      <c r="G328" s="137"/>
      <c r="H328" s="137"/>
      <c r="I328" s="137"/>
      <c r="J328" s="137"/>
    </row>
    <row r="329" spans="1:10" ht="33.75" customHeight="1" x14ac:dyDescent="0.15">
      <c r="B329" s="468" t="s">
        <v>280</v>
      </c>
      <c r="C329" s="468"/>
      <c r="D329" s="468"/>
      <c r="E329" s="468"/>
      <c r="F329" s="468"/>
      <c r="G329" s="468"/>
      <c r="H329" s="468"/>
      <c r="I329" s="468"/>
      <c r="J329" s="468"/>
    </row>
    <row r="330" spans="1:10" ht="13.5" customHeight="1" x14ac:dyDescent="0.15">
      <c r="A330" s="133"/>
      <c r="B330" s="409" t="s">
        <v>346</v>
      </c>
      <c r="C330" s="150"/>
      <c r="D330" s="150"/>
      <c r="E330" s="150"/>
      <c r="F330" s="150"/>
      <c r="G330" s="150"/>
      <c r="H330" s="150"/>
      <c r="I330" s="150"/>
      <c r="J330" s="150"/>
    </row>
    <row r="331" spans="1:10" ht="13.5" customHeight="1" x14ac:dyDescent="0.15">
      <c r="A331" s="133"/>
      <c r="B331" s="409"/>
      <c r="C331" s="150"/>
      <c r="D331" s="150"/>
      <c r="E331" s="150"/>
      <c r="F331" s="150"/>
      <c r="G331" s="150"/>
      <c r="H331" s="150"/>
      <c r="I331" s="150"/>
      <c r="J331" s="150"/>
    </row>
    <row r="332" spans="1:10" ht="13.5" customHeight="1" x14ac:dyDescent="0.15">
      <c r="B332" s="137"/>
      <c r="C332" s="137"/>
      <c r="D332" s="137"/>
      <c r="E332" s="137"/>
      <c r="F332" s="137"/>
      <c r="G332" s="137"/>
      <c r="H332" s="137"/>
      <c r="I332" s="137"/>
      <c r="J332" s="137"/>
    </row>
    <row r="333" spans="1:10" ht="15" customHeight="1" x14ac:dyDescent="0.15">
      <c r="B333" s="467" t="s">
        <v>143</v>
      </c>
      <c r="C333" s="467"/>
      <c r="D333" s="467"/>
      <c r="E333" s="467"/>
      <c r="F333" s="467"/>
      <c r="G333" s="467"/>
      <c r="H333" s="467"/>
      <c r="I333" s="467"/>
      <c r="J333" s="467"/>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ht="13.5" customHeight="1" x14ac:dyDescent="0.15"/>
    <row r="354" spans="1:11" s="413" customFormat="1" ht="15" customHeight="1" x14ac:dyDescent="0.15">
      <c r="A354" s="469" t="s">
        <v>271</v>
      </c>
      <c r="B354" s="469"/>
      <c r="C354" s="469"/>
      <c r="D354" s="469"/>
      <c r="E354" s="469"/>
      <c r="F354" s="469"/>
      <c r="G354" s="469"/>
      <c r="H354" s="469"/>
      <c r="I354" s="469"/>
      <c r="J354" s="469"/>
      <c r="K354" s="469"/>
    </row>
    <row r="355" spans="1:11" s="413" customFormat="1" ht="9.75" customHeight="1" x14ac:dyDescent="0.15">
      <c r="A355" s="158"/>
    </row>
    <row r="356" spans="1:11" ht="18.75" customHeight="1" x14ac:dyDescent="0.15">
      <c r="A356" s="116"/>
      <c r="B356" s="468" t="s">
        <v>270</v>
      </c>
      <c r="C356" s="468"/>
      <c r="D356" s="468"/>
      <c r="E356" s="468"/>
      <c r="F356" s="468"/>
      <c r="G356" s="468"/>
      <c r="H356" s="468"/>
      <c r="I356" s="468"/>
      <c r="J356" s="468"/>
    </row>
    <row r="357" spans="1:11" ht="13.5" customHeight="1" x14ac:dyDescent="0.15">
      <c r="A357" s="116"/>
      <c r="B357" s="470" t="s">
        <v>347</v>
      </c>
      <c r="C357" s="470"/>
      <c r="D357" s="470"/>
      <c r="E357" s="470"/>
      <c r="F357" s="470"/>
      <c r="G357" s="470"/>
      <c r="H357" s="470"/>
      <c r="I357" s="470"/>
      <c r="J357" s="470"/>
      <c r="K357" s="470"/>
    </row>
    <row r="358" spans="1:11" ht="15.75" customHeight="1" x14ac:dyDescent="0.15">
      <c r="A358" s="116"/>
      <c r="B358" s="119" t="s">
        <v>336</v>
      </c>
      <c r="C358" s="368" t="s">
        <v>348</v>
      </c>
      <c r="D358" s="120" t="s">
        <v>338</v>
      </c>
      <c r="E358" s="369" t="s">
        <v>349</v>
      </c>
      <c r="F358" s="366"/>
      <c r="G358" s="366"/>
      <c r="H358" s="366"/>
      <c r="I358" s="366"/>
      <c r="J358" s="366"/>
    </row>
    <row r="359" spans="1:11" ht="15.75" customHeight="1" x14ac:dyDescent="0.15">
      <c r="A359" s="116"/>
      <c r="B359" s="125" t="s">
        <v>340</v>
      </c>
      <c r="C359" s="370" t="s">
        <v>350</v>
      </c>
      <c r="D359" s="126" t="s">
        <v>342</v>
      </c>
      <c r="E359" s="371" t="s">
        <v>351</v>
      </c>
      <c r="F359" s="366"/>
      <c r="G359" s="366"/>
      <c r="H359" s="366"/>
      <c r="I359" s="159"/>
      <c r="J359" s="366"/>
    </row>
    <row r="360" spans="1:11" ht="15.75" customHeight="1" x14ac:dyDescent="0.25">
      <c r="A360" s="116"/>
      <c r="B360" s="407" t="s">
        <v>344</v>
      </c>
      <c r="C360" s="153"/>
      <c r="D360" s="153"/>
      <c r="E360" s="153"/>
      <c r="F360" s="137"/>
      <c r="G360" s="137"/>
      <c r="H360" s="137"/>
      <c r="I360" s="160"/>
      <c r="J360" s="137"/>
    </row>
    <row r="361" spans="1:11" ht="15.75" customHeight="1" x14ac:dyDescent="0.15">
      <c r="A361" s="116"/>
      <c r="B361" s="140"/>
      <c r="C361" s="153"/>
      <c r="D361" s="153"/>
      <c r="E361" s="153"/>
      <c r="F361" s="137"/>
      <c r="G361" s="137"/>
      <c r="H361" s="137"/>
      <c r="I361" s="160"/>
      <c r="J361" s="137"/>
    </row>
    <row r="362" spans="1:11" ht="15.75" customHeight="1" x14ac:dyDescent="0.15">
      <c r="A362" s="116"/>
      <c r="B362" s="140"/>
      <c r="C362" s="153"/>
      <c r="D362" s="153"/>
      <c r="E362" s="153"/>
      <c r="F362" s="137"/>
      <c r="G362" s="137"/>
      <c r="H362" s="137"/>
      <c r="I362" s="160"/>
      <c r="J362" s="137"/>
    </row>
    <row r="363" spans="1:11" ht="16.5" customHeight="1" x14ac:dyDescent="0.15">
      <c r="A363" s="424">
        <v>8</v>
      </c>
      <c r="B363" s="424"/>
      <c r="C363" s="424"/>
      <c r="D363" s="424"/>
      <c r="E363" s="424"/>
      <c r="F363" s="424"/>
      <c r="G363" s="424"/>
      <c r="H363" s="424"/>
      <c r="I363" s="424"/>
      <c r="J363" s="424"/>
      <c r="K363" s="424"/>
    </row>
    <row r="364" spans="1:11" ht="18" customHeight="1" x14ac:dyDescent="0.15">
      <c r="A364" s="465" t="s">
        <v>272</v>
      </c>
      <c r="B364" s="465"/>
      <c r="C364" s="465"/>
      <c r="D364" s="465"/>
      <c r="E364" s="465"/>
      <c r="F364" s="465"/>
      <c r="G364" s="465"/>
      <c r="H364" s="465"/>
      <c r="I364" s="465"/>
      <c r="J364" s="465"/>
      <c r="K364" s="465"/>
    </row>
    <row r="365" spans="1:11" s="414" customFormat="1" ht="15" customHeight="1" x14ac:dyDescent="0.15">
      <c r="A365" s="464" t="s">
        <v>352</v>
      </c>
      <c r="B365" s="464"/>
      <c r="C365" s="464"/>
      <c r="D365" s="464"/>
      <c r="E365" s="464"/>
      <c r="F365" s="464"/>
      <c r="G365" s="464"/>
      <c r="H365" s="464"/>
      <c r="I365" s="464"/>
      <c r="J365" s="464"/>
      <c r="K365" s="464"/>
    </row>
    <row r="366" spans="1:11" s="414" customFormat="1" ht="6" customHeight="1" x14ac:dyDescent="0.15">
      <c r="A366" s="415"/>
      <c r="B366" s="416"/>
      <c r="C366" s="417"/>
      <c r="D366" s="417"/>
      <c r="E366" s="417"/>
      <c r="F366" s="418"/>
      <c r="G366" s="417"/>
      <c r="H366" s="417"/>
      <c r="I366" s="417"/>
      <c r="J366" s="417"/>
    </row>
    <row r="367" spans="1:11" s="414" customFormat="1" ht="82.5" customHeight="1" x14ac:dyDescent="0.15">
      <c r="A367" s="463" t="s">
        <v>353</v>
      </c>
      <c r="B367" s="463"/>
      <c r="C367" s="463"/>
      <c r="D367" s="463"/>
      <c r="E367" s="463"/>
      <c r="F367" s="463"/>
      <c r="G367" s="463"/>
      <c r="H367" s="463"/>
      <c r="I367" s="463"/>
      <c r="J367" s="463"/>
      <c r="K367" s="463"/>
    </row>
    <row r="368" spans="1:11" ht="8.25" customHeight="1" x14ac:dyDescent="0.15">
      <c r="A368" s="250"/>
      <c r="B368" s="250"/>
      <c r="C368" s="250"/>
      <c r="D368" s="250"/>
      <c r="E368" s="250"/>
      <c r="F368" s="250"/>
      <c r="G368" s="250"/>
      <c r="H368" s="250"/>
      <c r="I368" s="250"/>
      <c r="J368" s="250"/>
      <c r="K368" s="250"/>
    </row>
    <row r="369" spans="1:11" ht="13.5" customHeight="1" x14ac:dyDescent="0.15">
      <c r="A369" s="161"/>
      <c r="B369" s="161"/>
      <c r="C369" s="161"/>
      <c r="D369" s="161"/>
      <c r="E369" s="161"/>
      <c r="F369" s="161"/>
      <c r="G369" s="161"/>
      <c r="H369" s="161"/>
      <c r="I369" s="161"/>
      <c r="J369" s="161"/>
      <c r="K369" s="161"/>
    </row>
    <row r="370" spans="1:11" ht="13.5" customHeight="1" x14ac:dyDescent="0.15">
      <c r="A370" s="161"/>
      <c r="B370" s="161"/>
      <c r="C370" s="161"/>
      <c r="D370" s="161"/>
      <c r="E370" s="161"/>
      <c r="F370" s="161"/>
      <c r="G370" s="161"/>
      <c r="H370" s="161"/>
      <c r="I370" s="161"/>
      <c r="J370" s="161"/>
      <c r="K370" s="161"/>
    </row>
    <row r="371" spans="1:11" ht="13.5" customHeight="1" x14ac:dyDescent="0.15">
      <c r="A371" s="161"/>
      <c r="B371" s="161"/>
      <c r="C371" s="161"/>
      <c r="D371" s="161"/>
      <c r="E371" s="161"/>
      <c r="F371" s="161"/>
      <c r="G371" s="161"/>
      <c r="H371" s="161"/>
      <c r="I371" s="161"/>
      <c r="J371" s="161"/>
      <c r="K371" s="161"/>
    </row>
    <row r="372" spans="1:11" ht="13.5" customHeight="1" x14ac:dyDescent="0.15">
      <c r="A372" s="161"/>
      <c r="B372" s="161"/>
      <c r="C372" s="161"/>
      <c r="D372" s="161"/>
      <c r="E372" s="161"/>
      <c r="F372" s="161"/>
      <c r="G372" s="161"/>
      <c r="H372" s="161"/>
      <c r="I372" s="161"/>
      <c r="J372" s="161"/>
      <c r="K372" s="161"/>
    </row>
    <row r="373" spans="1:11" ht="13.5" customHeight="1" x14ac:dyDescent="0.15">
      <c r="A373" s="161"/>
      <c r="B373" s="161"/>
      <c r="C373" s="161"/>
      <c r="D373" s="161"/>
      <c r="E373" s="161"/>
      <c r="F373" s="161"/>
      <c r="G373" s="161"/>
      <c r="H373" s="161"/>
      <c r="I373" s="161"/>
      <c r="J373" s="161"/>
      <c r="K373" s="161"/>
    </row>
    <row r="374" spans="1:11" ht="13.5" customHeight="1" x14ac:dyDescent="0.15">
      <c r="A374" s="161"/>
      <c r="B374" s="161"/>
      <c r="C374" s="161"/>
      <c r="D374" s="161"/>
      <c r="E374" s="161"/>
      <c r="F374" s="161"/>
      <c r="G374" s="161"/>
      <c r="H374" s="161"/>
      <c r="I374" s="161"/>
      <c r="J374" s="161"/>
      <c r="K374" s="161"/>
    </row>
    <row r="375" spans="1:11" ht="13.5" customHeight="1" x14ac:dyDescent="0.15">
      <c r="A375" s="161"/>
      <c r="B375" s="161"/>
      <c r="C375" s="161"/>
      <c r="D375" s="161"/>
      <c r="E375" s="161"/>
      <c r="F375" s="161"/>
      <c r="G375" s="161"/>
      <c r="H375" s="161"/>
      <c r="I375" s="161"/>
      <c r="J375" s="161"/>
      <c r="K375" s="161"/>
    </row>
    <row r="376" spans="1:11" ht="13.5" customHeight="1" x14ac:dyDescent="0.15">
      <c r="A376" s="161"/>
      <c r="B376" s="161"/>
      <c r="C376" s="161"/>
      <c r="D376" s="161"/>
      <c r="E376" s="161"/>
      <c r="F376" s="161"/>
      <c r="G376" s="161"/>
      <c r="H376" s="161"/>
      <c r="I376" s="161"/>
      <c r="J376" s="161"/>
      <c r="K376" s="161"/>
    </row>
    <row r="377" spans="1:11" ht="13.5" customHeight="1" x14ac:dyDescent="0.15">
      <c r="A377" s="161"/>
      <c r="B377" s="161"/>
      <c r="C377" s="161"/>
      <c r="D377" s="161"/>
      <c r="E377" s="161"/>
      <c r="F377" s="161"/>
      <c r="G377" s="161"/>
      <c r="H377" s="161"/>
      <c r="I377" s="161"/>
      <c r="J377" s="161"/>
      <c r="K377" s="161"/>
    </row>
    <row r="378" spans="1:11" ht="13.5" customHeight="1" x14ac:dyDescent="0.15">
      <c r="A378" s="161"/>
      <c r="B378" s="161"/>
      <c r="C378" s="161"/>
      <c r="D378" s="161"/>
      <c r="E378" s="161"/>
      <c r="F378" s="161"/>
      <c r="G378" s="161"/>
      <c r="H378" s="161"/>
      <c r="I378" s="161"/>
      <c r="J378" s="161"/>
      <c r="K378" s="161"/>
    </row>
    <row r="379" spans="1:11" ht="13.5" customHeight="1" x14ac:dyDescent="0.15">
      <c r="A379" s="161"/>
      <c r="B379" s="161"/>
      <c r="C379" s="161"/>
      <c r="D379" s="161"/>
      <c r="E379" s="161"/>
      <c r="F379" s="161"/>
      <c r="G379" s="161"/>
      <c r="H379" s="161"/>
      <c r="I379" s="161"/>
      <c r="J379" s="161"/>
      <c r="K379" s="161"/>
    </row>
    <row r="380" spans="1:11" ht="13.5" customHeight="1" x14ac:dyDescent="0.15">
      <c r="A380" s="161"/>
      <c r="B380" s="161"/>
      <c r="C380" s="161"/>
      <c r="D380" s="161"/>
      <c r="E380" s="161"/>
      <c r="F380" s="161"/>
      <c r="G380" s="161"/>
      <c r="H380" s="161"/>
      <c r="I380" s="161"/>
      <c r="J380" s="161"/>
      <c r="K380" s="161"/>
    </row>
    <row r="381" spans="1:11" ht="13.5" customHeight="1" x14ac:dyDescent="0.15">
      <c r="A381" s="161"/>
      <c r="B381" s="161"/>
      <c r="C381" s="161"/>
      <c r="D381" s="161"/>
      <c r="E381" s="161"/>
      <c r="F381" s="161"/>
      <c r="G381" s="161"/>
      <c r="H381" s="161"/>
      <c r="I381" s="161"/>
      <c r="J381" s="161"/>
      <c r="K381" s="161"/>
    </row>
    <row r="382" spans="1:11" ht="13.5" customHeight="1" x14ac:dyDescent="0.15">
      <c r="A382" s="161"/>
      <c r="B382" s="161"/>
      <c r="C382" s="161"/>
      <c r="D382" s="161"/>
      <c r="E382" s="161"/>
      <c r="F382" s="161"/>
      <c r="G382" s="161"/>
      <c r="H382" s="161"/>
      <c r="I382" s="161"/>
      <c r="J382" s="161"/>
      <c r="K382" s="161"/>
    </row>
    <row r="383" spans="1:11" ht="13.5" customHeight="1" x14ac:dyDescent="0.15">
      <c r="A383" s="161"/>
      <c r="B383" s="161"/>
      <c r="C383" s="161"/>
      <c r="D383" s="161"/>
      <c r="E383" s="161"/>
      <c r="F383" s="161"/>
      <c r="G383" s="161"/>
      <c r="H383" s="161"/>
      <c r="I383" s="161"/>
      <c r="J383" s="161"/>
      <c r="K383" s="161"/>
    </row>
    <row r="384" spans="1:11" ht="13.5" customHeight="1" x14ac:dyDescent="0.15">
      <c r="A384" s="161"/>
      <c r="B384" s="161"/>
      <c r="C384" s="161"/>
      <c r="D384" s="161"/>
      <c r="E384" s="161"/>
      <c r="F384" s="161"/>
      <c r="G384" s="161"/>
      <c r="H384" s="161"/>
      <c r="I384" s="161"/>
      <c r="J384" s="161"/>
      <c r="K384" s="161"/>
    </row>
    <row r="385" spans="1:11" ht="13.5" customHeight="1" x14ac:dyDescent="0.15">
      <c r="A385" s="161"/>
      <c r="B385" s="161"/>
      <c r="C385" s="161"/>
      <c r="D385" s="161"/>
      <c r="E385" s="161"/>
      <c r="F385" s="161"/>
      <c r="G385" s="161"/>
      <c r="H385" s="161"/>
      <c r="I385" s="161"/>
      <c r="J385" s="161"/>
      <c r="K385" s="161"/>
    </row>
    <row r="386" spans="1:11" ht="13.5" customHeight="1" x14ac:dyDescent="0.15">
      <c r="A386" s="161"/>
      <c r="B386" s="161"/>
      <c r="C386" s="161"/>
      <c r="D386" s="161"/>
      <c r="E386" s="161"/>
      <c r="F386" s="161"/>
      <c r="G386" s="161"/>
      <c r="H386" s="161"/>
      <c r="I386" s="161"/>
      <c r="J386" s="161"/>
      <c r="K386" s="161"/>
    </row>
    <row r="387" spans="1:11" ht="13.5" customHeight="1" x14ac:dyDescent="0.15">
      <c r="A387" s="161"/>
      <c r="B387" s="161"/>
      <c r="C387" s="161"/>
      <c r="D387" s="161"/>
      <c r="E387" s="161"/>
      <c r="F387" s="161"/>
      <c r="G387" s="161"/>
      <c r="H387" s="161"/>
      <c r="I387" s="161"/>
      <c r="J387" s="161"/>
      <c r="K387" s="161"/>
    </row>
    <row r="388" spans="1:11" ht="13.5" customHeight="1" x14ac:dyDescent="0.15">
      <c r="A388" s="161"/>
      <c r="B388" s="161"/>
      <c r="C388" s="161"/>
      <c r="D388" s="161"/>
      <c r="E388" s="161"/>
      <c r="F388" s="161"/>
      <c r="G388" s="161"/>
      <c r="H388" s="161"/>
      <c r="I388" s="161"/>
      <c r="J388" s="161"/>
      <c r="K388" s="161"/>
    </row>
    <row r="389" spans="1:11" ht="17.25" customHeight="1" x14ac:dyDescent="0.15">
      <c r="A389" s="161"/>
      <c r="B389" s="161"/>
      <c r="C389" s="161"/>
      <c r="D389" s="161"/>
      <c r="E389" s="161"/>
      <c r="F389" s="161"/>
      <c r="G389" s="161"/>
      <c r="H389" s="161"/>
      <c r="I389" s="161"/>
      <c r="J389" s="161"/>
      <c r="K389" s="161"/>
    </row>
    <row r="390" spans="1:11" ht="13.5" customHeight="1" x14ac:dyDescent="0.15">
      <c r="A390" s="161"/>
      <c r="B390" s="466" t="s">
        <v>274</v>
      </c>
      <c r="C390" s="466"/>
      <c r="D390" s="466"/>
      <c r="E390" s="466"/>
      <c r="F390" s="466"/>
      <c r="G390" s="466"/>
      <c r="H390" s="466"/>
      <c r="I390" s="466"/>
      <c r="J390" s="466"/>
      <c r="K390" s="466"/>
    </row>
    <row r="391" spans="1:11" ht="9" customHeight="1" x14ac:dyDescent="0.15">
      <c r="A391" s="161"/>
      <c r="B391" s="169"/>
      <c r="C391" s="161"/>
      <c r="D391" s="161"/>
      <c r="E391" s="161"/>
      <c r="F391" s="161"/>
      <c r="G391" s="161"/>
      <c r="H391" s="161"/>
      <c r="I391" s="161"/>
      <c r="J391" s="161"/>
      <c r="K391" s="161"/>
    </row>
    <row r="392" spans="1:11" ht="13.5" customHeight="1" x14ac:dyDescent="0.15">
      <c r="A392" s="161"/>
      <c r="B392" s="161"/>
      <c r="C392" s="161"/>
      <c r="D392" s="161"/>
      <c r="E392" s="161"/>
      <c r="F392" s="161"/>
      <c r="G392" s="161"/>
      <c r="H392" s="161"/>
      <c r="I392" s="161"/>
      <c r="J392" s="161"/>
      <c r="K392" s="161"/>
    </row>
    <row r="393" spans="1:11" s="414" customFormat="1" ht="15" customHeight="1" x14ac:dyDescent="0.15">
      <c r="A393" s="464" t="s">
        <v>273</v>
      </c>
      <c r="B393" s="464"/>
      <c r="C393" s="464"/>
      <c r="D393" s="464"/>
      <c r="E393" s="464"/>
      <c r="F393" s="464"/>
      <c r="G393" s="464"/>
      <c r="H393" s="464"/>
      <c r="I393" s="464"/>
      <c r="J393" s="464"/>
      <c r="K393" s="464"/>
    </row>
    <row r="394" spans="1:11" s="414" customFormat="1" ht="6" customHeight="1" x14ac:dyDescent="0.15">
      <c r="A394" s="415"/>
      <c r="B394" s="416"/>
      <c r="C394" s="417"/>
      <c r="D394" s="417"/>
      <c r="E394" s="417"/>
      <c r="F394" s="418"/>
      <c r="G394" s="417"/>
      <c r="H394" s="417"/>
      <c r="I394" s="417"/>
      <c r="J394" s="417"/>
    </row>
    <row r="395" spans="1:11" s="414" customFormat="1" ht="72" customHeight="1" x14ac:dyDescent="0.15">
      <c r="A395" s="463" t="s">
        <v>354</v>
      </c>
      <c r="B395" s="463"/>
      <c r="C395" s="463"/>
      <c r="D395" s="463"/>
      <c r="E395" s="463"/>
      <c r="F395" s="463"/>
      <c r="G395" s="463"/>
      <c r="H395" s="463"/>
      <c r="I395" s="463"/>
      <c r="J395" s="463"/>
      <c r="K395" s="463"/>
    </row>
    <row r="396" spans="1:11" ht="8.25" customHeight="1" x14ac:dyDescent="0.15">
      <c r="A396" s="250"/>
      <c r="B396" s="250"/>
      <c r="C396" s="250"/>
      <c r="D396" s="250"/>
      <c r="E396" s="250"/>
      <c r="F396" s="250"/>
      <c r="G396" s="250"/>
      <c r="H396" s="250"/>
      <c r="I396" s="250"/>
      <c r="J396" s="250"/>
      <c r="K396" s="250"/>
    </row>
    <row r="397" spans="1:11" ht="13.5" customHeight="1" x14ac:dyDescent="0.15">
      <c r="A397" s="319"/>
      <c r="B397" s="319"/>
      <c r="C397" s="319"/>
      <c r="D397" s="319"/>
      <c r="E397" s="161"/>
      <c r="F397" s="161"/>
      <c r="G397" s="161"/>
      <c r="H397" s="161"/>
      <c r="I397" s="161"/>
      <c r="J397" s="161"/>
      <c r="K397" s="161"/>
    </row>
    <row r="398" spans="1:11" ht="13.5" customHeight="1" x14ac:dyDescent="0.15">
      <c r="A398" s="319"/>
      <c r="B398" s="319"/>
      <c r="C398" s="319"/>
      <c r="D398" s="319"/>
      <c r="E398" s="161"/>
      <c r="F398" s="161"/>
      <c r="G398" s="161"/>
      <c r="H398" s="161"/>
      <c r="I398" s="161"/>
      <c r="J398" s="161"/>
      <c r="K398" s="161"/>
    </row>
    <row r="399" spans="1:11" ht="13.5" customHeight="1" x14ac:dyDescent="0.15">
      <c r="A399" s="319"/>
      <c r="B399" s="319"/>
      <c r="C399" s="319"/>
      <c r="D399" s="319"/>
      <c r="E399" s="161"/>
      <c r="F399" s="161"/>
      <c r="G399" s="161"/>
      <c r="H399" s="161"/>
      <c r="I399" s="161"/>
      <c r="J399" s="161"/>
      <c r="K399" s="161"/>
    </row>
    <row r="400" spans="1:11" ht="13.5" customHeight="1" x14ac:dyDescent="0.15">
      <c r="A400" s="161"/>
      <c r="B400" s="161"/>
      <c r="C400" s="161"/>
      <c r="D400" s="161"/>
      <c r="E400" s="161"/>
      <c r="F400" s="161"/>
      <c r="G400" s="161"/>
      <c r="H400" s="161"/>
      <c r="I400" s="161"/>
      <c r="J400" s="161"/>
      <c r="K400" s="161"/>
    </row>
    <row r="401" spans="1:11" ht="13.5" customHeight="1" x14ac:dyDescent="0.15">
      <c r="A401" s="161"/>
      <c r="B401" s="161"/>
      <c r="C401" s="161"/>
      <c r="D401" s="161"/>
      <c r="E401" s="161"/>
      <c r="F401" s="161"/>
      <c r="G401" s="161"/>
      <c r="H401" s="161"/>
      <c r="I401" s="161"/>
      <c r="J401" s="161"/>
      <c r="K401" s="161"/>
    </row>
    <row r="402" spans="1:11" ht="13.5" customHeight="1" x14ac:dyDescent="0.15">
      <c r="B402" s="169"/>
      <c r="C402" s="169"/>
      <c r="D402" s="169"/>
      <c r="E402" s="161"/>
      <c r="F402" s="161"/>
      <c r="G402" s="161"/>
      <c r="H402" s="161"/>
      <c r="I402" s="161"/>
      <c r="J402" s="161"/>
      <c r="K402" s="161"/>
    </row>
    <row r="403" spans="1:11" ht="13.5" customHeight="1" x14ac:dyDescent="0.15">
      <c r="A403" s="169"/>
      <c r="B403" s="169"/>
      <c r="C403" s="169"/>
      <c r="D403" s="169"/>
      <c r="E403" s="161"/>
      <c r="F403" s="161"/>
      <c r="G403" s="161"/>
      <c r="H403" s="161"/>
      <c r="I403" s="161"/>
      <c r="J403" s="161"/>
      <c r="K403" s="161"/>
    </row>
    <row r="404" spans="1:11" ht="13.5" customHeight="1" x14ac:dyDescent="0.15">
      <c r="A404" s="169"/>
      <c r="B404" s="169"/>
      <c r="C404" s="169"/>
      <c r="D404" s="169"/>
      <c r="E404" s="161"/>
      <c r="F404" s="161"/>
      <c r="G404" s="161"/>
      <c r="H404" s="161"/>
      <c r="I404" s="161"/>
      <c r="J404" s="161"/>
      <c r="K404" s="161"/>
    </row>
    <row r="405" spans="1:11" ht="13.5" customHeight="1" x14ac:dyDescent="0.15">
      <c r="A405" s="161"/>
      <c r="B405" s="161"/>
      <c r="C405" s="161"/>
      <c r="D405" s="161"/>
      <c r="E405" s="161"/>
      <c r="F405" s="161"/>
      <c r="G405" s="161"/>
      <c r="H405" s="161"/>
      <c r="I405" s="161"/>
      <c r="J405" s="161"/>
      <c r="K405" s="161"/>
    </row>
    <row r="406" spans="1:11" ht="13.5" customHeight="1" x14ac:dyDescent="0.15">
      <c r="A406" s="161"/>
      <c r="B406" s="161"/>
      <c r="C406" s="161"/>
      <c r="D406" s="161"/>
      <c r="E406" s="161"/>
      <c r="F406" s="161"/>
      <c r="G406" s="161"/>
      <c r="H406" s="161"/>
      <c r="I406" s="161"/>
      <c r="J406" s="161"/>
      <c r="K406" s="161"/>
    </row>
    <row r="407" spans="1:11" ht="13.5" customHeight="1" x14ac:dyDescent="0.15">
      <c r="A407" s="161"/>
      <c r="B407" s="161"/>
      <c r="C407" s="161"/>
      <c r="D407" s="161"/>
      <c r="E407" s="161"/>
      <c r="F407" s="161"/>
      <c r="G407" s="161"/>
      <c r="H407" s="161"/>
      <c r="I407" s="161"/>
      <c r="J407" s="161"/>
      <c r="K407" s="161"/>
    </row>
    <row r="408" spans="1:11" ht="13.5" customHeight="1" x14ac:dyDescent="0.15">
      <c r="A408" s="161"/>
      <c r="B408" s="161"/>
      <c r="C408" s="161"/>
      <c r="D408" s="161"/>
      <c r="E408" s="161"/>
      <c r="F408" s="161"/>
      <c r="G408" s="161"/>
      <c r="H408" s="161"/>
      <c r="I408" s="161"/>
      <c r="J408" s="161"/>
      <c r="K408" s="161"/>
    </row>
    <row r="409" spans="1:11" ht="13.5" customHeight="1" x14ac:dyDescent="0.15">
      <c r="A409" s="161"/>
      <c r="B409" s="161"/>
      <c r="C409" s="161"/>
      <c r="D409" s="161"/>
      <c r="E409" s="161"/>
      <c r="F409" s="161"/>
      <c r="G409" s="161"/>
      <c r="H409" s="161"/>
      <c r="I409" s="161"/>
      <c r="J409" s="161"/>
      <c r="K409" s="161"/>
    </row>
    <row r="410" spans="1:11" ht="13.5" customHeight="1" x14ac:dyDescent="0.15">
      <c r="A410" s="161"/>
      <c r="B410" s="161"/>
      <c r="C410" s="161"/>
      <c r="D410" s="161"/>
      <c r="E410" s="161"/>
      <c r="F410" s="161"/>
      <c r="G410" s="161"/>
      <c r="H410" s="161"/>
      <c r="I410" s="161"/>
      <c r="J410" s="161"/>
      <c r="K410" s="161"/>
    </row>
    <row r="411" spans="1:11" ht="13.5" customHeight="1" x14ac:dyDescent="0.15">
      <c r="A411" s="161"/>
      <c r="B411" s="161"/>
      <c r="C411" s="161"/>
      <c r="D411" s="161"/>
      <c r="E411" s="161"/>
      <c r="F411" s="161"/>
      <c r="G411" s="161"/>
      <c r="H411" s="161"/>
      <c r="I411" s="161"/>
      <c r="J411" s="161"/>
      <c r="K411" s="161"/>
    </row>
    <row r="412" spans="1:11" ht="13.5" customHeight="1" x14ac:dyDescent="0.15">
      <c r="A412" s="161"/>
      <c r="B412" s="161"/>
      <c r="C412" s="161"/>
      <c r="D412" s="161"/>
      <c r="E412" s="161"/>
      <c r="F412" s="161"/>
      <c r="G412" s="161"/>
      <c r="H412" s="161"/>
      <c r="I412" s="161"/>
      <c r="J412" s="161"/>
      <c r="K412" s="161"/>
    </row>
    <row r="413" spans="1:11" ht="13.5" customHeight="1" x14ac:dyDescent="0.15">
      <c r="A413" s="161"/>
      <c r="B413" s="161"/>
      <c r="C413" s="161"/>
      <c r="D413" s="161"/>
      <c r="E413" s="161"/>
      <c r="F413" s="161"/>
      <c r="G413" s="161"/>
      <c r="H413" s="161"/>
      <c r="I413" s="161"/>
      <c r="J413" s="161"/>
      <c r="K413" s="161"/>
    </row>
    <row r="414" spans="1:11" ht="13.5" customHeight="1" x14ac:dyDescent="0.15">
      <c r="A414" s="161"/>
      <c r="B414" s="161"/>
      <c r="C414" s="161"/>
      <c r="D414" s="161"/>
      <c r="E414" s="161"/>
      <c r="F414" s="161"/>
      <c r="G414" s="161"/>
      <c r="H414" s="161"/>
      <c r="I414" s="161"/>
      <c r="J414" s="161"/>
      <c r="K414" s="161"/>
    </row>
    <row r="415" spans="1:11" ht="13.5" customHeight="1" x14ac:dyDescent="0.15">
      <c r="A415" s="161"/>
      <c r="B415" s="161"/>
      <c r="C415" s="161"/>
      <c r="D415" s="161"/>
      <c r="E415" s="161"/>
      <c r="F415" s="161"/>
      <c r="G415" s="161"/>
      <c r="H415" s="161"/>
      <c r="I415" s="161"/>
      <c r="J415" s="161"/>
      <c r="K415" s="161"/>
    </row>
    <row r="416" spans="1:11" ht="13.5" customHeight="1" x14ac:dyDescent="0.15">
      <c r="A416" s="161"/>
      <c r="B416" s="161"/>
      <c r="C416" s="161"/>
      <c r="D416" s="161"/>
      <c r="E416" s="161"/>
      <c r="F416" s="161"/>
      <c r="G416" s="161"/>
      <c r="H416" s="161"/>
      <c r="I416" s="161"/>
      <c r="J416" s="161"/>
      <c r="K416" s="161"/>
    </row>
    <row r="417" spans="1:11" ht="13.5" customHeight="1" x14ac:dyDescent="0.15">
      <c r="A417" s="161"/>
      <c r="B417" s="161"/>
      <c r="C417" s="161"/>
      <c r="D417" s="161"/>
      <c r="E417" s="161"/>
      <c r="F417" s="161"/>
      <c r="G417" s="161"/>
      <c r="H417" s="161"/>
      <c r="I417" s="161"/>
      <c r="J417" s="161"/>
      <c r="K417" s="161"/>
    </row>
    <row r="418" spans="1:11" ht="13.5" customHeight="1" x14ac:dyDescent="0.15">
      <c r="A418" s="161"/>
      <c r="B418" s="161"/>
      <c r="C418" s="161"/>
      <c r="D418" s="161"/>
      <c r="E418" s="161"/>
      <c r="F418" s="161"/>
      <c r="G418" s="161"/>
      <c r="H418" s="161"/>
      <c r="I418" s="161"/>
      <c r="J418" s="161"/>
      <c r="K418" s="161"/>
    </row>
    <row r="419" spans="1:11" ht="13.15" customHeight="1" x14ac:dyDescent="0.15">
      <c r="A419" s="424">
        <v>9</v>
      </c>
      <c r="B419" s="424"/>
      <c r="C419" s="424"/>
      <c r="D419" s="424"/>
      <c r="E419" s="424"/>
      <c r="F419" s="424"/>
      <c r="G419" s="424"/>
      <c r="H419" s="424"/>
      <c r="I419" s="424"/>
      <c r="J419" s="424"/>
      <c r="K419" s="424"/>
    </row>
    <row r="420" spans="1:11" s="414" customFormat="1" ht="15" customHeight="1" x14ac:dyDescent="0.15">
      <c r="A420" s="464" t="s">
        <v>277</v>
      </c>
      <c r="B420" s="464"/>
      <c r="C420" s="464"/>
      <c r="D420" s="464"/>
      <c r="E420" s="464"/>
      <c r="F420" s="464"/>
      <c r="G420" s="464"/>
      <c r="H420" s="464"/>
      <c r="I420" s="464"/>
      <c r="J420" s="464"/>
      <c r="K420" s="464"/>
    </row>
    <row r="421" spans="1:11" s="414" customFormat="1" ht="6" customHeight="1" x14ac:dyDescent="0.15">
      <c r="A421" s="415"/>
      <c r="B421" s="416"/>
      <c r="C421" s="417"/>
      <c r="D421" s="417"/>
      <c r="E421" s="417"/>
      <c r="F421" s="418"/>
      <c r="G421" s="417"/>
      <c r="H421" s="417"/>
      <c r="I421" s="417"/>
      <c r="J421" s="417"/>
    </row>
    <row r="422" spans="1:11" s="414" customFormat="1" ht="84" customHeight="1" x14ac:dyDescent="0.15">
      <c r="A422" s="463" t="s">
        <v>355</v>
      </c>
      <c r="B422" s="463"/>
      <c r="C422" s="463"/>
      <c r="D422" s="463"/>
      <c r="E422" s="463"/>
      <c r="F422" s="463"/>
      <c r="G422" s="463"/>
      <c r="H422" s="463"/>
      <c r="I422" s="463"/>
      <c r="J422" s="463"/>
      <c r="K422" s="463"/>
    </row>
    <row r="423" spans="1:11" ht="13.5" customHeight="1" x14ac:dyDescent="0.15">
      <c r="A423" s="162"/>
      <c r="B423" s="163"/>
      <c r="C423" s="163"/>
      <c r="D423" s="163"/>
      <c r="E423" s="163"/>
      <c r="F423" s="163"/>
      <c r="G423" s="164"/>
      <c r="H423" s="165"/>
      <c r="I423" s="165"/>
      <c r="J423" s="166"/>
    </row>
    <row r="424" spans="1:11" ht="18.75" customHeight="1" x14ac:dyDescent="0.15">
      <c r="A424" s="162"/>
      <c r="B424" s="367"/>
      <c r="C424" s="367"/>
      <c r="D424" s="367"/>
      <c r="E424" s="367"/>
      <c r="F424" s="367"/>
      <c r="G424" s="367"/>
      <c r="H424" s="367"/>
      <c r="I424" s="367"/>
      <c r="J424" s="367"/>
      <c r="K424" s="167"/>
    </row>
    <row r="425" spans="1:11" ht="13.5" customHeight="1" x14ac:dyDescent="0.15">
      <c r="A425" s="162"/>
      <c r="B425" s="168"/>
      <c r="C425" s="168"/>
      <c r="D425" s="168"/>
      <c r="E425" s="168"/>
      <c r="F425" s="168"/>
      <c r="G425" s="168"/>
      <c r="H425" s="168"/>
      <c r="I425" s="168"/>
      <c r="J425" s="168"/>
      <c r="K425" s="168"/>
    </row>
    <row r="426" spans="1:11" ht="13.5" customHeight="1" x14ac:dyDescent="0.15">
      <c r="A426" s="162"/>
      <c r="B426" s="168"/>
      <c r="C426" s="168"/>
      <c r="D426" s="168"/>
      <c r="E426" s="168"/>
      <c r="F426" s="168"/>
      <c r="G426" s="168"/>
      <c r="H426" s="168"/>
      <c r="I426" s="168"/>
      <c r="J426" s="168"/>
      <c r="K426" s="168"/>
    </row>
    <row r="427" spans="1:11" ht="13.5" customHeight="1" x14ac:dyDescent="0.15">
      <c r="A427" s="162"/>
      <c r="B427" s="168"/>
      <c r="C427" s="168"/>
      <c r="D427" s="168"/>
      <c r="E427" s="168"/>
      <c r="F427" s="168"/>
      <c r="G427" s="168"/>
      <c r="H427" s="168"/>
      <c r="I427" s="168"/>
      <c r="J427" s="168"/>
      <c r="K427" s="168"/>
    </row>
    <row r="428" spans="1:11" ht="13.5" customHeight="1" x14ac:dyDescent="0.15">
      <c r="A428" s="162"/>
      <c r="B428" s="168"/>
      <c r="C428" s="168"/>
      <c r="D428" s="168"/>
      <c r="E428" s="168"/>
      <c r="F428" s="168"/>
      <c r="G428" s="168"/>
      <c r="H428" s="168"/>
      <c r="I428" s="168"/>
      <c r="J428" s="168"/>
      <c r="K428" s="168"/>
    </row>
    <row r="429" spans="1:11" ht="13.5" customHeight="1" x14ac:dyDescent="0.15">
      <c r="A429" s="162"/>
      <c r="B429" s="168"/>
      <c r="C429" s="168"/>
      <c r="D429" s="168"/>
      <c r="E429" s="168"/>
      <c r="F429" s="168"/>
      <c r="G429" s="168"/>
      <c r="H429" s="168"/>
      <c r="I429" s="168"/>
      <c r="J429" s="168"/>
      <c r="K429" s="168"/>
    </row>
    <row r="430" spans="1:11" ht="13.5" customHeight="1" x14ac:dyDescent="0.15">
      <c r="A430" s="162"/>
      <c r="B430" s="168"/>
      <c r="C430" s="168"/>
      <c r="D430" s="168"/>
      <c r="E430" s="168"/>
      <c r="F430" s="168"/>
      <c r="G430" s="168"/>
      <c r="H430" s="168"/>
      <c r="I430" s="168"/>
      <c r="J430" s="168"/>
      <c r="K430" s="168"/>
    </row>
    <row r="431" spans="1:11" ht="13.5" customHeight="1" x14ac:dyDescent="0.15">
      <c r="A431" s="162"/>
      <c r="B431" s="168"/>
      <c r="C431" s="168"/>
      <c r="D431" s="168"/>
      <c r="E431" s="168"/>
      <c r="F431" s="168"/>
      <c r="G431" s="168"/>
      <c r="H431" s="168"/>
      <c r="I431" s="168"/>
      <c r="J431" s="168"/>
      <c r="K431" s="168"/>
    </row>
    <row r="432" spans="1:11" ht="13.5" customHeight="1" x14ac:dyDescent="0.15">
      <c r="A432" s="162"/>
      <c r="B432" s="168"/>
      <c r="C432" s="168"/>
      <c r="D432" s="168"/>
      <c r="E432" s="168"/>
      <c r="F432" s="168"/>
      <c r="G432" s="168"/>
      <c r="H432" s="168"/>
      <c r="I432" s="168"/>
      <c r="J432" s="168"/>
      <c r="K432" s="168"/>
    </row>
    <row r="433" spans="1:11" ht="13.5" customHeight="1" x14ac:dyDescent="0.15">
      <c r="A433" s="162"/>
      <c r="B433" s="168"/>
      <c r="C433" s="168"/>
      <c r="D433" s="168"/>
      <c r="E433" s="168"/>
      <c r="F433" s="168"/>
      <c r="G433" s="168"/>
      <c r="H433" s="168"/>
      <c r="I433" s="168"/>
      <c r="J433" s="168"/>
      <c r="K433" s="168"/>
    </row>
    <row r="434" spans="1:11" ht="13.5" customHeight="1" x14ac:dyDescent="0.15">
      <c r="A434" s="162"/>
      <c r="B434" s="168"/>
      <c r="C434" s="168"/>
      <c r="D434" s="168"/>
      <c r="E434" s="168"/>
      <c r="F434" s="168"/>
      <c r="G434" s="168"/>
      <c r="H434" s="168"/>
      <c r="I434" s="168"/>
      <c r="J434" s="168"/>
      <c r="K434" s="168"/>
    </row>
    <row r="435" spans="1:11" ht="13.5" customHeight="1" x14ac:dyDescent="0.15">
      <c r="A435" s="162"/>
      <c r="B435" s="168"/>
      <c r="C435" s="168"/>
      <c r="D435" s="168"/>
      <c r="E435" s="168"/>
      <c r="F435" s="168"/>
      <c r="G435" s="168"/>
      <c r="H435" s="168"/>
      <c r="I435" s="168"/>
      <c r="J435" s="168"/>
      <c r="K435" s="168"/>
    </row>
    <row r="436" spans="1:11" ht="13.5" customHeight="1" x14ac:dyDescent="0.15">
      <c r="A436" s="162"/>
      <c r="B436" s="168"/>
      <c r="C436" s="168"/>
      <c r="D436" s="168"/>
      <c r="E436" s="168"/>
      <c r="F436" s="168"/>
      <c r="G436" s="168"/>
      <c r="H436" s="168"/>
      <c r="I436" s="168"/>
      <c r="J436" s="168"/>
      <c r="K436" s="168"/>
    </row>
    <row r="437" spans="1:11" ht="13.5" customHeight="1" x14ac:dyDescent="0.15">
      <c r="A437" s="162"/>
      <c r="B437" s="168"/>
      <c r="C437" s="168"/>
      <c r="D437" s="168"/>
      <c r="E437" s="168"/>
      <c r="F437" s="168"/>
      <c r="G437" s="168"/>
      <c r="H437" s="168"/>
      <c r="I437" s="168"/>
      <c r="J437" s="168"/>
      <c r="K437" s="168"/>
    </row>
    <row r="438" spans="1:11" ht="13.5" customHeight="1" x14ac:dyDescent="0.15">
      <c r="A438" s="162"/>
      <c r="B438" s="168"/>
      <c r="C438" s="168"/>
      <c r="D438" s="168"/>
      <c r="E438" s="168"/>
      <c r="F438" s="168"/>
      <c r="G438" s="168"/>
      <c r="H438" s="168"/>
      <c r="I438" s="168"/>
      <c r="J438" s="168"/>
      <c r="K438" s="168"/>
    </row>
    <row r="439" spans="1:11" ht="13.5" customHeight="1" x14ac:dyDescent="0.15">
      <c r="A439" s="162"/>
      <c r="B439" s="168"/>
      <c r="C439" s="168"/>
      <c r="D439" s="168"/>
      <c r="E439" s="168"/>
      <c r="F439" s="168"/>
      <c r="G439" s="168"/>
      <c r="H439" s="168"/>
      <c r="I439" s="168"/>
      <c r="J439" s="168"/>
      <c r="K439" s="168"/>
    </row>
    <row r="440" spans="1:11" ht="13.5" customHeight="1" x14ac:dyDescent="0.15">
      <c r="A440" s="162"/>
      <c r="B440" s="168"/>
      <c r="C440" s="168"/>
      <c r="D440" s="168"/>
      <c r="E440" s="168"/>
      <c r="F440" s="168"/>
      <c r="G440" s="168"/>
      <c r="H440" s="168"/>
      <c r="I440" s="168"/>
      <c r="J440" s="168"/>
      <c r="K440" s="168"/>
    </row>
    <row r="441" spans="1:11" ht="13.5" customHeight="1" x14ac:dyDescent="0.15">
      <c r="A441" s="162"/>
      <c r="B441" s="168"/>
      <c r="C441" s="168"/>
      <c r="D441" s="168"/>
      <c r="E441" s="168"/>
      <c r="F441" s="168"/>
      <c r="G441" s="168"/>
      <c r="H441" s="168"/>
      <c r="I441" s="168"/>
      <c r="J441" s="168"/>
      <c r="K441" s="168"/>
    </row>
    <row r="442" spans="1:11" ht="13.5" customHeight="1" x14ac:dyDescent="0.15">
      <c r="A442" s="162"/>
      <c r="B442" s="168"/>
      <c r="C442" s="168"/>
      <c r="D442" s="168"/>
      <c r="E442" s="168"/>
      <c r="F442" s="168"/>
      <c r="G442" s="168"/>
      <c r="H442" s="168"/>
      <c r="I442" s="168"/>
      <c r="J442" s="168"/>
      <c r="K442" s="168"/>
    </row>
    <row r="443" spans="1:11" ht="13.5" customHeight="1" x14ac:dyDescent="0.15">
      <c r="A443" s="162"/>
      <c r="B443" s="168"/>
      <c r="C443" s="168"/>
      <c r="D443" s="168"/>
      <c r="E443" s="168"/>
      <c r="F443" s="168"/>
      <c r="G443" s="168"/>
      <c r="H443" s="168"/>
      <c r="I443" s="168"/>
      <c r="J443" s="168"/>
      <c r="K443" s="168"/>
    </row>
    <row r="444" spans="1:11" ht="13.5" customHeight="1" x14ac:dyDescent="0.15">
      <c r="A444" s="162"/>
      <c r="B444" s="168"/>
      <c r="C444" s="168"/>
      <c r="D444" s="168"/>
      <c r="E444" s="168"/>
      <c r="F444" s="168"/>
      <c r="G444" s="168"/>
      <c r="H444" s="168"/>
      <c r="I444" s="168"/>
      <c r="J444" s="168"/>
      <c r="K444" s="168"/>
    </row>
    <row r="445" spans="1:11" s="414" customFormat="1" ht="101.25" customHeight="1" x14ac:dyDescent="0.15">
      <c r="A445" s="463" t="s">
        <v>356</v>
      </c>
      <c r="B445" s="463"/>
      <c r="C445" s="463"/>
      <c r="D445" s="463"/>
      <c r="E445" s="463"/>
      <c r="F445" s="463"/>
      <c r="G445" s="463"/>
      <c r="H445" s="463"/>
      <c r="I445" s="463"/>
      <c r="J445" s="463"/>
      <c r="K445" s="463"/>
    </row>
    <row r="446" spans="1:11" ht="13.5" customHeight="1" x14ac:dyDescent="0.15">
      <c r="A446" s="162"/>
      <c r="B446" s="168"/>
      <c r="C446" s="168"/>
      <c r="D446" s="168"/>
      <c r="E446" s="168"/>
      <c r="F446" s="168"/>
      <c r="G446" s="168"/>
      <c r="H446" s="168"/>
      <c r="I446" s="168"/>
      <c r="J446" s="168"/>
      <c r="K446" s="168"/>
    </row>
    <row r="447" spans="1:11" ht="13.5" customHeight="1" x14ac:dyDescent="0.15">
      <c r="A447" s="162"/>
      <c r="B447" s="168"/>
      <c r="C447" s="168"/>
      <c r="D447" s="168"/>
      <c r="E447" s="168"/>
      <c r="F447" s="168"/>
      <c r="G447" s="168"/>
      <c r="H447" s="168"/>
      <c r="I447" s="168"/>
      <c r="J447" s="168"/>
      <c r="K447" s="168"/>
    </row>
    <row r="448" spans="1:11" ht="13.5" customHeight="1" x14ac:dyDescent="0.15">
      <c r="A448" s="162"/>
      <c r="B448" s="168"/>
      <c r="C448" s="168"/>
      <c r="D448" s="168"/>
      <c r="E448" s="168"/>
      <c r="F448" s="168"/>
      <c r="G448" s="168"/>
      <c r="H448" s="168"/>
      <c r="I448" s="168"/>
      <c r="J448" s="168"/>
      <c r="K448" s="168"/>
    </row>
    <row r="449" spans="1:11" ht="13.5" customHeight="1" x14ac:dyDescent="0.15">
      <c r="A449" s="162"/>
      <c r="B449" s="168"/>
      <c r="C449" s="168"/>
      <c r="D449" s="168"/>
      <c r="E449" s="168"/>
      <c r="F449" s="168"/>
      <c r="G449" s="168"/>
      <c r="H449" s="168"/>
      <c r="I449" s="168"/>
      <c r="J449" s="168"/>
      <c r="K449" s="168"/>
    </row>
    <row r="450" spans="1:11" ht="13.5" customHeight="1" x14ac:dyDescent="0.15">
      <c r="A450" s="162"/>
      <c r="B450" s="168"/>
      <c r="C450" s="168"/>
      <c r="D450" s="168"/>
      <c r="E450" s="168"/>
      <c r="F450" s="168"/>
      <c r="G450" s="168"/>
      <c r="H450" s="168"/>
      <c r="I450" s="168"/>
      <c r="J450" s="168"/>
      <c r="K450" s="168"/>
    </row>
    <row r="451" spans="1:11" ht="13.5" customHeight="1" x14ac:dyDescent="0.15">
      <c r="A451" s="162"/>
      <c r="B451" s="168"/>
      <c r="C451" s="168"/>
      <c r="D451" s="168"/>
      <c r="E451" s="168"/>
      <c r="F451" s="168"/>
      <c r="G451" s="168"/>
      <c r="H451" s="168"/>
      <c r="I451" s="168"/>
      <c r="J451" s="168"/>
      <c r="K451" s="168"/>
    </row>
    <row r="452" spans="1:11" ht="13.5" customHeight="1" x14ac:dyDescent="0.15">
      <c r="A452" s="162"/>
      <c r="B452" s="168"/>
      <c r="C452" s="168"/>
      <c r="D452" s="168"/>
      <c r="E452" s="168"/>
      <c r="F452" s="168"/>
      <c r="G452" s="168"/>
      <c r="H452" s="168"/>
      <c r="I452" s="168"/>
      <c r="J452" s="168"/>
      <c r="K452" s="168"/>
    </row>
    <row r="453" spans="1:11" ht="13.5" customHeight="1" x14ac:dyDescent="0.15">
      <c r="A453" s="162"/>
      <c r="B453" s="168"/>
      <c r="C453" s="168"/>
      <c r="D453" s="168"/>
      <c r="E453" s="168"/>
      <c r="F453" s="168"/>
      <c r="G453" s="168"/>
      <c r="H453" s="168"/>
      <c r="I453" s="168"/>
      <c r="J453" s="168"/>
      <c r="K453" s="168"/>
    </row>
    <row r="454" spans="1:11" ht="13.5" customHeight="1" x14ac:dyDescent="0.15">
      <c r="A454" s="162"/>
      <c r="B454" s="168"/>
      <c r="C454" s="168"/>
      <c r="D454" s="168"/>
      <c r="E454" s="168"/>
      <c r="F454" s="168"/>
      <c r="G454" s="168"/>
      <c r="H454" s="168"/>
      <c r="I454" s="168"/>
      <c r="J454" s="168"/>
      <c r="K454" s="168"/>
    </row>
    <row r="455" spans="1:11" ht="13.5" customHeight="1" x14ac:dyDescent="0.15">
      <c r="A455" s="162"/>
      <c r="B455" s="168"/>
      <c r="C455" s="168"/>
      <c r="D455" s="168"/>
      <c r="E455" s="168"/>
      <c r="F455" s="168"/>
      <c r="G455" s="168"/>
      <c r="H455" s="168"/>
      <c r="I455" s="168"/>
      <c r="J455" s="168"/>
      <c r="K455" s="168"/>
    </row>
    <row r="456" spans="1:11" ht="13.5" customHeight="1" x14ac:dyDescent="0.15">
      <c r="A456" s="162"/>
      <c r="B456" s="168"/>
      <c r="C456" s="168"/>
      <c r="D456" s="168"/>
      <c r="E456" s="168"/>
      <c r="F456" s="168"/>
      <c r="G456" s="168"/>
      <c r="H456" s="168"/>
      <c r="I456" s="168"/>
      <c r="J456" s="168"/>
      <c r="K456" s="168"/>
    </row>
    <row r="457" spans="1:11" ht="13.5" customHeight="1" x14ac:dyDescent="0.15">
      <c r="A457" s="162"/>
      <c r="B457" s="168"/>
      <c r="C457" s="168"/>
      <c r="D457" s="168"/>
      <c r="E457" s="168"/>
      <c r="F457" s="168"/>
      <c r="G457" s="168"/>
      <c r="H457" s="168"/>
      <c r="I457" s="168"/>
      <c r="J457" s="168"/>
      <c r="K457" s="168"/>
    </row>
    <row r="458" spans="1:11" ht="13.5" customHeight="1" x14ac:dyDescent="0.15">
      <c r="A458" s="162"/>
      <c r="B458" s="168"/>
      <c r="C458" s="168"/>
      <c r="D458" s="168"/>
      <c r="E458" s="168"/>
      <c r="F458" s="168"/>
      <c r="G458" s="168"/>
      <c r="H458" s="168"/>
      <c r="I458" s="168"/>
      <c r="J458" s="168"/>
      <c r="K458" s="168"/>
    </row>
    <row r="459" spans="1:11" ht="13.5" customHeight="1" x14ac:dyDescent="0.15">
      <c r="A459" s="162"/>
      <c r="B459" s="168"/>
      <c r="C459" s="168"/>
      <c r="D459" s="168"/>
      <c r="E459" s="168"/>
      <c r="F459" s="168"/>
      <c r="G459" s="168"/>
      <c r="H459" s="168"/>
      <c r="I459" s="168"/>
      <c r="J459" s="168"/>
      <c r="K459" s="168"/>
    </row>
    <row r="460" spans="1:11" ht="13.5" customHeight="1" x14ac:dyDescent="0.15">
      <c r="A460" s="162"/>
      <c r="B460" s="168"/>
      <c r="C460" s="168"/>
      <c r="D460" s="168"/>
      <c r="E460" s="168"/>
      <c r="F460" s="168"/>
      <c r="G460" s="168"/>
      <c r="H460" s="168"/>
      <c r="I460" s="168"/>
      <c r="J460" s="168"/>
      <c r="K460" s="168"/>
    </row>
    <row r="461" spans="1:11" ht="13.5" customHeight="1" x14ac:dyDescent="0.15">
      <c r="A461" s="162"/>
      <c r="B461" s="168"/>
      <c r="C461" s="168"/>
      <c r="D461" s="168"/>
      <c r="E461" s="168"/>
      <c r="F461" s="168"/>
      <c r="G461" s="168"/>
      <c r="H461" s="168"/>
      <c r="I461" s="168"/>
      <c r="J461" s="168"/>
      <c r="K461" s="168"/>
    </row>
    <row r="462" spans="1:11" ht="13.5" customHeight="1" x14ac:dyDescent="0.15">
      <c r="A462" s="162"/>
      <c r="B462" s="168"/>
      <c r="C462" s="168"/>
      <c r="D462" s="168"/>
      <c r="E462" s="168"/>
      <c r="F462" s="168"/>
      <c r="G462" s="168"/>
      <c r="H462" s="168"/>
      <c r="I462" s="168"/>
      <c r="J462" s="168"/>
      <c r="K462" s="168"/>
    </row>
    <row r="463" spans="1:11" ht="13.5" customHeight="1" x14ac:dyDescent="0.15">
      <c r="A463" s="162"/>
      <c r="B463" s="168"/>
      <c r="C463" s="168"/>
      <c r="D463" s="168"/>
      <c r="E463" s="168"/>
      <c r="F463" s="168"/>
      <c r="G463" s="168"/>
      <c r="H463" s="168"/>
      <c r="I463" s="168"/>
      <c r="J463" s="168"/>
      <c r="K463" s="168"/>
    </row>
    <row r="464" spans="1:11" ht="13.5" customHeight="1" x14ac:dyDescent="0.15">
      <c r="A464" s="162"/>
      <c r="B464" s="168"/>
      <c r="C464" s="168"/>
      <c r="D464" s="168"/>
      <c r="E464" s="168"/>
      <c r="F464" s="168"/>
      <c r="G464" s="168"/>
      <c r="H464" s="168"/>
      <c r="I464" s="168"/>
      <c r="J464" s="168"/>
      <c r="K464" s="168"/>
    </row>
    <row r="465" spans="1:11" ht="13.5" customHeight="1" x14ac:dyDescent="0.15">
      <c r="A465" s="162"/>
      <c r="B465" s="168"/>
      <c r="C465" s="168"/>
      <c r="D465" s="168"/>
      <c r="E465" s="168"/>
      <c r="F465" s="168"/>
      <c r="G465" s="168"/>
      <c r="H465" s="168"/>
      <c r="I465" s="168"/>
      <c r="J465" s="168"/>
      <c r="K465" s="168"/>
    </row>
    <row r="466" spans="1:11" ht="13.5" customHeight="1" x14ac:dyDescent="0.15">
      <c r="A466" s="162"/>
      <c r="B466" s="168"/>
      <c r="C466" s="168"/>
      <c r="D466" s="168"/>
      <c r="E466" s="168"/>
      <c r="F466" s="168"/>
      <c r="G466" s="168"/>
      <c r="H466" s="168"/>
      <c r="I466" s="168"/>
      <c r="J466" s="168"/>
      <c r="K466" s="168"/>
    </row>
    <row r="467" spans="1:11" ht="12.6" customHeight="1" x14ac:dyDescent="0.15">
      <c r="A467" s="162"/>
      <c r="B467" s="168"/>
      <c r="C467" s="168"/>
      <c r="D467" s="168"/>
      <c r="E467" s="168"/>
      <c r="F467" s="168"/>
      <c r="G467" s="168"/>
      <c r="H467" s="168"/>
      <c r="I467" s="168"/>
      <c r="J467" s="168"/>
      <c r="K467" s="168"/>
    </row>
    <row r="468" spans="1:11" ht="12.6" customHeight="1" x14ac:dyDescent="0.15">
      <c r="A468" s="162"/>
      <c r="B468" s="168"/>
      <c r="C468" s="168"/>
      <c r="D468" s="168"/>
      <c r="E468" s="168"/>
      <c r="F468" s="168"/>
      <c r="G468" s="168"/>
      <c r="H468" s="168"/>
      <c r="I468" s="168"/>
      <c r="J468" s="168"/>
      <c r="K468" s="168"/>
    </row>
    <row r="469" spans="1:11" ht="12.75" customHeight="1" x14ac:dyDescent="0.15">
      <c r="A469" s="162"/>
      <c r="C469" s="168"/>
      <c r="D469" s="168"/>
      <c r="E469" s="168"/>
      <c r="F469" s="168"/>
      <c r="G469" s="168"/>
      <c r="H469" s="168"/>
      <c r="I469" s="168"/>
      <c r="J469" s="168"/>
      <c r="K469" s="168"/>
    </row>
    <row r="470" spans="1:11" ht="13.5" customHeight="1" x14ac:dyDescent="0.15">
      <c r="A470" s="162"/>
      <c r="B470" s="169"/>
      <c r="C470" s="168"/>
      <c r="D470" s="168"/>
      <c r="E470" s="168"/>
      <c r="F470" s="168"/>
      <c r="G470" s="168"/>
      <c r="H470" s="168"/>
      <c r="I470" s="168"/>
      <c r="J470" s="168"/>
      <c r="K470" s="168"/>
    </row>
    <row r="471" spans="1:11" x14ac:dyDescent="0.15">
      <c r="A471" s="424">
        <v>10</v>
      </c>
      <c r="B471" s="424"/>
      <c r="C471" s="424"/>
      <c r="D471" s="424"/>
      <c r="E471" s="424"/>
      <c r="F471" s="424"/>
      <c r="G471" s="424"/>
      <c r="H471" s="424"/>
      <c r="I471" s="424"/>
      <c r="J471" s="424"/>
      <c r="K471" s="424"/>
    </row>
  </sheetData>
  <mergeCells count="60">
    <mergeCell ref="B99:J99"/>
    <mergeCell ref="A3:K3"/>
    <mergeCell ref="B5:J5"/>
    <mergeCell ref="A13:K13"/>
    <mergeCell ref="B36:J36"/>
    <mergeCell ref="B60:J60"/>
    <mergeCell ref="B61:J61"/>
    <mergeCell ref="C62:J62"/>
    <mergeCell ref="C63:J63"/>
    <mergeCell ref="A65:K65"/>
    <mergeCell ref="A90:K90"/>
    <mergeCell ref="B92:J92"/>
    <mergeCell ref="B185:J185"/>
    <mergeCell ref="A119:K119"/>
    <mergeCell ref="A120:K120"/>
    <mergeCell ref="B121:K121"/>
    <mergeCell ref="B123:J123"/>
    <mergeCell ref="B128:J128"/>
    <mergeCell ref="B135:J135"/>
    <mergeCell ref="B158:J158"/>
    <mergeCell ref="A180:K180"/>
    <mergeCell ref="A181:K181"/>
    <mergeCell ref="B182:K182"/>
    <mergeCell ref="B184:J184"/>
    <mergeCell ref="B275:K275"/>
    <mergeCell ref="B189:J189"/>
    <mergeCell ref="B190:K190"/>
    <mergeCell ref="B195:J195"/>
    <mergeCell ref="B218:J218"/>
    <mergeCell ref="A241:K241"/>
    <mergeCell ref="A242:K242"/>
    <mergeCell ref="B244:J244"/>
    <mergeCell ref="B245:K245"/>
    <mergeCell ref="B251:J251"/>
    <mergeCell ref="A272:K272"/>
    <mergeCell ref="B274:J274"/>
    <mergeCell ref="B357:K357"/>
    <mergeCell ref="B280:J280"/>
    <mergeCell ref="A301:K301"/>
    <mergeCell ref="A302:K302"/>
    <mergeCell ref="B303:J303"/>
    <mergeCell ref="B305:J305"/>
    <mergeCell ref="B306:K306"/>
    <mergeCell ref="B308:J308"/>
    <mergeCell ref="B329:J329"/>
    <mergeCell ref="B333:J333"/>
    <mergeCell ref="A354:K354"/>
    <mergeCell ref="B356:J356"/>
    <mergeCell ref="A471:K471"/>
    <mergeCell ref="A363:K363"/>
    <mergeCell ref="A364:K364"/>
    <mergeCell ref="A365:K365"/>
    <mergeCell ref="A367:K367"/>
    <mergeCell ref="B390:K390"/>
    <mergeCell ref="A393:K393"/>
    <mergeCell ref="A395:K395"/>
    <mergeCell ref="A419:K419"/>
    <mergeCell ref="A420:K420"/>
    <mergeCell ref="A422:K422"/>
    <mergeCell ref="A445:K445"/>
  </mergeCells>
  <phoneticPr fontId="4"/>
  <pageMargins left="0.78740157480314965" right="0.55118110236220474" top="0.55118110236220474" bottom="0.19685039370078741" header="0.51181102362204722" footer="0.31496062992125984"/>
  <pageSetup paperSize="9" orientation="portrait" r:id="rId1"/>
  <headerFooter alignWithMargins="0"/>
  <rowBreaks count="6" manualBreakCount="6">
    <brk id="60" max="16383" man="1"/>
    <brk id="119" max="16383" man="1"/>
    <brk id="180" max="16383" man="1"/>
    <brk id="241" max="16383" man="1"/>
    <brk id="301" max="16383" man="1"/>
    <brk id="36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Z210"/>
  <sheetViews>
    <sheetView showGridLines="0" view="pageBreakPreview" topLeftCell="A130" zoomScale="90" zoomScaleNormal="100" zoomScaleSheetLayoutView="90" workbookViewId="0">
      <selection activeCell="P4" sqref="P4"/>
    </sheetView>
  </sheetViews>
  <sheetFormatPr defaultRowHeight="13.5" x14ac:dyDescent="0.15"/>
  <cols>
    <col min="1" max="1" width="2.625" style="15" customWidth="1"/>
    <col min="2" max="2" width="15.25" style="15" customWidth="1"/>
    <col min="3" max="20" width="7" style="15" customWidth="1"/>
    <col min="21" max="21" width="6.625" style="15" customWidth="1"/>
    <col min="22" max="24" width="9" style="15"/>
    <col min="25" max="25" width="6.875" style="15" customWidth="1"/>
    <col min="26" max="26" width="8.25" style="15" customWidth="1"/>
    <col min="27" max="256" width="9" style="15"/>
    <col min="257" max="257" width="2.625" style="15" customWidth="1"/>
    <col min="258" max="258" width="14.5" style="15" customWidth="1"/>
    <col min="259" max="276" width="7" style="15" customWidth="1"/>
    <col min="277" max="277" width="6.625" style="15" customWidth="1"/>
    <col min="278" max="280" width="9" style="15"/>
    <col min="281" max="281" width="6.875" style="15" customWidth="1"/>
    <col min="282" max="282" width="8.25" style="15" customWidth="1"/>
    <col min="283" max="512" width="9" style="15"/>
    <col min="513" max="513" width="2.625" style="15" customWidth="1"/>
    <col min="514" max="514" width="14.5" style="15" customWidth="1"/>
    <col min="515" max="532" width="7" style="15" customWidth="1"/>
    <col min="533" max="533" width="6.625" style="15" customWidth="1"/>
    <col min="534" max="536" width="9" style="15"/>
    <col min="537" max="537" width="6.875" style="15" customWidth="1"/>
    <col min="538" max="538" width="8.25" style="15" customWidth="1"/>
    <col min="539" max="768" width="9" style="15"/>
    <col min="769" max="769" width="2.625" style="15" customWidth="1"/>
    <col min="770" max="770" width="14.5" style="15" customWidth="1"/>
    <col min="771" max="788" width="7" style="15" customWidth="1"/>
    <col min="789" max="789" width="6.625" style="15" customWidth="1"/>
    <col min="790" max="792" width="9" style="15"/>
    <col min="793" max="793" width="6.875" style="15" customWidth="1"/>
    <col min="794" max="794" width="8.25" style="15" customWidth="1"/>
    <col min="795" max="1024" width="9" style="15"/>
    <col min="1025" max="1025" width="2.625" style="15" customWidth="1"/>
    <col min="1026" max="1026" width="14.5" style="15" customWidth="1"/>
    <col min="1027" max="1044" width="7" style="15" customWidth="1"/>
    <col min="1045" max="1045" width="6.625" style="15" customWidth="1"/>
    <col min="1046" max="1048" width="9" style="15"/>
    <col min="1049" max="1049" width="6.875" style="15" customWidth="1"/>
    <col min="1050" max="1050" width="8.25" style="15" customWidth="1"/>
    <col min="1051" max="1280" width="9" style="15"/>
    <col min="1281" max="1281" width="2.625" style="15" customWidth="1"/>
    <col min="1282" max="1282" width="14.5" style="15" customWidth="1"/>
    <col min="1283" max="1300" width="7" style="15" customWidth="1"/>
    <col min="1301" max="1301" width="6.625" style="15" customWidth="1"/>
    <col min="1302" max="1304" width="9" style="15"/>
    <col min="1305" max="1305" width="6.875" style="15" customWidth="1"/>
    <col min="1306" max="1306" width="8.25" style="15" customWidth="1"/>
    <col min="1307" max="1536" width="9" style="15"/>
    <col min="1537" max="1537" width="2.625" style="15" customWidth="1"/>
    <col min="1538" max="1538" width="14.5" style="15" customWidth="1"/>
    <col min="1539" max="1556" width="7" style="15" customWidth="1"/>
    <col min="1557" max="1557" width="6.625" style="15" customWidth="1"/>
    <col min="1558" max="1560" width="9" style="15"/>
    <col min="1561" max="1561" width="6.875" style="15" customWidth="1"/>
    <col min="1562" max="1562" width="8.25" style="15" customWidth="1"/>
    <col min="1563" max="1792" width="9" style="15"/>
    <col min="1793" max="1793" width="2.625" style="15" customWidth="1"/>
    <col min="1794" max="1794" width="14.5" style="15" customWidth="1"/>
    <col min="1795" max="1812" width="7" style="15" customWidth="1"/>
    <col min="1813" max="1813" width="6.625" style="15" customWidth="1"/>
    <col min="1814" max="1816" width="9" style="15"/>
    <col min="1817" max="1817" width="6.875" style="15" customWidth="1"/>
    <col min="1818" max="1818" width="8.25" style="15" customWidth="1"/>
    <col min="1819" max="2048" width="9" style="15"/>
    <col min="2049" max="2049" width="2.625" style="15" customWidth="1"/>
    <col min="2050" max="2050" width="14.5" style="15" customWidth="1"/>
    <col min="2051" max="2068" width="7" style="15" customWidth="1"/>
    <col min="2069" max="2069" width="6.625" style="15" customWidth="1"/>
    <col min="2070" max="2072" width="9" style="15"/>
    <col min="2073" max="2073" width="6.875" style="15" customWidth="1"/>
    <col min="2074" max="2074" width="8.25" style="15" customWidth="1"/>
    <col min="2075" max="2304" width="9" style="15"/>
    <col min="2305" max="2305" width="2.625" style="15" customWidth="1"/>
    <col min="2306" max="2306" width="14.5" style="15" customWidth="1"/>
    <col min="2307" max="2324" width="7" style="15" customWidth="1"/>
    <col min="2325" max="2325" width="6.625" style="15" customWidth="1"/>
    <col min="2326" max="2328" width="9" style="15"/>
    <col min="2329" max="2329" width="6.875" style="15" customWidth="1"/>
    <col min="2330" max="2330" width="8.25" style="15" customWidth="1"/>
    <col min="2331" max="2560" width="9" style="15"/>
    <col min="2561" max="2561" width="2.625" style="15" customWidth="1"/>
    <col min="2562" max="2562" width="14.5" style="15" customWidth="1"/>
    <col min="2563" max="2580" width="7" style="15" customWidth="1"/>
    <col min="2581" max="2581" width="6.625" style="15" customWidth="1"/>
    <col min="2582" max="2584" width="9" style="15"/>
    <col min="2585" max="2585" width="6.875" style="15" customWidth="1"/>
    <col min="2586" max="2586" width="8.25" style="15" customWidth="1"/>
    <col min="2587" max="2816" width="9" style="15"/>
    <col min="2817" max="2817" width="2.625" style="15" customWidth="1"/>
    <col min="2818" max="2818" width="14.5" style="15" customWidth="1"/>
    <col min="2819" max="2836" width="7" style="15" customWidth="1"/>
    <col min="2837" max="2837" width="6.625" style="15" customWidth="1"/>
    <col min="2838" max="2840" width="9" style="15"/>
    <col min="2841" max="2841" width="6.875" style="15" customWidth="1"/>
    <col min="2842" max="2842" width="8.25" style="15" customWidth="1"/>
    <col min="2843" max="3072" width="9" style="15"/>
    <col min="3073" max="3073" width="2.625" style="15" customWidth="1"/>
    <col min="3074" max="3074" width="14.5" style="15" customWidth="1"/>
    <col min="3075" max="3092" width="7" style="15" customWidth="1"/>
    <col min="3093" max="3093" width="6.625" style="15" customWidth="1"/>
    <col min="3094" max="3096" width="9" style="15"/>
    <col min="3097" max="3097" width="6.875" style="15" customWidth="1"/>
    <col min="3098" max="3098" width="8.25" style="15" customWidth="1"/>
    <col min="3099" max="3328" width="9" style="15"/>
    <col min="3329" max="3329" width="2.625" style="15" customWidth="1"/>
    <col min="3330" max="3330" width="14.5" style="15" customWidth="1"/>
    <col min="3331" max="3348" width="7" style="15" customWidth="1"/>
    <col min="3349" max="3349" width="6.625" style="15" customWidth="1"/>
    <col min="3350" max="3352" width="9" style="15"/>
    <col min="3353" max="3353" width="6.875" style="15" customWidth="1"/>
    <col min="3354" max="3354" width="8.25" style="15" customWidth="1"/>
    <col min="3355" max="3584" width="9" style="15"/>
    <col min="3585" max="3585" width="2.625" style="15" customWidth="1"/>
    <col min="3586" max="3586" width="14.5" style="15" customWidth="1"/>
    <col min="3587" max="3604" width="7" style="15" customWidth="1"/>
    <col min="3605" max="3605" width="6.625" style="15" customWidth="1"/>
    <col min="3606" max="3608" width="9" style="15"/>
    <col min="3609" max="3609" width="6.875" style="15" customWidth="1"/>
    <col min="3610" max="3610" width="8.25" style="15" customWidth="1"/>
    <col min="3611" max="3840" width="9" style="15"/>
    <col min="3841" max="3841" width="2.625" style="15" customWidth="1"/>
    <col min="3842" max="3842" width="14.5" style="15" customWidth="1"/>
    <col min="3843" max="3860" width="7" style="15" customWidth="1"/>
    <col min="3861" max="3861" width="6.625" style="15" customWidth="1"/>
    <col min="3862" max="3864" width="9" style="15"/>
    <col min="3865" max="3865" width="6.875" style="15" customWidth="1"/>
    <col min="3866" max="3866" width="8.25" style="15" customWidth="1"/>
    <col min="3867" max="4096" width="9" style="15"/>
    <col min="4097" max="4097" width="2.625" style="15" customWidth="1"/>
    <col min="4098" max="4098" width="14.5" style="15" customWidth="1"/>
    <col min="4099" max="4116" width="7" style="15" customWidth="1"/>
    <col min="4117" max="4117" width="6.625" style="15" customWidth="1"/>
    <col min="4118" max="4120" width="9" style="15"/>
    <col min="4121" max="4121" width="6.875" style="15" customWidth="1"/>
    <col min="4122" max="4122" width="8.25" style="15" customWidth="1"/>
    <col min="4123" max="4352" width="9" style="15"/>
    <col min="4353" max="4353" width="2.625" style="15" customWidth="1"/>
    <col min="4354" max="4354" width="14.5" style="15" customWidth="1"/>
    <col min="4355" max="4372" width="7" style="15" customWidth="1"/>
    <col min="4373" max="4373" width="6.625" style="15" customWidth="1"/>
    <col min="4374" max="4376" width="9" style="15"/>
    <col min="4377" max="4377" width="6.875" style="15" customWidth="1"/>
    <col min="4378" max="4378" width="8.25" style="15" customWidth="1"/>
    <col min="4379" max="4608" width="9" style="15"/>
    <col min="4609" max="4609" width="2.625" style="15" customWidth="1"/>
    <col min="4610" max="4610" width="14.5" style="15" customWidth="1"/>
    <col min="4611" max="4628" width="7" style="15" customWidth="1"/>
    <col min="4629" max="4629" width="6.625" style="15" customWidth="1"/>
    <col min="4630" max="4632" width="9" style="15"/>
    <col min="4633" max="4633" width="6.875" style="15" customWidth="1"/>
    <col min="4634" max="4634" width="8.25" style="15" customWidth="1"/>
    <col min="4635" max="4864" width="9" style="15"/>
    <col min="4865" max="4865" width="2.625" style="15" customWidth="1"/>
    <col min="4866" max="4866" width="14.5" style="15" customWidth="1"/>
    <col min="4867" max="4884" width="7" style="15" customWidth="1"/>
    <col min="4885" max="4885" width="6.625" style="15" customWidth="1"/>
    <col min="4886" max="4888" width="9" style="15"/>
    <col min="4889" max="4889" width="6.875" style="15" customWidth="1"/>
    <col min="4890" max="4890" width="8.25" style="15" customWidth="1"/>
    <col min="4891" max="5120" width="9" style="15"/>
    <col min="5121" max="5121" width="2.625" style="15" customWidth="1"/>
    <col min="5122" max="5122" width="14.5" style="15" customWidth="1"/>
    <col min="5123" max="5140" width="7" style="15" customWidth="1"/>
    <col min="5141" max="5141" width="6.625" style="15" customWidth="1"/>
    <col min="5142" max="5144" width="9" style="15"/>
    <col min="5145" max="5145" width="6.875" style="15" customWidth="1"/>
    <col min="5146" max="5146" width="8.25" style="15" customWidth="1"/>
    <col min="5147" max="5376" width="9" style="15"/>
    <col min="5377" max="5377" width="2.625" style="15" customWidth="1"/>
    <col min="5378" max="5378" width="14.5" style="15" customWidth="1"/>
    <col min="5379" max="5396" width="7" style="15" customWidth="1"/>
    <col min="5397" max="5397" width="6.625" style="15" customWidth="1"/>
    <col min="5398" max="5400" width="9" style="15"/>
    <col min="5401" max="5401" width="6.875" style="15" customWidth="1"/>
    <col min="5402" max="5402" width="8.25" style="15" customWidth="1"/>
    <col min="5403" max="5632" width="9" style="15"/>
    <col min="5633" max="5633" width="2.625" style="15" customWidth="1"/>
    <col min="5634" max="5634" width="14.5" style="15" customWidth="1"/>
    <col min="5635" max="5652" width="7" style="15" customWidth="1"/>
    <col min="5653" max="5653" width="6.625" style="15" customWidth="1"/>
    <col min="5654" max="5656" width="9" style="15"/>
    <col min="5657" max="5657" width="6.875" style="15" customWidth="1"/>
    <col min="5658" max="5658" width="8.25" style="15" customWidth="1"/>
    <col min="5659" max="5888" width="9" style="15"/>
    <col min="5889" max="5889" width="2.625" style="15" customWidth="1"/>
    <col min="5890" max="5890" width="14.5" style="15" customWidth="1"/>
    <col min="5891" max="5908" width="7" style="15" customWidth="1"/>
    <col min="5909" max="5909" width="6.625" style="15" customWidth="1"/>
    <col min="5910" max="5912" width="9" style="15"/>
    <col min="5913" max="5913" width="6.875" style="15" customWidth="1"/>
    <col min="5914" max="5914" width="8.25" style="15" customWidth="1"/>
    <col min="5915" max="6144" width="9" style="15"/>
    <col min="6145" max="6145" width="2.625" style="15" customWidth="1"/>
    <col min="6146" max="6146" width="14.5" style="15" customWidth="1"/>
    <col min="6147" max="6164" width="7" style="15" customWidth="1"/>
    <col min="6165" max="6165" width="6.625" style="15" customWidth="1"/>
    <col min="6166" max="6168" width="9" style="15"/>
    <col min="6169" max="6169" width="6.875" style="15" customWidth="1"/>
    <col min="6170" max="6170" width="8.25" style="15" customWidth="1"/>
    <col min="6171" max="6400" width="9" style="15"/>
    <col min="6401" max="6401" width="2.625" style="15" customWidth="1"/>
    <col min="6402" max="6402" width="14.5" style="15" customWidth="1"/>
    <col min="6403" max="6420" width="7" style="15" customWidth="1"/>
    <col min="6421" max="6421" width="6.625" style="15" customWidth="1"/>
    <col min="6422" max="6424" width="9" style="15"/>
    <col min="6425" max="6425" width="6.875" style="15" customWidth="1"/>
    <col min="6426" max="6426" width="8.25" style="15" customWidth="1"/>
    <col min="6427" max="6656" width="9" style="15"/>
    <col min="6657" max="6657" width="2.625" style="15" customWidth="1"/>
    <col min="6658" max="6658" width="14.5" style="15" customWidth="1"/>
    <col min="6659" max="6676" width="7" style="15" customWidth="1"/>
    <col min="6677" max="6677" width="6.625" style="15" customWidth="1"/>
    <col min="6678" max="6680" width="9" style="15"/>
    <col min="6681" max="6681" width="6.875" style="15" customWidth="1"/>
    <col min="6682" max="6682" width="8.25" style="15" customWidth="1"/>
    <col min="6683" max="6912" width="9" style="15"/>
    <col min="6913" max="6913" width="2.625" style="15" customWidth="1"/>
    <col min="6914" max="6914" width="14.5" style="15" customWidth="1"/>
    <col min="6915" max="6932" width="7" style="15" customWidth="1"/>
    <col min="6933" max="6933" width="6.625" style="15" customWidth="1"/>
    <col min="6934" max="6936" width="9" style="15"/>
    <col min="6937" max="6937" width="6.875" style="15" customWidth="1"/>
    <col min="6938" max="6938" width="8.25" style="15" customWidth="1"/>
    <col min="6939" max="7168" width="9" style="15"/>
    <col min="7169" max="7169" width="2.625" style="15" customWidth="1"/>
    <col min="7170" max="7170" width="14.5" style="15" customWidth="1"/>
    <col min="7171" max="7188" width="7" style="15" customWidth="1"/>
    <col min="7189" max="7189" width="6.625" style="15" customWidth="1"/>
    <col min="7190" max="7192" width="9" style="15"/>
    <col min="7193" max="7193" width="6.875" style="15" customWidth="1"/>
    <col min="7194" max="7194" width="8.25" style="15" customWidth="1"/>
    <col min="7195" max="7424" width="9" style="15"/>
    <col min="7425" max="7425" width="2.625" style="15" customWidth="1"/>
    <col min="7426" max="7426" width="14.5" style="15" customWidth="1"/>
    <col min="7427" max="7444" width="7" style="15" customWidth="1"/>
    <col min="7445" max="7445" width="6.625" style="15" customWidth="1"/>
    <col min="7446" max="7448" width="9" style="15"/>
    <col min="7449" max="7449" width="6.875" style="15" customWidth="1"/>
    <col min="7450" max="7450" width="8.25" style="15" customWidth="1"/>
    <col min="7451" max="7680" width="9" style="15"/>
    <col min="7681" max="7681" width="2.625" style="15" customWidth="1"/>
    <col min="7682" max="7682" width="14.5" style="15" customWidth="1"/>
    <col min="7683" max="7700" width="7" style="15" customWidth="1"/>
    <col min="7701" max="7701" width="6.625" style="15" customWidth="1"/>
    <col min="7702" max="7704" width="9" style="15"/>
    <col min="7705" max="7705" width="6.875" style="15" customWidth="1"/>
    <col min="7706" max="7706" width="8.25" style="15" customWidth="1"/>
    <col min="7707" max="7936" width="9" style="15"/>
    <col min="7937" max="7937" width="2.625" style="15" customWidth="1"/>
    <col min="7938" max="7938" width="14.5" style="15" customWidth="1"/>
    <col min="7939" max="7956" width="7" style="15" customWidth="1"/>
    <col min="7957" max="7957" width="6.625" style="15" customWidth="1"/>
    <col min="7958" max="7960" width="9" style="15"/>
    <col min="7961" max="7961" width="6.875" style="15" customWidth="1"/>
    <col min="7962" max="7962" width="8.25" style="15" customWidth="1"/>
    <col min="7963" max="8192" width="9" style="15"/>
    <col min="8193" max="8193" width="2.625" style="15" customWidth="1"/>
    <col min="8194" max="8194" width="14.5" style="15" customWidth="1"/>
    <col min="8195" max="8212" width="7" style="15" customWidth="1"/>
    <col min="8213" max="8213" width="6.625" style="15" customWidth="1"/>
    <col min="8214" max="8216" width="9" style="15"/>
    <col min="8217" max="8217" width="6.875" style="15" customWidth="1"/>
    <col min="8218" max="8218" width="8.25" style="15" customWidth="1"/>
    <col min="8219" max="8448" width="9" style="15"/>
    <col min="8449" max="8449" width="2.625" style="15" customWidth="1"/>
    <col min="8450" max="8450" width="14.5" style="15" customWidth="1"/>
    <col min="8451" max="8468" width="7" style="15" customWidth="1"/>
    <col min="8469" max="8469" width="6.625" style="15" customWidth="1"/>
    <col min="8470" max="8472" width="9" style="15"/>
    <col min="8473" max="8473" width="6.875" style="15" customWidth="1"/>
    <col min="8474" max="8474" width="8.25" style="15" customWidth="1"/>
    <col min="8475" max="8704" width="9" style="15"/>
    <col min="8705" max="8705" width="2.625" style="15" customWidth="1"/>
    <col min="8706" max="8706" width="14.5" style="15" customWidth="1"/>
    <col min="8707" max="8724" width="7" style="15" customWidth="1"/>
    <col min="8725" max="8725" width="6.625" style="15" customWidth="1"/>
    <col min="8726" max="8728" width="9" style="15"/>
    <col min="8729" max="8729" width="6.875" style="15" customWidth="1"/>
    <col min="8730" max="8730" width="8.25" style="15" customWidth="1"/>
    <col min="8731" max="8960" width="9" style="15"/>
    <col min="8961" max="8961" width="2.625" style="15" customWidth="1"/>
    <col min="8962" max="8962" width="14.5" style="15" customWidth="1"/>
    <col min="8963" max="8980" width="7" style="15" customWidth="1"/>
    <col min="8981" max="8981" width="6.625" style="15" customWidth="1"/>
    <col min="8982" max="8984" width="9" style="15"/>
    <col min="8985" max="8985" width="6.875" style="15" customWidth="1"/>
    <col min="8986" max="8986" width="8.25" style="15" customWidth="1"/>
    <col min="8987" max="9216" width="9" style="15"/>
    <col min="9217" max="9217" width="2.625" style="15" customWidth="1"/>
    <col min="9218" max="9218" width="14.5" style="15" customWidth="1"/>
    <col min="9219" max="9236" width="7" style="15" customWidth="1"/>
    <col min="9237" max="9237" width="6.625" style="15" customWidth="1"/>
    <col min="9238" max="9240" width="9" style="15"/>
    <col min="9241" max="9241" width="6.875" style="15" customWidth="1"/>
    <col min="9242" max="9242" width="8.25" style="15" customWidth="1"/>
    <col min="9243" max="9472" width="9" style="15"/>
    <col min="9473" max="9473" width="2.625" style="15" customWidth="1"/>
    <col min="9474" max="9474" width="14.5" style="15" customWidth="1"/>
    <col min="9475" max="9492" width="7" style="15" customWidth="1"/>
    <col min="9493" max="9493" width="6.625" style="15" customWidth="1"/>
    <col min="9494" max="9496" width="9" style="15"/>
    <col min="9497" max="9497" width="6.875" style="15" customWidth="1"/>
    <col min="9498" max="9498" width="8.25" style="15" customWidth="1"/>
    <col min="9499" max="9728" width="9" style="15"/>
    <col min="9729" max="9729" width="2.625" style="15" customWidth="1"/>
    <col min="9730" max="9730" width="14.5" style="15" customWidth="1"/>
    <col min="9731" max="9748" width="7" style="15" customWidth="1"/>
    <col min="9749" max="9749" width="6.625" style="15" customWidth="1"/>
    <col min="9750" max="9752" width="9" style="15"/>
    <col min="9753" max="9753" width="6.875" style="15" customWidth="1"/>
    <col min="9754" max="9754" width="8.25" style="15" customWidth="1"/>
    <col min="9755" max="9984" width="9" style="15"/>
    <col min="9985" max="9985" width="2.625" style="15" customWidth="1"/>
    <col min="9986" max="9986" width="14.5" style="15" customWidth="1"/>
    <col min="9987" max="10004" width="7" style="15" customWidth="1"/>
    <col min="10005" max="10005" width="6.625" style="15" customWidth="1"/>
    <col min="10006" max="10008" width="9" style="15"/>
    <col min="10009" max="10009" width="6.875" style="15" customWidth="1"/>
    <col min="10010" max="10010" width="8.25" style="15" customWidth="1"/>
    <col min="10011" max="10240" width="9" style="15"/>
    <col min="10241" max="10241" width="2.625" style="15" customWidth="1"/>
    <col min="10242" max="10242" width="14.5" style="15" customWidth="1"/>
    <col min="10243" max="10260" width="7" style="15" customWidth="1"/>
    <col min="10261" max="10261" width="6.625" style="15" customWidth="1"/>
    <col min="10262" max="10264" width="9" style="15"/>
    <col min="10265" max="10265" width="6.875" style="15" customWidth="1"/>
    <col min="10266" max="10266" width="8.25" style="15" customWidth="1"/>
    <col min="10267" max="10496" width="9" style="15"/>
    <col min="10497" max="10497" width="2.625" style="15" customWidth="1"/>
    <col min="10498" max="10498" width="14.5" style="15" customWidth="1"/>
    <col min="10499" max="10516" width="7" style="15" customWidth="1"/>
    <col min="10517" max="10517" width="6.625" style="15" customWidth="1"/>
    <col min="10518" max="10520" width="9" style="15"/>
    <col min="10521" max="10521" width="6.875" style="15" customWidth="1"/>
    <col min="10522" max="10522" width="8.25" style="15" customWidth="1"/>
    <col min="10523" max="10752" width="9" style="15"/>
    <col min="10753" max="10753" width="2.625" style="15" customWidth="1"/>
    <col min="10754" max="10754" width="14.5" style="15" customWidth="1"/>
    <col min="10755" max="10772" width="7" style="15" customWidth="1"/>
    <col min="10773" max="10773" width="6.625" style="15" customWidth="1"/>
    <col min="10774" max="10776" width="9" style="15"/>
    <col min="10777" max="10777" width="6.875" style="15" customWidth="1"/>
    <col min="10778" max="10778" width="8.25" style="15" customWidth="1"/>
    <col min="10779" max="11008" width="9" style="15"/>
    <col min="11009" max="11009" width="2.625" style="15" customWidth="1"/>
    <col min="11010" max="11010" width="14.5" style="15" customWidth="1"/>
    <col min="11011" max="11028" width="7" style="15" customWidth="1"/>
    <col min="11029" max="11029" width="6.625" style="15" customWidth="1"/>
    <col min="11030" max="11032" width="9" style="15"/>
    <col min="11033" max="11033" width="6.875" style="15" customWidth="1"/>
    <col min="11034" max="11034" width="8.25" style="15" customWidth="1"/>
    <col min="11035" max="11264" width="9" style="15"/>
    <col min="11265" max="11265" width="2.625" style="15" customWidth="1"/>
    <col min="11266" max="11266" width="14.5" style="15" customWidth="1"/>
    <col min="11267" max="11284" width="7" style="15" customWidth="1"/>
    <col min="11285" max="11285" width="6.625" style="15" customWidth="1"/>
    <col min="11286" max="11288" width="9" style="15"/>
    <col min="11289" max="11289" width="6.875" style="15" customWidth="1"/>
    <col min="11290" max="11290" width="8.25" style="15" customWidth="1"/>
    <col min="11291" max="11520" width="9" style="15"/>
    <col min="11521" max="11521" width="2.625" style="15" customWidth="1"/>
    <col min="11522" max="11522" width="14.5" style="15" customWidth="1"/>
    <col min="11523" max="11540" width="7" style="15" customWidth="1"/>
    <col min="11541" max="11541" width="6.625" style="15" customWidth="1"/>
    <col min="11542" max="11544" width="9" style="15"/>
    <col min="11545" max="11545" width="6.875" style="15" customWidth="1"/>
    <col min="11546" max="11546" width="8.25" style="15" customWidth="1"/>
    <col min="11547" max="11776" width="9" style="15"/>
    <col min="11777" max="11777" width="2.625" style="15" customWidth="1"/>
    <col min="11778" max="11778" width="14.5" style="15" customWidth="1"/>
    <col min="11779" max="11796" width="7" style="15" customWidth="1"/>
    <col min="11797" max="11797" width="6.625" style="15" customWidth="1"/>
    <col min="11798" max="11800" width="9" style="15"/>
    <col min="11801" max="11801" width="6.875" style="15" customWidth="1"/>
    <col min="11802" max="11802" width="8.25" style="15" customWidth="1"/>
    <col min="11803" max="12032" width="9" style="15"/>
    <col min="12033" max="12033" width="2.625" style="15" customWidth="1"/>
    <col min="12034" max="12034" width="14.5" style="15" customWidth="1"/>
    <col min="12035" max="12052" width="7" style="15" customWidth="1"/>
    <col min="12053" max="12053" width="6.625" style="15" customWidth="1"/>
    <col min="12054" max="12056" width="9" style="15"/>
    <col min="12057" max="12057" width="6.875" style="15" customWidth="1"/>
    <col min="12058" max="12058" width="8.25" style="15" customWidth="1"/>
    <col min="12059" max="12288" width="9" style="15"/>
    <col min="12289" max="12289" width="2.625" style="15" customWidth="1"/>
    <col min="12290" max="12290" width="14.5" style="15" customWidth="1"/>
    <col min="12291" max="12308" width="7" style="15" customWidth="1"/>
    <col min="12309" max="12309" width="6.625" style="15" customWidth="1"/>
    <col min="12310" max="12312" width="9" style="15"/>
    <col min="12313" max="12313" width="6.875" style="15" customWidth="1"/>
    <col min="12314" max="12314" width="8.25" style="15" customWidth="1"/>
    <col min="12315" max="12544" width="9" style="15"/>
    <col min="12545" max="12545" width="2.625" style="15" customWidth="1"/>
    <col min="12546" max="12546" width="14.5" style="15" customWidth="1"/>
    <col min="12547" max="12564" width="7" style="15" customWidth="1"/>
    <col min="12565" max="12565" width="6.625" style="15" customWidth="1"/>
    <col min="12566" max="12568" width="9" style="15"/>
    <col min="12569" max="12569" width="6.875" style="15" customWidth="1"/>
    <col min="12570" max="12570" width="8.25" style="15" customWidth="1"/>
    <col min="12571" max="12800" width="9" style="15"/>
    <col min="12801" max="12801" width="2.625" style="15" customWidth="1"/>
    <col min="12802" max="12802" width="14.5" style="15" customWidth="1"/>
    <col min="12803" max="12820" width="7" style="15" customWidth="1"/>
    <col min="12821" max="12821" width="6.625" style="15" customWidth="1"/>
    <col min="12822" max="12824" width="9" style="15"/>
    <col min="12825" max="12825" width="6.875" style="15" customWidth="1"/>
    <col min="12826" max="12826" width="8.25" style="15" customWidth="1"/>
    <col min="12827" max="13056" width="9" style="15"/>
    <col min="13057" max="13057" width="2.625" style="15" customWidth="1"/>
    <col min="13058" max="13058" width="14.5" style="15" customWidth="1"/>
    <col min="13059" max="13076" width="7" style="15" customWidth="1"/>
    <col min="13077" max="13077" width="6.625" style="15" customWidth="1"/>
    <col min="13078" max="13080" width="9" style="15"/>
    <col min="13081" max="13081" width="6.875" style="15" customWidth="1"/>
    <col min="13082" max="13082" width="8.25" style="15" customWidth="1"/>
    <col min="13083" max="13312" width="9" style="15"/>
    <col min="13313" max="13313" width="2.625" style="15" customWidth="1"/>
    <col min="13314" max="13314" width="14.5" style="15" customWidth="1"/>
    <col min="13315" max="13332" width="7" style="15" customWidth="1"/>
    <col min="13333" max="13333" width="6.625" style="15" customWidth="1"/>
    <col min="13334" max="13336" width="9" style="15"/>
    <col min="13337" max="13337" width="6.875" style="15" customWidth="1"/>
    <col min="13338" max="13338" width="8.25" style="15" customWidth="1"/>
    <col min="13339" max="13568" width="9" style="15"/>
    <col min="13569" max="13569" width="2.625" style="15" customWidth="1"/>
    <col min="13570" max="13570" width="14.5" style="15" customWidth="1"/>
    <col min="13571" max="13588" width="7" style="15" customWidth="1"/>
    <col min="13589" max="13589" width="6.625" style="15" customWidth="1"/>
    <col min="13590" max="13592" width="9" style="15"/>
    <col min="13593" max="13593" width="6.875" style="15" customWidth="1"/>
    <col min="13594" max="13594" width="8.25" style="15" customWidth="1"/>
    <col min="13595" max="13824" width="9" style="15"/>
    <col min="13825" max="13825" width="2.625" style="15" customWidth="1"/>
    <col min="13826" max="13826" width="14.5" style="15" customWidth="1"/>
    <col min="13827" max="13844" width="7" style="15" customWidth="1"/>
    <col min="13845" max="13845" width="6.625" style="15" customWidth="1"/>
    <col min="13846" max="13848" width="9" style="15"/>
    <col min="13849" max="13849" width="6.875" style="15" customWidth="1"/>
    <col min="13850" max="13850" width="8.25" style="15" customWidth="1"/>
    <col min="13851" max="14080" width="9" style="15"/>
    <col min="14081" max="14081" width="2.625" style="15" customWidth="1"/>
    <col min="14082" max="14082" width="14.5" style="15" customWidth="1"/>
    <col min="14083" max="14100" width="7" style="15" customWidth="1"/>
    <col min="14101" max="14101" width="6.625" style="15" customWidth="1"/>
    <col min="14102" max="14104" width="9" style="15"/>
    <col min="14105" max="14105" width="6.875" style="15" customWidth="1"/>
    <col min="14106" max="14106" width="8.25" style="15" customWidth="1"/>
    <col min="14107" max="14336" width="9" style="15"/>
    <col min="14337" max="14337" width="2.625" style="15" customWidth="1"/>
    <col min="14338" max="14338" width="14.5" style="15" customWidth="1"/>
    <col min="14339" max="14356" width="7" style="15" customWidth="1"/>
    <col min="14357" max="14357" width="6.625" style="15" customWidth="1"/>
    <col min="14358" max="14360" width="9" style="15"/>
    <col min="14361" max="14361" width="6.875" style="15" customWidth="1"/>
    <col min="14362" max="14362" width="8.25" style="15" customWidth="1"/>
    <col min="14363" max="14592" width="9" style="15"/>
    <col min="14593" max="14593" width="2.625" style="15" customWidth="1"/>
    <col min="14594" max="14594" width="14.5" style="15" customWidth="1"/>
    <col min="14595" max="14612" width="7" style="15" customWidth="1"/>
    <col min="14613" max="14613" width="6.625" style="15" customWidth="1"/>
    <col min="14614" max="14616" width="9" style="15"/>
    <col min="14617" max="14617" width="6.875" style="15" customWidth="1"/>
    <col min="14618" max="14618" width="8.25" style="15" customWidth="1"/>
    <col min="14619" max="14848" width="9" style="15"/>
    <col min="14849" max="14849" width="2.625" style="15" customWidth="1"/>
    <col min="14850" max="14850" width="14.5" style="15" customWidth="1"/>
    <col min="14851" max="14868" width="7" style="15" customWidth="1"/>
    <col min="14869" max="14869" width="6.625" style="15" customWidth="1"/>
    <col min="14870" max="14872" width="9" style="15"/>
    <col min="14873" max="14873" width="6.875" style="15" customWidth="1"/>
    <col min="14874" max="14874" width="8.25" style="15" customWidth="1"/>
    <col min="14875" max="15104" width="9" style="15"/>
    <col min="15105" max="15105" width="2.625" style="15" customWidth="1"/>
    <col min="15106" max="15106" width="14.5" style="15" customWidth="1"/>
    <col min="15107" max="15124" width="7" style="15" customWidth="1"/>
    <col min="15125" max="15125" width="6.625" style="15" customWidth="1"/>
    <col min="15126" max="15128" width="9" style="15"/>
    <col min="15129" max="15129" width="6.875" style="15" customWidth="1"/>
    <col min="15130" max="15130" width="8.25" style="15" customWidth="1"/>
    <col min="15131" max="15360" width="9" style="15"/>
    <col min="15361" max="15361" width="2.625" style="15" customWidth="1"/>
    <col min="15362" max="15362" width="14.5" style="15" customWidth="1"/>
    <col min="15363" max="15380" width="7" style="15" customWidth="1"/>
    <col min="15381" max="15381" width="6.625" style="15" customWidth="1"/>
    <col min="15382" max="15384" width="9" style="15"/>
    <col min="15385" max="15385" width="6.875" style="15" customWidth="1"/>
    <col min="15386" max="15386" width="8.25" style="15" customWidth="1"/>
    <col min="15387" max="15616" width="9" style="15"/>
    <col min="15617" max="15617" width="2.625" style="15" customWidth="1"/>
    <col min="15618" max="15618" width="14.5" style="15" customWidth="1"/>
    <col min="15619" max="15636" width="7" style="15" customWidth="1"/>
    <col min="15637" max="15637" width="6.625" style="15" customWidth="1"/>
    <col min="15638" max="15640" width="9" style="15"/>
    <col min="15641" max="15641" width="6.875" style="15" customWidth="1"/>
    <col min="15642" max="15642" width="8.25" style="15" customWidth="1"/>
    <col min="15643" max="15872" width="9" style="15"/>
    <col min="15873" max="15873" width="2.625" style="15" customWidth="1"/>
    <col min="15874" max="15874" width="14.5" style="15" customWidth="1"/>
    <col min="15875" max="15892" width="7" style="15" customWidth="1"/>
    <col min="15893" max="15893" width="6.625" style="15" customWidth="1"/>
    <col min="15894" max="15896" width="9" style="15"/>
    <col min="15897" max="15897" width="6.875" style="15" customWidth="1"/>
    <col min="15898" max="15898" width="8.25" style="15" customWidth="1"/>
    <col min="15899" max="16128" width="9" style="15"/>
    <col min="16129" max="16129" width="2.625" style="15" customWidth="1"/>
    <col min="16130" max="16130" width="14.5" style="15" customWidth="1"/>
    <col min="16131" max="16148" width="7" style="15" customWidth="1"/>
    <col min="16149" max="16149" width="6.625" style="15" customWidth="1"/>
    <col min="16150" max="16152" width="9" style="15"/>
    <col min="16153" max="16153" width="6.875" style="15" customWidth="1"/>
    <col min="16154" max="16154" width="8.25" style="15" customWidth="1"/>
    <col min="16155" max="16384" width="9" style="15"/>
  </cols>
  <sheetData>
    <row r="1" spans="1:26" ht="15" x14ac:dyDescent="0.15">
      <c r="A1" s="14" t="s">
        <v>42</v>
      </c>
      <c r="E1" s="16"/>
    </row>
    <row r="2" spans="1:26" ht="22.5" customHeight="1" x14ac:dyDescent="0.15"/>
    <row r="3" spans="1:26" ht="15" customHeight="1" x14ac:dyDescent="0.15">
      <c r="A3" s="17" t="s">
        <v>220</v>
      </c>
      <c r="Z3" s="18"/>
    </row>
    <row r="4" spans="1:26" ht="15" customHeight="1" x14ac:dyDescent="0.15">
      <c r="A4" s="17"/>
    </row>
    <row r="5" spans="1:26" ht="16.5" customHeight="1" x14ac:dyDescent="0.15">
      <c r="A5" s="19"/>
      <c r="B5" s="20"/>
      <c r="C5" s="21" t="s">
        <v>43</v>
      </c>
      <c r="D5" s="22"/>
      <c r="E5" s="22"/>
      <c r="F5" s="22"/>
      <c r="G5" s="22"/>
      <c r="H5" s="22"/>
      <c r="I5" s="22"/>
      <c r="J5" s="22"/>
      <c r="K5" s="23"/>
      <c r="L5" s="21" t="s">
        <v>44</v>
      </c>
      <c r="M5" s="22"/>
      <c r="N5" s="22"/>
      <c r="O5" s="22"/>
      <c r="P5" s="22"/>
      <c r="Q5" s="22"/>
      <c r="R5" s="22"/>
      <c r="S5" s="22"/>
      <c r="T5" s="23"/>
    </row>
    <row r="6" spans="1:26" ht="16.5" customHeight="1" x14ac:dyDescent="0.15">
      <c r="A6" s="24"/>
      <c r="B6" s="25"/>
      <c r="C6" s="26" t="s">
        <v>45</v>
      </c>
      <c r="D6" s="27"/>
      <c r="E6" s="27"/>
      <c r="F6" s="28" t="s">
        <v>46</v>
      </c>
      <c r="G6" s="27"/>
      <c r="H6" s="27"/>
      <c r="I6" s="27"/>
      <c r="J6" s="27"/>
      <c r="K6" s="29"/>
      <c r="L6" s="26" t="s">
        <v>45</v>
      </c>
      <c r="M6" s="27"/>
      <c r="N6" s="27"/>
      <c r="O6" s="28" t="s">
        <v>47</v>
      </c>
      <c r="P6" s="27"/>
      <c r="Q6" s="27"/>
      <c r="R6" s="27"/>
      <c r="S6" s="27"/>
      <c r="T6" s="29"/>
    </row>
    <row r="7" spans="1:26" s="36" customFormat="1" ht="16.5" customHeight="1" x14ac:dyDescent="0.15">
      <c r="A7" s="30"/>
      <c r="B7" s="31"/>
      <c r="C7" s="32" t="s">
        <v>221</v>
      </c>
      <c r="D7" s="33" t="s">
        <v>16</v>
      </c>
      <c r="E7" s="33" t="s">
        <v>222</v>
      </c>
      <c r="F7" s="34" t="s">
        <v>48</v>
      </c>
      <c r="G7" s="33" t="s">
        <v>12</v>
      </c>
      <c r="H7" s="33" t="s">
        <v>13</v>
      </c>
      <c r="I7" s="33" t="s">
        <v>14</v>
      </c>
      <c r="J7" s="33" t="s">
        <v>15</v>
      </c>
      <c r="K7" s="33" t="s">
        <v>223</v>
      </c>
      <c r="L7" s="32" t="s">
        <v>224</v>
      </c>
      <c r="M7" s="33" t="s">
        <v>16</v>
      </c>
      <c r="N7" s="33" t="s">
        <v>225</v>
      </c>
      <c r="O7" s="34" t="s">
        <v>48</v>
      </c>
      <c r="P7" s="33" t="s">
        <v>12</v>
      </c>
      <c r="Q7" s="33" t="s">
        <v>13</v>
      </c>
      <c r="R7" s="33" t="s">
        <v>14</v>
      </c>
      <c r="S7" s="33" t="s">
        <v>15</v>
      </c>
      <c r="T7" s="35" t="s">
        <v>226</v>
      </c>
    </row>
    <row r="8" spans="1:26" ht="15" customHeight="1" x14ac:dyDescent="0.15">
      <c r="A8" s="24" t="s">
        <v>8</v>
      </c>
      <c r="B8" s="329"/>
      <c r="C8" s="251">
        <v>10.401459854014599</v>
      </c>
      <c r="D8" s="252">
        <v>25.912408759124091</v>
      </c>
      <c r="E8" s="252">
        <v>63.686131386861312</v>
      </c>
      <c r="F8" s="253">
        <v>-53.284671532846701</v>
      </c>
      <c r="G8" s="252">
        <v>-51.256281407035132</v>
      </c>
      <c r="H8" s="252">
        <v>-53.333333333333336</v>
      </c>
      <c r="I8" s="252">
        <v>-56.424581005586582</v>
      </c>
      <c r="J8" s="252">
        <v>-62.5</v>
      </c>
      <c r="K8" s="254">
        <v>-49.504950495049499</v>
      </c>
      <c r="L8" s="251">
        <v>7.9096045197740121</v>
      </c>
      <c r="M8" s="252">
        <v>25.800376647834273</v>
      </c>
      <c r="N8" s="252">
        <v>66.290018832391723</v>
      </c>
      <c r="O8" s="253">
        <v>-58.380414312617688</v>
      </c>
      <c r="P8" s="252">
        <v>-57.291666666666657</v>
      </c>
      <c r="Q8" s="252">
        <v>-68.888888888888886</v>
      </c>
      <c r="R8" s="252">
        <v>-59.649122807017548</v>
      </c>
      <c r="S8" s="252">
        <v>-58.333333333333329</v>
      </c>
      <c r="T8" s="254">
        <v>-53.535353535353551</v>
      </c>
      <c r="U8" s="59"/>
    </row>
    <row r="9" spans="1:26" ht="15" customHeight="1" x14ac:dyDescent="0.15">
      <c r="A9" s="24" t="s">
        <v>24</v>
      </c>
      <c r="B9" s="329"/>
      <c r="C9" s="251">
        <v>11.481481481481481</v>
      </c>
      <c r="D9" s="252">
        <v>32.037037037037038</v>
      </c>
      <c r="E9" s="252">
        <v>56.481481481481474</v>
      </c>
      <c r="F9" s="253">
        <v>-44.999999999999936</v>
      </c>
      <c r="G9" s="252">
        <v>-46.40410958904107</v>
      </c>
      <c r="H9" s="252">
        <v>-40.310077519379846</v>
      </c>
      <c r="I9" s="252">
        <v>-46.496815286624205</v>
      </c>
      <c r="J9" s="252">
        <v>-50</v>
      </c>
      <c r="K9" s="254">
        <v>-40.85365853658535</v>
      </c>
      <c r="L9" s="251">
        <v>10.741444866920153</v>
      </c>
      <c r="M9" s="252">
        <v>31.558935361216729</v>
      </c>
      <c r="N9" s="252">
        <v>57.699619771863119</v>
      </c>
      <c r="O9" s="253">
        <v>-46.958174904942972</v>
      </c>
      <c r="P9" s="252">
        <v>-49.738219895287962</v>
      </c>
      <c r="Q9" s="252">
        <v>-40.476190476190474</v>
      </c>
      <c r="R9" s="252">
        <v>-44.736842105263158</v>
      </c>
      <c r="S9" s="252">
        <v>-43.18181818181818</v>
      </c>
      <c r="T9" s="254">
        <v>-45.222929936305725</v>
      </c>
      <c r="U9" s="59"/>
    </row>
    <row r="10" spans="1:26" ht="15" customHeight="1" x14ac:dyDescent="0.15">
      <c r="A10" s="24"/>
      <c r="B10" s="330" t="s">
        <v>0</v>
      </c>
      <c r="C10" s="255">
        <v>18.817204301075268</v>
      </c>
      <c r="D10" s="256">
        <v>41.397849462365592</v>
      </c>
      <c r="E10" s="256">
        <v>39.784946236559136</v>
      </c>
      <c r="F10" s="257">
        <v>-20.967741935483868</v>
      </c>
      <c r="G10" s="256">
        <v>-11.842105263157899</v>
      </c>
      <c r="H10" s="256">
        <v>-15.384615384615385</v>
      </c>
      <c r="I10" s="256">
        <v>-36.111111111111114</v>
      </c>
      <c r="J10" s="256">
        <v>-35.714285714285715</v>
      </c>
      <c r="K10" s="258">
        <v>-23.529411764705884</v>
      </c>
      <c r="L10" s="255">
        <v>14.52513966480447</v>
      </c>
      <c r="M10" s="256">
        <v>45.81005586592179</v>
      </c>
      <c r="N10" s="256">
        <v>39.664804469273747</v>
      </c>
      <c r="O10" s="257">
        <v>-25.13966480446927</v>
      </c>
      <c r="P10" s="256">
        <v>-20.000000000000007</v>
      </c>
      <c r="Q10" s="256">
        <v>-11.999999999999998</v>
      </c>
      <c r="R10" s="256">
        <v>-36.363636363636374</v>
      </c>
      <c r="S10" s="256">
        <v>-42.857142857142854</v>
      </c>
      <c r="T10" s="258">
        <v>-28.124999999999996</v>
      </c>
      <c r="U10" s="59"/>
    </row>
    <row r="11" spans="1:26" ht="15" customHeight="1" x14ac:dyDescent="0.15">
      <c r="A11" s="24"/>
      <c r="B11" s="331" t="s">
        <v>49</v>
      </c>
      <c r="C11" s="251">
        <v>29.032258064516132</v>
      </c>
      <c r="D11" s="252">
        <v>38.70967741935484</v>
      </c>
      <c r="E11" s="252">
        <v>32.258064516129032</v>
      </c>
      <c r="F11" s="253">
        <v>-3.2258064516129048</v>
      </c>
      <c r="G11" s="252">
        <v>-8.3333333333333357</v>
      </c>
      <c r="H11" s="252">
        <v>24.999999999999993</v>
      </c>
      <c r="I11" s="252">
        <v>0</v>
      </c>
      <c r="J11" s="252">
        <v>100</v>
      </c>
      <c r="K11" s="254">
        <v>-100</v>
      </c>
      <c r="L11" s="251">
        <v>20</v>
      </c>
      <c r="M11" s="252">
        <v>43.333333333333336</v>
      </c>
      <c r="N11" s="252">
        <v>36.666666666666664</v>
      </c>
      <c r="O11" s="253">
        <v>-16.666666666666664</v>
      </c>
      <c r="P11" s="252">
        <v>-21.739130434782606</v>
      </c>
      <c r="Q11" s="252">
        <v>25</v>
      </c>
      <c r="R11" s="252">
        <v>0</v>
      </c>
      <c r="S11" s="252">
        <v>0</v>
      </c>
      <c r="T11" s="254">
        <v>-100</v>
      </c>
      <c r="U11" s="59"/>
    </row>
    <row r="12" spans="1:26" ht="15" customHeight="1" x14ac:dyDescent="0.15">
      <c r="A12" s="24"/>
      <c r="B12" s="331" t="s">
        <v>50</v>
      </c>
      <c r="C12" s="251">
        <v>7.2463768115942031</v>
      </c>
      <c r="D12" s="252">
        <v>21.739130434782609</v>
      </c>
      <c r="E12" s="252">
        <v>71.014492753623188</v>
      </c>
      <c r="F12" s="253">
        <v>-63.768115942029006</v>
      </c>
      <c r="G12" s="252">
        <v>-58.62068965517242</v>
      </c>
      <c r="H12" s="252">
        <v>-71.428571428571431</v>
      </c>
      <c r="I12" s="252">
        <v>-62.500000000000007</v>
      </c>
      <c r="J12" s="252">
        <v>-100</v>
      </c>
      <c r="K12" s="254">
        <v>-66.666666666666657</v>
      </c>
      <c r="L12" s="251">
        <v>10.44776119402985</v>
      </c>
      <c r="M12" s="252">
        <v>25.373134328358208</v>
      </c>
      <c r="N12" s="252">
        <v>64.179104477611943</v>
      </c>
      <c r="O12" s="253">
        <v>-53.731343283582092</v>
      </c>
      <c r="P12" s="252">
        <v>-44.444444444444443</v>
      </c>
      <c r="Q12" s="252">
        <v>-57.142857142857146</v>
      </c>
      <c r="R12" s="252">
        <v>-68.75</v>
      </c>
      <c r="S12" s="252">
        <v>0</v>
      </c>
      <c r="T12" s="254">
        <v>-60</v>
      </c>
      <c r="U12" s="59"/>
    </row>
    <row r="13" spans="1:26" ht="15" customHeight="1" x14ac:dyDescent="0.15">
      <c r="A13" s="24"/>
      <c r="B13" s="331" t="s">
        <v>3</v>
      </c>
      <c r="C13" s="251">
        <v>8.4</v>
      </c>
      <c r="D13" s="252">
        <v>24.4</v>
      </c>
      <c r="E13" s="252">
        <v>67.2</v>
      </c>
      <c r="F13" s="253">
        <v>-58.800000000000011</v>
      </c>
      <c r="G13" s="252">
        <v>-61.714285714285744</v>
      </c>
      <c r="H13" s="252">
        <v>-53.846153846153847</v>
      </c>
      <c r="I13" s="252">
        <v>-45.833333333333329</v>
      </c>
      <c r="J13" s="252">
        <v>-19.999999999999993</v>
      </c>
      <c r="K13" s="254">
        <v>-64.999999999999986</v>
      </c>
      <c r="L13" s="251">
        <v>7.8189300411522638</v>
      </c>
      <c r="M13" s="252">
        <v>22.222222222222221</v>
      </c>
      <c r="N13" s="252">
        <v>69.958847736625515</v>
      </c>
      <c r="O13" s="253">
        <v>-62.139917695473287</v>
      </c>
      <c r="P13" s="252">
        <v>-63.52941176470587</v>
      </c>
      <c r="Q13" s="252">
        <v>-65.384615384615373</v>
      </c>
      <c r="R13" s="252">
        <v>-49.999999999999993</v>
      </c>
      <c r="S13" s="252">
        <v>-19.999999999999993</v>
      </c>
      <c r="T13" s="254">
        <v>-72.222222222222229</v>
      </c>
      <c r="U13" s="59"/>
    </row>
    <row r="14" spans="1:26" ht="15" customHeight="1" x14ac:dyDescent="0.15">
      <c r="A14" s="24"/>
      <c r="B14" s="332" t="s">
        <v>4</v>
      </c>
      <c r="C14" s="251">
        <v>5.7471264367816088</v>
      </c>
      <c r="D14" s="252">
        <v>26.436781609195403</v>
      </c>
      <c r="E14" s="252">
        <v>67.81609195402298</v>
      </c>
      <c r="F14" s="253">
        <v>-62.068965517241388</v>
      </c>
      <c r="G14" s="252">
        <v>-74.074074074074062</v>
      </c>
      <c r="H14" s="252">
        <v>-56.521739130434774</v>
      </c>
      <c r="I14" s="252">
        <v>-55.172413793103459</v>
      </c>
      <c r="J14" s="252">
        <v>-87.5</v>
      </c>
      <c r="K14" s="254">
        <v>-36.36363636363636</v>
      </c>
      <c r="L14" s="251">
        <v>6.4705882352941186</v>
      </c>
      <c r="M14" s="252">
        <v>22.352941176470591</v>
      </c>
      <c r="N14" s="252">
        <v>71.17647058823529</v>
      </c>
      <c r="O14" s="253">
        <v>-64.705882352941202</v>
      </c>
      <c r="P14" s="252">
        <v>-76.543209876543216</v>
      </c>
      <c r="Q14" s="252">
        <v>-52.173913043478258</v>
      </c>
      <c r="R14" s="252">
        <v>-57.142857142857139</v>
      </c>
      <c r="S14" s="252">
        <v>-71.428571428571431</v>
      </c>
      <c r="T14" s="254">
        <v>-48.387096774193552</v>
      </c>
      <c r="U14" s="59"/>
    </row>
    <row r="15" spans="1:26" ht="15" customHeight="1" x14ac:dyDescent="0.15">
      <c r="A15" s="24"/>
      <c r="B15" s="332" t="s">
        <v>51</v>
      </c>
      <c r="C15" s="251">
        <v>8.75</v>
      </c>
      <c r="D15" s="252">
        <v>61.250000000000007</v>
      </c>
      <c r="E15" s="252">
        <v>30</v>
      </c>
      <c r="F15" s="253">
        <v>-21.25</v>
      </c>
      <c r="G15" s="252">
        <v>-18.367346938775512</v>
      </c>
      <c r="H15" s="252">
        <v>-16.666666666666664</v>
      </c>
      <c r="I15" s="252">
        <v>-42.857142857142854</v>
      </c>
      <c r="J15" s="252">
        <v>0</v>
      </c>
      <c r="K15" s="254">
        <v>-27.272727272727273</v>
      </c>
      <c r="L15" s="251">
        <v>12.987012987012985</v>
      </c>
      <c r="M15" s="252">
        <v>55.844155844155843</v>
      </c>
      <c r="N15" s="252">
        <v>31.168831168831169</v>
      </c>
      <c r="O15" s="253">
        <v>-18.181818181818183</v>
      </c>
      <c r="P15" s="252">
        <v>-14.583333333333337</v>
      </c>
      <c r="Q15" s="252">
        <v>-18.181818181818183</v>
      </c>
      <c r="R15" s="252">
        <v>-33.333333333333329</v>
      </c>
      <c r="S15" s="252">
        <v>0</v>
      </c>
      <c r="T15" s="254">
        <v>-27.272727272727273</v>
      </c>
      <c r="U15" s="59"/>
    </row>
    <row r="16" spans="1:26" ht="15" customHeight="1" x14ac:dyDescent="0.15">
      <c r="A16" s="24"/>
      <c r="B16" s="331" t="s">
        <v>52</v>
      </c>
      <c r="C16" s="251">
        <v>2.8571428571428572</v>
      </c>
      <c r="D16" s="252">
        <v>15.714285714285714</v>
      </c>
      <c r="E16" s="252">
        <v>81.428571428571431</v>
      </c>
      <c r="F16" s="253">
        <v>-78.571428571428584</v>
      </c>
      <c r="G16" s="252">
        <v>-87.179487179487182</v>
      </c>
      <c r="H16" s="252">
        <v>-40</v>
      </c>
      <c r="I16" s="252">
        <v>-71.428571428571431</v>
      </c>
      <c r="J16" s="252">
        <v>-100</v>
      </c>
      <c r="K16" s="254">
        <v>-80</v>
      </c>
      <c r="L16" s="251">
        <v>2.9411764705882351</v>
      </c>
      <c r="M16" s="252">
        <v>14.705882352941178</v>
      </c>
      <c r="N16" s="252">
        <v>82.35294117647058</v>
      </c>
      <c r="O16" s="253">
        <v>-79.411764705882362</v>
      </c>
      <c r="P16" s="252">
        <v>-94.871794871794862</v>
      </c>
      <c r="Q16" s="252">
        <v>-55.555555555555557</v>
      </c>
      <c r="R16" s="252">
        <v>-42.857142857142847</v>
      </c>
      <c r="S16" s="252">
        <v>-33.333333333333329</v>
      </c>
      <c r="T16" s="254">
        <v>-80</v>
      </c>
      <c r="U16" s="59"/>
    </row>
    <row r="17" spans="1:21" ht="15" customHeight="1" x14ac:dyDescent="0.15">
      <c r="A17" s="41"/>
      <c r="B17" s="333" t="s">
        <v>7</v>
      </c>
      <c r="C17" s="259">
        <v>15.909090909090908</v>
      </c>
      <c r="D17" s="260">
        <v>34.090909090909086</v>
      </c>
      <c r="E17" s="260">
        <v>50</v>
      </c>
      <c r="F17" s="261">
        <v>-34.090909090909101</v>
      </c>
      <c r="G17" s="260">
        <v>-28.828828828828819</v>
      </c>
      <c r="H17" s="260">
        <v>-52.38095238095238</v>
      </c>
      <c r="I17" s="260">
        <v>-40.540540540540555</v>
      </c>
      <c r="J17" s="260">
        <v>-45.454545454545453</v>
      </c>
      <c r="K17" s="262">
        <v>-30.000000000000004</v>
      </c>
      <c r="L17" s="259">
        <v>14.678899082568808</v>
      </c>
      <c r="M17" s="260">
        <v>34.403669724770644</v>
      </c>
      <c r="N17" s="260">
        <v>50.917431192660544</v>
      </c>
      <c r="O17" s="261">
        <v>-36.238532110091754</v>
      </c>
      <c r="P17" s="260">
        <v>-35.45454545454546</v>
      </c>
      <c r="Q17" s="260">
        <v>-42.857142857142854</v>
      </c>
      <c r="R17" s="260">
        <v>-32.432432432432435</v>
      </c>
      <c r="S17" s="260">
        <v>-54.545454545454547</v>
      </c>
      <c r="T17" s="262">
        <v>-33.333333333333329</v>
      </c>
      <c r="U17" s="59"/>
    </row>
    <row r="18" spans="1:21" ht="15" customHeight="1" x14ac:dyDescent="0.15">
      <c r="A18" s="43" t="s">
        <v>9</v>
      </c>
      <c r="B18" s="334"/>
      <c r="C18" s="251">
        <v>18.867924528301888</v>
      </c>
      <c r="D18" s="252">
        <v>33.018867924528301</v>
      </c>
      <c r="E18" s="252">
        <v>48.113207547169814</v>
      </c>
      <c r="F18" s="253">
        <v>-29.24528301886793</v>
      </c>
      <c r="G18" s="252">
        <v>-24.999999999999993</v>
      </c>
      <c r="H18" s="252">
        <v>-12.5</v>
      </c>
      <c r="I18" s="252">
        <v>-50</v>
      </c>
      <c r="J18" s="252">
        <v>0</v>
      </c>
      <c r="K18" s="254">
        <v>-42.857142857142854</v>
      </c>
      <c r="L18" s="251">
        <v>12.5</v>
      </c>
      <c r="M18" s="252">
        <v>35.57692307692308</v>
      </c>
      <c r="N18" s="252">
        <v>51.923076923076927</v>
      </c>
      <c r="O18" s="253">
        <v>-39.42307692307692</v>
      </c>
      <c r="P18" s="252">
        <v>-38.805970149253731</v>
      </c>
      <c r="Q18" s="252">
        <v>-37.5</v>
      </c>
      <c r="R18" s="252">
        <v>-38.461538461538467</v>
      </c>
      <c r="S18" s="252">
        <v>0</v>
      </c>
      <c r="T18" s="254">
        <v>-50</v>
      </c>
      <c r="U18" s="59"/>
    </row>
    <row r="19" spans="1:21" ht="15" customHeight="1" x14ac:dyDescent="0.15">
      <c r="A19" s="41" t="s">
        <v>10</v>
      </c>
      <c r="B19" s="335"/>
      <c r="C19" s="259">
        <v>10.596026490066226</v>
      </c>
      <c r="D19" s="260">
        <v>29.536423841059602</v>
      </c>
      <c r="E19" s="260">
        <v>59.867549668874176</v>
      </c>
      <c r="F19" s="261">
        <v>-49.271523178807954</v>
      </c>
      <c r="G19" s="260">
        <v>-49.859550561797711</v>
      </c>
      <c r="H19" s="260">
        <v>-45.454545454545439</v>
      </c>
      <c r="I19" s="260">
        <v>-52.03761755485894</v>
      </c>
      <c r="J19" s="260">
        <v>-55.882352941176485</v>
      </c>
      <c r="K19" s="262">
        <v>-44.715447154471519</v>
      </c>
      <c r="L19" s="259">
        <v>9.5432856169052496</v>
      </c>
      <c r="M19" s="260">
        <v>29.175187457396046</v>
      </c>
      <c r="N19" s="260">
        <v>61.281526925698707</v>
      </c>
      <c r="O19" s="261">
        <v>-51.738241308793484</v>
      </c>
      <c r="P19" s="260">
        <v>-52.949640287769768</v>
      </c>
      <c r="Q19" s="260">
        <v>-49.382716049382701</v>
      </c>
      <c r="R19" s="260">
        <v>-53.094462540716613</v>
      </c>
      <c r="S19" s="260">
        <v>-49.999999999999993</v>
      </c>
      <c r="T19" s="262">
        <v>-48.52320675105485</v>
      </c>
      <c r="U19" s="59"/>
    </row>
    <row r="20" spans="1:21" ht="15" customHeight="1" x14ac:dyDescent="0.15">
      <c r="A20" s="46" t="s">
        <v>53</v>
      </c>
      <c r="B20" s="61"/>
      <c r="C20" s="263">
        <v>11.117936117936118</v>
      </c>
      <c r="D20" s="264">
        <v>29.975429975429975</v>
      </c>
      <c r="E20" s="264">
        <v>58.906633906633907</v>
      </c>
      <c r="F20" s="265">
        <v>-47.788697788697803</v>
      </c>
      <c r="G20" s="264">
        <v>-47.637292464878669</v>
      </c>
      <c r="H20" s="264">
        <v>-43.678160919540247</v>
      </c>
      <c r="I20" s="264">
        <v>-51.785714285714299</v>
      </c>
      <c r="J20" s="264">
        <v>-54.285714285714285</v>
      </c>
      <c r="K20" s="266">
        <v>-44.150943396226388</v>
      </c>
      <c r="L20" s="263">
        <v>9.7915350600126327</v>
      </c>
      <c r="M20" s="264">
        <v>29.62728995578016</v>
      </c>
      <c r="N20" s="264">
        <v>60.581174984207195</v>
      </c>
      <c r="O20" s="265">
        <v>-50.789639924194546</v>
      </c>
      <c r="P20" s="264">
        <v>-51.633986928104584</v>
      </c>
      <c r="Q20" s="264">
        <v>-47.95321637426899</v>
      </c>
      <c r="R20" s="264">
        <v>-52.631578947368418</v>
      </c>
      <c r="S20" s="264">
        <v>-48.52941176470587</v>
      </c>
      <c r="T20" s="266">
        <v>-48.437500000000007</v>
      </c>
      <c r="U20" s="59"/>
    </row>
    <row r="21" spans="1:21" ht="37.5" customHeight="1" x14ac:dyDescent="0.15">
      <c r="B21" s="59"/>
      <c r="C21" s="59"/>
      <c r="D21" s="59"/>
      <c r="E21" s="59"/>
      <c r="F21" s="59"/>
      <c r="G21" s="59"/>
      <c r="H21" s="59"/>
      <c r="I21" s="59"/>
      <c r="J21" s="59"/>
      <c r="K21" s="59"/>
      <c r="L21" s="59"/>
      <c r="M21" s="59"/>
      <c r="N21" s="59"/>
      <c r="O21" s="59"/>
      <c r="P21" s="59"/>
      <c r="Q21" s="59"/>
      <c r="R21" s="59"/>
      <c r="S21" s="59"/>
      <c r="T21" s="59"/>
      <c r="U21" s="59"/>
    </row>
    <row r="22" spans="1:21" ht="15" customHeight="1" x14ac:dyDescent="0.15">
      <c r="A22" s="17" t="s">
        <v>54</v>
      </c>
    </row>
    <row r="23" spans="1:21" ht="15" customHeight="1" x14ac:dyDescent="0.15">
      <c r="A23" s="17"/>
    </row>
    <row r="24" spans="1:21" ht="16.5" customHeight="1" x14ac:dyDescent="0.15">
      <c r="A24" s="19"/>
      <c r="B24" s="20"/>
      <c r="C24" s="21" t="s">
        <v>55</v>
      </c>
      <c r="D24" s="22"/>
      <c r="E24" s="22"/>
      <c r="F24" s="22"/>
      <c r="G24" s="22"/>
      <c r="H24" s="22"/>
      <c r="I24" s="22"/>
      <c r="J24" s="23"/>
      <c r="K24" s="21" t="s">
        <v>56</v>
      </c>
      <c r="L24" s="22"/>
      <c r="M24" s="22"/>
      <c r="N24" s="22"/>
      <c r="O24" s="22"/>
      <c r="P24" s="22"/>
      <c r="Q24" s="22"/>
      <c r="R24" s="23"/>
    </row>
    <row r="25" spans="1:21" s="54" customFormat="1" ht="57" customHeight="1" x14ac:dyDescent="0.15">
      <c r="A25" s="48"/>
      <c r="B25" s="49"/>
      <c r="C25" s="50" t="s">
        <v>227</v>
      </c>
      <c r="D25" s="51" t="s">
        <v>57</v>
      </c>
      <c r="E25" s="51" t="s">
        <v>58</v>
      </c>
      <c r="F25" s="51" t="s">
        <v>59</v>
      </c>
      <c r="G25" s="51" t="s">
        <v>60</v>
      </c>
      <c r="H25" s="51" t="s">
        <v>61</v>
      </c>
      <c r="I25" s="51" t="s">
        <v>62</v>
      </c>
      <c r="J25" s="52" t="s">
        <v>63</v>
      </c>
      <c r="K25" s="50" t="s">
        <v>64</v>
      </c>
      <c r="L25" s="51" t="s">
        <v>65</v>
      </c>
      <c r="M25" s="51" t="s">
        <v>66</v>
      </c>
      <c r="N25" s="51" t="s">
        <v>67</v>
      </c>
      <c r="O25" s="51" t="s">
        <v>60</v>
      </c>
      <c r="P25" s="51" t="s">
        <v>61</v>
      </c>
      <c r="Q25" s="51" t="s">
        <v>62</v>
      </c>
      <c r="R25" s="52" t="s">
        <v>63</v>
      </c>
      <c r="S25" s="53"/>
    </row>
    <row r="26" spans="1:21" ht="15" customHeight="1" x14ac:dyDescent="0.15">
      <c r="A26" s="24" t="s">
        <v>8</v>
      </c>
      <c r="B26" s="329"/>
      <c r="C26" s="255">
        <v>22.222222222222221</v>
      </c>
      <c r="D26" s="256">
        <v>0</v>
      </c>
      <c r="E26" s="256">
        <v>14.814814814814813</v>
      </c>
      <c r="F26" s="256">
        <v>1.8518518518518516</v>
      </c>
      <c r="G26" s="256">
        <v>46.296296296296298</v>
      </c>
      <c r="H26" s="256">
        <v>5.5555555555555554</v>
      </c>
      <c r="I26" s="256">
        <v>0</v>
      </c>
      <c r="J26" s="258">
        <v>24.074074074074073</v>
      </c>
      <c r="K26" s="251">
        <v>21.18380062305296</v>
      </c>
      <c r="L26" s="252">
        <v>7.7881619937694708</v>
      </c>
      <c r="M26" s="252">
        <v>53.582554517133964</v>
      </c>
      <c r="N26" s="252">
        <v>16.510903426791277</v>
      </c>
      <c r="O26" s="252">
        <v>16.510903426791277</v>
      </c>
      <c r="P26" s="252">
        <v>5.29595015576324</v>
      </c>
      <c r="Q26" s="252">
        <v>3.4267912772585665</v>
      </c>
      <c r="R26" s="254">
        <v>21.18380062305296</v>
      </c>
      <c r="S26" s="55"/>
    </row>
    <row r="27" spans="1:21" ht="15" customHeight="1" x14ac:dyDescent="0.15">
      <c r="A27" s="24" t="s">
        <v>24</v>
      </c>
      <c r="B27" s="329"/>
      <c r="C27" s="259">
        <v>33.620689655172413</v>
      </c>
      <c r="D27" s="260">
        <v>2.5862068965517242</v>
      </c>
      <c r="E27" s="260">
        <v>3.4482758620689653</v>
      </c>
      <c r="F27" s="260">
        <v>0</v>
      </c>
      <c r="G27" s="260">
        <v>46.551724137931032</v>
      </c>
      <c r="H27" s="260">
        <v>8.6206896551724146</v>
      </c>
      <c r="I27" s="260">
        <v>0</v>
      </c>
      <c r="J27" s="262">
        <v>15.517241379310345</v>
      </c>
      <c r="K27" s="251">
        <v>25.479930191972077</v>
      </c>
      <c r="L27" s="252">
        <v>9.5986038394415356</v>
      </c>
      <c r="M27" s="252">
        <v>36.474694589877835</v>
      </c>
      <c r="N27" s="252">
        <v>6.9808027923211169</v>
      </c>
      <c r="O27" s="252">
        <v>21.291448516579408</v>
      </c>
      <c r="P27" s="252">
        <v>9.4240837696335085</v>
      </c>
      <c r="Q27" s="252">
        <v>4.1884816753926701</v>
      </c>
      <c r="R27" s="254">
        <v>31.762652705061083</v>
      </c>
      <c r="S27" s="55"/>
    </row>
    <row r="28" spans="1:21" ht="15" customHeight="1" x14ac:dyDescent="0.15">
      <c r="A28" s="24"/>
      <c r="B28" s="330" t="s">
        <v>0</v>
      </c>
      <c r="C28" s="255">
        <v>37.5</v>
      </c>
      <c r="D28" s="256">
        <v>0</v>
      </c>
      <c r="E28" s="256">
        <v>3.125</v>
      </c>
      <c r="F28" s="256">
        <v>0</v>
      </c>
      <c r="G28" s="256">
        <v>53.125</v>
      </c>
      <c r="H28" s="256">
        <v>3.125</v>
      </c>
      <c r="I28" s="256">
        <v>0</v>
      </c>
      <c r="J28" s="258">
        <v>9.375</v>
      </c>
      <c r="K28" s="255">
        <v>27.142857142857142</v>
      </c>
      <c r="L28" s="256">
        <v>15.714285714285714</v>
      </c>
      <c r="M28" s="256">
        <v>32.857142857142854</v>
      </c>
      <c r="N28" s="256">
        <v>4.2857142857142856</v>
      </c>
      <c r="O28" s="256">
        <v>18.571428571428573</v>
      </c>
      <c r="P28" s="256">
        <v>18.571428571428573</v>
      </c>
      <c r="Q28" s="256">
        <v>2.8571428571428572</v>
      </c>
      <c r="R28" s="258">
        <v>22.857142857142858</v>
      </c>
      <c r="S28" s="55"/>
    </row>
    <row r="29" spans="1:21" ht="15" customHeight="1" x14ac:dyDescent="0.15">
      <c r="A29" s="24"/>
      <c r="B29" s="331" t="s">
        <v>49</v>
      </c>
      <c r="C29" s="251">
        <v>11.111111111111111</v>
      </c>
      <c r="D29" s="252">
        <v>0</v>
      </c>
      <c r="E29" s="252">
        <v>0</v>
      </c>
      <c r="F29" s="252">
        <v>0</v>
      </c>
      <c r="G29" s="252">
        <v>66.666666666666671</v>
      </c>
      <c r="H29" s="252">
        <v>0</v>
      </c>
      <c r="I29" s="252">
        <v>0</v>
      </c>
      <c r="J29" s="254">
        <v>22.222222222222221</v>
      </c>
      <c r="K29" s="251">
        <v>20</v>
      </c>
      <c r="L29" s="252">
        <v>0</v>
      </c>
      <c r="M29" s="252">
        <v>40</v>
      </c>
      <c r="N29" s="252">
        <v>0</v>
      </c>
      <c r="O29" s="252">
        <v>10</v>
      </c>
      <c r="P29" s="252">
        <v>0</v>
      </c>
      <c r="Q29" s="252">
        <v>10</v>
      </c>
      <c r="R29" s="254">
        <v>40</v>
      </c>
      <c r="S29" s="55"/>
    </row>
    <row r="30" spans="1:21" ht="15" customHeight="1" x14ac:dyDescent="0.15">
      <c r="A30" s="24"/>
      <c r="B30" s="331" t="s">
        <v>50</v>
      </c>
      <c r="C30" s="251">
        <v>50</v>
      </c>
      <c r="D30" s="252">
        <v>25</v>
      </c>
      <c r="E30" s="252">
        <v>25</v>
      </c>
      <c r="F30" s="252">
        <v>0</v>
      </c>
      <c r="G30" s="252">
        <v>0</v>
      </c>
      <c r="H30" s="252">
        <v>0</v>
      </c>
      <c r="I30" s="252">
        <v>0</v>
      </c>
      <c r="J30" s="254">
        <v>0</v>
      </c>
      <c r="K30" s="251">
        <v>15.909090909090908</v>
      </c>
      <c r="L30" s="252">
        <v>2.2727272727272729</v>
      </c>
      <c r="M30" s="252">
        <v>36.363636363636367</v>
      </c>
      <c r="N30" s="252">
        <v>29.545454545454547</v>
      </c>
      <c r="O30" s="252">
        <v>18.181818181818183</v>
      </c>
      <c r="P30" s="252">
        <v>0</v>
      </c>
      <c r="Q30" s="252">
        <v>4.5454545454545459</v>
      </c>
      <c r="R30" s="254">
        <v>43.18181818181818</v>
      </c>
      <c r="S30" s="55"/>
    </row>
    <row r="31" spans="1:21" ht="15" customHeight="1" x14ac:dyDescent="0.15">
      <c r="A31" s="24"/>
      <c r="B31" s="331" t="s">
        <v>3</v>
      </c>
      <c r="C31" s="251">
        <v>33.333333333333336</v>
      </c>
      <c r="D31" s="252">
        <v>4.7619047619047619</v>
      </c>
      <c r="E31" s="252">
        <v>0</v>
      </c>
      <c r="F31" s="252">
        <v>0</v>
      </c>
      <c r="G31" s="252">
        <v>47.61904761904762</v>
      </c>
      <c r="H31" s="252">
        <v>9.5238095238095237</v>
      </c>
      <c r="I31" s="252">
        <v>0</v>
      </c>
      <c r="J31" s="254">
        <v>14.285714285714288</v>
      </c>
      <c r="K31" s="251">
        <v>26.25</v>
      </c>
      <c r="L31" s="252">
        <v>9.375</v>
      </c>
      <c r="M31" s="252">
        <v>54.374999999999993</v>
      </c>
      <c r="N31" s="252">
        <v>11.875</v>
      </c>
      <c r="O31" s="252">
        <v>19.375</v>
      </c>
      <c r="P31" s="252">
        <v>5.625</v>
      </c>
      <c r="Q31" s="252">
        <v>0.625</v>
      </c>
      <c r="R31" s="254">
        <v>30.625000000000004</v>
      </c>
      <c r="S31" s="55"/>
    </row>
    <row r="32" spans="1:21" ht="15" customHeight="1" x14ac:dyDescent="0.15">
      <c r="A32" s="24"/>
      <c r="B32" s="332" t="s">
        <v>4</v>
      </c>
      <c r="C32" s="251">
        <v>33.333333333333336</v>
      </c>
      <c r="D32" s="252">
        <v>11.111111111111111</v>
      </c>
      <c r="E32" s="252">
        <v>0</v>
      </c>
      <c r="F32" s="252">
        <v>0</v>
      </c>
      <c r="G32" s="252">
        <v>55.555555555555557</v>
      </c>
      <c r="H32" s="252">
        <v>11.111111111111111</v>
      </c>
      <c r="I32" s="252">
        <v>0</v>
      </c>
      <c r="J32" s="254">
        <v>0</v>
      </c>
      <c r="K32" s="251">
        <v>25.892857142857139</v>
      </c>
      <c r="L32" s="252">
        <v>7.1428571428571441</v>
      </c>
      <c r="M32" s="252">
        <v>38.392857142857146</v>
      </c>
      <c r="N32" s="252">
        <v>0.89285714285714302</v>
      </c>
      <c r="O32" s="252">
        <v>21.428571428571427</v>
      </c>
      <c r="P32" s="252">
        <v>13.392857142857142</v>
      </c>
      <c r="Q32" s="252">
        <v>4.4642857142857144</v>
      </c>
      <c r="R32" s="254">
        <v>29.464285714285715</v>
      </c>
      <c r="S32" s="55"/>
    </row>
    <row r="33" spans="1:21" ht="15" customHeight="1" x14ac:dyDescent="0.15">
      <c r="A33" s="24"/>
      <c r="B33" s="331" t="s">
        <v>5</v>
      </c>
      <c r="C33" s="251">
        <v>42.857142857142854</v>
      </c>
      <c r="D33" s="252">
        <v>0</v>
      </c>
      <c r="E33" s="252">
        <v>0</v>
      </c>
      <c r="F33" s="252">
        <v>0</v>
      </c>
      <c r="G33" s="252">
        <v>42.857142857142854</v>
      </c>
      <c r="H33" s="252">
        <v>0</v>
      </c>
      <c r="I33" s="252">
        <v>0</v>
      </c>
      <c r="J33" s="254">
        <v>14.285714285714288</v>
      </c>
      <c r="K33" s="251">
        <v>34.782608695652172</v>
      </c>
      <c r="L33" s="252">
        <v>8.695652173913043</v>
      </c>
      <c r="M33" s="252">
        <v>21.739130434782609</v>
      </c>
      <c r="N33" s="252">
        <v>4.3478260869565215</v>
      </c>
      <c r="O33" s="252">
        <v>4.3478260869565215</v>
      </c>
      <c r="P33" s="252">
        <v>8.695652173913043</v>
      </c>
      <c r="Q33" s="252">
        <v>8.695652173913043</v>
      </c>
      <c r="R33" s="254">
        <v>34.782608695652172</v>
      </c>
      <c r="S33" s="55"/>
    </row>
    <row r="34" spans="1:21" ht="15" customHeight="1" x14ac:dyDescent="0.15">
      <c r="A34" s="24"/>
      <c r="B34" s="331" t="s">
        <v>52</v>
      </c>
      <c r="C34" s="251">
        <v>100</v>
      </c>
      <c r="D34" s="252">
        <v>0</v>
      </c>
      <c r="E34" s="252">
        <v>0</v>
      </c>
      <c r="F34" s="252">
        <v>0</v>
      </c>
      <c r="G34" s="252">
        <v>0</v>
      </c>
      <c r="H34" s="252">
        <v>0</v>
      </c>
      <c r="I34" s="252">
        <v>0</v>
      </c>
      <c r="J34" s="254">
        <v>0</v>
      </c>
      <c r="K34" s="251">
        <v>21.568627450980394</v>
      </c>
      <c r="L34" s="252">
        <v>21.568627450980394</v>
      </c>
      <c r="M34" s="252">
        <v>19.607843137254903</v>
      </c>
      <c r="N34" s="252">
        <v>0</v>
      </c>
      <c r="O34" s="252">
        <v>21.568627450980394</v>
      </c>
      <c r="P34" s="252">
        <v>7.8431372549019605</v>
      </c>
      <c r="Q34" s="252">
        <v>5.882352941176471</v>
      </c>
      <c r="R34" s="254">
        <v>39.215686274509807</v>
      </c>
      <c r="S34" s="55"/>
    </row>
    <row r="35" spans="1:21" ht="15" customHeight="1" x14ac:dyDescent="0.15">
      <c r="A35" s="41"/>
      <c r="B35" s="333" t="s">
        <v>7</v>
      </c>
      <c r="C35" s="251">
        <v>30.303030303030305</v>
      </c>
      <c r="D35" s="252">
        <v>0</v>
      </c>
      <c r="E35" s="252">
        <v>6.0606060606060606</v>
      </c>
      <c r="F35" s="252">
        <v>0</v>
      </c>
      <c r="G35" s="252">
        <v>39.393939393939391</v>
      </c>
      <c r="H35" s="252">
        <v>18.181818181818183</v>
      </c>
      <c r="I35" s="252">
        <v>0</v>
      </c>
      <c r="J35" s="254">
        <v>27.27272727272727</v>
      </c>
      <c r="K35" s="251">
        <v>27.184466019417474</v>
      </c>
      <c r="L35" s="252">
        <v>6.7961165048543686</v>
      </c>
      <c r="M35" s="252">
        <v>20.388349514563107</v>
      </c>
      <c r="N35" s="252">
        <v>2.912621359223301</v>
      </c>
      <c r="O35" s="252">
        <v>32.038834951456309</v>
      </c>
      <c r="P35" s="252">
        <v>10.679611650485437</v>
      </c>
      <c r="Q35" s="252">
        <v>7.7669902912621369</v>
      </c>
      <c r="R35" s="254">
        <v>32.038834951456309</v>
      </c>
      <c r="S35" s="55"/>
    </row>
    <row r="36" spans="1:21" ht="15" customHeight="1" x14ac:dyDescent="0.15">
      <c r="A36" s="43" t="s">
        <v>9</v>
      </c>
      <c r="B36" s="334"/>
      <c r="C36" s="255">
        <v>26.315789473684209</v>
      </c>
      <c r="D36" s="256">
        <v>0</v>
      </c>
      <c r="E36" s="256">
        <v>0</v>
      </c>
      <c r="F36" s="256">
        <v>0</v>
      </c>
      <c r="G36" s="256">
        <v>57.894736842105267</v>
      </c>
      <c r="H36" s="256">
        <v>5.2631578947368425</v>
      </c>
      <c r="I36" s="256">
        <v>0</v>
      </c>
      <c r="J36" s="258">
        <v>15.789473684210526</v>
      </c>
      <c r="K36" s="255">
        <v>17.021276595744681</v>
      </c>
      <c r="L36" s="256">
        <v>6.3829787234042552</v>
      </c>
      <c r="M36" s="256">
        <v>25.531914893617021</v>
      </c>
      <c r="N36" s="256">
        <v>4.2553191489361701</v>
      </c>
      <c r="O36" s="256">
        <v>36.170212765957444</v>
      </c>
      <c r="P36" s="256">
        <v>10.638297872340425</v>
      </c>
      <c r="Q36" s="256">
        <v>2.1276595744680851</v>
      </c>
      <c r="R36" s="258">
        <v>42.553191489361701</v>
      </c>
      <c r="S36" s="55"/>
    </row>
    <row r="37" spans="1:21" ht="15" customHeight="1" x14ac:dyDescent="0.15">
      <c r="A37" s="41" t="s">
        <v>10</v>
      </c>
      <c r="B37" s="335"/>
      <c r="C37" s="259">
        <v>30</v>
      </c>
      <c r="D37" s="260">
        <v>2</v>
      </c>
      <c r="E37" s="260">
        <v>8</v>
      </c>
      <c r="F37" s="260">
        <v>0.66666666666666663</v>
      </c>
      <c r="G37" s="260">
        <v>45.333333333333336</v>
      </c>
      <c r="H37" s="260">
        <v>8</v>
      </c>
      <c r="I37" s="260">
        <v>0</v>
      </c>
      <c r="J37" s="262">
        <v>18.666666666666668</v>
      </c>
      <c r="K37" s="259">
        <v>24.317912218268091</v>
      </c>
      <c r="L37" s="260">
        <v>9.1340450771055757</v>
      </c>
      <c r="M37" s="260">
        <v>43.653618030842232</v>
      </c>
      <c r="N37" s="260">
        <v>10.794780545670225</v>
      </c>
      <c r="O37" s="260">
        <v>18.74258600237248</v>
      </c>
      <c r="P37" s="260">
        <v>7.71055753262159</v>
      </c>
      <c r="Q37" s="260">
        <v>4.0332147093712933</v>
      </c>
      <c r="R37" s="262">
        <v>27.164887307236064</v>
      </c>
      <c r="S37" s="55"/>
    </row>
    <row r="38" spans="1:21" ht="15" customHeight="1" x14ac:dyDescent="0.15">
      <c r="A38" s="46" t="s">
        <v>53</v>
      </c>
      <c r="B38" s="61"/>
      <c r="C38" s="263">
        <v>30</v>
      </c>
      <c r="D38" s="264">
        <v>1.7647058823529411</v>
      </c>
      <c r="E38" s="264">
        <v>7.0588235294117645</v>
      </c>
      <c r="F38" s="264">
        <v>0.58823529411764708</v>
      </c>
      <c r="G38" s="264">
        <v>46.470588235294116</v>
      </c>
      <c r="H38" s="264">
        <v>7.6470588235294121</v>
      </c>
      <c r="I38" s="264">
        <v>0</v>
      </c>
      <c r="J38" s="266">
        <v>18.235294117647058</v>
      </c>
      <c r="K38" s="263">
        <v>23.937360178970916</v>
      </c>
      <c r="L38" s="264">
        <v>8.9485458612975393</v>
      </c>
      <c r="M38" s="264">
        <v>42.617449664429529</v>
      </c>
      <c r="N38" s="264">
        <v>10.40268456375839</v>
      </c>
      <c r="O38" s="264">
        <v>19.574944071588369</v>
      </c>
      <c r="P38" s="264">
        <v>7.9418344519015669</v>
      </c>
      <c r="Q38" s="264">
        <v>3.9149888143176734</v>
      </c>
      <c r="R38" s="266">
        <v>27.964205816554809</v>
      </c>
      <c r="S38" s="55"/>
    </row>
    <row r="39" spans="1:21" ht="37.5" customHeight="1" x14ac:dyDescent="0.15"/>
    <row r="40" spans="1:21" ht="15" customHeight="1" x14ac:dyDescent="0.15">
      <c r="A40" s="17" t="s">
        <v>228</v>
      </c>
    </row>
    <row r="41" spans="1:21" ht="15" customHeight="1" x14ac:dyDescent="0.15"/>
    <row r="42" spans="1:21" ht="16.5" customHeight="1" x14ac:dyDescent="0.15">
      <c r="A42" s="19"/>
      <c r="B42" s="56"/>
      <c r="C42" s="21" t="s">
        <v>68</v>
      </c>
      <c r="D42" s="22"/>
      <c r="E42" s="22"/>
      <c r="F42" s="22"/>
      <c r="G42" s="22"/>
      <c r="H42" s="22"/>
      <c r="I42" s="22"/>
      <c r="J42" s="22"/>
      <c r="K42" s="23"/>
      <c r="L42" s="21" t="s">
        <v>69</v>
      </c>
      <c r="M42" s="22"/>
      <c r="N42" s="22"/>
      <c r="O42" s="22"/>
      <c r="P42" s="22"/>
      <c r="Q42" s="22"/>
      <c r="R42" s="22"/>
      <c r="S42" s="22"/>
      <c r="T42" s="23"/>
    </row>
    <row r="43" spans="1:21" ht="16.5" customHeight="1" x14ac:dyDescent="0.15">
      <c r="A43" s="24"/>
      <c r="B43" s="25"/>
      <c r="C43" s="26" t="s">
        <v>45</v>
      </c>
      <c r="D43" s="27"/>
      <c r="E43" s="27"/>
      <c r="F43" s="28" t="s">
        <v>229</v>
      </c>
      <c r="G43" s="27"/>
      <c r="H43" s="27"/>
      <c r="I43" s="27"/>
      <c r="J43" s="27"/>
      <c r="K43" s="29"/>
      <c r="L43" s="26" t="s">
        <v>45</v>
      </c>
      <c r="M43" s="27"/>
      <c r="N43" s="27"/>
      <c r="O43" s="28" t="s">
        <v>47</v>
      </c>
      <c r="P43" s="27"/>
      <c r="Q43" s="27"/>
      <c r="R43" s="27"/>
      <c r="S43" s="27"/>
      <c r="T43" s="29"/>
    </row>
    <row r="44" spans="1:21" s="36" customFormat="1" ht="16.5" customHeight="1" x14ac:dyDescent="0.15">
      <c r="A44" s="30"/>
      <c r="B44" s="31"/>
      <c r="C44" s="32" t="s">
        <v>70</v>
      </c>
      <c r="D44" s="33" t="s">
        <v>16</v>
      </c>
      <c r="E44" s="33" t="s">
        <v>71</v>
      </c>
      <c r="F44" s="34" t="s">
        <v>48</v>
      </c>
      <c r="G44" s="33" t="s">
        <v>12</v>
      </c>
      <c r="H44" s="33" t="s">
        <v>13</v>
      </c>
      <c r="I44" s="33" t="s">
        <v>14</v>
      </c>
      <c r="J44" s="33" t="s">
        <v>15</v>
      </c>
      <c r="K44" s="33" t="s">
        <v>226</v>
      </c>
      <c r="L44" s="32" t="s">
        <v>224</v>
      </c>
      <c r="M44" s="33" t="s">
        <v>16</v>
      </c>
      <c r="N44" s="33" t="s">
        <v>72</v>
      </c>
      <c r="O44" s="34" t="s">
        <v>48</v>
      </c>
      <c r="P44" s="33" t="s">
        <v>12</v>
      </c>
      <c r="Q44" s="33" t="s">
        <v>13</v>
      </c>
      <c r="R44" s="33" t="s">
        <v>14</v>
      </c>
      <c r="S44" s="33" t="s">
        <v>15</v>
      </c>
      <c r="T44" s="35" t="s">
        <v>226</v>
      </c>
    </row>
    <row r="45" spans="1:21" ht="15" customHeight="1" x14ac:dyDescent="0.15">
      <c r="A45" s="24" t="s">
        <v>8</v>
      </c>
      <c r="B45" s="329"/>
      <c r="C45" s="251">
        <v>9.7247706422018361</v>
      </c>
      <c r="D45" s="252">
        <v>29.357798165137616</v>
      </c>
      <c r="E45" s="252">
        <v>60.917431192660551</v>
      </c>
      <c r="F45" s="253">
        <v>-51.192660550458726</v>
      </c>
      <c r="G45" s="252">
        <v>-50</v>
      </c>
      <c r="H45" s="252">
        <v>-51.111111111111114</v>
      </c>
      <c r="I45" s="252">
        <v>-54.49438202247191</v>
      </c>
      <c r="J45" s="252">
        <v>-66.666666666666671</v>
      </c>
      <c r="K45" s="254">
        <v>-44</v>
      </c>
      <c r="L45" s="251">
        <v>6.25</v>
      </c>
      <c r="M45" s="252">
        <v>73.529411764705884</v>
      </c>
      <c r="N45" s="252">
        <v>20.22058823529412</v>
      </c>
      <c r="O45" s="253">
        <v>-13.970588235294121</v>
      </c>
      <c r="P45" s="252">
        <v>-12.690355329949247</v>
      </c>
      <c r="Q45" s="252">
        <v>-11.627906976744187</v>
      </c>
      <c r="R45" s="252">
        <v>-14.525139664804474</v>
      </c>
      <c r="S45" s="252">
        <v>-12.500000000000002</v>
      </c>
      <c r="T45" s="254">
        <v>-16.831683168316836</v>
      </c>
      <c r="U45" s="59"/>
    </row>
    <row r="46" spans="1:21" ht="15" customHeight="1" x14ac:dyDescent="0.15">
      <c r="A46" s="24" t="s">
        <v>24</v>
      </c>
      <c r="B46" s="329"/>
      <c r="C46" s="251">
        <v>10.037174721189592</v>
      </c>
      <c r="D46" s="252">
        <v>34.107806691449817</v>
      </c>
      <c r="E46" s="252">
        <v>55.855018587360597</v>
      </c>
      <c r="F46" s="253">
        <v>-45.817843866171017</v>
      </c>
      <c r="G46" s="252">
        <v>-44.673539518900341</v>
      </c>
      <c r="H46" s="252">
        <v>-50.387596899224796</v>
      </c>
      <c r="I46" s="252">
        <v>-46.79487179487181</v>
      </c>
      <c r="J46" s="252">
        <v>-45.65217391304347</v>
      </c>
      <c r="K46" s="254">
        <v>-45.398773006134988</v>
      </c>
      <c r="L46" s="251">
        <v>7.5670498084291191</v>
      </c>
      <c r="M46" s="252">
        <v>70.019157088122611</v>
      </c>
      <c r="N46" s="252">
        <v>22.413793103448278</v>
      </c>
      <c r="O46" s="253">
        <v>-14.846743295019149</v>
      </c>
      <c r="P46" s="252">
        <v>-12.966252220248666</v>
      </c>
      <c r="Q46" s="252">
        <v>-21.311475409836063</v>
      </c>
      <c r="R46" s="252">
        <v>-18.06451612903227</v>
      </c>
      <c r="S46" s="252">
        <v>-20.454545454545453</v>
      </c>
      <c r="T46" s="254">
        <v>-11.875</v>
      </c>
      <c r="U46" s="59"/>
    </row>
    <row r="47" spans="1:21" ht="15" customHeight="1" x14ac:dyDescent="0.15">
      <c r="A47" s="24"/>
      <c r="B47" s="330" t="s">
        <v>0</v>
      </c>
      <c r="C47" s="255">
        <v>16.756756756756758</v>
      </c>
      <c r="D47" s="256">
        <v>42.702702702702702</v>
      </c>
      <c r="E47" s="256">
        <v>40.54054054054054</v>
      </c>
      <c r="F47" s="257">
        <v>-23.783783783783772</v>
      </c>
      <c r="G47" s="256">
        <v>-11.842105263157892</v>
      </c>
      <c r="H47" s="256">
        <v>-26.92307692307692</v>
      </c>
      <c r="I47" s="256">
        <v>-39.999999999999986</v>
      </c>
      <c r="J47" s="256">
        <v>-28.571428571428569</v>
      </c>
      <c r="K47" s="258">
        <v>-29.411764705882362</v>
      </c>
      <c r="L47" s="255">
        <v>8.2417582417582409</v>
      </c>
      <c r="M47" s="256">
        <v>77.472527472527474</v>
      </c>
      <c r="N47" s="256">
        <v>14.285714285714285</v>
      </c>
      <c r="O47" s="257">
        <v>-6.0439560439560456</v>
      </c>
      <c r="P47" s="256">
        <v>-2.6666666666666656</v>
      </c>
      <c r="Q47" s="256">
        <v>-7.9999999999999991</v>
      </c>
      <c r="R47" s="256">
        <v>-2.8571428571428572</v>
      </c>
      <c r="S47" s="256">
        <v>0</v>
      </c>
      <c r="T47" s="258">
        <v>-17.647058823529409</v>
      </c>
      <c r="U47" s="59"/>
    </row>
    <row r="48" spans="1:21" ht="15" customHeight="1" x14ac:dyDescent="0.15">
      <c r="A48" s="24"/>
      <c r="B48" s="331" t="s">
        <v>49</v>
      </c>
      <c r="C48" s="251">
        <v>32.258064516129032</v>
      </c>
      <c r="D48" s="252">
        <v>45.161290322580641</v>
      </c>
      <c r="E48" s="252">
        <v>22.58064516129032</v>
      </c>
      <c r="F48" s="253">
        <v>9.6774193548387135</v>
      </c>
      <c r="G48" s="252">
        <v>12.500000000000004</v>
      </c>
      <c r="H48" s="252">
        <v>-25</v>
      </c>
      <c r="I48" s="252">
        <v>100</v>
      </c>
      <c r="J48" s="252">
        <v>100</v>
      </c>
      <c r="K48" s="254">
        <v>-100</v>
      </c>
      <c r="L48" s="251">
        <v>6.4516129032258061</v>
      </c>
      <c r="M48" s="252">
        <v>83.870967741935488</v>
      </c>
      <c r="N48" s="252">
        <v>9.67741935483871</v>
      </c>
      <c r="O48" s="253">
        <v>-3.2258064516129039</v>
      </c>
      <c r="P48" s="252">
        <v>8.3333333333333321</v>
      </c>
      <c r="Q48" s="252">
        <v>-50</v>
      </c>
      <c r="R48" s="252">
        <v>0</v>
      </c>
      <c r="S48" s="252">
        <v>0</v>
      </c>
      <c r="T48" s="254">
        <v>-100</v>
      </c>
      <c r="U48" s="59"/>
    </row>
    <row r="49" spans="1:21" ht="15" customHeight="1" x14ac:dyDescent="0.15">
      <c r="A49" s="24"/>
      <c r="B49" s="331" t="s">
        <v>50</v>
      </c>
      <c r="C49" s="251">
        <v>7.2463768115942031</v>
      </c>
      <c r="D49" s="252">
        <v>21.739130434782609</v>
      </c>
      <c r="E49" s="252">
        <v>71.014492753623188</v>
      </c>
      <c r="F49" s="253">
        <v>-63.768115942029006</v>
      </c>
      <c r="G49" s="252">
        <v>-58.62068965517242</v>
      </c>
      <c r="H49" s="252">
        <v>-71.428571428571431</v>
      </c>
      <c r="I49" s="252">
        <v>-68.75</v>
      </c>
      <c r="J49" s="252">
        <v>-100</v>
      </c>
      <c r="K49" s="254">
        <v>-60</v>
      </c>
      <c r="L49" s="251">
        <v>12.307692307692308</v>
      </c>
      <c r="M49" s="252">
        <v>63.076923076923073</v>
      </c>
      <c r="N49" s="252">
        <v>24.615384615384617</v>
      </c>
      <c r="O49" s="253">
        <v>-12.30769230769231</v>
      </c>
      <c r="P49" s="252">
        <v>-3.8461538461538463</v>
      </c>
      <c r="Q49" s="252">
        <v>-42.857142857142861</v>
      </c>
      <c r="R49" s="252">
        <v>-25.000000000000004</v>
      </c>
      <c r="S49" s="252">
        <v>0</v>
      </c>
      <c r="T49" s="254">
        <v>-2.6645352591003757E-15</v>
      </c>
      <c r="U49" s="59"/>
    </row>
    <row r="50" spans="1:21" ht="15" customHeight="1" x14ac:dyDescent="0.15">
      <c r="A50" s="24"/>
      <c r="B50" s="331" t="s">
        <v>3</v>
      </c>
      <c r="C50" s="251">
        <v>9.1999999999999993</v>
      </c>
      <c r="D50" s="252">
        <v>26.400000000000002</v>
      </c>
      <c r="E50" s="252">
        <v>64.400000000000006</v>
      </c>
      <c r="F50" s="253">
        <v>-55.200000000000024</v>
      </c>
      <c r="G50" s="252">
        <v>-57.714285714285737</v>
      </c>
      <c r="H50" s="252">
        <v>-61.538461538461533</v>
      </c>
      <c r="I50" s="252">
        <v>-33.333333333333329</v>
      </c>
      <c r="J50" s="252">
        <v>-19.999999999999993</v>
      </c>
      <c r="K50" s="254">
        <v>-60</v>
      </c>
      <c r="L50" s="251">
        <v>8.9068825910931171</v>
      </c>
      <c r="M50" s="252">
        <v>70.850202429149803</v>
      </c>
      <c r="N50" s="252">
        <v>20.242914979757085</v>
      </c>
      <c r="O50" s="253">
        <v>-11.33603238866397</v>
      </c>
      <c r="P50" s="252">
        <v>-8.6705202312138674</v>
      </c>
      <c r="Q50" s="252">
        <v>-16</v>
      </c>
      <c r="R50" s="252">
        <v>-29.166666666666671</v>
      </c>
      <c r="S50" s="252">
        <v>-19.999999999999996</v>
      </c>
      <c r="T50" s="254">
        <v>-5.0000000000000009</v>
      </c>
      <c r="U50" s="59"/>
    </row>
    <row r="51" spans="1:21" ht="15" customHeight="1" x14ac:dyDescent="0.15">
      <c r="A51" s="24"/>
      <c r="B51" s="332" t="s">
        <v>4</v>
      </c>
      <c r="C51" s="251">
        <v>3.4682080924855487</v>
      </c>
      <c r="D51" s="252">
        <v>28.323699421965319</v>
      </c>
      <c r="E51" s="252">
        <v>68.20809248554913</v>
      </c>
      <c r="F51" s="253">
        <v>-64.739884393063576</v>
      </c>
      <c r="G51" s="252">
        <v>-74.999999999999986</v>
      </c>
      <c r="H51" s="252">
        <v>-60.869565217391305</v>
      </c>
      <c r="I51" s="252">
        <v>-58.620689655172427</v>
      </c>
      <c r="J51" s="252">
        <v>-87.5</v>
      </c>
      <c r="K51" s="254">
        <v>-42.424242424242422</v>
      </c>
      <c r="L51" s="251">
        <v>9.0909090909090917</v>
      </c>
      <c r="M51" s="252">
        <v>61.212121212121204</v>
      </c>
      <c r="N51" s="252">
        <v>29.696969696969699</v>
      </c>
      <c r="O51" s="253">
        <v>-20.606060606060602</v>
      </c>
      <c r="P51" s="252">
        <v>-26.923076923076913</v>
      </c>
      <c r="Q51" s="252">
        <v>-30</v>
      </c>
      <c r="R51" s="252">
        <v>-17.857142857142858</v>
      </c>
      <c r="S51" s="252">
        <v>-28.571428571428569</v>
      </c>
      <c r="T51" s="254">
        <v>-4.4408920985006262E-16</v>
      </c>
      <c r="U51" s="59"/>
    </row>
    <row r="52" spans="1:21" ht="15" customHeight="1" x14ac:dyDescent="0.15">
      <c r="A52" s="24"/>
      <c r="B52" s="331" t="s">
        <v>5</v>
      </c>
      <c r="C52" s="251">
        <v>7.59493670886076</v>
      </c>
      <c r="D52" s="252">
        <v>64.556962025316452</v>
      </c>
      <c r="E52" s="252">
        <v>27.848101265822784</v>
      </c>
      <c r="F52" s="253">
        <v>-20.253164556962023</v>
      </c>
      <c r="G52" s="252">
        <v>-18.75</v>
      </c>
      <c r="H52" s="252">
        <v>-16.666666666666664</v>
      </c>
      <c r="I52" s="252">
        <v>-28.571428571428573</v>
      </c>
      <c r="J52" s="252">
        <v>0</v>
      </c>
      <c r="K52" s="254">
        <v>-27.272727272727273</v>
      </c>
      <c r="L52" s="251">
        <v>2.8985507246376812</v>
      </c>
      <c r="M52" s="252">
        <v>81.159420289855078</v>
      </c>
      <c r="N52" s="252">
        <v>15.942028985507244</v>
      </c>
      <c r="O52" s="253">
        <v>-13.043478260869563</v>
      </c>
      <c r="P52" s="252">
        <v>-14.634146341463415</v>
      </c>
      <c r="Q52" s="252">
        <v>-20</v>
      </c>
      <c r="R52" s="252">
        <v>-14.285714285714285</v>
      </c>
      <c r="S52" s="252">
        <v>0</v>
      </c>
      <c r="T52" s="254">
        <v>0</v>
      </c>
      <c r="U52" s="59"/>
    </row>
    <row r="53" spans="1:21" ht="15" customHeight="1" x14ac:dyDescent="0.15">
      <c r="A53" s="24"/>
      <c r="B53" s="331" t="s">
        <v>52</v>
      </c>
      <c r="C53" s="251">
        <v>1.4285714285714286</v>
      </c>
      <c r="D53" s="252">
        <v>15.714285714285714</v>
      </c>
      <c r="E53" s="252">
        <v>82.857142857142861</v>
      </c>
      <c r="F53" s="253">
        <v>-81.428571428571388</v>
      </c>
      <c r="G53" s="252">
        <v>-89.743589743589723</v>
      </c>
      <c r="H53" s="252">
        <v>-60</v>
      </c>
      <c r="I53" s="252">
        <v>-57.142857142857146</v>
      </c>
      <c r="J53" s="252">
        <v>-100</v>
      </c>
      <c r="K53" s="254">
        <v>-80</v>
      </c>
      <c r="L53" s="251">
        <v>9.0909090909090917</v>
      </c>
      <c r="M53" s="252">
        <v>48.484848484848484</v>
      </c>
      <c r="N53" s="252">
        <v>42.424242424242422</v>
      </c>
      <c r="O53" s="253">
        <v>-33.33333333333335</v>
      </c>
      <c r="P53" s="252">
        <v>-30.555555555555554</v>
      </c>
      <c r="Q53" s="252">
        <v>-20</v>
      </c>
      <c r="R53" s="252">
        <v>-14.285714285714286</v>
      </c>
      <c r="S53" s="252">
        <v>-75</v>
      </c>
      <c r="T53" s="254">
        <v>-55.555555555555557</v>
      </c>
      <c r="U53" s="59"/>
    </row>
    <row r="54" spans="1:21" ht="15" customHeight="1" x14ac:dyDescent="0.15">
      <c r="A54" s="41"/>
      <c r="B54" s="333" t="s">
        <v>7</v>
      </c>
      <c r="C54" s="259">
        <v>11.87214611872146</v>
      </c>
      <c r="D54" s="260">
        <v>37.442922374429223</v>
      </c>
      <c r="E54" s="260">
        <v>50.684931506849317</v>
      </c>
      <c r="F54" s="261">
        <v>-38.812785388127857</v>
      </c>
      <c r="G54" s="260">
        <v>-28.828828828828836</v>
      </c>
      <c r="H54" s="260">
        <v>-66.666666666666671</v>
      </c>
      <c r="I54" s="260">
        <v>-48.648648648648624</v>
      </c>
      <c r="J54" s="260">
        <v>-36.36363636363636</v>
      </c>
      <c r="K54" s="262">
        <v>-43.589743589743563</v>
      </c>
      <c r="L54" s="259">
        <v>4.10958904109589</v>
      </c>
      <c r="M54" s="260">
        <v>72.602739726027394</v>
      </c>
      <c r="N54" s="260">
        <v>23.287671232876711</v>
      </c>
      <c r="O54" s="261">
        <v>-19.178082191780817</v>
      </c>
      <c r="P54" s="260">
        <v>-17.27272727272727</v>
      </c>
      <c r="Q54" s="260">
        <v>-23.80952380952381</v>
      </c>
      <c r="R54" s="260">
        <v>-24.324324324324326</v>
      </c>
      <c r="S54" s="260">
        <v>-27.272727272727273</v>
      </c>
      <c r="T54" s="262">
        <v>-14.999999999999996</v>
      </c>
      <c r="U54" s="59"/>
    </row>
    <row r="55" spans="1:21" ht="15" customHeight="1" x14ac:dyDescent="0.15">
      <c r="A55" s="43" t="s">
        <v>9</v>
      </c>
      <c r="B55" s="334"/>
      <c r="C55" s="251">
        <v>17.142857142857142</v>
      </c>
      <c r="D55" s="252">
        <v>36.19047619047619</v>
      </c>
      <c r="E55" s="252">
        <v>46.666666666666664</v>
      </c>
      <c r="F55" s="253">
        <v>-29.523809523809526</v>
      </c>
      <c r="G55" s="252">
        <v>-24.999999999999996</v>
      </c>
      <c r="H55" s="252">
        <v>-37.5</v>
      </c>
      <c r="I55" s="252">
        <v>-35.714285714285715</v>
      </c>
      <c r="J55" s="252">
        <v>0</v>
      </c>
      <c r="K55" s="254">
        <v>-46.153846153846153</v>
      </c>
      <c r="L55" s="251">
        <v>12.5</v>
      </c>
      <c r="M55" s="252">
        <v>73.076923076923066</v>
      </c>
      <c r="N55" s="252">
        <v>14.423076923076922</v>
      </c>
      <c r="O55" s="253">
        <v>-1.9230769230769222</v>
      </c>
      <c r="P55" s="252">
        <v>-6.0606060606060597</v>
      </c>
      <c r="Q55" s="252">
        <v>25</v>
      </c>
      <c r="R55" s="252">
        <v>-14.285714285714288</v>
      </c>
      <c r="S55" s="252">
        <v>0</v>
      </c>
      <c r="T55" s="254">
        <v>14.285714285714285</v>
      </c>
      <c r="U55" s="59"/>
    </row>
    <row r="56" spans="1:21" ht="15" customHeight="1" x14ac:dyDescent="0.15">
      <c r="A56" s="41" t="s">
        <v>10</v>
      </c>
      <c r="B56" s="335"/>
      <c r="C56" s="259">
        <v>9.5016611295681059</v>
      </c>
      <c r="D56" s="260">
        <v>32.026578073089702</v>
      </c>
      <c r="E56" s="260">
        <v>58.471760797342199</v>
      </c>
      <c r="F56" s="261">
        <v>-48.970099667774107</v>
      </c>
      <c r="G56" s="260">
        <v>-48.095909732016864</v>
      </c>
      <c r="H56" s="260">
        <v>-51.515151515151494</v>
      </c>
      <c r="I56" s="260">
        <v>-51.572327044025151</v>
      </c>
      <c r="J56" s="260">
        <v>-54.411764705882355</v>
      </c>
      <c r="K56" s="262">
        <v>-44.897959183673471</v>
      </c>
      <c r="L56" s="259">
        <v>6.7255434782608692</v>
      </c>
      <c r="M56" s="260">
        <v>70.991847826086953</v>
      </c>
      <c r="N56" s="260">
        <v>22.282608695652172</v>
      </c>
      <c r="O56" s="261">
        <v>-15.557065217391299</v>
      </c>
      <c r="P56" s="260">
        <v>-13.748191027496388</v>
      </c>
      <c r="Q56" s="260">
        <v>-21.15384615384616</v>
      </c>
      <c r="R56" s="260">
        <v>-16.403785488958992</v>
      </c>
      <c r="S56" s="260">
        <v>-18.181818181818187</v>
      </c>
      <c r="T56" s="262">
        <v>-15.289256198347106</v>
      </c>
      <c r="U56" s="59"/>
    </row>
    <row r="57" spans="1:21" ht="15" customHeight="1" x14ac:dyDescent="0.15">
      <c r="A57" s="46" t="s">
        <v>53</v>
      </c>
      <c r="B57" s="61"/>
      <c r="C57" s="263">
        <v>9.9321406539173349</v>
      </c>
      <c r="D57" s="264">
        <v>32.510795805058606</v>
      </c>
      <c r="E57" s="264">
        <v>57.557063541024057</v>
      </c>
      <c r="F57" s="265">
        <v>-47.624922887106777</v>
      </c>
      <c r="G57" s="264">
        <v>-46.025641025640986</v>
      </c>
      <c r="H57" s="264">
        <v>-50.574712643678147</v>
      </c>
      <c r="I57" s="264">
        <v>-50.898203592814355</v>
      </c>
      <c r="J57" s="264">
        <v>-52.857142857142847</v>
      </c>
      <c r="K57" s="266">
        <v>-44.866920152091268</v>
      </c>
      <c r="L57" s="263">
        <v>7.1158690176322414</v>
      </c>
      <c r="M57" s="264">
        <v>71.221662468513856</v>
      </c>
      <c r="N57" s="264">
        <v>21.662468513853906</v>
      </c>
      <c r="O57" s="265">
        <v>-14.546599496221649</v>
      </c>
      <c r="P57" s="264">
        <v>-12.894736842105251</v>
      </c>
      <c r="Q57" s="264">
        <v>-18.787878787878796</v>
      </c>
      <c r="R57" s="264">
        <v>-16.167664670658684</v>
      </c>
      <c r="S57" s="264">
        <v>-17.64705882352942</v>
      </c>
      <c r="T57" s="266">
        <v>-13.793103448275856</v>
      </c>
      <c r="U57" s="59"/>
    </row>
    <row r="58" spans="1:21" ht="37.5" customHeight="1" x14ac:dyDescent="0.15">
      <c r="B58" s="59"/>
      <c r="C58" s="59"/>
      <c r="D58" s="59"/>
      <c r="E58" s="59"/>
      <c r="F58" s="59"/>
      <c r="G58" s="59"/>
      <c r="H58" s="59"/>
      <c r="I58" s="59"/>
      <c r="J58" s="59"/>
      <c r="K58" s="59"/>
      <c r="L58" s="59"/>
      <c r="M58" s="59"/>
      <c r="N58" s="59"/>
      <c r="O58" s="59"/>
      <c r="P58" s="59"/>
      <c r="Q58" s="59"/>
      <c r="R58" s="59"/>
      <c r="S58" s="59"/>
      <c r="T58" s="59"/>
      <c r="U58" s="59"/>
    </row>
    <row r="59" spans="1:21" ht="15" customHeight="1" x14ac:dyDescent="0.15">
      <c r="A59" s="17" t="s">
        <v>230</v>
      </c>
    </row>
    <row r="60" spans="1:21" ht="15" customHeight="1" x14ac:dyDescent="0.15"/>
    <row r="61" spans="1:21" ht="16.5" customHeight="1" x14ac:dyDescent="0.15">
      <c r="A61" s="19"/>
      <c r="B61" s="20"/>
      <c r="C61" s="21" t="s">
        <v>231</v>
      </c>
      <c r="D61" s="22"/>
      <c r="E61" s="22"/>
      <c r="F61" s="22"/>
      <c r="G61" s="22"/>
      <c r="H61" s="22"/>
      <c r="I61" s="22"/>
      <c r="J61" s="22"/>
      <c r="K61" s="23"/>
      <c r="L61" s="21" t="s">
        <v>73</v>
      </c>
      <c r="M61" s="22"/>
      <c r="N61" s="22"/>
      <c r="O61" s="22"/>
      <c r="P61" s="22"/>
      <c r="Q61" s="22"/>
      <c r="R61" s="22"/>
      <c r="S61" s="22"/>
      <c r="T61" s="23"/>
    </row>
    <row r="62" spans="1:21" ht="16.5" customHeight="1" x14ac:dyDescent="0.15">
      <c r="A62" s="24"/>
      <c r="B62" s="25"/>
      <c r="C62" s="26" t="s">
        <v>45</v>
      </c>
      <c r="D62" s="27"/>
      <c r="E62" s="27"/>
      <c r="F62" s="28" t="s">
        <v>47</v>
      </c>
      <c r="G62" s="27"/>
      <c r="H62" s="27"/>
      <c r="I62" s="27"/>
      <c r="J62" s="27"/>
      <c r="K62" s="29"/>
      <c r="L62" s="26" t="s">
        <v>45</v>
      </c>
      <c r="M62" s="27"/>
      <c r="N62" s="27"/>
      <c r="O62" s="28" t="s">
        <v>232</v>
      </c>
      <c r="P62" s="27"/>
      <c r="Q62" s="27"/>
      <c r="R62" s="27"/>
      <c r="S62" s="27"/>
      <c r="T62" s="29"/>
    </row>
    <row r="63" spans="1:21" s="36" customFormat="1" ht="26.25" customHeight="1" x14ac:dyDescent="0.15">
      <c r="A63" s="30"/>
      <c r="B63" s="31"/>
      <c r="C63" s="32" t="s">
        <v>233</v>
      </c>
      <c r="D63" s="33" t="s">
        <v>16</v>
      </c>
      <c r="E63" s="33" t="s">
        <v>72</v>
      </c>
      <c r="F63" s="34" t="s">
        <v>48</v>
      </c>
      <c r="G63" s="33" t="s">
        <v>12</v>
      </c>
      <c r="H63" s="33" t="s">
        <v>13</v>
      </c>
      <c r="I63" s="33" t="s">
        <v>14</v>
      </c>
      <c r="J63" s="33" t="s">
        <v>15</v>
      </c>
      <c r="K63" s="33" t="s">
        <v>226</v>
      </c>
      <c r="L63" s="32" t="s">
        <v>74</v>
      </c>
      <c r="M63" s="57" t="s">
        <v>75</v>
      </c>
      <c r="N63" s="33" t="s">
        <v>76</v>
      </c>
      <c r="O63" s="34" t="s">
        <v>48</v>
      </c>
      <c r="P63" s="33" t="s">
        <v>12</v>
      </c>
      <c r="Q63" s="33" t="s">
        <v>13</v>
      </c>
      <c r="R63" s="33" t="s">
        <v>14</v>
      </c>
      <c r="S63" s="33" t="s">
        <v>15</v>
      </c>
      <c r="T63" s="35" t="s">
        <v>226</v>
      </c>
    </row>
    <row r="64" spans="1:21" ht="15" customHeight="1" x14ac:dyDescent="0.15">
      <c r="A64" s="24" t="s">
        <v>8</v>
      </c>
      <c r="B64" s="329"/>
      <c r="C64" s="251">
        <v>24.770642201834864</v>
      </c>
      <c r="D64" s="252">
        <v>67.522935779816521</v>
      </c>
      <c r="E64" s="252">
        <v>7.7064220183486238</v>
      </c>
      <c r="F64" s="253">
        <v>17.064220183486245</v>
      </c>
      <c r="G64" s="252">
        <v>17.258883248730974</v>
      </c>
      <c r="H64" s="252">
        <v>17.777777777777782</v>
      </c>
      <c r="I64" s="252">
        <v>19.101123595505616</v>
      </c>
      <c r="J64" s="252">
        <v>29.166666666666664</v>
      </c>
      <c r="K64" s="254">
        <v>9.9009900990098973</v>
      </c>
      <c r="L64" s="251">
        <v>26.838235294117645</v>
      </c>
      <c r="M64" s="252">
        <v>39.338235294117645</v>
      </c>
      <c r="N64" s="252">
        <v>33.82352941176471</v>
      </c>
      <c r="O64" s="253">
        <v>-6.985294117647058</v>
      </c>
      <c r="P64" s="252">
        <v>1.5384615384615374</v>
      </c>
      <c r="Q64" s="252">
        <v>-13.333333333333336</v>
      </c>
      <c r="R64" s="252">
        <v>-10.614525139664805</v>
      </c>
      <c r="S64" s="252">
        <v>-20.833333333333336</v>
      </c>
      <c r="T64" s="254">
        <v>-10.891089108910894</v>
      </c>
      <c r="U64" s="59"/>
    </row>
    <row r="65" spans="1:21" ht="15" customHeight="1" x14ac:dyDescent="0.15">
      <c r="A65" s="24" t="s">
        <v>24</v>
      </c>
      <c r="B65" s="329"/>
      <c r="C65" s="251">
        <v>25.12218963831867</v>
      </c>
      <c r="D65" s="252">
        <v>65.493646138807421</v>
      </c>
      <c r="E65" s="252">
        <v>9.3841642228739008</v>
      </c>
      <c r="F65" s="253">
        <v>15.738025415444767</v>
      </c>
      <c r="G65" s="252">
        <v>13.333333333333343</v>
      </c>
      <c r="H65" s="252">
        <v>20.338983050847446</v>
      </c>
      <c r="I65" s="252">
        <v>15.540540540540542</v>
      </c>
      <c r="J65" s="260">
        <v>13.333333333333329</v>
      </c>
      <c r="K65" s="254">
        <v>21.656050955414017</v>
      </c>
      <c r="L65" s="251">
        <v>23.992502343017808</v>
      </c>
      <c r="M65" s="252">
        <v>40.487347703842545</v>
      </c>
      <c r="N65" s="252">
        <v>35.520149953139644</v>
      </c>
      <c r="O65" s="253">
        <v>-11.527647610121827</v>
      </c>
      <c r="P65" s="252">
        <v>-4.3327556325823231</v>
      </c>
      <c r="Q65" s="252">
        <v>-23.622047244094489</v>
      </c>
      <c r="R65" s="252">
        <v>-14.285714285714285</v>
      </c>
      <c r="S65" s="252">
        <v>-21.739130434782606</v>
      </c>
      <c r="T65" s="254">
        <v>-22.085889570552148</v>
      </c>
      <c r="U65" s="59"/>
    </row>
    <row r="66" spans="1:21" ht="15" customHeight="1" x14ac:dyDescent="0.15">
      <c r="A66" s="24"/>
      <c r="B66" s="330" t="s">
        <v>0</v>
      </c>
      <c r="C66" s="255">
        <v>39.560439560439562</v>
      </c>
      <c r="D66" s="256">
        <v>57.142857142857139</v>
      </c>
      <c r="E66" s="256">
        <v>3.296703296703297</v>
      </c>
      <c r="F66" s="257">
        <v>36.263736263736284</v>
      </c>
      <c r="G66" s="256">
        <v>30.263157894736846</v>
      </c>
      <c r="H66" s="256">
        <v>44</v>
      </c>
      <c r="I66" s="256">
        <v>50</v>
      </c>
      <c r="J66" s="256">
        <v>23.076923076923077</v>
      </c>
      <c r="K66" s="258">
        <v>35.294117647058819</v>
      </c>
      <c r="L66" s="255">
        <v>29.032258064516132</v>
      </c>
      <c r="M66" s="256">
        <v>46.774193548387096</v>
      </c>
      <c r="N66" s="256">
        <v>24.193548387096776</v>
      </c>
      <c r="O66" s="257">
        <v>4.8387096774193559</v>
      </c>
      <c r="P66" s="256">
        <v>18.181818181818176</v>
      </c>
      <c r="Q66" s="256">
        <v>3.8461538461538471</v>
      </c>
      <c r="R66" s="256">
        <v>-17.142857142857139</v>
      </c>
      <c r="S66" s="256">
        <v>-7.1428571428571415</v>
      </c>
      <c r="T66" s="258">
        <v>2.9411764705882359</v>
      </c>
      <c r="U66" s="59"/>
    </row>
    <row r="67" spans="1:21" ht="15" customHeight="1" x14ac:dyDescent="0.15">
      <c r="A67" s="24"/>
      <c r="B67" s="331" t="s">
        <v>49</v>
      </c>
      <c r="C67" s="251">
        <v>21.428571428571427</v>
      </c>
      <c r="D67" s="252">
        <v>78.571428571428569</v>
      </c>
      <c r="E67" s="252">
        <v>0</v>
      </c>
      <c r="F67" s="253">
        <v>21.428571428571431</v>
      </c>
      <c r="G67" s="252">
        <v>14.285714285714288</v>
      </c>
      <c r="H67" s="252">
        <v>24.999999999999996</v>
      </c>
      <c r="I67" s="252">
        <v>100</v>
      </c>
      <c r="J67" s="252">
        <v>0</v>
      </c>
      <c r="K67" s="254">
        <v>100</v>
      </c>
      <c r="L67" s="251">
        <v>54.838709677419352</v>
      </c>
      <c r="M67" s="252">
        <v>32.258064516129032</v>
      </c>
      <c r="N67" s="252">
        <v>12.903225806451612</v>
      </c>
      <c r="O67" s="253">
        <v>41.935483870967744</v>
      </c>
      <c r="P67" s="252">
        <v>45.833333333333336</v>
      </c>
      <c r="Q67" s="252">
        <v>50</v>
      </c>
      <c r="R67" s="252">
        <v>100</v>
      </c>
      <c r="S67" s="252">
        <v>0</v>
      </c>
      <c r="T67" s="254">
        <v>-100</v>
      </c>
      <c r="U67" s="59"/>
    </row>
    <row r="68" spans="1:21" ht="15" customHeight="1" x14ac:dyDescent="0.15">
      <c r="A68" s="24"/>
      <c r="B68" s="331" t="s">
        <v>50</v>
      </c>
      <c r="C68" s="251">
        <v>24.615384615384617</v>
      </c>
      <c r="D68" s="252">
        <v>60</v>
      </c>
      <c r="E68" s="252">
        <v>15.384615384615385</v>
      </c>
      <c r="F68" s="253">
        <v>9.2307692307692335</v>
      </c>
      <c r="G68" s="252">
        <v>19.23076923076923</v>
      </c>
      <c r="H68" s="252">
        <v>-14.285714285714286</v>
      </c>
      <c r="I68" s="252">
        <v>8.8817841970012523E-16</v>
      </c>
      <c r="J68" s="252">
        <v>50</v>
      </c>
      <c r="K68" s="254">
        <v>6.6666666666666643</v>
      </c>
      <c r="L68" s="251">
        <v>21.739130434782609</v>
      </c>
      <c r="M68" s="252">
        <v>39.130434782608695</v>
      </c>
      <c r="N68" s="252">
        <v>39.130434782608695</v>
      </c>
      <c r="O68" s="253">
        <v>-17.391304347826082</v>
      </c>
      <c r="P68" s="252">
        <v>-3.4482758620689631</v>
      </c>
      <c r="Q68" s="252">
        <v>-28.571428571428569</v>
      </c>
      <c r="R68" s="252">
        <v>-31.25</v>
      </c>
      <c r="S68" s="252">
        <v>-50</v>
      </c>
      <c r="T68" s="254">
        <v>-20</v>
      </c>
      <c r="U68" s="59"/>
    </row>
    <row r="69" spans="1:21" ht="15" customHeight="1" x14ac:dyDescent="0.15">
      <c r="A69" s="24"/>
      <c r="B69" s="331" t="s">
        <v>3</v>
      </c>
      <c r="C69" s="251">
        <v>17.073170731707318</v>
      </c>
      <c r="D69" s="252">
        <v>74.390243902439025</v>
      </c>
      <c r="E69" s="252">
        <v>8.536585365853659</v>
      </c>
      <c r="F69" s="253">
        <v>8.5365853658536626</v>
      </c>
      <c r="G69" s="252">
        <v>9.1954022988505759</v>
      </c>
      <c r="H69" s="252">
        <v>-8.1416355139178153E-16</v>
      </c>
      <c r="I69" s="252">
        <v>-4.1666666666666661</v>
      </c>
      <c r="J69" s="252">
        <v>40</v>
      </c>
      <c r="K69" s="254">
        <v>21.05263157894737</v>
      </c>
      <c r="L69" s="251">
        <v>24.497991967871485</v>
      </c>
      <c r="M69" s="252">
        <v>41.76706827309237</v>
      </c>
      <c r="N69" s="252">
        <v>33.734939759036145</v>
      </c>
      <c r="O69" s="253">
        <v>-9.2369477911646598</v>
      </c>
      <c r="P69" s="252">
        <v>-2.8735632183908075</v>
      </c>
      <c r="Q69" s="252">
        <v>-42.307692307692314</v>
      </c>
      <c r="R69" s="252">
        <v>-12.500000000000002</v>
      </c>
      <c r="S69" s="252">
        <v>40</v>
      </c>
      <c r="T69" s="254">
        <v>-30.000000000000004</v>
      </c>
      <c r="U69" s="59"/>
    </row>
    <row r="70" spans="1:21" ht="15" customHeight="1" x14ac:dyDescent="0.15">
      <c r="A70" s="24"/>
      <c r="B70" s="332" t="s">
        <v>4</v>
      </c>
      <c r="C70" s="251">
        <v>24.539877300613497</v>
      </c>
      <c r="D70" s="252">
        <v>62.576687116564422</v>
      </c>
      <c r="E70" s="252">
        <v>12.883435582822086</v>
      </c>
      <c r="F70" s="253">
        <v>11.656441717791411</v>
      </c>
      <c r="G70" s="252">
        <v>3.846153846153844</v>
      </c>
      <c r="H70" s="252">
        <v>16.666666666666671</v>
      </c>
      <c r="I70" s="252">
        <v>7.1428571428571423</v>
      </c>
      <c r="J70" s="252">
        <v>50</v>
      </c>
      <c r="K70" s="254">
        <v>22.58064516129032</v>
      </c>
      <c r="L70" s="251">
        <v>12.790697674418606</v>
      </c>
      <c r="M70" s="252">
        <v>36.627906976744185</v>
      </c>
      <c r="N70" s="252">
        <v>50.581395348837212</v>
      </c>
      <c r="O70" s="253">
        <v>-37.790697674418595</v>
      </c>
      <c r="P70" s="252">
        <v>-29.62962962962963</v>
      </c>
      <c r="Q70" s="252">
        <v>-59.090909090909093</v>
      </c>
      <c r="R70" s="252">
        <v>-46.428571428571431</v>
      </c>
      <c r="S70" s="252">
        <v>-37.5</v>
      </c>
      <c r="T70" s="254">
        <v>-36.36363636363636</v>
      </c>
      <c r="U70" s="59"/>
    </row>
    <row r="71" spans="1:21" ht="15" customHeight="1" x14ac:dyDescent="0.15">
      <c r="A71" s="24"/>
      <c r="B71" s="331" t="s">
        <v>5</v>
      </c>
      <c r="C71" s="251">
        <v>22.727272727272727</v>
      </c>
      <c r="D71" s="252">
        <v>66.666666666666657</v>
      </c>
      <c r="E71" s="252">
        <v>10.606060606060606</v>
      </c>
      <c r="F71" s="253">
        <v>12.121212121212121</v>
      </c>
      <c r="G71" s="252">
        <v>4.9999999999999991</v>
      </c>
      <c r="H71" s="252">
        <v>60</v>
      </c>
      <c r="I71" s="252">
        <v>0</v>
      </c>
      <c r="J71" s="252">
        <v>0</v>
      </c>
      <c r="K71" s="254">
        <v>0</v>
      </c>
      <c r="L71" s="251">
        <v>39.473684210526315</v>
      </c>
      <c r="M71" s="252">
        <v>42.105263157894733</v>
      </c>
      <c r="N71" s="252">
        <v>18.421052631578945</v>
      </c>
      <c r="O71" s="253">
        <v>21.052631578947359</v>
      </c>
      <c r="P71" s="252">
        <v>29.787234042553187</v>
      </c>
      <c r="Q71" s="252">
        <v>16.666666666666664</v>
      </c>
      <c r="R71" s="252">
        <v>33.333333333333336</v>
      </c>
      <c r="S71" s="252">
        <v>0</v>
      </c>
      <c r="T71" s="254">
        <v>-20</v>
      </c>
      <c r="U71" s="59"/>
    </row>
    <row r="72" spans="1:21" ht="15" customHeight="1" x14ac:dyDescent="0.15">
      <c r="A72" s="24"/>
      <c r="B72" s="331" t="s">
        <v>52</v>
      </c>
      <c r="C72" s="251">
        <v>38.235294117647058</v>
      </c>
      <c r="D72" s="252">
        <v>47.058823529411761</v>
      </c>
      <c r="E72" s="252">
        <v>14.705882352941178</v>
      </c>
      <c r="F72" s="253">
        <v>23.529411764705884</v>
      </c>
      <c r="G72" s="252">
        <v>32.432432432432435</v>
      </c>
      <c r="H72" s="252">
        <v>10</v>
      </c>
      <c r="I72" s="252">
        <v>14.285714285714286</v>
      </c>
      <c r="J72" s="252">
        <v>-49.999999999999993</v>
      </c>
      <c r="K72" s="254">
        <v>40</v>
      </c>
      <c r="L72" s="251">
        <v>4.2857142857142856</v>
      </c>
      <c r="M72" s="252">
        <v>27.142857142857142</v>
      </c>
      <c r="N72" s="252">
        <v>68.571428571428569</v>
      </c>
      <c r="O72" s="253">
        <v>-64.285714285714292</v>
      </c>
      <c r="P72" s="252">
        <v>-71.79487179487181</v>
      </c>
      <c r="Q72" s="252">
        <v>-60.000000000000007</v>
      </c>
      <c r="R72" s="252">
        <v>-14.285714285714286</v>
      </c>
      <c r="S72" s="252">
        <v>-75</v>
      </c>
      <c r="T72" s="254">
        <v>-70</v>
      </c>
      <c r="U72" s="59"/>
    </row>
    <row r="73" spans="1:21" ht="15" customHeight="1" x14ac:dyDescent="0.15">
      <c r="A73" s="41"/>
      <c r="B73" s="333" t="s">
        <v>7</v>
      </c>
      <c r="C73" s="259">
        <v>19.512195121951219</v>
      </c>
      <c r="D73" s="260">
        <v>70.243902439024382</v>
      </c>
      <c r="E73" s="260">
        <v>10.24390243902439</v>
      </c>
      <c r="F73" s="261">
        <v>9.2682926829268339</v>
      </c>
      <c r="G73" s="260">
        <v>9.7087378640776745</v>
      </c>
      <c r="H73" s="260">
        <v>14.999999999999998</v>
      </c>
      <c r="I73" s="260">
        <v>9.0909090909090899</v>
      </c>
      <c r="J73" s="260">
        <v>-18.18181818181818</v>
      </c>
      <c r="K73" s="262">
        <v>13.15789473684211</v>
      </c>
      <c r="L73" s="259">
        <v>25.233644859813083</v>
      </c>
      <c r="M73" s="260">
        <v>42.056074766355138</v>
      </c>
      <c r="N73" s="260">
        <v>32.710280373831772</v>
      </c>
      <c r="O73" s="261">
        <v>-7.476635514018696</v>
      </c>
      <c r="P73" s="260">
        <v>-5.6603773584905674</v>
      </c>
      <c r="Q73" s="260">
        <v>-14.999999999999996</v>
      </c>
      <c r="R73" s="260">
        <v>8.1081081081081088</v>
      </c>
      <c r="S73" s="260">
        <v>-36.363636363636367</v>
      </c>
      <c r="T73" s="262">
        <v>-14.999999999999996</v>
      </c>
      <c r="U73" s="59"/>
    </row>
    <row r="74" spans="1:21" ht="15" customHeight="1" x14ac:dyDescent="0.15">
      <c r="A74" s="43" t="s">
        <v>9</v>
      </c>
      <c r="B74" s="334"/>
      <c r="C74" s="251">
        <v>20.388349514563107</v>
      </c>
      <c r="D74" s="252">
        <v>70.873786407766985</v>
      </c>
      <c r="E74" s="252">
        <v>8.7378640776699026</v>
      </c>
      <c r="F74" s="253">
        <v>11.650485436893202</v>
      </c>
      <c r="G74" s="252">
        <v>10.606060606060609</v>
      </c>
      <c r="H74" s="252">
        <v>28.571428571428573</v>
      </c>
      <c r="I74" s="252">
        <v>-14.285714285714286</v>
      </c>
      <c r="J74" s="252">
        <v>0</v>
      </c>
      <c r="K74" s="254">
        <v>35.714285714285715</v>
      </c>
      <c r="L74" s="251">
        <v>53.333333333333336</v>
      </c>
      <c r="M74" s="252">
        <v>26.666666666666668</v>
      </c>
      <c r="N74" s="252">
        <v>20</v>
      </c>
      <c r="O74" s="253">
        <v>33.333333333333364</v>
      </c>
      <c r="P74" s="252">
        <v>47.761194029850763</v>
      </c>
      <c r="Q74" s="252">
        <v>24.999999999999996</v>
      </c>
      <c r="R74" s="267">
        <v>14.285714285714285</v>
      </c>
      <c r="S74" s="252">
        <v>0</v>
      </c>
      <c r="T74" s="254">
        <v>-7.1428571428571432</v>
      </c>
      <c r="U74" s="59"/>
    </row>
    <row r="75" spans="1:21" ht="15" customHeight="1" x14ac:dyDescent="0.15">
      <c r="A75" s="41" t="s">
        <v>10</v>
      </c>
      <c r="B75" s="335"/>
      <c r="C75" s="259">
        <v>25.258086717136958</v>
      </c>
      <c r="D75" s="260">
        <v>65.863730213351687</v>
      </c>
      <c r="E75" s="260">
        <v>8.8781830695113548</v>
      </c>
      <c r="F75" s="261">
        <v>16.379903647625621</v>
      </c>
      <c r="G75" s="260">
        <v>14.494875549048324</v>
      </c>
      <c r="H75" s="260">
        <v>18.709677419354851</v>
      </c>
      <c r="I75" s="260">
        <v>19.09385113268609</v>
      </c>
      <c r="J75" s="260">
        <v>19.402985074626862</v>
      </c>
      <c r="K75" s="262">
        <v>15.89958158995816</v>
      </c>
      <c r="L75" s="259">
        <v>23.159303882195449</v>
      </c>
      <c r="M75" s="260">
        <v>40.896921017402946</v>
      </c>
      <c r="N75" s="260">
        <v>35.943775100401602</v>
      </c>
      <c r="O75" s="261">
        <v>-12.784471218206148</v>
      </c>
      <c r="P75" s="260">
        <v>-7.5498575498575446</v>
      </c>
      <c r="Q75" s="260">
        <v>-22.699386503067494</v>
      </c>
      <c r="R75" s="260">
        <v>-13.291139240506324</v>
      </c>
      <c r="S75" s="260">
        <v>-22.058823529411761</v>
      </c>
      <c r="T75" s="262">
        <v>-17.959183673469376</v>
      </c>
      <c r="U75" s="59"/>
    </row>
    <row r="76" spans="1:21" ht="15" customHeight="1" x14ac:dyDescent="0.15">
      <c r="A76" s="46" t="s">
        <v>53</v>
      </c>
      <c r="B76" s="61"/>
      <c r="C76" s="263">
        <v>25</v>
      </c>
      <c r="D76" s="264">
        <v>66.198979591836732</v>
      </c>
      <c r="E76" s="264">
        <v>8.8010204081632661</v>
      </c>
      <c r="F76" s="265">
        <v>16.198979591836746</v>
      </c>
      <c r="G76" s="264">
        <v>14.361702127659591</v>
      </c>
      <c r="H76" s="264">
        <v>19.631901840490798</v>
      </c>
      <c r="I76" s="264">
        <v>17.484662576687121</v>
      </c>
      <c r="J76" s="264">
        <v>18.840579710144926</v>
      </c>
      <c r="K76" s="266">
        <v>17.054263565891468</v>
      </c>
      <c r="L76" s="263">
        <v>24.953445065176908</v>
      </c>
      <c r="M76" s="264">
        <v>40.099317194289263</v>
      </c>
      <c r="N76" s="264">
        <v>34.947237740533829</v>
      </c>
      <c r="O76" s="265">
        <v>-9.9937926753569304</v>
      </c>
      <c r="P76" s="264">
        <v>-2.8497409326424861</v>
      </c>
      <c r="Q76" s="264">
        <v>-20.93023255813954</v>
      </c>
      <c r="R76" s="264">
        <v>-12.31231231231232</v>
      </c>
      <c r="S76" s="264">
        <v>-21.428571428571427</v>
      </c>
      <c r="T76" s="266">
        <v>-17.803030303030297</v>
      </c>
      <c r="U76" s="59"/>
    </row>
    <row r="77" spans="1:21" ht="18" customHeight="1" x14ac:dyDescent="0.15"/>
    <row r="78" spans="1:21" ht="15.75" customHeight="1" x14ac:dyDescent="0.15"/>
    <row r="79" spans="1:21" ht="27.75" customHeight="1" x14ac:dyDescent="0.15"/>
    <row r="80" spans="1:21" ht="15" customHeight="1" x14ac:dyDescent="0.15">
      <c r="A80" s="17" t="s">
        <v>234</v>
      </c>
    </row>
    <row r="81" spans="1:24" ht="15" customHeight="1" x14ac:dyDescent="0.15">
      <c r="A81" s="17"/>
    </row>
    <row r="82" spans="1:24" ht="16.5" customHeight="1" x14ac:dyDescent="0.15">
      <c r="A82" s="19"/>
      <c r="B82" s="20"/>
      <c r="C82" s="21" t="s">
        <v>235</v>
      </c>
      <c r="D82" s="22"/>
      <c r="E82" s="22"/>
      <c r="F82" s="22"/>
      <c r="G82" s="22"/>
      <c r="H82" s="22"/>
      <c r="I82" s="22"/>
      <c r="J82" s="22"/>
      <c r="K82" s="23"/>
      <c r="L82" s="21" t="s">
        <v>236</v>
      </c>
      <c r="M82" s="22"/>
      <c r="N82" s="22"/>
      <c r="O82" s="22"/>
      <c r="P82" s="22"/>
      <c r="Q82" s="22"/>
      <c r="R82" s="22"/>
      <c r="S82" s="22"/>
      <c r="T82" s="23"/>
    </row>
    <row r="83" spans="1:24" ht="16.5" customHeight="1" x14ac:dyDescent="0.15">
      <c r="A83" s="24"/>
      <c r="B83" s="25"/>
      <c r="C83" s="26" t="s">
        <v>77</v>
      </c>
      <c r="D83" s="27"/>
      <c r="E83" s="27"/>
      <c r="F83" s="28" t="s">
        <v>232</v>
      </c>
      <c r="G83" s="27"/>
      <c r="H83" s="27"/>
      <c r="I83" s="27"/>
      <c r="J83" s="27"/>
      <c r="K83" s="29"/>
      <c r="L83" s="26" t="s">
        <v>77</v>
      </c>
      <c r="M83" s="27"/>
      <c r="N83" s="27"/>
      <c r="O83" s="28" t="s">
        <v>47</v>
      </c>
      <c r="P83" s="27"/>
      <c r="Q83" s="27"/>
      <c r="R83" s="27"/>
      <c r="S83" s="27"/>
      <c r="T83" s="29"/>
    </row>
    <row r="84" spans="1:24" s="36" customFormat="1" ht="23.25" customHeight="1" x14ac:dyDescent="0.15">
      <c r="A84" s="30"/>
      <c r="B84" s="31"/>
      <c r="C84" s="32" t="s">
        <v>78</v>
      </c>
      <c r="D84" s="33" t="s">
        <v>16</v>
      </c>
      <c r="E84" s="33" t="s">
        <v>79</v>
      </c>
      <c r="F84" s="34" t="s">
        <v>80</v>
      </c>
      <c r="G84" s="33" t="s">
        <v>12</v>
      </c>
      <c r="H84" s="33" t="s">
        <v>13</v>
      </c>
      <c r="I84" s="33" t="s">
        <v>14</v>
      </c>
      <c r="J84" s="33" t="s">
        <v>15</v>
      </c>
      <c r="K84" s="33" t="s">
        <v>237</v>
      </c>
      <c r="L84" s="32" t="s">
        <v>81</v>
      </c>
      <c r="M84" s="58" t="s">
        <v>238</v>
      </c>
      <c r="N84" s="33" t="s">
        <v>82</v>
      </c>
      <c r="O84" s="34" t="s">
        <v>80</v>
      </c>
      <c r="P84" s="33" t="s">
        <v>12</v>
      </c>
      <c r="Q84" s="33" t="s">
        <v>13</v>
      </c>
      <c r="R84" s="33" t="s">
        <v>14</v>
      </c>
      <c r="S84" s="33" t="s">
        <v>15</v>
      </c>
      <c r="T84" s="35" t="s">
        <v>237</v>
      </c>
    </row>
    <row r="85" spans="1:24" ht="15" customHeight="1" x14ac:dyDescent="0.15">
      <c r="A85" s="24" t="s">
        <v>8</v>
      </c>
      <c r="B85" s="329"/>
      <c r="C85" s="251">
        <v>9.5505617977528079</v>
      </c>
      <c r="D85" s="252">
        <v>35.018726591760299</v>
      </c>
      <c r="E85" s="252">
        <v>55.430711610486895</v>
      </c>
      <c r="F85" s="253">
        <v>-45.880149812734089</v>
      </c>
      <c r="G85" s="252">
        <v>-44.973544973544989</v>
      </c>
      <c r="H85" s="252">
        <v>-38.636363636363633</v>
      </c>
      <c r="I85" s="252">
        <v>-49.7175141242938</v>
      </c>
      <c r="J85" s="252">
        <v>-62.5</v>
      </c>
      <c r="K85" s="254">
        <v>-40</v>
      </c>
      <c r="L85" s="251">
        <v>35.045871559633028</v>
      </c>
      <c r="M85" s="252">
        <v>41.651376146788991</v>
      </c>
      <c r="N85" s="252">
        <v>23.302752293577981</v>
      </c>
      <c r="O85" s="253">
        <v>11.743119266055057</v>
      </c>
      <c r="P85" s="252">
        <v>23.115577889447227</v>
      </c>
      <c r="Q85" s="252">
        <v>2.2727272727272729</v>
      </c>
      <c r="R85" s="252">
        <v>2.2471910112359561</v>
      </c>
      <c r="S85" s="252">
        <v>-8.3333333333333339</v>
      </c>
      <c r="T85" s="254">
        <v>15.000000000000007</v>
      </c>
      <c r="U85" s="59"/>
    </row>
    <row r="86" spans="1:24" ht="15" customHeight="1" x14ac:dyDescent="0.15">
      <c r="A86" s="24" t="s">
        <v>24</v>
      </c>
      <c r="B86" s="329"/>
      <c r="C86" s="251">
        <v>8.5388994307400381</v>
      </c>
      <c r="D86" s="252">
        <v>40.60721062618596</v>
      </c>
      <c r="E86" s="252">
        <v>50.853889943074002</v>
      </c>
      <c r="F86" s="253">
        <v>-42.314990512333935</v>
      </c>
      <c r="G86" s="252">
        <v>-42.206654991243418</v>
      </c>
      <c r="H86" s="252">
        <v>-43.650793650793652</v>
      </c>
      <c r="I86" s="252">
        <v>-41.721854304635741</v>
      </c>
      <c r="J86" s="252">
        <v>-39.130434782608681</v>
      </c>
      <c r="K86" s="254">
        <v>-43.124999999999993</v>
      </c>
      <c r="L86" s="251">
        <v>32.045240339302545</v>
      </c>
      <c r="M86" s="252">
        <v>41.093308199811503</v>
      </c>
      <c r="N86" s="252">
        <v>26.861451460885956</v>
      </c>
      <c r="O86" s="253">
        <v>5.1837888784165829</v>
      </c>
      <c r="P86" s="252">
        <v>12.435233160621767</v>
      </c>
      <c r="Q86" s="252">
        <v>-1.5625000000000013</v>
      </c>
      <c r="R86" s="252">
        <v>5.5138593169303081E-16</v>
      </c>
      <c r="S86" s="252">
        <v>-11.111111111111111</v>
      </c>
      <c r="T86" s="254">
        <v>-6.25</v>
      </c>
      <c r="U86" s="59"/>
    </row>
    <row r="87" spans="1:24" ht="15" customHeight="1" x14ac:dyDescent="0.15">
      <c r="A87" s="24"/>
      <c r="B87" s="330" t="s">
        <v>0</v>
      </c>
      <c r="C87" s="255">
        <v>17.222222222222221</v>
      </c>
      <c r="D87" s="256">
        <v>47.222222222222221</v>
      </c>
      <c r="E87" s="256">
        <v>35.555555555555557</v>
      </c>
      <c r="F87" s="257">
        <v>-18.333333333333321</v>
      </c>
      <c r="G87" s="256">
        <v>-12.162162162162165</v>
      </c>
      <c r="H87" s="256">
        <v>-12</v>
      </c>
      <c r="I87" s="256">
        <v>-32.352941176470594</v>
      </c>
      <c r="J87" s="256">
        <v>-14.285714285714285</v>
      </c>
      <c r="K87" s="258">
        <v>-24.242424242424242</v>
      </c>
      <c r="L87" s="255">
        <v>40</v>
      </c>
      <c r="M87" s="256">
        <v>43.243243243243242</v>
      </c>
      <c r="N87" s="256">
        <v>16.756756756756758</v>
      </c>
      <c r="O87" s="257">
        <v>23.243243243243246</v>
      </c>
      <c r="P87" s="268">
        <v>33.766233766233761</v>
      </c>
      <c r="Q87" s="268">
        <v>26.923076923076923</v>
      </c>
      <c r="R87" s="268">
        <v>5.8823529411764675</v>
      </c>
      <c r="S87" s="268">
        <v>21.428571428571431</v>
      </c>
      <c r="T87" s="269">
        <v>14.705882352941178</v>
      </c>
      <c r="U87" s="59"/>
    </row>
    <row r="88" spans="1:24" ht="15" customHeight="1" x14ac:dyDescent="0.15">
      <c r="A88" s="24"/>
      <c r="B88" s="331" t="s">
        <v>49</v>
      </c>
      <c r="C88" s="251">
        <v>23.333333333333332</v>
      </c>
      <c r="D88" s="252">
        <v>50</v>
      </c>
      <c r="E88" s="252">
        <v>26.666666666666668</v>
      </c>
      <c r="F88" s="253">
        <v>-3.3333333333333348</v>
      </c>
      <c r="G88" s="252">
        <v>-8.8817841970012523E-16</v>
      </c>
      <c r="H88" s="252">
        <v>-25</v>
      </c>
      <c r="I88" s="252">
        <v>0</v>
      </c>
      <c r="J88" s="252">
        <v>100</v>
      </c>
      <c r="K88" s="254">
        <v>-100</v>
      </c>
      <c r="L88" s="251">
        <v>41.935483870967744</v>
      </c>
      <c r="M88" s="252">
        <v>41.935483870967744</v>
      </c>
      <c r="N88" s="252">
        <v>16.129032258064516</v>
      </c>
      <c r="O88" s="253">
        <v>25.806451612903231</v>
      </c>
      <c r="P88" s="270">
        <v>37.500000000000007</v>
      </c>
      <c r="Q88" s="271">
        <v>-25</v>
      </c>
      <c r="R88" s="271">
        <v>100</v>
      </c>
      <c r="S88" s="271">
        <v>0</v>
      </c>
      <c r="T88" s="272">
        <v>-100</v>
      </c>
      <c r="U88" s="59"/>
    </row>
    <row r="89" spans="1:24" ht="15" customHeight="1" x14ac:dyDescent="0.15">
      <c r="A89" s="24"/>
      <c r="B89" s="331" t="s">
        <v>50</v>
      </c>
      <c r="C89" s="251">
        <v>4.5454545454545459</v>
      </c>
      <c r="D89" s="252">
        <v>30.303030303030305</v>
      </c>
      <c r="E89" s="252">
        <v>65.151515151515156</v>
      </c>
      <c r="F89" s="253">
        <v>-60.606060606060602</v>
      </c>
      <c r="G89" s="252">
        <v>-58.620689655172413</v>
      </c>
      <c r="H89" s="252">
        <v>-100</v>
      </c>
      <c r="I89" s="252">
        <v>-53.333333333333336</v>
      </c>
      <c r="J89" s="252">
        <v>-50</v>
      </c>
      <c r="K89" s="254">
        <v>-57.142857142857146</v>
      </c>
      <c r="L89" s="251">
        <v>27.692307692307693</v>
      </c>
      <c r="M89" s="252">
        <v>43.07692307692308</v>
      </c>
      <c r="N89" s="252">
        <v>29.230769230769234</v>
      </c>
      <c r="O89" s="253">
        <v>-1.5384615384615377</v>
      </c>
      <c r="P89" s="270">
        <v>1.7080354225002409E-15</v>
      </c>
      <c r="Q89" s="270">
        <v>14.285714285714281</v>
      </c>
      <c r="R89" s="270">
        <v>0</v>
      </c>
      <c r="S89" s="271">
        <v>-100</v>
      </c>
      <c r="T89" s="273">
        <v>0</v>
      </c>
      <c r="U89" s="59"/>
      <c r="X89" s="60"/>
    </row>
    <row r="90" spans="1:24" ht="15" customHeight="1" x14ac:dyDescent="0.15">
      <c r="A90" s="24"/>
      <c r="B90" s="331" t="s">
        <v>3</v>
      </c>
      <c r="C90" s="251">
        <v>5.7377049180327866</v>
      </c>
      <c r="D90" s="252">
        <v>36.475409836065573</v>
      </c>
      <c r="E90" s="252">
        <v>57.786885245901644</v>
      </c>
      <c r="F90" s="253">
        <v>-52.049180327868854</v>
      </c>
      <c r="G90" s="252">
        <v>-52.325581395348834</v>
      </c>
      <c r="H90" s="252">
        <v>-64</v>
      </c>
      <c r="I90" s="252">
        <v>-39.130434782608688</v>
      </c>
      <c r="J90" s="252">
        <v>-19.999999999999993</v>
      </c>
      <c r="K90" s="254">
        <v>-57.894736842105253</v>
      </c>
      <c r="L90" s="251">
        <v>42.741935483870968</v>
      </c>
      <c r="M90" s="252">
        <v>40.725806451612904</v>
      </c>
      <c r="N90" s="252">
        <v>16.532258064516128</v>
      </c>
      <c r="O90" s="253">
        <v>26.209677419354851</v>
      </c>
      <c r="P90" s="270">
        <v>30.857142857142872</v>
      </c>
      <c r="Q90" s="270">
        <v>11.538461538461538</v>
      </c>
      <c r="R90" s="270">
        <v>8.6956521739130466</v>
      </c>
      <c r="S90" s="270">
        <v>20</v>
      </c>
      <c r="T90" s="273">
        <v>26.315789473684205</v>
      </c>
      <c r="U90" s="59"/>
      <c r="X90" s="60"/>
    </row>
    <row r="91" spans="1:24" ht="15" customHeight="1" x14ac:dyDescent="0.15">
      <c r="A91" s="24"/>
      <c r="B91" s="332" t="s">
        <v>4</v>
      </c>
      <c r="C91" s="251">
        <v>5.7471264367816088</v>
      </c>
      <c r="D91" s="252">
        <v>32.183908045977013</v>
      </c>
      <c r="E91" s="252">
        <v>62.068965517241381</v>
      </c>
      <c r="F91" s="253">
        <v>-56.321839080459789</v>
      </c>
      <c r="G91" s="252">
        <v>-65.43209876543213</v>
      </c>
      <c r="H91" s="252">
        <v>-52.173913043478258</v>
      </c>
      <c r="I91" s="252">
        <v>-44.827586206896548</v>
      </c>
      <c r="J91" s="252">
        <v>-87.5</v>
      </c>
      <c r="K91" s="254">
        <v>-39.393939393939377</v>
      </c>
      <c r="L91" s="251">
        <v>19.642857142857142</v>
      </c>
      <c r="M91" s="252">
        <v>38.69047619047619</v>
      </c>
      <c r="N91" s="252">
        <v>41.666666666666671</v>
      </c>
      <c r="O91" s="253">
        <v>-22.023809523809529</v>
      </c>
      <c r="P91" s="270">
        <v>-17.283950617283949</v>
      </c>
      <c r="Q91" s="270">
        <v>-18.18181818181818</v>
      </c>
      <c r="R91" s="270">
        <v>-28</v>
      </c>
      <c r="S91" s="270">
        <v>-50</v>
      </c>
      <c r="T91" s="273">
        <v>-25</v>
      </c>
      <c r="U91" s="59"/>
      <c r="X91" s="60"/>
    </row>
    <row r="92" spans="1:24" ht="15" customHeight="1" x14ac:dyDescent="0.15">
      <c r="A92" s="24"/>
      <c r="B92" s="331" t="s">
        <v>5</v>
      </c>
      <c r="C92" s="251">
        <v>6.4935064935064926</v>
      </c>
      <c r="D92" s="252">
        <v>74.025974025974023</v>
      </c>
      <c r="E92" s="252">
        <v>19.480519480519483</v>
      </c>
      <c r="F92" s="253">
        <v>-12.987012987012989</v>
      </c>
      <c r="G92" s="252">
        <v>-14.893617021276597</v>
      </c>
      <c r="H92" s="252">
        <v>-8.3333333333333357</v>
      </c>
      <c r="I92" s="252">
        <v>0</v>
      </c>
      <c r="J92" s="252">
        <v>0</v>
      </c>
      <c r="K92" s="254">
        <v>-20</v>
      </c>
      <c r="L92" s="251">
        <v>39.743589743589745</v>
      </c>
      <c r="M92" s="252">
        <v>42.307692307692307</v>
      </c>
      <c r="N92" s="252">
        <v>17.948717948717949</v>
      </c>
      <c r="O92" s="253">
        <v>21.794871794871788</v>
      </c>
      <c r="P92" s="270">
        <v>29.166666666666664</v>
      </c>
      <c r="Q92" s="270">
        <v>-16.666666666666664</v>
      </c>
      <c r="R92" s="270">
        <v>71.428571428571416</v>
      </c>
      <c r="S92" s="271" t="s">
        <v>239</v>
      </c>
      <c r="T92" s="273">
        <v>0</v>
      </c>
      <c r="U92" s="59"/>
      <c r="X92" s="60"/>
    </row>
    <row r="93" spans="1:24" ht="15" customHeight="1" x14ac:dyDescent="0.15">
      <c r="A93" s="24"/>
      <c r="B93" s="331" t="s">
        <v>52</v>
      </c>
      <c r="C93" s="251">
        <v>1.4705882352941175</v>
      </c>
      <c r="D93" s="252">
        <v>13.23529411764706</v>
      </c>
      <c r="E93" s="252">
        <v>85.294117647058826</v>
      </c>
      <c r="F93" s="253">
        <v>-83.823529411764682</v>
      </c>
      <c r="G93" s="252">
        <v>-94.594594594594597</v>
      </c>
      <c r="H93" s="252">
        <v>-50</v>
      </c>
      <c r="I93" s="252">
        <v>-71.428571428571431</v>
      </c>
      <c r="J93" s="252">
        <v>-100</v>
      </c>
      <c r="K93" s="254">
        <v>-80</v>
      </c>
      <c r="L93" s="251">
        <v>5.8823529411764701</v>
      </c>
      <c r="M93" s="252">
        <v>33.82352941176471</v>
      </c>
      <c r="N93" s="252">
        <v>60.294117647058819</v>
      </c>
      <c r="O93" s="253">
        <v>-54.411764705882348</v>
      </c>
      <c r="P93" s="270">
        <v>-50</v>
      </c>
      <c r="Q93" s="270">
        <v>-50</v>
      </c>
      <c r="R93" s="270">
        <v>-57.142857142857146</v>
      </c>
      <c r="S93" s="270">
        <v>-50</v>
      </c>
      <c r="T93" s="273">
        <v>-77.777777777777771</v>
      </c>
      <c r="U93" s="59"/>
      <c r="X93" s="60"/>
    </row>
    <row r="94" spans="1:24" ht="15" customHeight="1" x14ac:dyDescent="0.15">
      <c r="A94" s="41"/>
      <c r="B94" s="333" t="s">
        <v>7</v>
      </c>
      <c r="C94" s="259">
        <v>8.8372093023255811</v>
      </c>
      <c r="D94" s="260">
        <v>45.116279069767437</v>
      </c>
      <c r="E94" s="260">
        <v>46.04651162790698</v>
      </c>
      <c r="F94" s="261">
        <v>-37.209302325581412</v>
      </c>
      <c r="G94" s="260">
        <v>-27.777777777777782</v>
      </c>
      <c r="H94" s="260">
        <v>-52.38095238095238</v>
      </c>
      <c r="I94" s="260">
        <v>-48.571428571428555</v>
      </c>
      <c r="J94" s="260">
        <v>-36.363636363636367</v>
      </c>
      <c r="K94" s="262">
        <v>-44.999999999999993</v>
      </c>
      <c r="L94" s="259">
        <v>27.981651376146786</v>
      </c>
      <c r="M94" s="260">
        <v>42.660550458715598</v>
      </c>
      <c r="N94" s="260">
        <v>29.357798165137616</v>
      </c>
      <c r="O94" s="261">
        <v>-1.3761467889908257</v>
      </c>
      <c r="P94" s="274">
        <v>1.8181818181818192</v>
      </c>
      <c r="Q94" s="274">
        <v>-4.7619047619047628</v>
      </c>
      <c r="R94" s="274">
        <v>2.7777777777777772</v>
      </c>
      <c r="S94" s="274">
        <v>-9.0909090909090917</v>
      </c>
      <c r="T94" s="275">
        <v>-10</v>
      </c>
      <c r="U94" s="59"/>
    </row>
    <row r="95" spans="1:24" ht="15" customHeight="1" x14ac:dyDescent="0.15">
      <c r="A95" s="43" t="s">
        <v>9</v>
      </c>
      <c r="B95" s="334"/>
      <c r="C95" s="251">
        <v>15.384615384615385</v>
      </c>
      <c r="D95" s="252">
        <v>44.230769230769226</v>
      </c>
      <c r="E95" s="252">
        <v>40.384615384615387</v>
      </c>
      <c r="F95" s="253">
        <v>-24.999999999999996</v>
      </c>
      <c r="G95" s="252">
        <v>-19.402985074626862</v>
      </c>
      <c r="H95" s="252">
        <v>-50</v>
      </c>
      <c r="I95" s="252">
        <v>-30.769230769230774</v>
      </c>
      <c r="J95" s="252">
        <v>0</v>
      </c>
      <c r="K95" s="254">
        <v>-35.714285714285722</v>
      </c>
      <c r="L95" s="276">
        <v>63.809523809523803</v>
      </c>
      <c r="M95" s="277">
        <v>27.61904761904762</v>
      </c>
      <c r="N95" s="268">
        <v>8.5714285714285712</v>
      </c>
      <c r="O95" s="278">
        <v>55.238095238095262</v>
      </c>
      <c r="P95" s="252">
        <v>61.764705882352949</v>
      </c>
      <c r="Q95" s="252">
        <v>87.5</v>
      </c>
      <c r="R95" s="252">
        <v>46.153846153846153</v>
      </c>
      <c r="S95" s="252">
        <v>50</v>
      </c>
      <c r="T95" s="254">
        <v>14.285714285714286</v>
      </c>
      <c r="U95" s="59"/>
    </row>
    <row r="96" spans="1:24" ht="15" customHeight="1" x14ac:dyDescent="0.15">
      <c r="A96" s="41" t="s">
        <v>10</v>
      </c>
      <c r="B96" s="335"/>
      <c r="C96" s="259">
        <v>8.4239130434782616</v>
      </c>
      <c r="D96" s="260">
        <v>38.315217391304344</v>
      </c>
      <c r="E96" s="260">
        <v>53.260869565217398</v>
      </c>
      <c r="F96" s="261">
        <v>-44.83695652173914</v>
      </c>
      <c r="G96" s="260">
        <v>-45.217391304347792</v>
      </c>
      <c r="H96" s="260">
        <v>-42.236024844720482</v>
      </c>
      <c r="I96" s="260">
        <v>-46.794871794871788</v>
      </c>
      <c r="J96" s="260">
        <v>-48.529411764705891</v>
      </c>
      <c r="K96" s="262">
        <v>-41.908713692946037</v>
      </c>
      <c r="L96" s="279">
        <v>31.027535258562793</v>
      </c>
      <c r="M96" s="280">
        <v>42.108797850906647</v>
      </c>
      <c r="N96" s="274">
        <v>26.863666890530556</v>
      </c>
      <c r="O96" s="281">
        <v>4.1638683680322197</v>
      </c>
      <c r="P96" s="260">
        <v>10.749646393210746</v>
      </c>
      <c r="Q96" s="260">
        <v>-4.2944785276073612</v>
      </c>
      <c r="R96" s="260">
        <v>-0.64308681672025814</v>
      </c>
      <c r="S96" s="260">
        <v>-11.940298507462686</v>
      </c>
      <c r="T96" s="262">
        <v>1.2448132780082974</v>
      </c>
      <c r="U96" s="59"/>
    </row>
    <row r="97" spans="1:21" ht="15" customHeight="1" x14ac:dyDescent="0.15">
      <c r="A97" s="46" t="s">
        <v>53</v>
      </c>
      <c r="B97" s="61"/>
      <c r="C97" s="263">
        <v>8.8790931989924431</v>
      </c>
      <c r="D97" s="264">
        <v>38.727959697732999</v>
      </c>
      <c r="E97" s="264">
        <v>52.392947103274558</v>
      </c>
      <c r="F97" s="265">
        <v>-43.513853904282129</v>
      </c>
      <c r="G97" s="264">
        <v>-42.894736842105232</v>
      </c>
      <c r="H97" s="264">
        <v>-42.35294117647058</v>
      </c>
      <c r="I97" s="264">
        <v>-46.036585365853668</v>
      </c>
      <c r="J97" s="264">
        <v>-47.14285714285716</v>
      </c>
      <c r="K97" s="266">
        <v>-41.923076923076941</v>
      </c>
      <c r="L97" s="263">
        <v>33.063511830635115</v>
      </c>
      <c r="M97" s="264">
        <v>41.282689912826896</v>
      </c>
      <c r="N97" s="264">
        <v>25.653798256537986</v>
      </c>
      <c r="O97" s="265">
        <v>7.4097135740971121</v>
      </c>
      <c r="P97" s="264">
        <v>15.167095115681235</v>
      </c>
      <c r="Q97" s="282">
        <v>-0.58139534883720934</v>
      </c>
      <c r="R97" s="264">
        <v>1.2232415902140674</v>
      </c>
      <c r="S97" s="264">
        <v>-10.144927536231885</v>
      </c>
      <c r="T97" s="266">
        <v>1.9230769230769251</v>
      </c>
      <c r="U97" s="59"/>
    </row>
    <row r="98" spans="1:21" ht="37.5" customHeight="1" x14ac:dyDescent="0.15">
      <c r="B98" s="59"/>
      <c r="C98" s="59"/>
      <c r="D98" s="59"/>
      <c r="E98" s="59"/>
      <c r="F98" s="59"/>
      <c r="G98" s="59"/>
      <c r="H98" s="59"/>
      <c r="I98" s="59"/>
      <c r="J98" s="59"/>
      <c r="K98" s="59"/>
      <c r="L98" s="59"/>
      <c r="M98" s="59"/>
      <c r="N98" s="59"/>
      <c r="O98" s="59"/>
      <c r="P98" s="59"/>
      <c r="Q98" s="59"/>
      <c r="R98" s="59"/>
      <c r="S98" s="59"/>
      <c r="T98" s="59"/>
    </row>
    <row r="99" spans="1:21" ht="15" customHeight="1" x14ac:dyDescent="0.15">
      <c r="A99" s="17" t="s">
        <v>83</v>
      </c>
    </row>
    <row r="100" spans="1:21" ht="15" customHeight="1" x14ac:dyDescent="0.15">
      <c r="A100" s="17"/>
    </row>
    <row r="101" spans="1:21" ht="16.5" customHeight="1" x14ac:dyDescent="0.15">
      <c r="A101" s="19"/>
      <c r="B101" s="20"/>
      <c r="C101" s="21" t="s">
        <v>84</v>
      </c>
      <c r="D101" s="22"/>
      <c r="E101" s="22"/>
      <c r="F101" s="22"/>
      <c r="G101" s="22"/>
      <c r="H101" s="22"/>
      <c r="I101" s="22"/>
      <c r="J101" s="22"/>
      <c r="K101" s="23"/>
    </row>
    <row r="102" spans="1:21" ht="16.5" customHeight="1" x14ac:dyDescent="0.15">
      <c r="A102" s="24"/>
      <c r="B102" s="25"/>
      <c r="C102" s="26" t="s">
        <v>77</v>
      </c>
      <c r="D102" s="27"/>
      <c r="E102" s="27"/>
      <c r="F102" s="28" t="s">
        <v>47</v>
      </c>
      <c r="G102" s="27"/>
      <c r="H102" s="27"/>
      <c r="I102" s="27"/>
      <c r="J102" s="27"/>
      <c r="K102" s="29"/>
    </row>
    <row r="103" spans="1:21" s="36" customFormat="1" ht="16.5" customHeight="1" x14ac:dyDescent="0.15">
      <c r="A103" s="30"/>
      <c r="B103" s="31"/>
      <c r="C103" s="32" t="s">
        <v>85</v>
      </c>
      <c r="D103" s="33" t="s">
        <v>86</v>
      </c>
      <c r="E103" s="33" t="s">
        <v>87</v>
      </c>
      <c r="F103" s="34" t="s">
        <v>80</v>
      </c>
      <c r="G103" s="33" t="s">
        <v>12</v>
      </c>
      <c r="H103" s="33" t="s">
        <v>13</v>
      </c>
      <c r="I103" s="33" t="s">
        <v>14</v>
      </c>
      <c r="J103" s="33" t="s">
        <v>15</v>
      </c>
      <c r="K103" s="35" t="s">
        <v>240</v>
      </c>
    </row>
    <row r="104" spans="1:21" ht="15" customHeight="1" x14ac:dyDescent="0.15">
      <c r="A104" s="24" t="s">
        <v>8</v>
      </c>
      <c r="B104" s="329"/>
      <c r="C104" s="251">
        <v>10.701107011070111</v>
      </c>
      <c r="D104" s="252">
        <v>51.476014760147606</v>
      </c>
      <c r="E104" s="252">
        <v>37.822878228782287</v>
      </c>
      <c r="F104" s="253">
        <v>27.121771217712169</v>
      </c>
      <c r="G104" s="252">
        <v>22.842639593908622</v>
      </c>
      <c r="H104" s="252">
        <v>34.883720930232556</v>
      </c>
      <c r="I104" s="252">
        <v>32.203389830508478</v>
      </c>
      <c r="J104" s="252">
        <v>12.5</v>
      </c>
      <c r="K104" s="254">
        <v>26.732673267326728</v>
      </c>
      <c r="L104" s="59"/>
      <c r="M104" s="59"/>
      <c r="N104" s="59"/>
    </row>
    <row r="105" spans="1:21" ht="15" customHeight="1" x14ac:dyDescent="0.15">
      <c r="A105" s="24" t="s">
        <v>24</v>
      </c>
      <c r="B105" s="329"/>
      <c r="C105" s="251">
        <v>7.1360608943862998</v>
      </c>
      <c r="D105" s="252">
        <v>50.618458610846815</v>
      </c>
      <c r="E105" s="252">
        <v>42.245480494766888</v>
      </c>
      <c r="F105" s="253">
        <v>35.109419600380591</v>
      </c>
      <c r="G105" s="252">
        <v>31.413612565445039</v>
      </c>
      <c r="H105" s="252">
        <v>47.619047619047628</v>
      </c>
      <c r="I105" s="252">
        <v>38.255033557047</v>
      </c>
      <c r="J105" s="252">
        <v>50</v>
      </c>
      <c r="K105" s="254">
        <v>31.44654088050315</v>
      </c>
      <c r="L105" s="59"/>
      <c r="M105" s="59"/>
      <c r="N105" s="59"/>
    </row>
    <row r="106" spans="1:21" ht="15" customHeight="1" x14ac:dyDescent="0.15">
      <c r="A106" s="24"/>
      <c r="B106" s="330" t="s">
        <v>0</v>
      </c>
      <c r="C106" s="255">
        <v>3.225806451612903</v>
      </c>
      <c r="D106" s="256">
        <v>33.333333333333329</v>
      </c>
      <c r="E106" s="256">
        <v>63.44086021505376</v>
      </c>
      <c r="F106" s="257">
        <v>60.215053763440871</v>
      </c>
      <c r="G106" s="256">
        <v>59.740259740259752</v>
      </c>
      <c r="H106" s="256">
        <v>76.92307692307692</v>
      </c>
      <c r="I106" s="256">
        <v>60.000000000000007</v>
      </c>
      <c r="J106" s="256">
        <v>71.428571428571431</v>
      </c>
      <c r="K106" s="258">
        <v>44.117647058823529</v>
      </c>
      <c r="L106" s="59"/>
      <c r="M106" s="59"/>
      <c r="N106" s="59"/>
    </row>
    <row r="107" spans="1:21" ht="15" customHeight="1" x14ac:dyDescent="0.15">
      <c r="A107" s="24"/>
      <c r="B107" s="331" t="s">
        <v>49</v>
      </c>
      <c r="C107" s="251">
        <v>0</v>
      </c>
      <c r="D107" s="252">
        <v>29.032258064516132</v>
      </c>
      <c r="E107" s="252">
        <v>70.967741935483872</v>
      </c>
      <c r="F107" s="253">
        <v>70.967741935483872</v>
      </c>
      <c r="G107" s="252">
        <v>79.166666666666671</v>
      </c>
      <c r="H107" s="252">
        <v>50</v>
      </c>
      <c r="I107" s="252">
        <v>0</v>
      </c>
      <c r="J107" s="271">
        <v>0</v>
      </c>
      <c r="K107" s="254">
        <v>100</v>
      </c>
      <c r="L107" s="59"/>
      <c r="M107" s="59"/>
      <c r="N107" s="59"/>
    </row>
    <row r="108" spans="1:21" ht="15" customHeight="1" x14ac:dyDescent="0.15">
      <c r="A108" s="24"/>
      <c r="B108" s="331" t="s">
        <v>50</v>
      </c>
      <c r="C108" s="251">
        <v>1.5151515151515151</v>
      </c>
      <c r="D108" s="252">
        <v>40.909090909090914</v>
      </c>
      <c r="E108" s="252">
        <v>57.575757575757578</v>
      </c>
      <c r="F108" s="253">
        <v>56.060606060606077</v>
      </c>
      <c r="G108" s="252">
        <v>59.259259259259267</v>
      </c>
      <c r="H108" s="252">
        <v>57.142857142857146</v>
      </c>
      <c r="I108" s="252">
        <v>68.75</v>
      </c>
      <c r="J108" s="252">
        <v>50</v>
      </c>
      <c r="K108" s="254">
        <v>35.714285714285715</v>
      </c>
      <c r="L108" s="59"/>
      <c r="M108" s="59"/>
      <c r="N108" s="59"/>
    </row>
    <row r="109" spans="1:21" ht="15" customHeight="1" x14ac:dyDescent="0.15">
      <c r="A109" s="24"/>
      <c r="B109" s="331" t="s">
        <v>3</v>
      </c>
      <c r="C109" s="251">
        <v>8.4677419354838701</v>
      </c>
      <c r="D109" s="252">
        <v>64.516129032258064</v>
      </c>
      <c r="E109" s="252">
        <v>27.016129032258064</v>
      </c>
      <c r="F109" s="253">
        <v>18.548387096774206</v>
      </c>
      <c r="G109" s="252">
        <v>16.666666666666671</v>
      </c>
      <c r="H109" s="252">
        <v>34.61538461538462</v>
      </c>
      <c r="I109" s="252">
        <v>4.1666666666666661</v>
      </c>
      <c r="J109" s="252">
        <v>20</v>
      </c>
      <c r="K109" s="254">
        <v>31.578947368421055</v>
      </c>
      <c r="L109" s="59"/>
      <c r="M109" s="59"/>
      <c r="N109" s="59"/>
    </row>
    <row r="110" spans="1:21" ht="15" customHeight="1" x14ac:dyDescent="0.15">
      <c r="A110" s="24"/>
      <c r="B110" s="332" t="s">
        <v>4</v>
      </c>
      <c r="C110" s="251">
        <v>14.723926380368098</v>
      </c>
      <c r="D110" s="252">
        <v>58.895705521472394</v>
      </c>
      <c r="E110" s="252">
        <v>26.380368098159508</v>
      </c>
      <c r="F110" s="253">
        <v>11.656441717791413</v>
      </c>
      <c r="G110" s="252">
        <v>1.2820512820512817</v>
      </c>
      <c r="H110" s="252">
        <v>22.727272727272727</v>
      </c>
      <c r="I110" s="252">
        <v>26.086956521739133</v>
      </c>
      <c r="J110" s="252">
        <v>25</v>
      </c>
      <c r="K110" s="254">
        <v>15.624999999999993</v>
      </c>
      <c r="L110" s="59"/>
      <c r="M110" s="59"/>
      <c r="N110" s="59"/>
    </row>
    <row r="111" spans="1:21" ht="15" customHeight="1" x14ac:dyDescent="0.15">
      <c r="A111" s="24"/>
      <c r="B111" s="331" t="s">
        <v>5</v>
      </c>
      <c r="C111" s="251">
        <v>1.2658227848101267</v>
      </c>
      <c r="D111" s="252">
        <v>78.48101265822784</v>
      </c>
      <c r="E111" s="252">
        <v>20.253164556962027</v>
      </c>
      <c r="F111" s="253">
        <v>18.987341772151897</v>
      </c>
      <c r="G111" s="252">
        <v>16.666666666666671</v>
      </c>
      <c r="H111" s="252">
        <v>41.666666666666664</v>
      </c>
      <c r="I111" s="252">
        <v>0</v>
      </c>
      <c r="J111" s="252">
        <v>100</v>
      </c>
      <c r="K111" s="254">
        <v>9.0909090909090917</v>
      </c>
      <c r="L111" s="59"/>
      <c r="M111" s="59"/>
      <c r="N111" s="59"/>
    </row>
    <row r="112" spans="1:21" ht="15" customHeight="1" x14ac:dyDescent="0.15">
      <c r="A112" s="24"/>
      <c r="B112" s="331" t="s">
        <v>52</v>
      </c>
      <c r="C112" s="251">
        <v>7.8125</v>
      </c>
      <c r="D112" s="252">
        <v>39.0625</v>
      </c>
      <c r="E112" s="252">
        <v>53.125</v>
      </c>
      <c r="F112" s="253">
        <v>45.3125</v>
      </c>
      <c r="G112" s="252">
        <v>38.8888888888889</v>
      </c>
      <c r="H112" s="252">
        <v>70</v>
      </c>
      <c r="I112" s="252">
        <v>42.857142857142854</v>
      </c>
      <c r="J112" s="252">
        <v>100</v>
      </c>
      <c r="K112" s="254">
        <v>33.333333333333336</v>
      </c>
      <c r="L112" s="59"/>
      <c r="M112" s="59"/>
      <c r="N112" s="59"/>
    </row>
    <row r="113" spans="1:21" ht="15" customHeight="1" x14ac:dyDescent="0.15">
      <c r="A113" s="41"/>
      <c r="B113" s="333" t="s">
        <v>7</v>
      </c>
      <c r="C113" s="259">
        <v>7.9439252336448591</v>
      </c>
      <c r="D113" s="260">
        <v>42.523364485981304</v>
      </c>
      <c r="E113" s="260">
        <v>49.532710280373834</v>
      </c>
      <c r="F113" s="261">
        <v>41.588785046728965</v>
      </c>
      <c r="G113" s="260">
        <v>43.11926605504587</v>
      </c>
      <c r="H113" s="260">
        <v>42.10526315789474</v>
      </c>
      <c r="I113" s="260">
        <v>41.666666666666657</v>
      </c>
      <c r="J113" s="260">
        <v>45.454545454545453</v>
      </c>
      <c r="K113" s="262">
        <v>35.897435897435905</v>
      </c>
      <c r="L113" s="59"/>
      <c r="M113" s="59"/>
      <c r="N113" s="59"/>
    </row>
    <row r="114" spans="1:21" ht="15" customHeight="1" x14ac:dyDescent="0.15">
      <c r="A114" s="43" t="s">
        <v>9</v>
      </c>
      <c r="B114" s="334"/>
      <c r="C114" s="251">
        <v>8.5714285714285712</v>
      </c>
      <c r="D114" s="252">
        <v>25.714285714285712</v>
      </c>
      <c r="E114" s="252">
        <v>65.714285714285708</v>
      </c>
      <c r="F114" s="253">
        <v>57.142857142857146</v>
      </c>
      <c r="G114" s="252">
        <v>56.716417910447767</v>
      </c>
      <c r="H114" s="252">
        <v>100</v>
      </c>
      <c r="I114" s="252">
        <v>42.857142857142854</v>
      </c>
      <c r="J114" s="252">
        <v>100</v>
      </c>
      <c r="K114" s="254">
        <v>42.857142857142854</v>
      </c>
      <c r="L114" s="59"/>
      <c r="M114" s="59"/>
    </row>
    <row r="115" spans="1:21" ht="15" customHeight="1" x14ac:dyDescent="0.15">
      <c r="A115" s="41" t="s">
        <v>10</v>
      </c>
      <c r="B115" s="335"/>
      <c r="C115" s="259">
        <v>8.4010840108401084</v>
      </c>
      <c r="D115" s="260">
        <v>52.710027100271006</v>
      </c>
      <c r="E115" s="260">
        <v>38.888888888888893</v>
      </c>
      <c r="F115" s="261">
        <v>30.487804878048774</v>
      </c>
      <c r="G115" s="260">
        <v>26.714285714285705</v>
      </c>
      <c r="H115" s="260">
        <v>41.249999999999993</v>
      </c>
      <c r="I115" s="260">
        <v>33.980582524271838</v>
      </c>
      <c r="J115" s="260">
        <v>34.848484848484837</v>
      </c>
      <c r="K115" s="262">
        <v>28.63070539419088</v>
      </c>
      <c r="L115" s="59"/>
      <c r="M115" s="59"/>
    </row>
    <row r="116" spans="1:21" ht="15" customHeight="1" x14ac:dyDescent="0.15">
      <c r="A116" s="46" t="s">
        <v>53</v>
      </c>
      <c r="B116" s="61"/>
      <c r="C116" s="263">
        <v>8.3490269930947889</v>
      </c>
      <c r="D116" s="264">
        <v>50.910232266164471</v>
      </c>
      <c r="E116" s="264">
        <v>40.74074074074074</v>
      </c>
      <c r="F116" s="265">
        <v>32.391713747645881</v>
      </c>
      <c r="G116" s="264">
        <v>29.220779220779253</v>
      </c>
      <c r="H116" s="264">
        <v>44.378698224852066</v>
      </c>
      <c r="I116" s="264">
        <v>34.969325153374207</v>
      </c>
      <c r="J116" s="264">
        <v>36.764705882352935</v>
      </c>
      <c r="K116" s="266">
        <v>29.61538461538461</v>
      </c>
      <c r="L116" s="59"/>
      <c r="M116" s="59"/>
    </row>
    <row r="117" spans="1:21" ht="37.5" customHeight="1" x14ac:dyDescent="0.15">
      <c r="B117" s="59"/>
      <c r="C117" s="59"/>
      <c r="D117" s="59"/>
      <c r="E117" s="59"/>
      <c r="F117" s="59"/>
      <c r="G117" s="59"/>
      <c r="H117" s="59"/>
      <c r="I117" s="59"/>
      <c r="J117" s="59"/>
      <c r="K117" s="59"/>
      <c r="L117" s="59"/>
      <c r="M117" s="59"/>
    </row>
    <row r="118" spans="1:21" ht="15" customHeight="1" x14ac:dyDescent="0.15">
      <c r="A118" s="17" t="s">
        <v>88</v>
      </c>
    </row>
    <row r="119" spans="1:21" ht="15" customHeight="1" x14ac:dyDescent="0.15">
      <c r="A119" s="17"/>
    </row>
    <row r="120" spans="1:21" ht="16.5" customHeight="1" x14ac:dyDescent="0.15">
      <c r="A120" s="19"/>
      <c r="B120" s="20"/>
      <c r="C120" s="21" t="s">
        <v>241</v>
      </c>
      <c r="D120" s="22"/>
      <c r="E120" s="22"/>
      <c r="F120" s="22"/>
      <c r="G120" s="22"/>
      <c r="H120" s="22"/>
      <c r="I120" s="22"/>
      <c r="J120" s="22"/>
      <c r="K120" s="23"/>
      <c r="L120" s="21" t="s">
        <v>242</v>
      </c>
      <c r="M120" s="22"/>
      <c r="N120" s="22"/>
      <c r="O120" s="22"/>
      <c r="P120" s="22"/>
      <c r="Q120" s="22"/>
      <c r="R120" s="22"/>
      <c r="S120" s="22"/>
      <c r="T120" s="23"/>
    </row>
    <row r="121" spans="1:21" ht="16.5" customHeight="1" x14ac:dyDescent="0.15">
      <c r="A121" s="24"/>
      <c r="B121" s="25"/>
      <c r="C121" s="26" t="s">
        <v>77</v>
      </c>
      <c r="D121" s="27"/>
      <c r="E121" s="27"/>
      <c r="F121" s="28" t="s">
        <v>232</v>
      </c>
      <c r="G121" s="27"/>
      <c r="H121" s="27"/>
      <c r="I121" s="27"/>
      <c r="J121" s="27"/>
      <c r="K121" s="29"/>
      <c r="L121" s="26" t="s">
        <v>77</v>
      </c>
      <c r="M121" s="27"/>
      <c r="N121" s="27"/>
      <c r="O121" s="28" t="s">
        <v>46</v>
      </c>
      <c r="P121" s="27"/>
      <c r="Q121" s="27"/>
      <c r="R121" s="27"/>
      <c r="S121" s="27"/>
      <c r="T121" s="29"/>
    </row>
    <row r="122" spans="1:21" s="36" customFormat="1" ht="16.5" customHeight="1" x14ac:dyDescent="0.15">
      <c r="A122" s="30"/>
      <c r="B122" s="31"/>
      <c r="C122" s="32" t="s">
        <v>243</v>
      </c>
      <c r="D122" s="33" t="s">
        <v>16</v>
      </c>
      <c r="E122" s="33" t="s">
        <v>89</v>
      </c>
      <c r="F122" s="34" t="s">
        <v>80</v>
      </c>
      <c r="G122" s="33" t="s">
        <v>12</v>
      </c>
      <c r="H122" s="33" t="s">
        <v>13</v>
      </c>
      <c r="I122" s="33" t="s">
        <v>14</v>
      </c>
      <c r="J122" s="33" t="s">
        <v>15</v>
      </c>
      <c r="K122" s="33" t="s">
        <v>237</v>
      </c>
      <c r="L122" s="32" t="s">
        <v>90</v>
      </c>
      <c r="M122" s="33" t="s">
        <v>16</v>
      </c>
      <c r="N122" s="33" t="s">
        <v>91</v>
      </c>
      <c r="O122" s="34" t="s">
        <v>80</v>
      </c>
      <c r="P122" s="33" t="s">
        <v>12</v>
      </c>
      <c r="Q122" s="33" t="s">
        <v>13</v>
      </c>
      <c r="R122" s="33" t="s">
        <v>14</v>
      </c>
      <c r="S122" s="33" t="s">
        <v>15</v>
      </c>
      <c r="T122" s="35" t="s">
        <v>244</v>
      </c>
    </row>
    <row r="123" spans="1:21" ht="15" customHeight="1" x14ac:dyDescent="0.15">
      <c r="A123" s="24" t="s">
        <v>8</v>
      </c>
      <c r="B123" s="329"/>
      <c r="C123" s="251">
        <v>12.132352941176471</v>
      </c>
      <c r="D123" s="252">
        <v>76.10294117647058</v>
      </c>
      <c r="E123" s="252">
        <v>11.76470588235294</v>
      </c>
      <c r="F123" s="253">
        <v>0.36764705882352866</v>
      </c>
      <c r="G123" s="252">
        <v>1.5151515151515147</v>
      </c>
      <c r="H123" s="252">
        <v>-4.5454545454545467</v>
      </c>
      <c r="I123" s="252">
        <v>3.3707865168539368</v>
      </c>
      <c r="J123" s="252">
        <v>-4.1666666666666661</v>
      </c>
      <c r="K123" s="254">
        <v>-4.0000000000000009</v>
      </c>
      <c r="L123" s="251">
        <v>9.3109869646182499</v>
      </c>
      <c r="M123" s="252">
        <v>31.843575418994412</v>
      </c>
      <c r="N123" s="252">
        <v>58.845437616387343</v>
      </c>
      <c r="O123" s="253">
        <v>-49.53445065176907</v>
      </c>
      <c r="P123" s="252">
        <v>-44.041450777202051</v>
      </c>
      <c r="Q123" s="252">
        <v>-49.999999999999993</v>
      </c>
      <c r="R123" s="252">
        <v>-53.714285714285708</v>
      </c>
      <c r="S123" s="252">
        <v>-62.5</v>
      </c>
      <c r="T123" s="254">
        <v>-49.504950495049492</v>
      </c>
      <c r="U123" s="59"/>
    </row>
    <row r="124" spans="1:21" ht="15" customHeight="1" x14ac:dyDescent="0.15">
      <c r="A124" s="24" t="s">
        <v>24</v>
      </c>
      <c r="B124" s="329"/>
      <c r="C124" s="251">
        <v>9.6466093600764093</v>
      </c>
      <c r="D124" s="252">
        <v>80.51575931232091</v>
      </c>
      <c r="E124" s="252">
        <v>9.8376313276026739</v>
      </c>
      <c r="F124" s="253">
        <v>-0.19102196752626616</v>
      </c>
      <c r="G124" s="252">
        <v>0.87412587412587361</v>
      </c>
      <c r="H124" s="252">
        <v>1.5873015873015879</v>
      </c>
      <c r="I124" s="252">
        <v>-1.3513513513513513</v>
      </c>
      <c r="J124" s="252">
        <v>-9.3023255813953512</v>
      </c>
      <c r="K124" s="254">
        <v>-1.8987341772151911</v>
      </c>
      <c r="L124" s="251">
        <v>10.302457466918714</v>
      </c>
      <c r="M124" s="252">
        <v>35.538752362948962</v>
      </c>
      <c r="N124" s="252">
        <v>54.15879017013232</v>
      </c>
      <c r="O124" s="253">
        <v>-43.85633270321361</v>
      </c>
      <c r="P124" s="252">
        <v>-45.008756567425593</v>
      </c>
      <c r="Q124" s="252">
        <v>-42.968749999999986</v>
      </c>
      <c r="R124" s="252">
        <v>-46.103896103896119</v>
      </c>
      <c r="S124" s="252">
        <v>-46.666666666666664</v>
      </c>
      <c r="T124" s="254">
        <v>-37.500000000000014</v>
      </c>
      <c r="U124" s="59"/>
    </row>
    <row r="125" spans="1:21" ht="15" customHeight="1" x14ac:dyDescent="0.15">
      <c r="A125" s="24"/>
      <c r="B125" s="330" t="s">
        <v>0</v>
      </c>
      <c r="C125" s="255">
        <v>13.586956521739129</v>
      </c>
      <c r="D125" s="256">
        <v>73.369565217391312</v>
      </c>
      <c r="E125" s="256">
        <v>13.043478260869565</v>
      </c>
      <c r="F125" s="257">
        <v>0.54347826086956486</v>
      </c>
      <c r="G125" s="256">
        <v>2.597402597402596</v>
      </c>
      <c r="H125" s="256">
        <v>11.53846153846154</v>
      </c>
      <c r="I125" s="256">
        <v>-2.9411764705882342</v>
      </c>
      <c r="J125" s="256">
        <v>-7.1428571428571432</v>
      </c>
      <c r="K125" s="258">
        <v>-6.0606060606060606</v>
      </c>
      <c r="L125" s="255">
        <v>11.351351351351353</v>
      </c>
      <c r="M125" s="256">
        <v>37.297297297297298</v>
      </c>
      <c r="N125" s="256">
        <v>51.351351351351347</v>
      </c>
      <c r="O125" s="257">
        <v>-39.999999999999993</v>
      </c>
      <c r="P125" s="283">
        <v>-44.15584415584415</v>
      </c>
      <c r="Q125" s="256">
        <v>-26.923076923076923</v>
      </c>
      <c r="R125" s="256">
        <v>-42.857142857142847</v>
      </c>
      <c r="S125" s="256">
        <v>-35.714285714285715</v>
      </c>
      <c r="T125" s="258">
        <v>-39.393939393939398</v>
      </c>
      <c r="U125" s="59"/>
    </row>
    <row r="126" spans="1:21" ht="15" customHeight="1" x14ac:dyDescent="0.15">
      <c r="A126" s="24"/>
      <c r="B126" s="331" t="s">
        <v>49</v>
      </c>
      <c r="C126" s="251">
        <v>16.129032258064516</v>
      </c>
      <c r="D126" s="252">
        <v>64.516129032258064</v>
      </c>
      <c r="E126" s="252">
        <v>19.35483870967742</v>
      </c>
      <c r="F126" s="253">
        <v>-3.2258064516129035</v>
      </c>
      <c r="G126" s="252">
        <v>0</v>
      </c>
      <c r="H126" s="252">
        <v>-25</v>
      </c>
      <c r="I126" s="252">
        <v>100</v>
      </c>
      <c r="J126" s="252">
        <v>0</v>
      </c>
      <c r="K126" s="254">
        <v>-100</v>
      </c>
      <c r="L126" s="251">
        <v>13.333333333333334</v>
      </c>
      <c r="M126" s="252">
        <v>46.666666666666664</v>
      </c>
      <c r="N126" s="252">
        <v>40</v>
      </c>
      <c r="O126" s="253">
        <v>-26.666666666666664</v>
      </c>
      <c r="P126" s="252">
        <v>-17.391304347826086</v>
      </c>
      <c r="Q126" s="252">
        <v>-75</v>
      </c>
      <c r="R126" s="252">
        <v>0</v>
      </c>
      <c r="S126" s="252">
        <v>0</v>
      </c>
      <c r="T126" s="254">
        <v>-100</v>
      </c>
      <c r="U126" s="59"/>
    </row>
    <row r="127" spans="1:21" ht="15" customHeight="1" x14ac:dyDescent="0.15">
      <c r="A127" s="24"/>
      <c r="B127" s="331" t="s">
        <v>50</v>
      </c>
      <c r="C127" s="251">
        <v>9.2307692307692317</v>
      </c>
      <c r="D127" s="252">
        <v>81.538461538461533</v>
      </c>
      <c r="E127" s="252">
        <v>9.2307692307692317</v>
      </c>
      <c r="F127" s="253">
        <v>6.1489275210008668E-16</v>
      </c>
      <c r="G127" s="252">
        <v>3.8461538461538463</v>
      </c>
      <c r="H127" s="252">
        <v>14.285714285714285</v>
      </c>
      <c r="I127" s="252">
        <v>-6.2499999999999982</v>
      </c>
      <c r="J127" s="252">
        <v>0</v>
      </c>
      <c r="K127" s="254">
        <v>-7.1428571428571432</v>
      </c>
      <c r="L127" s="251">
        <v>10.294117647058822</v>
      </c>
      <c r="M127" s="252">
        <v>35.294117647058826</v>
      </c>
      <c r="N127" s="252">
        <v>54.411764705882348</v>
      </c>
      <c r="O127" s="253">
        <v>-44.117647058823543</v>
      </c>
      <c r="P127" s="252">
        <v>-27.58620689655173</v>
      </c>
      <c r="Q127" s="252">
        <v>-57.142857142857146</v>
      </c>
      <c r="R127" s="252">
        <v>-66.666666666666671</v>
      </c>
      <c r="S127" s="252">
        <v>-50</v>
      </c>
      <c r="T127" s="254">
        <v>-46.666666666666664</v>
      </c>
      <c r="U127" s="59"/>
    </row>
    <row r="128" spans="1:21" ht="15" customHeight="1" x14ac:dyDescent="0.15">
      <c r="A128" s="24"/>
      <c r="B128" s="331" t="s">
        <v>3</v>
      </c>
      <c r="C128" s="251">
        <v>12.903225806451612</v>
      </c>
      <c r="D128" s="252">
        <v>80.645161290322577</v>
      </c>
      <c r="E128" s="252">
        <v>6.4516129032258061</v>
      </c>
      <c r="F128" s="253">
        <v>6.4516129032258069</v>
      </c>
      <c r="G128" s="252">
        <v>6.8965517241379315</v>
      </c>
      <c r="H128" s="252">
        <v>0</v>
      </c>
      <c r="I128" s="252">
        <v>-4.1666666666666661</v>
      </c>
      <c r="J128" s="252">
        <v>0</v>
      </c>
      <c r="K128" s="254">
        <v>26.315789473684209</v>
      </c>
      <c r="L128" s="251">
        <v>8.5714285714285712</v>
      </c>
      <c r="M128" s="252">
        <v>34.285714285714285</v>
      </c>
      <c r="N128" s="252">
        <v>57.142857142857139</v>
      </c>
      <c r="O128" s="253">
        <v>-48.571428571428548</v>
      </c>
      <c r="P128" s="252">
        <v>-48.255813953488364</v>
      </c>
      <c r="Q128" s="252">
        <v>-52</v>
      </c>
      <c r="R128" s="252">
        <v>-34.782608695652172</v>
      </c>
      <c r="S128" s="252">
        <v>-60</v>
      </c>
      <c r="T128" s="254">
        <v>-60</v>
      </c>
      <c r="U128" s="59"/>
    </row>
    <row r="129" spans="1:21" ht="15" customHeight="1" x14ac:dyDescent="0.15">
      <c r="A129" s="24"/>
      <c r="B129" s="332" t="s">
        <v>4</v>
      </c>
      <c r="C129" s="251">
        <v>4.8780487804878048</v>
      </c>
      <c r="D129" s="252">
        <v>81.097560975609767</v>
      </c>
      <c r="E129" s="252">
        <v>14.02439024390244</v>
      </c>
      <c r="F129" s="253">
        <v>-9.1463414634146396</v>
      </c>
      <c r="G129" s="252">
        <v>-12.820512820512823</v>
      </c>
      <c r="H129" s="252">
        <v>-8.695652173913043</v>
      </c>
      <c r="I129" s="252">
        <v>-4.3478260869565224</v>
      </c>
      <c r="J129" s="252">
        <v>0</v>
      </c>
      <c r="K129" s="254">
        <v>-6.2500000000000009</v>
      </c>
      <c r="L129" s="251">
        <v>8.2840236686390547</v>
      </c>
      <c r="M129" s="252">
        <v>29.585798816568047</v>
      </c>
      <c r="N129" s="252">
        <v>62.130177514792898</v>
      </c>
      <c r="O129" s="253">
        <v>-53.846153846153818</v>
      </c>
      <c r="P129" s="252">
        <v>-59.740259740259724</v>
      </c>
      <c r="Q129" s="252">
        <v>-56.521739130434781</v>
      </c>
      <c r="R129" s="252">
        <v>-48.275862068965516</v>
      </c>
      <c r="S129" s="252">
        <v>-62.5</v>
      </c>
      <c r="T129" s="254">
        <v>-40.624999999999993</v>
      </c>
      <c r="U129" s="59"/>
    </row>
    <row r="130" spans="1:21" ht="15" customHeight="1" x14ac:dyDescent="0.15">
      <c r="A130" s="24"/>
      <c r="B130" s="331" t="s">
        <v>5</v>
      </c>
      <c r="C130" s="251">
        <v>7.7922077922077921</v>
      </c>
      <c r="D130" s="252">
        <v>90.909090909090907</v>
      </c>
      <c r="E130" s="252">
        <v>1.2987012987012987</v>
      </c>
      <c r="F130" s="253">
        <v>6.4935064935064952</v>
      </c>
      <c r="G130" s="252">
        <v>8.3333333333333357</v>
      </c>
      <c r="H130" s="252">
        <v>0</v>
      </c>
      <c r="I130" s="252">
        <v>0</v>
      </c>
      <c r="J130" s="252" t="s">
        <v>245</v>
      </c>
      <c r="K130" s="254">
        <v>9.0909090909090917</v>
      </c>
      <c r="L130" s="251">
        <v>6.3291139240506329</v>
      </c>
      <c r="M130" s="252">
        <v>60.75949367088608</v>
      </c>
      <c r="N130" s="252">
        <v>32.911392405063289</v>
      </c>
      <c r="O130" s="253">
        <v>-26.582278481012668</v>
      </c>
      <c r="P130" s="252">
        <v>-22.916666666666671</v>
      </c>
      <c r="Q130" s="252">
        <v>-41.666666666666664</v>
      </c>
      <c r="R130" s="252">
        <v>-42.857142857142861</v>
      </c>
      <c r="S130" s="252">
        <v>0</v>
      </c>
      <c r="T130" s="254">
        <v>-18.18181818181818</v>
      </c>
      <c r="U130" s="59"/>
    </row>
    <row r="131" spans="1:21" ht="15" customHeight="1" x14ac:dyDescent="0.15">
      <c r="A131" s="24"/>
      <c r="B131" s="331" t="s">
        <v>52</v>
      </c>
      <c r="C131" s="251">
        <v>3.0769230769230771</v>
      </c>
      <c r="D131" s="252">
        <v>84.615384615384613</v>
      </c>
      <c r="E131" s="252">
        <v>12.307692307692308</v>
      </c>
      <c r="F131" s="253">
        <v>-9.2307692307692282</v>
      </c>
      <c r="G131" s="252">
        <v>-13.513513513513514</v>
      </c>
      <c r="H131" s="252">
        <v>0</v>
      </c>
      <c r="I131" s="252">
        <v>0</v>
      </c>
      <c r="J131" s="252">
        <v>-50</v>
      </c>
      <c r="K131" s="254">
        <v>0</v>
      </c>
      <c r="L131" s="251">
        <v>2.9850746268656714</v>
      </c>
      <c r="M131" s="252">
        <v>17.910447761194028</v>
      </c>
      <c r="N131" s="252">
        <v>79.104477611940297</v>
      </c>
      <c r="O131" s="253">
        <v>-76.119402985074615</v>
      </c>
      <c r="P131" s="252">
        <v>-81.578947368421055</v>
      </c>
      <c r="Q131" s="252">
        <v>-60.000000000000007</v>
      </c>
      <c r="R131" s="252">
        <v>-71.428571428571431</v>
      </c>
      <c r="S131" s="252">
        <v>-100</v>
      </c>
      <c r="T131" s="254">
        <v>-66.666666666666671</v>
      </c>
      <c r="U131" s="59"/>
    </row>
    <row r="132" spans="1:21" ht="15" customHeight="1" x14ac:dyDescent="0.15">
      <c r="A132" s="41"/>
      <c r="B132" s="333" t="s">
        <v>7</v>
      </c>
      <c r="C132" s="259">
        <v>7.981220657276995</v>
      </c>
      <c r="D132" s="260">
        <v>83.098591549295776</v>
      </c>
      <c r="E132" s="260">
        <v>8.92018779342723</v>
      </c>
      <c r="F132" s="261">
        <v>-0.9389671361502343</v>
      </c>
      <c r="G132" s="260">
        <v>0.92592592592592637</v>
      </c>
      <c r="H132" s="260">
        <v>5.2631578947368425</v>
      </c>
      <c r="I132" s="260">
        <v>2.7777777777777786</v>
      </c>
      <c r="J132" s="260">
        <v>-18.181818181818183</v>
      </c>
      <c r="K132" s="262">
        <v>-7.6923076923076943</v>
      </c>
      <c r="L132" s="259">
        <v>16.279069767441861</v>
      </c>
      <c r="M132" s="260">
        <v>34.883720930232556</v>
      </c>
      <c r="N132" s="260">
        <v>48.837209302325576</v>
      </c>
      <c r="O132" s="261">
        <v>-32.558139534883722</v>
      </c>
      <c r="P132" s="260">
        <v>-37.383177570093459</v>
      </c>
      <c r="Q132" s="260">
        <v>-19.047619047619051</v>
      </c>
      <c r="R132" s="260">
        <v>-43.243243243243235</v>
      </c>
      <c r="S132" s="260">
        <v>-36.363636363636367</v>
      </c>
      <c r="T132" s="262">
        <v>-15.384615384615389</v>
      </c>
      <c r="U132" s="59"/>
    </row>
    <row r="133" spans="1:21" ht="15" customHeight="1" x14ac:dyDescent="0.15">
      <c r="A133" s="43" t="s">
        <v>9</v>
      </c>
      <c r="B133" s="334"/>
      <c r="C133" s="251">
        <v>31.73076923076923</v>
      </c>
      <c r="D133" s="252">
        <v>57.692307692307686</v>
      </c>
      <c r="E133" s="252">
        <v>10.576923076923077</v>
      </c>
      <c r="F133" s="253">
        <v>21.153846153846157</v>
      </c>
      <c r="G133" s="252">
        <v>21.212121212121218</v>
      </c>
      <c r="H133" s="252">
        <v>-25</v>
      </c>
      <c r="I133" s="252">
        <v>35.714285714285715</v>
      </c>
      <c r="J133" s="252">
        <v>0</v>
      </c>
      <c r="K133" s="254">
        <v>35.714285714285715</v>
      </c>
      <c r="L133" s="251">
        <v>14.563106796116504</v>
      </c>
      <c r="M133" s="252">
        <v>41.747572815533978</v>
      </c>
      <c r="N133" s="252">
        <v>43.689320388349515</v>
      </c>
      <c r="O133" s="253">
        <v>-29.126213592232997</v>
      </c>
      <c r="P133" s="252">
        <v>-33.333333333333321</v>
      </c>
      <c r="Q133" s="252">
        <v>-37.5</v>
      </c>
      <c r="R133" s="252">
        <v>-21.428571428571427</v>
      </c>
      <c r="S133" s="252">
        <v>0</v>
      </c>
      <c r="T133" s="254">
        <v>-15.384615384615385</v>
      </c>
      <c r="U133" s="59"/>
    </row>
    <row r="134" spans="1:21" ht="15" customHeight="1" x14ac:dyDescent="0.15">
      <c r="A134" s="41" t="s">
        <v>10</v>
      </c>
      <c r="B134" s="335"/>
      <c r="C134" s="259">
        <v>9.0847457627118633</v>
      </c>
      <c r="D134" s="260">
        <v>80.33898305084746</v>
      </c>
      <c r="E134" s="260">
        <v>10.576271186440678</v>
      </c>
      <c r="F134" s="261">
        <v>-1.4915254237288138</v>
      </c>
      <c r="G134" s="260">
        <v>-0.85592011412268176</v>
      </c>
      <c r="H134" s="260">
        <v>1.2422360248447206</v>
      </c>
      <c r="I134" s="260">
        <v>-0.32362459546925582</v>
      </c>
      <c r="J134" s="260">
        <v>-7.6923076923076907</v>
      </c>
      <c r="K134" s="262">
        <v>-5.02092050209205</v>
      </c>
      <c r="L134" s="259">
        <v>9.5270270270270263</v>
      </c>
      <c r="M134" s="260">
        <v>33.783783783783782</v>
      </c>
      <c r="N134" s="260">
        <v>56.689189189189193</v>
      </c>
      <c r="O134" s="261">
        <v>-47.162162162162097</v>
      </c>
      <c r="P134" s="260">
        <v>-45.899280575539613</v>
      </c>
      <c r="Q134" s="260">
        <v>-46.012269938650284</v>
      </c>
      <c r="R134" s="260">
        <v>-51.602564102564124</v>
      </c>
      <c r="S134" s="260">
        <v>-53.731343283582099</v>
      </c>
      <c r="T134" s="262">
        <v>-44.032921810699563</v>
      </c>
      <c r="U134" s="59"/>
    </row>
    <row r="135" spans="1:21" ht="15" customHeight="1" x14ac:dyDescent="0.15">
      <c r="A135" s="46" t="s">
        <v>53</v>
      </c>
      <c r="B135" s="61"/>
      <c r="C135" s="263">
        <v>10.49654305468259</v>
      </c>
      <c r="D135" s="264">
        <v>79.00691389063482</v>
      </c>
      <c r="E135" s="264">
        <v>10.49654305468259</v>
      </c>
      <c r="F135" s="265">
        <v>4.2994101888571628E-16</v>
      </c>
      <c r="G135" s="264">
        <v>1.0389610389610378</v>
      </c>
      <c r="H135" s="264">
        <v>-4.3886463091065008E-16</v>
      </c>
      <c r="I135" s="264">
        <v>1.2269938650306751</v>
      </c>
      <c r="J135" s="264">
        <v>-7.4626865671641776</v>
      </c>
      <c r="K135" s="266">
        <v>-2.7131782945736456</v>
      </c>
      <c r="L135" s="263">
        <v>9.9686520376175558</v>
      </c>
      <c r="M135" s="264">
        <v>34.294670846394986</v>
      </c>
      <c r="N135" s="264">
        <v>55.736677115987462</v>
      </c>
      <c r="O135" s="265">
        <v>-45.76802507836998</v>
      </c>
      <c r="P135" s="264">
        <v>-44.764397905759253</v>
      </c>
      <c r="Q135" s="264">
        <v>-44.767441860465112</v>
      </c>
      <c r="R135" s="264">
        <v>-50.151975683890612</v>
      </c>
      <c r="S135" s="264">
        <v>-52.173913043478258</v>
      </c>
      <c r="T135" s="266">
        <v>-42.145593869731798</v>
      </c>
      <c r="U135" s="59"/>
    </row>
    <row r="136" spans="1:21" ht="37.5" customHeight="1" x14ac:dyDescent="0.15">
      <c r="B136" s="59"/>
      <c r="C136" s="59"/>
      <c r="D136" s="59"/>
      <c r="E136" s="59"/>
      <c r="F136" s="59"/>
      <c r="G136" s="59"/>
      <c r="H136" s="59"/>
      <c r="I136" s="59"/>
      <c r="J136" s="59"/>
      <c r="K136" s="59"/>
      <c r="L136" s="59"/>
      <c r="M136" s="59"/>
      <c r="N136" s="59"/>
      <c r="O136" s="59"/>
      <c r="P136" s="59"/>
      <c r="Q136" s="59"/>
      <c r="R136" s="59"/>
      <c r="S136" s="59"/>
      <c r="T136" s="59"/>
      <c r="U136" s="59"/>
    </row>
    <row r="137" spans="1:21" ht="15" customHeight="1" x14ac:dyDescent="0.15">
      <c r="A137" s="17" t="s">
        <v>92</v>
      </c>
      <c r="J137" s="17"/>
    </row>
    <row r="138" spans="1:21" ht="15" customHeight="1" x14ac:dyDescent="0.15">
      <c r="A138" s="17"/>
      <c r="C138" s="61"/>
      <c r="D138" s="61"/>
      <c r="E138" s="61"/>
      <c r="F138" s="61"/>
      <c r="G138" s="59"/>
      <c r="H138" s="59"/>
      <c r="I138" s="62"/>
      <c r="J138" s="59"/>
      <c r="K138" s="59"/>
      <c r="L138" s="59"/>
      <c r="M138" s="59"/>
      <c r="N138" s="59"/>
      <c r="O138" s="59"/>
      <c r="P138" s="59"/>
      <c r="Q138" s="59"/>
      <c r="R138" s="59"/>
      <c r="S138" s="59"/>
      <c r="T138" s="59"/>
    </row>
    <row r="139" spans="1:21" ht="16.5" customHeight="1" x14ac:dyDescent="0.15">
      <c r="A139" s="19"/>
      <c r="B139" s="20"/>
      <c r="C139" s="479" t="s">
        <v>246</v>
      </c>
      <c r="D139" s="480"/>
      <c r="E139" s="480"/>
      <c r="F139" s="480"/>
      <c r="G139" s="481"/>
      <c r="N139" s="59"/>
      <c r="O139" s="59"/>
      <c r="P139" s="59"/>
      <c r="Q139" s="59"/>
      <c r="R139" s="59"/>
      <c r="S139" s="59"/>
      <c r="T139" s="59"/>
    </row>
    <row r="140" spans="1:21" ht="15" customHeight="1" x14ac:dyDescent="0.15">
      <c r="A140" s="24"/>
      <c r="B140" s="25"/>
      <c r="C140" s="482" t="s">
        <v>247</v>
      </c>
      <c r="D140" s="483"/>
      <c r="E140" s="483"/>
      <c r="F140" s="483"/>
      <c r="G140" s="484"/>
      <c r="N140" s="59"/>
      <c r="O140" s="59"/>
      <c r="P140" s="59"/>
      <c r="Q140" s="59"/>
      <c r="R140" s="59"/>
      <c r="S140" s="59"/>
      <c r="T140" s="59"/>
      <c r="U140" s="59"/>
    </row>
    <row r="141" spans="1:21" ht="15" customHeight="1" x14ac:dyDescent="0.15">
      <c r="A141" s="30"/>
      <c r="B141" s="31"/>
      <c r="C141" s="32" t="s">
        <v>78</v>
      </c>
      <c r="D141" s="33" t="s">
        <v>16</v>
      </c>
      <c r="E141" s="33" t="s">
        <v>79</v>
      </c>
      <c r="F141" s="33" t="s">
        <v>93</v>
      </c>
      <c r="G141" s="35" t="s">
        <v>94</v>
      </c>
      <c r="N141" s="59"/>
      <c r="O141" s="59"/>
      <c r="P141" s="59"/>
      <c r="Q141" s="59"/>
      <c r="R141" s="59"/>
      <c r="S141" s="59"/>
      <c r="T141" s="59"/>
      <c r="U141" s="59"/>
    </row>
    <row r="142" spans="1:21" ht="15" customHeight="1" x14ac:dyDescent="0.15">
      <c r="A142" s="24" t="s">
        <v>8</v>
      </c>
      <c r="B142" s="37"/>
      <c r="C142" s="251">
        <v>18.843283582089551</v>
      </c>
      <c r="D142" s="252">
        <v>29.850746268656714</v>
      </c>
      <c r="E142" s="252">
        <v>24.626865671641792</v>
      </c>
      <c r="F142" s="253">
        <v>23.507462686567166</v>
      </c>
      <c r="G142" s="254">
        <v>3.1716417910447761</v>
      </c>
      <c r="H142" s="59"/>
      <c r="I142" s="59"/>
      <c r="J142" s="59"/>
      <c r="N142" s="59"/>
      <c r="O142" s="59"/>
      <c r="P142" s="59"/>
      <c r="Q142" s="59"/>
      <c r="R142" s="59"/>
      <c r="S142" s="59"/>
      <c r="T142" s="59"/>
      <c r="U142" s="59"/>
    </row>
    <row r="143" spans="1:21" ht="15" customHeight="1" x14ac:dyDescent="0.15">
      <c r="A143" s="24" t="s">
        <v>24</v>
      </c>
      <c r="B143" s="37"/>
      <c r="C143" s="251">
        <v>14.312796208530806</v>
      </c>
      <c r="D143" s="252">
        <v>31.658767772511847</v>
      </c>
      <c r="E143" s="252">
        <v>19.90521327014218</v>
      </c>
      <c r="F143" s="253">
        <v>30.616113744075829</v>
      </c>
      <c r="G143" s="254">
        <v>3.5071090047393367</v>
      </c>
      <c r="H143" s="59"/>
      <c r="I143" s="59"/>
      <c r="J143" s="59"/>
      <c r="N143" s="59"/>
      <c r="O143" s="59"/>
      <c r="P143" s="59"/>
      <c r="Q143" s="59"/>
      <c r="R143" s="59"/>
      <c r="S143" s="59"/>
      <c r="T143" s="59"/>
      <c r="U143" s="59"/>
    </row>
    <row r="144" spans="1:21" ht="15" customHeight="1" x14ac:dyDescent="0.15">
      <c r="A144" s="24"/>
      <c r="B144" s="38" t="s">
        <v>0</v>
      </c>
      <c r="C144" s="255">
        <v>16.304347826086957</v>
      </c>
      <c r="D144" s="256">
        <v>36.413043478260867</v>
      </c>
      <c r="E144" s="256">
        <v>17.934782608695652</v>
      </c>
      <c r="F144" s="257">
        <v>26.630434782608699</v>
      </c>
      <c r="G144" s="258">
        <v>2.7173913043478262</v>
      </c>
      <c r="H144" s="59"/>
      <c r="I144" s="59"/>
      <c r="J144" s="59"/>
      <c r="N144" s="59"/>
      <c r="O144" s="59"/>
      <c r="P144" s="59"/>
      <c r="Q144" s="59"/>
      <c r="R144" s="59"/>
      <c r="S144" s="59"/>
      <c r="T144" s="59"/>
      <c r="U144" s="59"/>
    </row>
    <row r="145" spans="1:21" ht="15" customHeight="1" x14ac:dyDescent="0.15">
      <c r="A145" s="24"/>
      <c r="B145" s="39" t="s">
        <v>49</v>
      </c>
      <c r="C145" s="251">
        <v>26.666666666666668</v>
      </c>
      <c r="D145" s="252">
        <v>36.666666666666664</v>
      </c>
      <c r="E145" s="252">
        <v>16.666666666666664</v>
      </c>
      <c r="F145" s="253">
        <v>16.666666666666664</v>
      </c>
      <c r="G145" s="254">
        <v>3.3333333333333335</v>
      </c>
      <c r="H145" s="59"/>
      <c r="I145" s="59"/>
      <c r="J145" s="59"/>
      <c r="N145" s="59"/>
      <c r="O145" s="59"/>
      <c r="P145" s="59"/>
      <c r="Q145" s="59"/>
      <c r="R145" s="59"/>
      <c r="S145" s="59"/>
      <c r="T145" s="59"/>
      <c r="U145" s="59"/>
    </row>
    <row r="146" spans="1:21" ht="15" customHeight="1" x14ac:dyDescent="0.15">
      <c r="A146" s="24"/>
      <c r="B146" s="39" t="s">
        <v>50</v>
      </c>
      <c r="C146" s="251">
        <v>13.432835820895523</v>
      </c>
      <c r="D146" s="252">
        <v>35.820895522388057</v>
      </c>
      <c r="E146" s="252">
        <v>23.880597014925371</v>
      </c>
      <c r="F146" s="253">
        <v>25.373134328358208</v>
      </c>
      <c r="G146" s="254">
        <v>1.4925373134328357</v>
      </c>
      <c r="H146" s="59"/>
      <c r="I146" s="59"/>
      <c r="J146" s="59"/>
      <c r="N146" s="59"/>
      <c r="O146" s="59"/>
      <c r="P146" s="59"/>
      <c r="Q146" s="59"/>
      <c r="R146" s="59"/>
      <c r="S146" s="59"/>
      <c r="T146" s="59"/>
      <c r="U146" s="59"/>
    </row>
    <row r="147" spans="1:21" ht="15" customHeight="1" x14ac:dyDescent="0.15">
      <c r="A147" s="24"/>
      <c r="B147" s="39" t="s">
        <v>3</v>
      </c>
      <c r="C147" s="251">
        <v>15.637860082304528</v>
      </c>
      <c r="D147" s="252">
        <v>29.218106995884774</v>
      </c>
      <c r="E147" s="252">
        <v>16.049382716049383</v>
      </c>
      <c r="F147" s="253">
        <v>34.567901234567898</v>
      </c>
      <c r="G147" s="254">
        <v>4.5267489711934159</v>
      </c>
      <c r="H147" s="59"/>
      <c r="I147" s="59"/>
      <c r="J147" s="59"/>
      <c r="N147" s="59"/>
      <c r="O147" s="59"/>
      <c r="P147" s="59"/>
      <c r="Q147" s="59"/>
      <c r="R147" s="59"/>
      <c r="S147" s="59"/>
      <c r="T147" s="59"/>
      <c r="U147" s="59"/>
    </row>
    <row r="148" spans="1:21" ht="15" customHeight="1" x14ac:dyDescent="0.15">
      <c r="A148" s="24"/>
      <c r="B148" s="40" t="s">
        <v>4</v>
      </c>
      <c r="C148" s="251">
        <v>7.0588235294117645</v>
      </c>
      <c r="D148" s="252">
        <v>24.705882352941178</v>
      </c>
      <c r="E148" s="252">
        <v>26.47058823529412</v>
      </c>
      <c r="F148" s="253">
        <v>36.470588235294116</v>
      </c>
      <c r="G148" s="254">
        <v>5.2941176470588234</v>
      </c>
      <c r="H148" s="59"/>
      <c r="I148" s="59"/>
      <c r="J148" s="59"/>
      <c r="N148" s="59"/>
      <c r="O148" s="59"/>
      <c r="P148" s="59"/>
      <c r="Q148" s="59"/>
      <c r="R148" s="59"/>
      <c r="S148" s="59"/>
      <c r="T148" s="59"/>
      <c r="U148" s="59"/>
    </row>
    <row r="149" spans="1:21" ht="15" customHeight="1" x14ac:dyDescent="0.15">
      <c r="A149" s="24"/>
      <c r="B149" s="39" t="s">
        <v>5</v>
      </c>
      <c r="C149" s="251">
        <v>11.538461538461538</v>
      </c>
      <c r="D149" s="252">
        <v>46.153846153846153</v>
      </c>
      <c r="E149" s="252">
        <v>12.820512820512819</v>
      </c>
      <c r="F149" s="253">
        <v>29.487179487179489</v>
      </c>
      <c r="G149" s="254">
        <v>0</v>
      </c>
      <c r="H149" s="59"/>
      <c r="I149" s="59"/>
      <c r="J149" s="59"/>
      <c r="N149" s="59"/>
      <c r="O149" s="59"/>
      <c r="P149" s="59"/>
      <c r="Q149" s="59"/>
      <c r="R149" s="59"/>
      <c r="S149" s="59"/>
      <c r="T149" s="59"/>
      <c r="U149" s="59"/>
    </row>
    <row r="150" spans="1:21" ht="15" customHeight="1" x14ac:dyDescent="0.15">
      <c r="A150" s="24"/>
      <c r="B150" s="39" t="s">
        <v>52</v>
      </c>
      <c r="C150" s="251">
        <v>19.117647058823529</v>
      </c>
      <c r="D150" s="252">
        <v>13.23529411764706</v>
      </c>
      <c r="E150" s="252">
        <v>23.52941176470588</v>
      </c>
      <c r="F150" s="253">
        <v>36.764705882352942</v>
      </c>
      <c r="G150" s="254">
        <v>7.3529411764705888</v>
      </c>
      <c r="H150" s="59"/>
      <c r="I150" s="59"/>
      <c r="J150" s="59"/>
      <c r="N150" s="59"/>
      <c r="O150" s="59"/>
      <c r="P150" s="59"/>
      <c r="Q150" s="59"/>
      <c r="R150" s="59"/>
      <c r="S150" s="59"/>
      <c r="T150" s="59"/>
      <c r="U150" s="59"/>
    </row>
    <row r="151" spans="1:21" ht="15" customHeight="1" x14ac:dyDescent="0.15">
      <c r="A151" s="41"/>
      <c r="B151" s="42" t="s">
        <v>7</v>
      </c>
      <c r="C151" s="259">
        <v>14.883720930232558</v>
      </c>
      <c r="D151" s="260">
        <v>34.418604651162795</v>
      </c>
      <c r="E151" s="260">
        <v>21.395348837209301</v>
      </c>
      <c r="F151" s="261">
        <v>26.976744186046513</v>
      </c>
      <c r="G151" s="262">
        <v>2.3255813953488373</v>
      </c>
      <c r="H151" s="59"/>
      <c r="I151" s="59"/>
      <c r="J151" s="59"/>
      <c r="N151" s="59"/>
      <c r="O151" s="59"/>
      <c r="P151" s="59"/>
      <c r="Q151" s="59"/>
      <c r="R151" s="59"/>
      <c r="S151" s="59"/>
      <c r="T151" s="59"/>
      <c r="U151" s="59"/>
    </row>
    <row r="152" spans="1:21" ht="15" customHeight="1" x14ac:dyDescent="0.15">
      <c r="A152" s="43" t="s">
        <v>9</v>
      </c>
      <c r="B152" s="44"/>
      <c r="C152" s="251">
        <v>28.846153846153843</v>
      </c>
      <c r="D152" s="252">
        <v>42.307692307692307</v>
      </c>
      <c r="E152" s="252">
        <v>17.307692307692307</v>
      </c>
      <c r="F152" s="253">
        <v>8.6538461538461533</v>
      </c>
      <c r="G152" s="254">
        <v>2.8846153846153846</v>
      </c>
      <c r="H152" s="59"/>
      <c r="I152" s="59"/>
      <c r="J152" s="59"/>
      <c r="N152" s="59"/>
      <c r="O152" s="59"/>
      <c r="P152" s="59"/>
      <c r="Q152" s="59"/>
      <c r="R152" s="59"/>
      <c r="S152" s="59"/>
      <c r="T152" s="59"/>
      <c r="U152" s="59"/>
    </row>
    <row r="153" spans="1:21" ht="15" customHeight="1" x14ac:dyDescent="0.15">
      <c r="A153" s="41" t="s">
        <v>10</v>
      </c>
      <c r="B153" s="45"/>
      <c r="C153" s="259">
        <v>14.915254237288137</v>
      </c>
      <c r="D153" s="260">
        <v>30.101694915254235</v>
      </c>
      <c r="E153" s="260">
        <v>21.898305084745761</v>
      </c>
      <c r="F153" s="261">
        <v>29.627118644067796</v>
      </c>
      <c r="G153" s="262">
        <v>3.4576271186440679</v>
      </c>
      <c r="H153" s="59"/>
      <c r="I153" s="59"/>
      <c r="J153" s="59"/>
      <c r="N153" s="59"/>
      <c r="O153" s="59"/>
      <c r="P153" s="59"/>
      <c r="Q153" s="59"/>
      <c r="R153" s="59"/>
      <c r="S153" s="59"/>
      <c r="T153" s="59"/>
      <c r="U153" s="59"/>
    </row>
    <row r="154" spans="1:21" ht="15" customHeight="1" x14ac:dyDescent="0.15">
      <c r="A154" s="46" t="s">
        <v>53</v>
      </c>
      <c r="B154" s="47"/>
      <c r="C154" s="263">
        <v>15.83909490886235</v>
      </c>
      <c r="D154" s="264">
        <v>31.049654305468259</v>
      </c>
      <c r="E154" s="264">
        <v>21.495914519170334</v>
      </c>
      <c r="F154" s="265">
        <v>28.22124450031427</v>
      </c>
      <c r="G154" s="266">
        <v>3.3940917661847898</v>
      </c>
      <c r="H154" s="59"/>
      <c r="I154" s="59"/>
      <c r="J154" s="59"/>
      <c r="K154" s="59"/>
      <c r="L154" s="59"/>
      <c r="M154" s="59"/>
      <c r="N154" s="59"/>
      <c r="O154" s="59"/>
      <c r="P154" s="59"/>
      <c r="Q154" s="59"/>
      <c r="R154" s="59"/>
      <c r="S154" s="59"/>
      <c r="T154" s="59"/>
    </row>
    <row r="155" spans="1:21" ht="15" customHeight="1" x14ac:dyDescent="0.15">
      <c r="C155" s="59"/>
      <c r="D155" s="59"/>
      <c r="E155" s="59"/>
      <c r="F155" s="59"/>
      <c r="G155" s="59"/>
      <c r="H155" s="59"/>
      <c r="I155" s="59"/>
      <c r="J155" s="59"/>
      <c r="K155" s="59"/>
      <c r="L155" s="59"/>
      <c r="M155" s="59"/>
      <c r="N155" s="59"/>
      <c r="O155" s="59"/>
      <c r="P155" s="59"/>
      <c r="Q155" s="59"/>
      <c r="R155" s="59"/>
      <c r="S155" s="59"/>
      <c r="T155" s="59"/>
    </row>
    <row r="156" spans="1:21" ht="15" hidden="1" customHeight="1" x14ac:dyDescent="0.15">
      <c r="C156" s="59"/>
      <c r="D156" s="59"/>
      <c r="E156" s="59"/>
      <c r="F156" s="59"/>
      <c r="G156" s="59"/>
      <c r="H156" s="59"/>
      <c r="I156" s="59"/>
      <c r="J156" s="59"/>
      <c r="K156" s="59"/>
      <c r="L156" s="59"/>
      <c r="M156" s="59"/>
      <c r="N156" s="59"/>
      <c r="O156" s="59"/>
      <c r="P156" s="59"/>
      <c r="Q156" s="59"/>
      <c r="R156" s="59"/>
      <c r="S156" s="59"/>
      <c r="T156" s="59"/>
    </row>
    <row r="157" spans="1:21" ht="27.75" customHeight="1" x14ac:dyDescent="0.15">
      <c r="C157" s="59"/>
      <c r="D157" s="59"/>
      <c r="E157" s="59"/>
      <c r="F157" s="59"/>
      <c r="G157" s="59"/>
      <c r="H157" s="59"/>
      <c r="I157" s="59"/>
      <c r="J157" s="59"/>
      <c r="K157" s="59"/>
      <c r="L157" s="59"/>
      <c r="M157" s="59"/>
      <c r="N157" s="59"/>
      <c r="O157" s="59"/>
      <c r="P157" s="59"/>
      <c r="Q157" s="59"/>
      <c r="R157" s="59"/>
      <c r="S157" s="59"/>
      <c r="T157" s="59"/>
    </row>
    <row r="158" spans="1:21" ht="15" x14ac:dyDescent="0.15">
      <c r="A158" s="17" t="s">
        <v>248</v>
      </c>
      <c r="C158" s="59"/>
      <c r="D158" s="59"/>
      <c r="E158" s="59"/>
      <c r="F158" s="59"/>
      <c r="G158" s="59"/>
      <c r="H158" s="59"/>
      <c r="I158" s="59"/>
      <c r="J158" s="59"/>
      <c r="K158" s="59"/>
      <c r="L158" s="59"/>
      <c r="M158" s="59"/>
      <c r="N158" s="59"/>
      <c r="O158" s="59"/>
      <c r="P158" s="59"/>
      <c r="Q158" s="59"/>
      <c r="R158" s="59"/>
      <c r="S158" s="59"/>
      <c r="T158" s="59"/>
    </row>
    <row r="159" spans="1:21" ht="15" customHeight="1" x14ac:dyDescent="0.15">
      <c r="A159" s="17"/>
      <c r="C159" s="59"/>
      <c r="D159" s="59"/>
      <c r="E159" s="59"/>
      <c r="F159" s="59"/>
      <c r="G159" s="59"/>
      <c r="H159" s="59"/>
      <c r="I159" s="59"/>
      <c r="J159" s="59"/>
      <c r="K159" s="59"/>
      <c r="L159" s="59"/>
      <c r="M159" s="59"/>
      <c r="N159" s="59"/>
      <c r="O159" s="59"/>
      <c r="P159" s="59"/>
      <c r="Q159" s="59"/>
      <c r="R159" s="59"/>
      <c r="S159" s="59"/>
      <c r="T159" s="59"/>
    </row>
    <row r="160" spans="1:21" ht="16.5" customHeight="1" x14ac:dyDescent="0.15">
      <c r="A160" s="63"/>
      <c r="B160" s="64"/>
      <c r="C160" s="485" t="s">
        <v>249</v>
      </c>
      <c r="D160" s="486"/>
      <c r="E160" s="486"/>
      <c r="F160" s="486"/>
      <c r="G160" s="485" t="s">
        <v>250</v>
      </c>
      <c r="H160" s="486"/>
      <c r="I160" s="486"/>
      <c r="J160" s="487"/>
      <c r="K160" s="59"/>
    </row>
    <row r="161" spans="1:20" ht="35.25" customHeight="1" x14ac:dyDescent="0.15">
      <c r="A161" s="326"/>
      <c r="B161" s="327"/>
      <c r="C161" s="65" t="s">
        <v>98</v>
      </c>
      <c r="D161" s="66" t="s">
        <v>251</v>
      </c>
      <c r="E161" s="66" t="s">
        <v>97</v>
      </c>
      <c r="F161" s="336" t="s">
        <v>252</v>
      </c>
      <c r="G161" s="337" t="s">
        <v>253</v>
      </c>
      <c r="H161" s="338" t="s">
        <v>254</v>
      </c>
      <c r="I161" s="339" t="s">
        <v>255</v>
      </c>
      <c r="J161" s="340" t="s">
        <v>256</v>
      </c>
      <c r="K161" s="59"/>
    </row>
    <row r="162" spans="1:20" ht="15" customHeight="1" x14ac:dyDescent="0.15">
      <c r="A162" s="67" t="s">
        <v>8</v>
      </c>
      <c r="B162" s="64"/>
      <c r="C162" s="284">
        <v>20.186915887850468</v>
      </c>
      <c r="D162" s="285">
        <v>28.785046728971963</v>
      </c>
      <c r="E162" s="285">
        <v>10.467289719626169</v>
      </c>
      <c r="F162" s="288">
        <v>40.560747663551396</v>
      </c>
      <c r="G162" s="284">
        <v>35.540069686411151</v>
      </c>
      <c r="H162" s="285">
        <v>77.351916376306619</v>
      </c>
      <c r="I162" s="287">
        <v>1.0452961672473868</v>
      </c>
      <c r="J162" s="286">
        <v>25.087108013937282</v>
      </c>
      <c r="K162" s="59"/>
    </row>
    <row r="163" spans="1:20" ht="15" customHeight="1" x14ac:dyDescent="0.15">
      <c r="A163" s="68" t="s">
        <v>24</v>
      </c>
      <c r="B163" s="69"/>
      <c r="C163" s="259">
        <v>13.902205177372961</v>
      </c>
      <c r="D163" s="260">
        <v>23.48993288590604</v>
      </c>
      <c r="E163" s="260">
        <v>6.9031639501438162</v>
      </c>
      <c r="F163" s="261">
        <v>55.70469798657718</v>
      </c>
      <c r="G163" s="259">
        <v>29.072681704260649</v>
      </c>
      <c r="H163" s="260">
        <v>73.182957393483704</v>
      </c>
      <c r="I163" s="291">
        <v>2.0050125313283207</v>
      </c>
      <c r="J163" s="262">
        <v>26.817042606516296</v>
      </c>
      <c r="K163" s="59"/>
    </row>
    <row r="164" spans="1:20" ht="15" customHeight="1" x14ac:dyDescent="0.15">
      <c r="A164" s="68"/>
      <c r="B164" s="70" t="s">
        <v>0</v>
      </c>
      <c r="C164" s="255">
        <v>18.478260869565215</v>
      </c>
      <c r="D164" s="256">
        <v>21.195652173913043</v>
      </c>
      <c r="E164" s="256">
        <v>6.5217391304347823</v>
      </c>
      <c r="F164" s="257">
        <v>53.804347826086953</v>
      </c>
      <c r="G164" s="255">
        <v>32.394366197183096</v>
      </c>
      <c r="H164" s="256">
        <v>83.098591549295776</v>
      </c>
      <c r="I164" s="290">
        <v>2.816901408450704</v>
      </c>
      <c r="J164" s="258">
        <v>14.084507042253522</v>
      </c>
      <c r="K164" s="59"/>
    </row>
    <row r="165" spans="1:20" ht="15" customHeight="1" x14ac:dyDescent="0.15">
      <c r="A165" s="68"/>
      <c r="B165" s="71" t="s">
        <v>1</v>
      </c>
      <c r="C165" s="251">
        <v>36.666666666666664</v>
      </c>
      <c r="D165" s="252">
        <v>30</v>
      </c>
      <c r="E165" s="252">
        <v>0</v>
      </c>
      <c r="F165" s="253">
        <v>33.333333333333329</v>
      </c>
      <c r="G165" s="251">
        <v>55.000000000000007</v>
      </c>
      <c r="H165" s="252">
        <v>70</v>
      </c>
      <c r="I165" s="289">
        <v>0</v>
      </c>
      <c r="J165" s="254">
        <v>20</v>
      </c>
      <c r="K165" s="59"/>
    </row>
    <row r="166" spans="1:20" ht="15" customHeight="1" x14ac:dyDescent="0.15">
      <c r="A166" s="68"/>
      <c r="B166" s="71" t="s">
        <v>2</v>
      </c>
      <c r="C166" s="251">
        <v>18.75</v>
      </c>
      <c r="D166" s="252">
        <v>43.75</v>
      </c>
      <c r="E166" s="252">
        <v>14.0625</v>
      </c>
      <c r="F166" s="253">
        <v>23.4375</v>
      </c>
      <c r="G166" s="251">
        <v>11.363636363636363</v>
      </c>
      <c r="H166" s="252">
        <v>77.272727272727266</v>
      </c>
      <c r="I166" s="289">
        <v>2.2727272727272729</v>
      </c>
      <c r="J166" s="254">
        <v>29.545454545454547</v>
      </c>
      <c r="K166" s="59"/>
    </row>
    <row r="167" spans="1:20" ht="15" customHeight="1" x14ac:dyDescent="0.15">
      <c r="A167" s="68"/>
      <c r="B167" s="71" t="s">
        <v>3</v>
      </c>
      <c r="C167" s="251">
        <v>17.283950617283949</v>
      </c>
      <c r="D167" s="252">
        <v>24.691358024691358</v>
      </c>
      <c r="E167" s="252">
        <v>5.3497942386831276</v>
      </c>
      <c r="F167" s="253">
        <v>52.674897119341566</v>
      </c>
      <c r="G167" s="251">
        <v>29.245283018867923</v>
      </c>
      <c r="H167" s="252">
        <v>72.64150943396227</v>
      </c>
      <c r="I167" s="289">
        <v>0.94339622641509435</v>
      </c>
      <c r="J167" s="254">
        <v>21.69811320754717</v>
      </c>
      <c r="K167" s="59"/>
    </row>
    <row r="168" spans="1:20" ht="15" customHeight="1" x14ac:dyDescent="0.15">
      <c r="A168" s="68"/>
      <c r="B168" s="71" t="s">
        <v>4</v>
      </c>
      <c r="C168" s="251">
        <v>4.3209876543209873</v>
      </c>
      <c r="D168" s="252">
        <v>17.283950617283949</v>
      </c>
      <c r="E168" s="252">
        <v>5.5555555555555554</v>
      </c>
      <c r="F168" s="253">
        <v>72.839506172839506</v>
      </c>
      <c r="G168" s="251">
        <v>32.352941176470587</v>
      </c>
      <c r="H168" s="252">
        <v>61.764705882352942</v>
      </c>
      <c r="I168" s="289">
        <v>2.9411764705882355</v>
      </c>
      <c r="J168" s="254">
        <v>44.117647058823529</v>
      </c>
      <c r="K168" s="59"/>
    </row>
    <row r="169" spans="1:20" ht="15" customHeight="1" x14ac:dyDescent="0.15">
      <c r="A169" s="68"/>
      <c r="B169" s="71" t="s">
        <v>5</v>
      </c>
      <c r="C169" s="251">
        <v>10.126582278481013</v>
      </c>
      <c r="D169" s="252">
        <v>10.126582278481013</v>
      </c>
      <c r="E169" s="252">
        <v>3.79746835443038</v>
      </c>
      <c r="F169" s="253">
        <v>75.949367088607602</v>
      </c>
      <c r="G169" s="251">
        <v>15.384615384615385</v>
      </c>
      <c r="H169" s="252">
        <v>84.615384615384613</v>
      </c>
      <c r="I169" s="289">
        <v>0</v>
      </c>
      <c r="J169" s="254">
        <v>0</v>
      </c>
      <c r="K169" s="59"/>
    </row>
    <row r="170" spans="1:20" ht="15" customHeight="1" x14ac:dyDescent="0.15">
      <c r="A170" s="68"/>
      <c r="B170" s="71" t="s">
        <v>6</v>
      </c>
      <c r="C170" s="251">
        <v>4.5454545454545459</v>
      </c>
      <c r="D170" s="252">
        <v>22.727272727272727</v>
      </c>
      <c r="E170" s="252">
        <v>12.121212121212121</v>
      </c>
      <c r="F170" s="253">
        <v>60.606060606060609</v>
      </c>
      <c r="G170" s="251">
        <v>26.315789473684209</v>
      </c>
      <c r="H170" s="252">
        <v>68.421052631578945</v>
      </c>
      <c r="I170" s="289">
        <v>5.2631578947368425</v>
      </c>
      <c r="J170" s="254">
        <v>47.368421052631582</v>
      </c>
      <c r="K170" s="59"/>
    </row>
    <row r="171" spans="1:20" ht="15" customHeight="1" x14ac:dyDescent="0.15">
      <c r="A171" s="72"/>
      <c r="B171" s="73" t="s">
        <v>7</v>
      </c>
      <c r="C171" s="259">
        <v>13.023255813953488</v>
      </c>
      <c r="D171" s="260">
        <v>26.976744186046513</v>
      </c>
      <c r="E171" s="260">
        <v>8.3720930232558146</v>
      </c>
      <c r="F171" s="261">
        <v>51.627906976744185</v>
      </c>
      <c r="G171" s="259">
        <v>30.434782608695656</v>
      </c>
      <c r="H171" s="260">
        <v>68.478260869565219</v>
      </c>
      <c r="I171" s="291">
        <v>2.1739130434782608</v>
      </c>
      <c r="J171" s="262">
        <v>35.869565217391305</v>
      </c>
      <c r="K171" s="59"/>
    </row>
    <row r="172" spans="1:20" ht="15" customHeight="1" x14ac:dyDescent="0.15">
      <c r="A172" s="74" t="s">
        <v>9</v>
      </c>
      <c r="B172" s="75"/>
      <c r="C172" s="255">
        <v>27.884615384615387</v>
      </c>
      <c r="D172" s="256">
        <v>51.923076923076927</v>
      </c>
      <c r="E172" s="256">
        <v>13.461538461538462</v>
      </c>
      <c r="F172" s="257">
        <v>6.7307692307692308</v>
      </c>
      <c r="G172" s="255">
        <v>76.344086021505376</v>
      </c>
      <c r="H172" s="256">
        <v>79.569892473118273</v>
      </c>
      <c r="I172" s="290">
        <v>7.5268817204301079</v>
      </c>
      <c r="J172" s="258">
        <v>40.86021505376344</v>
      </c>
      <c r="K172" s="59"/>
    </row>
    <row r="173" spans="1:20" ht="15" customHeight="1" x14ac:dyDescent="0.15">
      <c r="A173" s="72" t="s">
        <v>10</v>
      </c>
      <c r="B173" s="69"/>
      <c r="C173" s="259">
        <v>15.321477428180575</v>
      </c>
      <c r="D173" s="260">
        <v>23.392612859097127</v>
      </c>
      <c r="E173" s="260">
        <v>7.6607387140902876</v>
      </c>
      <c r="F173" s="261">
        <v>53.625170998632008</v>
      </c>
      <c r="G173" s="259">
        <v>24.915254237288135</v>
      </c>
      <c r="H173" s="260">
        <v>74.237288135593218</v>
      </c>
      <c r="I173" s="291">
        <v>0.67796610169491522</v>
      </c>
      <c r="J173" s="262">
        <v>23.728813559322035</v>
      </c>
      <c r="K173" s="59"/>
    </row>
    <row r="174" spans="1:20" ht="15" customHeight="1" x14ac:dyDescent="0.15">
      <c r="A174" s="76" t="s">
        <v>95</v>
      </c>
      <c r="B174" s="77"/>
      <c r="C174" s="263">
        <v>16.032953105196452</v>
      </c>
      <c r="D174" s="264">
        <v>25.285171102661597</v>
      </c>
      <c r="E174" s="264">
        <v>8.1115335868187568</v>
      </c>
      <c r="F174" s="265">
        <v>50.570342205323193</v>
      </c>
      <c r="G174" s="263">
        <v>31.778425655976676</v>
      </c>
      <c r="H174" s="264">
        <v>74.927113702623899</v>
      </c>
      <c r="I174" s="292">
        <v>1.6034985422740524</v>
      </c>
      <c r="J174" s="266">
        <v>26.093294460641399</v>
      </c>
      <c r="K174" s="59"/>
    </row>
    <row r="175" spans="1:20" ht="69" customHeight="1" x14ac:dyDescent="0.15">
      <c r="A175" s="78"/>
      <c r="B175" s="78"/>
      <c r="C175" s="79"/>
      <c r="D175" s="79"/>
      <c r="E175" s="79"/>
      <c r="F175" s="59"/>
      <c r="G175" s="59"/>
      <c r="H175" s="59"/>
      <c r="I175" s="59"/>
      <c r="J175" s="59"/>
      <c r="K175" s="59"/>
      <c r="L175" s="59"/>
      <c r="M175" s="59"/>
      <c r="N175" s="59"/>
      <c r="O175" s="59"/>
      <c r="P175" s="59"/>
      <c r="Q175" s="59"/>
      <c r="R175" s="59"/>
      <c r="S175" s="59"/>
      <c r="T175" s="59"/>
    </row>
    <row r="176" spans="1:20" ht="15" customHeight="1" x14ac:dyDescent="0.15">
      <c r="A176" s="80" t="s">
        <v>257</v>
      </c>
      <c r="B176" s="78"/>
      <c r="C176" s="79"/>
      <c r="D176" s="79"/>
      <c r="E176" s="79"/>
      <c r="F176" s="59"/>
      <c r="G176" s="59"/>
      <c r="H176" s="59"/>
      <c r="I176" s="59"/>
      <c r="J176" s="59"/>
      <c r="K176" s="59"/>
      <c r="L176" s="59"/>
      <c r="M176" s="59"/>
      <c r="N176" s="59"/>
      <c r="O176" s="59"/>
      <c r="P176" s="59"/>
      <c r="Q176" s="59"/>
      <c r="R176" s="59"/>
      <c r="S176" s="59"/>
      <c r="T176" s="59"/>
    </row>
    <row r="177" spans="1:20" ht="15" customHeight="1" x14ac:dyDescent="0.15">
      <c r="A177" s="78"/>
      <c r="B177" s="78"/>
      <c r="C177" s="79"/>
      <c r="D177" s="79"/>
      <c r="E177" s="79"/>
      <c r="F177" s="59"/>
      <c r="G177" s="59"/>
      <c r="H177" s="59"/>
      <c r="I177" s="59"/>
      <c r="J177" s="59"/>
      <c r="K177" s="59"/>
      <c r="L177" s="59"/>
      <c r="M177" s="59"/>
      <c r="N177" s="59"/>
      <c r="O177" s="59"/>
      <c r="P177" s="59"/>
      <c r="Q177" s="59"/>
      <c r="R177" s="59"/>
      <c r="S177" s="59"/>
      <c r="T177" s="59"/>
    </row>
    <row r="178" spans="1:20" ht="16.5" customHeight="1" x14ac:dyDescent="0.15">
      <c r="A178" s="63"/>
      <c r="B178" s="64"/>
      <c r="C178" s="485" t="s">
        <v>258</v>
      </c>
      <c r="D178" s="486"/>
      <c r="E178" s="486"/>
      <c r="F178" s="486"/>
      <c r="G178" s="487"/>
      <c r="H178" s="485" t="s">
        <v>259</v>
      </c>
      <c r="I178" s="486"/>
      <c r="J178" s="486"/>
      <c r="K178" s="487"/>
    </row>
    <row r="179" spans="1:20" ht="35.25" customHeight="1" x14ac:dyDescent="0.15">
      <c r="A179" s="326"/>
      <c r="B179" s="327"/>
      <c r="C179" s="65" t="s">
        <v>98</v>
      </c>
      <c r="D179" s="66" t="s">
        <v>251</v>
      </c>
      <c r="E179" s="66" t="s">
        <v>97</v>
      </c>
      <c r="F179" s="341" t="s">
        <v>252</v>
      </c>
      <c r="G179" s="340" t="s">
        <v>260</v>
      </c>
      <c r="H179" s="337" t="s">
        <v>253</v>
      </c>
      <c r="I179" s="338" t="s">
        <v>254</v>
      </c>
      <c r="J179" s="339" t="s">
        <v>255</v>
      </c>
      <c r="K179" s="340" t="s">
        <v>256</v>
      </c>
      <c r="L179" s="59"/>
    </row>
    <row r="180" spans="1:20" ht="15" customHeight="1" x14ac:dyDescent="0.15">
      <c r="A180" s="67" t="s">
        <v>8</v>
      </c>
      <c r="B180" s="64"/>
      <c r="C180" s="284">
        <v>16.51031894934334</v>
      </c>
      <c r="D180" s="285">
        <v>21.200750469043154</v>
      </c>
      <c r="E180" s="285">
        <v>7.5046904315197001</v>
      </c>
      <c r="F180" s="288">
        <v>41.088180112570356</v>
      </c>
      <c r="G180" s="288">
        <v>13.696060037523452</v>
      </c>
      <c r="H180" s="284">
        <v>46.255506607929519</v>
      </c>
      <c r="I180" s="285">
        <v>71.365638766519822</v>
      </c>
      <c r="J180" s="287">
        <v>0.44052863436123346</v>
      </c>
      <c r="K180" s="286">
        <v>19.383259911894275</v>
      </c>
      <c r="L180" s="59"/>
    </row>
    <row r="181" spans="1:20" ht="15" customHeight="1" x14ac:dyDescent="0.15">
      <c r="A181" s="68" t="s">
        <v>24</v>
      </c>
      <c r="B181" s="69"/>
      <c r="C181" s="259">
        <v>11.26082771896054</v>
      </c>
      <c r="D181" s="260">
        <v>18.768046198267566</v>
      </c>
      <c r="E181" s="260">
        <v>4.4273339749759382</v>
      </c>
      <c r="F181" s="261">
        <v>52.454282964388831</v>
      </c>
      <c r="G181" s="261">
        <v>13.089509143407122</v>
      </c>
      <c r="H181" s="259">
        <v>40.3125</v>
      </c>
      <c r="I181" s="260">
        <v>69.375</v>
      </c>
      <c r="J181" s="291">
        <v>3.4375000000000004</v>
      </c>
      <c r="K181" s="262">
        <v>21.875</v>
      </c>
      <c r="L181" s="59"/>
    </row>
    <row r="182" spans="1:20" ht="15" customHeight="1" x14ac:dyDescent="0.15">
      <c r="A182" s="68"/>
      <c r="B182" s="70" t="s">
        <v>0</v>
      </c>
      <c r="C182" s="255">
        <v>19.565217391304348</v>
      </c>
      <c r="D182" s="256">
        <v>17.391304347826086</v>
      </c>
      <c r="E182" s="256">
        <v>2.1739130434782608</v>
      </c>
      <c r="F182" s="257">
        <v>44.565217391304344</v>
      </c>
      <c r="G182" s="257">
        <v>16.304347826086957</v>
      </c>
      <c r="H182" s="255">
        <v>52.941176470588239</v>
      </c>
      <c r="I182" s="256">
        <v>72.058823529411768</v>
      </c>
      <c r="J182" s="290">
        <v>2.9411764705882355</v>
      </c>
      <c r="K182" s="258">
        <v>10.294117647058824</v>
      </c>
      <c r="L182" s="59"/>
    </row>
    <row r="183" spans="1:20" ht="15" customHeight="1" x14ac:dyDescent="0.15">
      <c r="A183" s="68"/>
      <c r="B183" s="71" t="s">
        <v>1</v>
      </c>
      <c r="C183" s="251">
        <v>16.666666666666664</v>
      </c>
      <c r="D183" s="252">
        <v>33.333333333333329</v>
      </c>
      <c r="E183" s="252">
        <v>10</v>
      </c>
      <c r="F183" s="253">
        <v>16.666666666666664</v>
      </c>
      <c r="G183" s="253">
        <v>23.333333333333332</v>
      </c>
      <c r="H183" s="251">
        <v>77.777777777777771</v>
      </c>
      <c r="I183" s="252">
        <v>55.555555555555557</v>
      </c>
      <c r="J183" s="289">
        <v>0</v>
      </c>
      <c r="K183" s="254">
        <v>5.5555555555555554</v>
      </c>
      <c r="L183" s="59"/>
    </row>
    <row r="184" spans="1:20" ht="15" customHeight="1" x14ac:dyDescent="0.15">
      <c r="A184" s="68"/>
      <c r="B184" s="71" t="s">
        <v>2</v>
      </c>
      <c r="C184" s="251">
        <v>14.516129032258066</v>
      </c>
      <c r="D184" s="252">
        <v>43.548387096774192</v>
      </c>
      <c r="E184" s="252">
        <v>3.225806451612903</v>
      </c>
      <c r="F184" s="253">
        <v>22.58064516129032</v>
      </c>
      <c r="G184" s="253">
        <v>16.129032258064516</v>
      </c>
      <c r="H184" s="251">
        <v>17.647058823529413</v>
      </c>
      <c r="I184" s="252">
        <v>76.470588235294116</v>
      </c>
      <c r="J184" s="289">
        <v>2.9411764705882355</v>
      </c>
      <c r="K184" s="254">
        <v>26.47058823529412</v>
      </c>
      <c r="L184" s="59"/>
    </row>
    <row r="185" spans="1:20" ht="15" customHeight="1" x14ac:dyDescent="0.15">
      <c r="A185" s="68"/>
      <c r="B185" s="71" t="s">
        <v>3</v>
      </c>
      <c r="C185" s="251">
        <v>9.5041322314049594</v>
      </c>
      <c r="D185" s="252">
        <v>17.355371900826448</v>
      </c>
      <c r="E185" s="252">
        <v>4.1322314049586781</v>
      </c>
      <c r="F185" s="253">
        <v>51.239669421487598</v>
      </c>
      <c r="G185" s="253">
        <v>17.768595041322314</v>
      </c>
      <c r="H185" s="251">
        <v>43.478260869565219</v>
      </c>
      <c r="I185" s="252">
        <v>69.565217391304344</v>
      </c>
      <c r="J185" s="289">
        <v>4.3478260869565215</v>
      </c>
      <c r="K185" s="254">
        <v>11.594202898550725</v>
      </c>
      <c r="L185" s="59"/>
    </row>
    <row r="186" spans="1:20" ht="15" customHeight="1" x14ac:dyDescent="0.15">
      <c r="A186" s="68"/>
      <c r="B186" s="71" t="s">
        <v>4</v>
      </c>
      <c r="C186" s="251">
        <v>4.3209876543209873</v>
      </c>
      <c r="D186" s="252">
        <v>11.728395061728394</v>
      </c>
      <c r="E186" s="252">
        <v>4.3209876543209873</v>
      </c>
      <c r="F186" s="253">
        <v>72.839506172839506</v>
      </c>
      <c r="G186" s="253">
        <v>6.7901234567901234</v>
      </c>
      <c r="H186" s="251">
        <v>33.333333333333336</v>
      </c>
      <c r="I186" s="252">
        <v>59.259259259259252</v>
      </c>
      <c r="J186" s="289">
        <v>3.7037037037037033</v>
      </c>
      <c r="K186" s="254">
        <v>44.444444444444443</v>
      </c>
      <c r="L186" s="59"/>
    </row>
    <row r="187" spans="1:20" ht="15" customHeight="1" x14ac:dyDescent="0.15">
      <c r="A187" s="68"/>
      <c r="B187" s="71" t="s">
        <v>5</v>
      </c>
      <c r="C187" s="251">
        <v>8.8607594936708853</v>
      </c>
      <c r="D187" s="252">
        <v>10.126582278481013</v>
      </c>
      <c r="E187" s="252">
        <v>1.2658227848101267</v>
      </c>
      <c r="F187" s="253">
        <v>74.683544303797461</v>
      </c>
      <c r="G187" s="253">
        <v>5.0632911392405067</v>
      </c>
      <c r="H187" s="251">
        <v>9.0909090909090917</v>
      </c>
      <c r="I187" s="252">
        <v>90.909090909090907</v>
      </c>
      <c r="J187" s="289">
        <v>0</v>
      </c>
      <c r="K187" s="254">
        <v>9.0909090909090917</v>
      </c>
      <c r="L187" s="59"/>
    </row>
    <row r="188" spans="1:20" ht="15" customHeight="1" x14ac:dyDescent="0.15">
      <c r="A188" s="68"/>
      <c r="B188" s="71" t="s">
        <v>6</v>
      </c>
      <c r="C188" s="251">
        <v>6.1538461538461542</v>
      </c>
      <c r="D188" s="252">
        <v>18.461538461538463</v>
      </c>
      <c r="E188" s="252">
        <v>6.1538461538461542</v>
      </c>
      <c r="F188" s="253">
        <v>56.92307692307692</v>
      </c>
      <c r="G188" s="253">
        <v>12.307692307692308</v>
      </c>
      <c r="H188" s="251">
        <v>29.411764705882355</v>
      </c>
      <c r="I188" s="252">
        <v>58.82352941176471</v>
      </c>
      <c r="J188" s="289">
        <v>11.764705882352942</v>
      </c>
      <c r="K188" s="254">
        <v>64.705882352941174</v>
      </c>
      <c r="L188" s="59"/>
    </row>
    <row r="189" spans="1:20" ht="15" customHeight="1" x14ac:dyDescent="0.15">
      <c r="A189" s="72"/>
      <c r="B189" s="73" t="s">
        <v>7</v>
      </c>
      <c r="C189" s="259">
        <v>12.093023255813954</v>
      </c>
      <c r="D189" s="260">
        <v>20.930232558139537</v>
      </c>
      <c r="E189" s="260">
        <v>6.9767441860465116</v>
      </c>
      <c r="F189" s="261">
        <v>49.302325581395351</v>
      </c>
      <c r="G189" s="261">
        <v>10.697674418604651</v>
      </c>
      <c r="H189" s="259">
        <v>36.842105263157897</v>
      </c>
      <c r="I189" s="260">
        <v>69.736842105263165</v>
      </c>
      <c r="J189" s="291">
        <v>2.6315789473684212</v>
      </c>
      <c r="K189" s="262">
        <v>27.631578947368425</v>
      </c>
      <c r="L189" s="59"/>
    </row>
    <row r="190" spans="1:20" ht="15" customHeight="1" x14ac:dyDescent="0.15">
      <c r="A190" s="74" t="s">
        <v>9</v>
      </c>
      <c r="B190" s="75"/>
      <c r="C190" s="255">
        <v>25.242718446601941</v>
      </c>
      <c r="D190" s="256">
        <v>52.427184466019419</v>
      </c>
      <c r="E190" s="256">
        <v>12.621359223300971</v>
      </c>
      <c r="F190" s="257">
        <v>5.825242718446602</v>
      </c>
      <c r="G190" s="257">
        <v>3.8834951456310676</v>
      </c>
      <c r="H190" s="255">
        <v>81.818181818181813</v>
      </c>
      <c r="I190" s="256">
        <v>70.454545454545453</v>
      </c>
      <c r="J190" s="290">
        <v>6.8181818181818175</v>
      </c>
      <c r="K190" s="258">
        <v>38.636363636363633</v>
      </c>
      <c r="L190" s="59"/>
    </row>
    <row r="191" spans="1:20" ht="15" customHeight="1" x14ac:dyDescent="0.15">
      <c r="A191" s="72" t="s">
        <v>10</v>
      </c>
      <c r="B191" s="69"/>
      <c r="C191" s="259">
        <v>12.285518188057653</v>
      </c>
      <c r="D191" s="260">
        <v>17.364447494852435</v>
      </c>
      <c r="E191" s="260">
        <v>5.010295126973233</v>
      </c>
      <c r="F191" s="261">
        <v>51.544269045984905</v>
      </c>
      <c r="G191" s="261">
        <v>13.795470144131777</v>
      </c>
      <c r="H191" s="259">
        <v>35.37117903930131</v>
      </c>
      <c r="I191" s="260">
        <v>70.08733624454149</v>
      </c>
      <c r="J191" s="291">
        <v>1.3100436681222707</v>
      </c>
      <c r="K191" s="262">
        <v>17.467248908296945</v>
      </c>
      <c r="L191" s="59"/>
    </row>
    <row r="192" spans="1:20" ht="15" customHeight="1" x14ac:dyDescent="0.15">
      <c r="A192" s="76" t="s">
        <v>95</v>
      </c>
      <c r="B192" s="77"/>
      <c r="C192" s="263">
        <v>13.040712468193385</v>
      </c>
      <c r="D192" s="264">
        <v>19.592875318066159</v>
      </c>
      <c r="E192" s="264">
        <v>5.4707379134860057</v>
      </c>
      <c r="F192" s="265">
        <v>48.600508905852422</v>
      </c>
      <c r="G192" s="265">
        <v>13.295165394402037</v>
      </c>
      <c r="H192" s="263">
        <v>42.778793418647169</v>
      </c>
      <c r="I192" s="264">
        <v>70.201096892138935</v>
      </c>
      <c r="J192" s="292">
        <v>2.1937842778793417</v>
      </c>
      <c r="K192" s="266">
        <v>20.840950639853748</v>
      </c>
      <c r="L192" s="59"/>
    </row>
    <row r="193" spans="1:1" ht="37.5" customHeight="1" x14ac:dyDescent="0.15"/>
    <row r="194" spans="1:1" ht="16.5" customHeight="1" x14ac:dyDescent="0.15"/>
    <row r="195" spans="1:1" ht="20.100000000000001" customHeight="1" x14ac:dyDescent="0.15">
      <c r="A195" s="15" t="s">
        <v>96</v>
      </c>
    </row>
    <row r="196" spans="1:1" ht="20.100000000000001" customHeight="1" x14ac:dyDescent="0.15">
      <c r="A196" s="15" t="s">
        <v>99</v>
      </c>
    </row>
    <row r="197" spans="1:1" ht="20.100000000000001" customHeight="1" x14ac:dyDescent="0.15">
      <c r="A197" s="15" t="s">
        <v>100</v>
      </c>
    </row>
    <row r="198" spans="1:1" ht="15" customHeight="1" x14ac:dyDescent="0.15"/>
    <row r="199" spans="1:1" ht="15" customHeight="1" x14ac:dyDescent="0.15"/>
    <row r="200" spans="1:1" ht="15" customHeight="1" x14ac:dyDescent="0.15"/>
    <row r="201" spans="1:1" ht="15" customHeight="1" x14ac:dyDescent="0.15"/>
    <row r="202" spans="1:1" ht="15" customHeight="1" x14ac:dyDescent="0.15"/>
    <row r="203" spans="1:1" ht="15" customHeight="1" x14ac:dyDescent="0.15"/>
    <row r="204" spans="1:1" ht="15" customHeight="1" x14ac:dyDescent="0.15"/>
    <row r="205" spans="1:1" ht="15" customHeight="1" x14ac:dyDescent="0.15"/>
    <row r="206" spans="1:1" ht="15" customHeight="1" x14ac:dyDescent="0.15"/>
    <row r="207" spans="1:1" ht="15" customHeight="1" x14ac:dyDescent="0.15"/>
    <row r="208" spans="1:1" ht="15" customHeight="1" x14ac:dyDescent="0.15"/>
    <row r="209" ht="14.25" customHeight="1" x14ac:dyDescent="0.15"/>
    <row r="210" ht="18.75" customHeight="1" x14ac:dyDescent="0.15"/>
  </sheetData>
  <mergeCells count="6">
    <mergeCell ref="C139:G139"/>
    <mergeCell ref="C140:G140"/>
    <mergeCell ref="C160:F160"/>
    <mergeCell ref="G160:J160"/>
    <mergeCell ref="C178:G178"/>
    <mergeCell ref="H178:K178"/>
  </mergeCells>
  <phoneticPr fontId="4"/>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AB141"/>
  <sheetViews>
    <sheetView showGridLines="0" view="pageBreakPreview" zoomScale="80" zoomScaleNormal="70" zoomScaleSheetLayoutView="80" workbookViewId="0">
      <selection activeCell="P4" sqref="P4"/>
    </sheetView>
  </sheetViews>
  <sheetFormatPr defaultRowHeight="13.5" x14ac:dyDescent="0.15"/>
  <cols>
    <col min="1" max="1" width="3.125" style="131" customWidth="1"/>
    <col min="2" max="2" width="3.875" style="131" customWidth="1"/>
    <col min="3" max="3" width="3.75" style="131" customWidth="1"/>
    <col min="4" max="4" width="2.75" style="131" customWidth="1"/>
    <col min="5" max="6" width="6.75" style="131" customWidth="1"/>
    <col min="7" max="24" width="6.375" style="131" customWidth="1"/>
    <col min="25" max="26" width="7.75" style="131" customWidth="1"/>
    <col min="27" max="256" width="9" style="131"/>
    <col min="257" max="257" width="3.125" style="131" customWidth="1"/>
    <col min="258" max="258" width="3.875" style="131" customWidth="1"/>
    <col min="259" max="259" width="3.75" style="131" customWidth="1"/>
    <col min="260" max="260" width="2.75" style="131" customWidth="1"/>
    <col min="261" max="261" width="6.75" style="131" customWidth="1"/>
    <col min="262" max="280" width="6.375" style="131" customWidth="1"/>
    <col min="281" max="281" width="7.375" style="131" customWidth="1"/>
    <col min="282" max="282" width="7.75" style="131" customWidth="1"/>
    <col min="283" max="512" width="9" style="131"/>
    <col min="513" max="513" width="3.125" style="131" customWidth="1"/>
    <col min="514" max="514" width="3.875" style="131" customWidth="1"/>
    <col min="515" max="515" width="3.75" style="131" customWidth="1"/>
    <col min="516" max="516" width="2.75" style="131" customWidth="1"/>
    <col min="517" max="517" width="6.75" style="131" customWidth="1"/>
    <col min="518" max="536" width="6.375" style="131" customWidth="1"/>
    <col min="537" max="537" width="7.375" style="131" customWidth="1"/>
    <col min="538" max="538" width="7.75" style="131" customWidth="1"/>
    <col min="539" max="768" width="9" style="131"/>
    <col min="769" max="769" width="3.125" style="131" customWidth="1"/>
    <col min="770" max="770" width="3.875" style="131" customWidth="1"/>
    <col min="771" max="771" width="3.75" style="131" customWidth="1"/>
    <col min="772" max="772" width="2.75" style="131" customWidth="1"/>
    <col min="773" max="773" width="6.75" style="131" customWidth="1"/>
    <col min="774" max="792" width="6.375" style="131" customWidth="1"/>
    <col min="793" max="793" width="7.375" style="131" customWidth="1"/>
    <col min="794" max="794" width="7.75" style="131" customWidth="1"/>
    <col min="795" max="1024" width="9" style="131"/>
    <col min="1025" max="1025" width="3.125" style="131" customWidth="1"/>
    <col min="1026" max="1026" width="3.875" style="131" customWidth="1"/>
    <col min="1027" max="1027" width="3.75" style="131" customWidth="1"/>
    <col min="1028" max="1028" width="2.75" style="131" customWidth="1"/>
    <col min="1029" max="1029" width="6.75" style="131" customWidth="1"/>
    <col min="1030" max="1048" width="6.375" style="131" customWidth="1"/>
    <col min="1049" max="1049" width="7.375" style="131" customWidth="1"/>
    <col min="1050" max="1050" width="7.75" style="131" customWidth="1"/>
    <col min="1051" max="1280" width="9" style="131"/>
    <col min="1281" max="1281" width="3.125" style="131" customWidth="1"/>
    <col min="1282" max="1282" width="3.875" style="131" customWidth="1"/>
    <col min="1283" max="1283" width="3.75" style="131" customWidth="1"/>
    <col min="1284" max="1284" width="2.75" style="131" customWidth="1"/>
    <col min="1285" max="1285" width="6.75" style="131" customWidth="1"/>
    <col min="1286" max="1304" width="6.375" style="131" customWidth="1"/>
    <col min="1305" max="1305" width="7.375" style="131" customWidth="1"/>
    <col min="1306" max="1306" width="7.75" style="131" customWidth="1"/>
    <col min="1307" max="1536" width="9" style="131"/>
    <col min="1537" max="1537" width="3.125" style="131" customWidth="1"/>
    <col min="1538" max="1538" width="3.875" style="131" customWidth="1"/>
    <col min="1539" max="1539" width="3.75" style="131" customWidth="1"/>
    <col min="1540" max="1540" width="2.75" style="131" customWidth="1"/>
    <col min="1541" max="1541" width="6.75" style="131" customWidth="1"/>
    <col min="1542" max="1560" width="6.375" style="131" customWidth="1"/>
    <col min="1561" max="1561" width="7.375" style="131" customWidth="1"/>
    <col min="1562" max="1562" width="7.75" style="131" customWidth="1"/>
    <col min="1563" max="1792" width="9" style="131"/>
    <col min="1793" max="1793" width="3.125" style="131" customWidth="1"/>
    <col min="1794" max="1794" width="3.875" style="131" customWidth="1"/>
    <col min="1795" max="1795" width="3.75" style="131" customWidth="1"/>
    <col min="1796" max="1796" width="2.75" style="131" customWidth="1"/>
    <col min="1797" max="1797" width="6.75" style="131" customWidth="1"/>
    <col min="1798" max="1816" width="6.375" style="131" customWidth="1"/>
    <col min="1817" max="1817" width="7.375" style="131" customWidth="1"/>
    <col min="1818" max="1818" width="7.75" style="131" customWidth="1"/>
    <col min="1819" max="2048" width="9" style="131"/>
    <col min="2049" max="2049" width="3.125" style="131" customWidth="1"/>
    <col min="2050" max="2050" width="3.875" style="131" customWidth="1"/>
    <col min="2051" max="2051" width="3.75" style="131" customWidth="1"/>
    <col min="2052" max="2052" width="2.75" style="131" customWidth="1"/>
    <col min="2053" max="2053" width="6.75" style="131" customWidth="1"/>
    <col min="2054" max="2072" width="6.375" style="131" customWidth="1"/>
    <col min="2073" max="2073" width="7.375" style="131" customWidth="1"/>
    <col min="2074" max="2074" width="7.75" style="131" customWidth="1"/>
    <col min="2075" max="2304" width="9" style="131"/>
    <col min="2305" max="2305" width="3.125" style="131" customWidth="1"/>
    <col min="2306" max="2306" width="3.875" style="131" customWidth="1"/>
    <col min="2307" max="2307" width="3.75" style="131" customWidth="1"/>
    <col min="2308" max="2308" width="2.75" style="131" customWidth="1"/>
    <col min="2309" max="2309" width="6.75" style="131" customWidth="1"/>
    <col min="2310" max="2328" width="6.375" style="131" customWidth="1"/>
    <col min="2329" max="2329" width="7.375" style="131" customWidth="1"/>
    <col min="2330" max="2330" width="7.75" style="131" customWidth="1"/>
    <col min="2331" max="2560" width="9" style="131"/>
    <col min="2561" max="2561" width="3.125" style="131" customWidth="1"/>
    <col min="2562" max="2562" width="3.875" style="131" customWidth="1"/>
    <col min="2563" max="2563" width="3.75" style="131" customWidth="1"/>
    <col min="2564" max="2564" width="2.75" style="131" customWidth="1"/>
    <col min="2565" max="2565" width="6.75" style="131" customWidth="1"/>
    <col min="2566" max="2584" width="6.375" style="131" customWidth="1"/>
    <col min="2585" max="2585" width="7.375" style="131" customWidth="1"/>
    <col min="2586" max="2586" width="7.75" style="131" customWidth="1"/>
    <col min="2587" max="2816" width="9" style="131"/>
    <col min="2817" max="2817" width="3.125" style="131" customWidth="1"/>
    <col min="2818" max="2818" width="3.875" style="131" customWidth="1"/>
    <col min="2819" max="2819" width="3.75" style="131" customWidth="1"/>
    <col min="2820" max="2820" width="2.75" style="131" customWidth="1"/>
    <col min="2821" max="2821" width="6.75" style="131" customWidth="1"/>
    <col min="2822" max="2840" width="6.375" style="131" customWidth="1"/>
    <col min="2841" max="2841" width="7.375" style="131" customWidth="1"/>
    <col min="2842" max="2842" width="7.75" style="131" customWidth="1"/>
    <col min="2843" max="3072" width="9" style="131"/>
    <col min="3073" max="3073" width="3.125" style="131" customWidth="1"/>
    <col min="3074" max="3074" width="3.875" style="131" customWidth="1"/>
    <col min="3075" max="3075" width="3.75" style="131" customWidth="1"/>
    <col min="3076" max="3076" width="2.75" style="131" customWidth="1"/>
    <col min="3077" max="3077" width="6.75" style="131" customWidth="1"/>
    <col min="3078" max="3096" width="6.375" style="131" customWidth="1"/>
    <col min="3097" max="3097" width="7.375" style="131" customWidth="1"/>
    <col min="3098" max="3098" width="7.75" style="131" customWidth="1"/>
    <col min="3099" max="3328" width="9" style="131"/>
    <col min="3329" max="3329" width="3.125" style="131" customWidth="1"/>
    <col min="3330" max="3330" width="3.875" style="131" customWidth="1"/>
    <col min="3331" max="3331" width="3.75" style="131" customWidth="1"/>
    <col min="3332" max="3332" width="2.75" style="131" customWidth="1"/>
    <col min="3333" max="3333" width="6.75" style="131" customWidth="1"/>
    <col min="3334" max="3352" width="6.375" style="131" customWidth="1"/>
    <col min="3353" max="3353" width="7.375" style="131" customWidth="1"/>
    <col min="3354" max="3354" width="7.75" style="131" customWidth="1"/>
    <col min="3355" max="3584" width="9" style="131"/>
    <col min="3585" max="3585" width="3.125" style="131" customWidth="1"/>
    <col min="3586" max="3586" width="3.875" style="131" customWidth="1"/>
    <col min="3587" max="3587" width="3.75" style="131" customWidth="1"/>
    <col min="3588" max="3588" width="2.75" style="131" customWidth="1"/>
    <col min="3589" max="3589" width="6.75" style="131" customWidth="1"/>
    <col min="3590" max="3608" width="6.375" style="131" customWidth="1"/>
    <col min="3609" max="3609" width="7.375" style="131" customWidth="1"/>
    <col min="3610" max="3610" width="7.75" style="131" customWidth="1"/>
    <col min="3611" max="3840" width="9" style="131"/>
    <col min="3841" max="3841" width="3.125" style="131" customWidth="1"/>
    <col min="3842" max="3842" width="3.875" style="131" customWidth="1"/>
    <col min="3843" max="3843" width="3.75" style="131" customWidth="1"/>
    <col min="3844" max="3844" width="2.75" style="131" customWidth="1"/>
    <col min="3845" max="3845" width="6.75" style="131" customWidth="1"/>
    <col min="3846" max="3864" width="6.375" style="131" customWidth="1"/>
    <col min="3865" max="3865" width="7.375" style="131" customWidth="1"/>
    <col min="3866" max="3866" width="7.75" style="131" customWidth="1"/>
    <col min="3867" max="4096" width="9" style="131"/>
    <col min="4097" max="4097" width="3.125" style="131" customWidth="1"/>
    <col min="4098" max="4098" width="3.875" style="131" customWidth="1"/>
    <col min="4099" max="4099" width="3.75" style="131" customWidth="1"/>
    <col min="4100" max="4100" width="2.75" style="131" customWidth="1"/>
    <col min="4101" max="4101" width="6.75" style="131" customWidth="1"/>
    <col min="4102" max="4120" width="6.375" style="131" customWidth="1"/>
    <col min="4121" max="4121" width="7.375" style="131" customWidth="1"/>
    <col min="4122" max="4122" width="7.75" style="131" customWidth="1"/>
    <col min="4123" max="4352" width="9" style="131"/>
    <col min="4353" max="4353" width="3.125" style="131" customWidth="1"/>
    <col min="4354" max="4354" width="3.875" style="131" customWidth="1"/>
    <col min="4355" max="4355" width="3.75" style="131" customWidth="1"/>
    <col min="4356" max="4356" width="2.75" style="131" customWidth="1"/>
    <col min="4357" max="4357" width="6.75" style="131" customWidth="1"/>
    <col min="4358" max="4376" width="6.375" style="131" customWidth="1"/>
    <col min="4377" max="4377" width="7.375" style="131" customWidth="1"/>
    <col min="4378" max="4378" width="7.75" style="131" customWidth="1"/>
    <col min="4379" max="4608" width="9" style="131"/>
    <col min="4609" max="4609" width="3.125" style="131" customWidth="1"/>
    <col min="4610" max="4610" width="3.875" style="131" customWidth="1"/>
    <col min="4611" max="4611" width="3.75" style="131" customWidth="1"/>
    <col min="4612" max="4612" width="2.75" style="131" customWidth="1"/>
    <col min="4613" max="4613" width="6.75" style="131" customWidth="1"/>
    <col min="4614" max="4632" width="6.375" style="131" customWidth="1"/>
    <col min="4633" max="4633" width="7.375" style="131" customWidth="1"/>
    <col min="4634" max="4634" width="7.75" style="131" customWidth="1"/>
    <col min="4635" max="4864" width="9" style="131"/>
    <col min="4865" max="4865" width="3.125" style="131" customWidth="1"/>
    <col min="4866" max="4866" width="3.875" style="131" customWidth="1"/>
    <col min="4867" max="4867" width="3.75" style="131" customWidth="1"/>
    <col min="4868" max="4868" width="2.75" style="131" customWidth="1"/>
    <col min="4869" max="4869" width="6.75" style="131" customWidth="1"/>
    <col min="4870" max="4888" width="6.375" style="131" customWidth="1"/>
    <col min="4889" max="4889" width="7.375" style="131" customWidth="1"/>
    <col min="4890" max="4890" width="7.75" style="131" customWidth="1"/>
    <col min="4891" max="5120" width="9" style="131"/>
    <col min="5121" max="5121" width="3.125" style="131" customWidth="1"/>
    <col min="5122" max="5122" width="3.875" style="131" customWidth="1"/>
    <col min="5123" max="5123" width="3.75" style="131" customWidth="1"/>
    <col min="5124" max="5124" width="2.75" style="131" customWidth="1"/>
    <col min="5125" max="5125" width="6.75" style="131" customWidth="1"/>
    <col min="5126" max="5144" width="6.375" style="131" customWidth="1"/>
    <col min="5145" max="5145" width="7.375" style="131" customWidth="1"/>
    <col min="5146" max="5146" width="7.75" style="131" customWidth="1"/>
    <col min="5147" max="5376" width="9" style="131"/>
    <col min="5377" max="5377" width="3.125" style="131" customWidth="1"/>
    <col min="5378" max="5378" width="3.875" style="131" customWidth="1"/>
    <col min="5379" max="5379" width="3.75" style="131" customWidth="1"/>
    <col min="5380" max="5380" width="2.75" style="131" customWidth="1"/>
    <col min="5381" max="5381" width="6.75" style="131" customWidth="1"/>
    <col min="5382" max="5400" width="6.375" style="131" customWidth="1"/>
    <col min="5401" max="5401" width="7.375" style="131" customWidth="1"/>
    <col min="5402" max="5402" width="7.75" style="131" customWidth="1"/>
    <col min="5403" max="5632" width="9" style="131"/>
    <col min="5633" max="5633" width="3.125" style="131" customWidth="1"/>
    <col min="5634" max="5634" width="3.875" style="131" customWidth="1"/>
    <col min="5635" max="5635" width="3.75" style="131" customWidth="1"/>
    <col min="5636" max="5636" width="2.75" style="131" customWidth="1"/>
    <col min="5637" max="5637" width="6.75" style="131" customWidth="1"/>
    <col min="5638" max="5656" width="6.375" style="131" customWidth="1"/>
    <col min="5657" max="5657" width="7.375" style="131" customWidth="1"/>
    <col min="5658" max="5658" width="7.75" style="131" customWidth="1"/>
    <col min="5659" max="5888" width="9" style="131"/>
    <col min="5889" max="5889" width="3.125" style="131" customWidth="1"/>
    <col min="5890" max="5890" width="3.875" style="131" customWidth="1"/>
    <col min="5891" max="5891" width="3.75" style="131" customWidth="1"/>
    <col min="5892" max="5892" width="2.75" style="131" customWidth="1"/>
    <col min="5893" max="5893" width="6.75" style="131" customWidth="1"/>
    <col min="5894" max="5912" width="6.375" style="131" customWidth="1"/>
    <col min="5913" max="5913" width="7.375" style="131" customWidth="1"/>
    <col min="5914" max="5914" width="7.75" style="131" customWidth="1"/>
    <col min="5915" max="6144" width="9" style="131"/>
    <col min="6145" max="6145" width="3.125" style="131" customWidth="1"/>
    <col min="6146" max="6146" width="3.875" style="131" customWidth="1"/>
    <col min="6147" max="6147" width="3.75" style="131" customWidth="1"/>
    <col min="6148" max="6148" width="2.75" style="131" customWidth="1"/>
    <col min="6149" max="6149" width="6.75" style="131" customWidth="1"/>
    <col min="6150" max="6168" width="6.375" style="131" customWidth="1"/>
    <col min="6169" max="6169" width="7.375" style="131" customWidth="1"/>
    <col min="6170" max="6170" width="7.75" style="131" customWidth="1"/>
    <col min="6171" max="6400" width="9" style="131"/>
    <col min="6401" max="6401" width="3.125" style="131" customWidth="1"/>
    <col min="6402" max="6402" width="3.875" style="131" customWidth="1"/>
    <col min="6403" max="6403" width="3.75" style="131" customWidth="1"/>
    <col min="6404" max="6404" width="2.75" style="131" customWidth="1"/>
    <col min="6405" max="6405" width="6.75" style="131" customWidth="1"/>
    <col min="6406" max="6424" width="6.375" style="131" customWidth="1"/>
    <col min="6425" max="6425" width="7.375" style="131" customWidth="1"/>
    <col min="6426" max="6426" width="7.75" style="131" customWidth="1"/>
    <col min="6427" max="6656" width="9" style="131"/>
    <col min="6657" max="6657" width="3.125" style="131" customWidth="1"/>
    <col min="6658" max="6658" width="3.875" style="131" customWidth="1"/>
    <col min="6659" max="6659" width="3.75" style="131" customWidth="1"/>
    <col min="6660" max="6660" width="2.75" style="131" customWidth="1"/>
    <col min="6661" max="6661" width="6.75" style="131" customWidth="1"/>
    <col min="6662" max="6680" width="6.375" style="131" customWidth="1"/>
    <col min="6681" max="6681" width="7.375" style="131" customWidth="1"/>
    <col min="6682" max="6682" width="7.75" style="131" customWidth="1"/>
    <col min="6683" max="6912" width="9" style="131"/>
    <col min="6913" max="6913" width="3.125" style="131" customWidth="1"/>
    <col min="6914" max="6914" width="3.875" style="131" customWidth="1"/>
    <col min="6915" max="6915" width="3.75" style="131" customWidth="1"/>
    <col min="6916" max="6916" width="2.75" style="131" customWidth="1"/>
    <col min="6917" max="6917" width="6.75" style="131" customWidth="1"/>
    <col min="6918" max="6936" width="6.375" style="131" customWidth="1"/>
    <col min="6937" max="6937" width="7.375" style="131" customWidth="1"/>
    <col min="6938" max="6938" width="7.75" style="131" customWidth="1"/>
    <col min="6939" max="7168" width="9" style="131"/>
    <col min="7169" max="7169" width="3.125" style="131" customWidth="1"/>
    <col min="7170" max="7170" width="3.875" style="131" customWidth="1"/>
    <col min="7171" max="7171" width="3.75" style="131" customWidth="1"/>
    <col min="7172" max="7172" width="2.75" style="131" customWidth="1"/>
    <col min="7173" max="7173" width="6.75" style="131" customWidth="1"/>
    <col min="7174" max="7192" width="6.375" style="131" customWidth="1"/>
    <col min="7193" max="7193" width="7.375" style="131" customWidth="1"/>
    <col min="7194" max="7194" width="7.75" style="131" customWidth="1"/>
    <col min="7195" max="7424" width="9" style="131"/>
    <col min="7425" max="7425" width="3.125" style="131" customWidth="1"/>
    <col min="7426" max="7426" width="3.875" style="131" customWidth="1"/>
    <col min="7427" max="7427" width="3.75" style="131" customWidth="1"/>
    <col min="7428" max="7428" width="2.75" style="131" customWidth="1"/>
    <col min="7429" max="7429" width="6.75" style="131" customWidth="1"/>
    <col min="7430" max="7448" width="6.375" style="131" customWidth="1"/>
    <col min="7449" max="7449" width="7.375" style="131" customWidth="1"/>
    <col min="7450" max="7450" width="7.75" style="131" customWidth="1"/>
    <col min="7451" max="7680" width="9" style="131"/>
    <col min="7681" max="7681" width="3.125" style="131" customWidth="1"/>
    <col min="7682" max="7682" width="3.875" style="131" customWidth="1"/>
    <col min="7683" max="7683" width="3.75" style="131" customWidth="1"/>
    <col min="7684" max="7684" width="2.75" style="131" customWidth="1"/>
    <col min="7685" max="7685" width="6.75" style="131" customWidth="1"/>
    <col min="7686" max="7704" width="6.375" style="131" customWidth="1"/>
    <col min="7705" max="7705" width="7.375" style="131" customWidth="1"/>
    <col min="7706" max="7706" width="7.75" style="131" customWidth="1"/>
    <col min="7707" max="7936" width="9" style="131"/>
    <col min="7937" max="7937" width="3.125" style="131" customWidth="1"/>
    <col min="7938" max="7938" width="3.875" style="131" customWidth="1"/>
    <col min="7939" max="7939" width="3.75" style="131" customWidth="1"/>
    <col min="7940" max="7940" width="2.75" style="131" customWidth="1"/>
    <col min="7941" max="7941" width="6.75" style="131" customWidth="1"/>
    <col min="7942" max="7960" width="6.375" style="131" customWidth="1"/>
    <col min="7961" max="7961" width="7.375" style="131" customWidth="1"/>
    <col min="7962" max="7962" width="7.75" style="131" customWidth="1"/>
    <col min="7963" max="8192" width="9" style="131"/>
    <col min="8193" max="8193" width="3.125" style="131" customWidth="1"/>
    <col min="8194" max="8194" width="3.875" style="131" customWidth="1"/>
    <col min="8195" max="8195" width="3.75" style="131" customWidth="1"/>
    <col min="8196" max="8196" width="2.75" style="131" customWidth="1"/>
    <col min="8197" max="8197" width="6.75" style="131" customWidth="1"/>
    <col min="8198" max="8216" width="6.375" style="131" customWidth="1"/>
    <col min="8217" max="8217" width="7.375" style="131" customWidth="1"/>
    <col min="8218" max="8218" width="7.75" style="131" customWidth="1"/>
    <col min="8219" max="8448" width="9" style="131"/>
    <col min="8449" max="8449" width="3.125" style="131" customWidth="1"/>
    <col min="8450" max="8450" width="3.875" style="131" customWidth="1"/>
    <col min="8451" max="8451" width="3.75" style="131" customWidth="1"/>
    <col min="8452" max="8452" width="2.75" style="131" customWidth="1"/>
    <col min="8453" max="8453" width="6.75" style="131" customWidth="1"/>
    <col min="8454" max="8472" width="6.375" style="131" customWidth="1"/>
    <col min="8473" max="8473" width="7.375" style="131" customWidth="1"/>
    <col min="8474" max="8474" width="7.75" style="131" customWidth="1"/>
    <col min="8475" max="8704" width="9" style="131"/>
    <col min="8705" max="8705" width="3.125" style="131" customWidth="1"/>
    <col min="8706" max="8706" width="3.875" style="131" customWidth="1"/>
    <col min="8707" max="8707" width="3.75" style="131" customWidth="1"/>
    <col min="8708" max="8708" width="2.75" style="131" customWidth="1"/>
    <col min="8709" max="8709" width="6.75" style="131" customWidth="1"/>
    <col min="8710" max="8728" width="6.375" style="131" customWidth="1"/>
    <col min="8729" max="8729" width="7.375" style="131" customWidth="1"/>
    <col min="8730" max="8730" width="7.75" style="131" customWidth="1"/>
    <col min="8731" max="8960" width="9" style="131"/>
    <col min="8961" max="8961" width="3.125" style="131" customWidth="1"/>
    <col min="8962" max="8962" width="3.875" style="131" customWidth="1"/>
    <col min="8963" max="8963" width="3.75" style="131" customWidth="1"/>
    <col min="8964" max="8964" width="2.75" style="131" customWidth="1"/>
    <col min="8965" max="8965" width="6.75" style="131" customWidth="1"/>
    <col min="8966" max="8984" width="6.375" style="131" customWidth="1"/>
    <col min="8985" max="8985" width="7.375" style="131" customWidth="1"/>
    <col min="8986" max="8986" width="7.75" style="131" customWidth="1"/>
    <col min="8987" max="9216" width="9" style="131"/>
    <col min="9217" max="9217" width="3.125" style="131" customWidth="1"/>
    <col min="9218" max="9218" width="3.875" style="131" customWidth="1"/>
    <col min="9219" max="9219" width="3.75" style="131" customWidth="1"/>
    <col min="9220" max="9220" width="2.75" style="131" customWidth="1"/>
    <col min="9221" max="9221" width="6.75" style="131" customWidth="1"/>
    <col min="9222" max="9240" width="6.375" style="131" customWidth="1"/>
    <col min="9241" max="9241" width="7.375" style="131" customWidth="1"/>
    <col min="9242" max="9242" width="7.75" style="131" customWidth="1"/>
    <col min="9243" max="9472" width="9" style="131"/>
    <col min="9473" max="9473" width="3.125" style="131" customWidth="1"/>
    <col min="9474" max="9474" width="3.875" style="131" customWidth="1"/>
    <col min="9475" max="9475" width="3.75" style="131" customWidth="1"/>
    <col min="9476" max="9476" width="2.75" style="131" customWidth="1"/>
    <col min="9477" max="9477" width="6.75" style="131" customWidth="1"/>
    <col min="9478" max="9496" width="6.375" style="131" customWidth="1"/>
    <col min="9497" max="9497" width="7.375" style="131" customWidth="1"/>
    <col min="9498" max="9498" width="7.75" style="131" customWidth="1"/>
    <col min="9499" max="9728" width="9" style="131"/>
    <col min="9729" max="9729" width="3.125" style="131" customWidth="1"/>
    <col min="9730" max="9730" width="3.875" style="131" customWidth="1"/>
    <col min="9731" max="9731" width="3.75" style="131" customWidth="1"/>
    <col min="9732" max="9732" width="2.75" style="131" customWidth="1"/>
    <col min="9733" max="9733" width="6.75" style="131" customWidth="1"/>
    <col min="9734" max="9752" width="6.375" style="131" customWidth="1"/>
    <col min="9753" max="9753" width="7.375" style="131" customWidth="1"/>
    <col min="9754" max="9754" width="7.75" style="131" customWidth="1"/>
    <col min="9755" max="9984" width="9" style="131"/>
    <col min="9985" max="9985" width="3.125" style="131" customWidth="1"/>
    <col min="9986" max="9986" width="3.875" style="131" customWidth="1"/>
    <col min="9987" max="9987" width="3.75" style="131" customWidth="1"/>
    <col min="9988" max="9988" width="2.75" style="131" customWidth="1"/>
    <col min="9989" max="9989" width="6.75" style="131" customWidth="1"/>
    <col min="9990" max="10008" width="6.375" style="131" customWidth="1"/>
    <col min="10009" max="10009" width="7.375" style="131" customWidth="1"/>
    <col min="10010" max="10010" width="7.75" style="131" customWidth="1"/>
    <col min="10011" max="10240" width="9" style="131"/>
    <col min="10241" max="10241" width="3.125" style="131" customWidth="1"/>
    <col min="10242" max="10242" width="3.875" style="131" customWidth="1"/>
    <col min="10243" max="10243" width="3.75" style="131" customWidth="1"/>
    <col min="10244" max="10244" width="2.75" style="131" customWidth="1"/>
    <col min="10245" max="10245" width="6.75" style="131" customWidth="1"/>
    <col min="10246" max="10264" width="6.375" style="131" customWidth="1"/>
    <col min="10265" max="10265" width="7.375" style="131" customWidth="1"/>
    <col min="10266" max="10266" width="7.75" style="131" customWidth="1"/>
    <col min="10267" max="10496" width="9" style="131"/>
    <col min="10497" max="10497" width="3.125" style="131" customWidth="1"/>
    <col min="10498" max="10498" width="3.875" style="131" customWidth="1"/>
    <col min="10499" max="10499" width="3.75" style="131" customWidth="1"/>
    <col min="10500" max="10500" width="2.75" style="131" customWidth="1"/>
    <col min="10501" max="10501" width="6.75" style="131" customWidth="1"/>
    <col min="10502" max="10520" width="6.375" style="131" customWidth="1"/>
    <col min="10521" max="10521" width="7.375" style="131" customWidth="1"/>
    <col min="10522" max="10522" width="7.75" style="131" customWidth="1"/>
    <col min="10523" max="10752" width="9" style="131"/>
    <col min="10753" max="10753" width="3.125" style="131" customWidth="1"/>
    <col min="10754" max="10754" width="3.875" style="131" customWidth="1"/>
    <col min="10755" max="10755" width="3.75" style="131" customWidth="1"/>
    <col min="10756" max="10756" width="2.75" style="131" customWidth="1"/>
    <col min="10757" max="10757" width="6.75" style="131" customWidth="1"/>
    <col min="10758" max="10776" width="6.375" style="131" customWidth="1"/>
    <col min="10777" max="10777" width="7.375" style="131" customWidth="1"/>
    <col min="10778" max="10778" width="7.75" style="131" customWidth="1"/>
    <col min="10779" max="11008" width="9" style="131"/>
    <col min="11009" max="11009" width="3.125" style="131" customWidth="1"/>
    <col min="11010" max="11010" width="3.875" style="131" customWidth="1"/>
    <col min="11011" max="11011" width="3.75" style="131" customWidth="1"/>
    <col min="11012" max="11012" width="2.75" style="131" customWidth="1"/>
    <col min="11013" max="11013" width="6.75" style="131" customWidth="1"/>
    <col min="11014" max="11032" width="6.375" style="131" customWidth="1"/>
    <col min="11033" max="11033" width="7.375" style="131" customWidth="1"/>
    <col min="11034" max="11034" width="7.75" style="131" customWidth="1"/>
    <col min="11035" max="11264" width="9" style="131"/>
    <col min="11265" max="11265" width="3.125" style="131" customWidth="1"/>
    <col min="11266" max="11266" width="3.875" style="131" customWidth="1"/>
    <col min="11267" max="11267" width="3.75" style="131" customWidth="1"/>
    <col min="11268" max="11268" width="2.75" style="131" customWidth="1"/>
    <col min="11269" max="11269" width="6.75" style="131" customWidth="1"/>
    <col min="11270" max="11288" width="6.375" style="131" customWidth="1"/>
    <col min="11289" max="11289" width="7.375" style="131" customWidth="1"/>
    <col min="11290" max="11290" width="7.75" style="131" customWidth="1"/>
    <col min="11291" max="11520" width="9" style="131"/>
    <col min="11521" max="11521" width="3.125" style="131" customWidth="1"/>
    <col min="11522" max="11522" width="3.875" style="131" customWidth="1"/>
    <col min="11523" max="11523" width="3.75" style="131" customWidth="1"/>
    <col min="11524" max="11524" width="2.75" style="131" customWidth="1"/>
    <col min="11525" max="11525" width="6.75" style="131" customWidth="1"/>
    <col min="11526" max="11544" width="6.375" style="131" customWidth="1"/>
    <col min="11545" max="11545" width="7.375" style="131" customWidth="1"/>
    <col min="11546" max="11546" width="7.75" style="131" customWidth="1"/>
    <col min="11547" max="11776" width="9" style="131"/>
    <col min="11777" max="11777" width="3.125" style="131" customWidth="1"/>
    <col min="11778" max="11778" width="3.875" style="131" customWidth="1"/>
    <col min="11779" max="11779" width="3.75" style="131" customWidth="1"/>
    <col min="11780" max="11780" width="2.75" style="131" customWidth="1"/>
    <col min="11781" max="11781" width="6.75" style="131" customWidth="1"/>
    <col min="11782" max="11800" width="6.375" style="131" customWidth="1"/>
    <col min="11801" max="11801" width="7.375" style="131" customWidth="1"/>
    <col min="11802" max="11802" width="7.75" style="131" customWidth="1"/>
    <col min="11803" max="12032" width="9" style="131"/>
    <col min="12033" max="12033" width="3.125" style="131" customWidth="1"/>
    <col min="12034" max="12034" width="3.875" style="131" customWidth="1"/>
    <col min="12035" max="12035" width="3.75" style="131" customWidth="1"/>
    <col min="12036" max="12036" width="2.75" style="131" customWidth="1"/>
    <col min="12037" max="12037" width="6.75" style="131" customWidth="1"/>
    <col min="12038" max="12056" width="6.375" style="131" customWidth="1"/>
    <col min="12057" max="12057" width="7.375" style="131" customWidth="1"/>
    <col min="12058" max="12058" width="7.75" style="131" customWidth="1"/>
    <col min="12059" max="12288" width="9" style="131"/>
    <col min="12289" max="12289" width="3.125" style="131" customWidth="1"/>
    <col min="12290" max="12290" width="3.875" style="131" customWidth="1"/>
    <col min="12291" max="12291" width="3.75" style="131" customWidth="1"/>
    <col min="12292" max="12292" width="2.75" style="131" customWidth="1"/>
    <col min="12293" max="12293" width="6.75" style="131" customWidth="1"/>
    <col min="12294" max="12312" width="6.375" style="131" customWidth="1"/>
    <col min="12313" max="12313" width="7.375" style="131" customWidth="1"/>
    <col min="12314" max="12314" width="7.75" style="131" customWidth="1"/>
    <col min="12315" max="12544" width="9" style="131"/>
    <col min="12545" max="12545" width="3.125" style="131" customWidth="1"/>
    <col min="12546" max="12546" width="3.875" style="131" customWidth="1"/>
    <col min="12547" max="12547" width="3.75" style="131" customWidth="1"/>
    <col min="12548" max="12548" width="2.75" style="131" customWidth="1"/>
    <col min="12549" max="12549" width="6.75" style="131" customWidth="1"/>
    <col min="12550" max="12568" width="6.375" style="131" customWidth="1"/>
    <col min="12569" max="12569" width="7.375" style="131" customWidth="1"/>
    <col min="12570" max="12570" width="7.75" style="131" customWidth="1"/>
    <col min="12571" max="12800" width="9" style="131"/>
    <col min="12801" max="12801" width="3.125" style="131" customWidth="1"/>
    <col min="12802" max="12802" width="3.875" style="131" customWidth="1"/>
    <col min="12803" max="12803" width="3.75" style="131" customWidth="1"/>
    <col min="12804" max="12804" width="2.75" style="131" customWidth="1"/>
    <col min="12805" max="12805" width="6.75" style="131" customWidth="1"/>
    <col min="12806" max="12824" width="6.375" style="131" customWidth="1"/>
    <col min="12825" max="12825" width="7.375" style="131" customWidth="1"/>
    <col min="12826" max="12826" width="7.75" style="131" customWidth="1"/>
    <col min="12827" max="13056" width="9" style="131"/>
    <col min="13057" max="13057" width="3.125" style="131" customWidth="1"/>
    <col min="13058" max="13058" width="3.875" style="131" customWidth="1"/>
    <col min="13059" max="13059" width="3.75" style="131" customWidth="1"/>
    <col min="13060" max="13060" width="2.75" style="131" customWidth="1"/>
    <col min="13061" max="13061" width="6.75" style="131" customWidth="1"/>
    <col min="13062" max="13080" width="6.375" style="131" customWidth="1"/>
    <col min="13081" max="13081" width="7.375" style="131" customWidth="1"/>
    <col min="13082" max="13082" width="7.75" style="131" customWidth="1"/>
    <col min="13083" max="13312" width="9" style="131"/>
    <col min="13313" max="13313" width="3.125" style="131" customWidth="1"/>
    <col min="13314" max="13314" width="3.875" style="131" customWidth="1"/>
    <col min="13315" max="13315" width="3.75" style="131" customWidth="1"/>
    <col min="13316" max="13316" width="2.75" style="131" customWidth="1"/>
    <col min="13317" max="13317" width="6.75" style="131" customWidth="1"/>
    <col min="13318" max="13336" width="6.375" style="131" customWidth="1"/>
    <col min="13337" max="13337" width="7.375" style="131" customWidth="1"/>
    <col min="13338" max="13338" width="7.75" style="131" customWidth="1"/>
    <col min="13339" max="13568" width="9" style="131"/>
    <col min="13569" max="13569" width="3.125" style="131" customWidth="1"/>
    <col min="13570" max="13570" width="3.875" style="131" customWidth="1"/>
    <col min="13571" max="13571" width="3.75" style="131" customWidth="1"/>
    <col min="13572" max="13572" width="2.75" style="131" customWidth="1"/>
    <col min="13573" max="13573" width="6.75" style="131" customWidth="1"/>
    <col min="13574" max="13592" width="6.375" style="131" customWidth="1"/>
    <col min="13593" max="13593" width="7.375" style="131" customWidth="1"/>
    <col min="13594" max="13594" width="7.75" style="131" customWidth="1"/>
    <col min="13595" max="13824" width="9" style="131"/>
    <col min="13825" max="13825" width="3.125" style="131" customWidth="1"/>
    <col min="13826" max="13826" width="3.875" style="131" customWidth="1"/>
    <col min="13827" max="13827" width="3.75" style="131" customWidth="1"/>
    <col min="13828" max="13828" width="2.75" style="131" customWidth="1"/>
    <col min="13829" max="13829" width="6.75" style="131" customWidth="1"/>
    <col min="13830" max="13848" width="6.375" style="131" customWidth="1"/>
    <col min="13849" max="13849" width="7.375" style="131" customWidth="1"/>
    <col min="13850" max="13850" width="7.75" style="131" customWidth="1"/>
    <col min="13851" max="14080" width="9" style="131"/>
    <col min="14081" max="14081" width="3.125" style="131" customWidth="1"/>
    <col min="14082" max="14082" width="3.875" style="131" customWidth="1"/>
    <col min="14083" max="14083" width="3.75" style="131" customWidth="1"/>
    <col min="14084" max="14084" width="2.75" style="131" customWidth="1"/>
    <col min="14085" max="14085" width="6.75" style="131" customWidth="1"/>
    <col min="14086" max="14104" width="6.375" style="131" customWidth="1"/>
    <col min="14105" max="14105" width="7.375" style="131" customWidth="1"/>
    <col min="14106" max="14106" width="7.75" style="131" customWidth="1"/>
    <col min="14107" max="14336" width="9" style="131"/>
    <col min="14337" max="14337" width="3.125" style="131" customWidth="1"/>
    <col min="14338" max="14338" width="3.875" style="131" customWidth="1"/>
    <col min="14339" max="14339" width="3.75" style="131" customWidth="1"/>
    <col min="14340" max="14340" width="2.75" style="131" customWidth="1"/>
    <col min="14341" max="14341" width="6.75" style="131" customWidth="1"/>
    <col min="14342" max="14360" width="6.375" style="131" customWidth="1"/>
    <col min="14361" max="14361" width="7.375" style="131" customWidth="1"/>
    <col min="14362" max="14362" width="7.75" style="131" customWidth="1"/>
    <col min="14363" max="14592" width="9" style="131"/>
    <col min="14593" max="14593" width="3.125" style="131" customWidth="1"/>
    <col min="14594" max="14594" width="3.875" style="131" customWidth="1"/>
    <col min="14595" max="14595" width="3.75" style="131" customWidth="1"/>
    <col min="14596" max="14596" width="2.75" style="131" customWidth="1"/>
    <col min="14597" max="14597" width="6.75" style="131" customWidth="1"/>
    <col min="14598" max="14616" width="6.375" style="131" customWidth="1"/>
    <col min="14617" max="14617" width="7.375" style="131" customWidth="1"/>
    <col min="14618" max="14618" width="7.75" style="131" customWidth="1"/>
    <col min="14619" max="14848" width="9" style="131"/>
    <col min="14849" max="14849" width="3.125" style="131" customWidth="1"/>
    <col min="14850" max="14850" width="3.875" style="131" customWidth="1"/>
    <col min="14851" max="14851" width="3.75" style="131" customWidth="1"/>
    <col min="14852" max="14852" width="2.75" style="131" customWidth="1"/>
    <col min="14853" max="14853" width="6.75" style="131" customWidth="1"/>
    <col min="14854" max="14872" width="6.375" style="131" customWidth="1"/>
    <col min="14873" max="14873" width="7.375" style="131" customWidth="1"/>
    <col min="14874" max="14874" width="7.75" style="131" customWidth="1"/>
    <col min="14875" max="15104" width="9" style="131"/>
    <col min="15105" max="15105" width="3.125" style="131" customWidth="1"/>
    <col min="15106" max="15106" width="3.875" style="131" customWidth="1"/>
    <col min="15107" max="15107" width="3.75" style="131" customWidth="1"/>
    <col min="15108" max="15108" width="2.75" style="131" customWidth="1"/>
    <col min="15109" max="15109" width="6.75" style="131" customWidth="1"/>
    <col min="15110" max="15128" width="6.375" style="131" customWidth="1"/>
    <col min="15129" max="15129" width="7.375" style="131" customWidth="1"/>
    <col min="15130" max="15130" width="7.75" style="131" customWidth="1"/>
    <col min="15131" max="15360" width="9" style="131"/>
    <col min="15361" max="15361" width="3.125" style="131" customWidth="1"/>
    <col min="15362" max="15362" width="3.875" style="131" customWidth="1"/>
    <col min="15363" max="15363" width="3.75" style="131" customWidth="1"/>
    <col min="15364" max="15364" width="2.75" style="131" customWidth="1"/>
    <col min="15365" max="15365" width="6.75" style="131" customWidth="1"/>
    <col min="15366" max="15384" width="6.375" style="131" customWidth="1"/>
    <col min="15385" max="15385" width="7.375" style="131" customWidth="1"/>
    <col min="15386" max="15386" width="7.75" style="131" customWidth="1"/>
    <col min="15387" max="15616" width="9" style="131"/>
    <col min="15617" max="15617" width="3.125" style="131" customWidth="1"/>
    <col min="15618" max="15618" width="3.875" style="131" customWidth="1"/>
    <col min="15619" max="15619" width="3.75" style="131" customWidth="1"/>
    <col min="15620" max="15620" width="2.75" style="131" customWidth="1"/>
    <col min="15621" max="15621" width="6.75" style="131" customWidth="1"/>
    <col min="15622" max="15640" width="6.375" style="131" customWidth="1"/>
    <col min="15641" max="15641" width="7.375" style="131" customWidth="1"/>
    <col min="15642" max="15642" width="7.75" style="131" customWidth="1"/>
    <col min="15643" max="15872" width="9" style="131"/>
    <col min="15873" max="15873" width="3.125" style="131" customWidth="1"/>
    <col min="15874" max="15874" width="3.875" style="131" customWidth="1"/>
    <col min="15875" max="15875" width="3.75" style="131" customWidth="1"/>
    <col min="15876" max="15876" width="2.75" style="131" customWidth="1"/>
    <col min="15877" max="15877" width="6.75" style="131" customWidth="1"/>
    <col min="15878" max="15896" width="6.375" style="131" customWidth="1"/>
    <col min="15897" max="15897" width="7.375" style="131" customWidth="1"/>
    <col min="15898" max="15898" width="7.75" style="131" customWidth="1"/>
    <col min="15899" max="16128" width="9" style="131"/>
    <col min="16129" max="16129" width="3.125" style="131" customWidth="1"/>
    <col min="16130" max="16130" width="3.875" style="131" customWidth="1"/>
    <col min="16131" max="16131" width="3.75" style="131" customWidth="1"/>
    <col min="16132" max="16132" width="2.75" style="131" customWidth="1"/>
    <col min="16133" max="16133" width="6.75" style="131" customWidth="1"/>
    <col min="16134" max="16152" width="6.375" style="131" customWidth="1"/>
    <col min="16153" max="16153" width="7.375" style="131" customWidth="1"/>
    <col min="16154" max="16154" width="7.75" style="131" customWidth="1"/>
    <col min="16155" max="16384" width="9" style="131"/>
  </cols>
  <sheetData>
    <row r="1" spans="1:27" ht="14.25" x14ac:dyDescent="0.15">
      <c r="A1" s="170" t="s">
        <v>144</v>
      </c>
    </row>
    <row r="2" spans="1:27" ht="8.25"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row>
    <row r="3" spans="1:27" x14ac:dyDescent="0.15">
      <c r="A3" s="172"/>
      <c r="B3" s="172"/>
      <c r="C3" s="172"/>
      <c r="D3" s="546" t="s">
        <v>145</v>
      </c>
      <c r="E3" s="547"/>
      <c r="F3" s="348">
        <v>97</v>
      </c>
      <c r="G3" s="348">
        <v>98</v>
      </c>
      <c r="H3" s="348">
        <v>99</v>
      </c>
      <c r="I3" s="348">
        <v>100</v>
      </c>
      <c r="J3" s="348">
        <v>101</v>
      </c>
      <c r="K3" s="348">
        <v>102</v>
      </c>
      <c r="L3" s="348">
        <v>103</v>
      </c>
      <c r="M3" s="348">
        <v>104</v>
      </c>
      <c r="N3" s="348">
        <v>105</v>
      </c>
      <c r="O3" s="348">
        <v>106</v>
      </c>
      <c r="P3" s="348">
        <v>107</v>
      </c>
      <c r="Q3" s="348">
        <v>108</v>
      </c>
      <c r="R3" s="348">
        <v>109</v>
      </c>
      <c r="S3" s="348">
        <v>110</v>
      </c>
      <c r="T3" s="348">
        <v>111</v>
      </c>
      <c r="U3" s="349">
        <v>112</v>
      </c>
      <c r="V3" s="350">
        <v>113</v>
      </c>
      <c r="W3" s="348">
        <v>114</v>
      </c>
      <c r="X3" s="348">
        <v>115</v>
      </c>
      <c r="Y3" s="519" t="s">
        <v>146</v>
      </c>
      <c r="Z3" s="548" t="s">
        <v>147</v>
      </c>
      <c r="AA3" s="173"/>
    </row>
    <row r="4" spans="1:27" x14ac:dyDescent="0.15">
      <c r="A4" s="172"/>
      <c r="B4" s="172"/>
      <c r="C4" s="172"/>
      <c r="D4" s="522" t="s">
        <v>216</v>
      </c>
      <c r="E4" s="523"/>
      <c r="F4" s="358">
        <v>2015</v>
      </c>
      <c r="G4" s="359"/>
      <c r="H4" s="360">
        <v>2016</v>
      </c>
      <c r="I4" s="359"/>
      <c r="J4" s="359"/>
      <c r="K4" s="358"/>
      <c r="L4" s="360">
        <v>2017</v>
      </c>
      <c r="M4" s="359"/>
      <c r="N4" s="359"/>
      <c r="O4" s="358"/>
      <c r="P4" s="360">
        <v>2018</v>
      </c>
      <c r="Q4" s="359"/>
      <c r="R4" s="359"/>
      <c r="S4" s="358"/>
      <c r="T4" s="360">
        <v>2019</v>
      </c>
      <c r="U4" s="359"/>
      <c r="V4" s="359"/>
      <c r="W4" s="358"/>
      <c r="X4" s="361">
        <v>2020</v>
      </c>
      <c r="Y4" s="520"/>
      <c r="Z4" s="549"/>
      <c r="AA4" s="173"/>
    </row>
    <row r="5" spans="1:27" x14ac:dyDescent="0.15">
      <c r="A5" s="324"/>
      <c r="B5" s="324"/>
      <c r="C5" s="324"/>
      <c r="D5" s="503" t="s">
        <v>148</v>
      </c>
      <c r="E5" s="504"/>
      <c r="F5" s="351" t="s">
        <v>151</v>
      </c>
      <c r="G5" s="352" t="s">
        <v>152</v>
      </c>
      <c r="H5" s="353" t="s">
        <v>149</v>
      </c>
      <c r="I5" s="354" t="s">
        <v>150</v>
      </c>
      <c r="J5" s="352" t="s">
        <v>151</v>
      </c>
      <c r="K5" s="355" t="s">
        <v>152</v>
      </c>
      <c r="L5" s="356" t="s">
        <v>149</v>
      </c>
      <c r="M5" s="351" t="s">
        <v>150</v>
      </c>
      <c r="N5" s="351" t="s">
        <v>151</v>
      </c>
      <c r="O5" s="355" t="s">
        <v>152</v>
      </c>
      <c r="P5" s="356" t="s">
        <v>149</v>
      </c>
      <c r="Q5" s="351" t="s">
        <v>150</v>
      </c>
      <c r="R5" s="352" t="s">
        <v>151</v>
      </c>
      <c r="S5" s="355" t="s">
        <v>152</v>
      </c>
      <c r="T5" s="356" t="s">
        <v>149</v>
      </c>
      <c r="U5" s="352" t="s">
        <v>150</v>
      </c>
      <c r="V5" s="352" t="s">
        <v>151</v>
      </c>
      <c r="W5" s="352" t="s">
        <v>152</v>
      </c>
      <c r="X5" s="357" t="s">
        <v>149</v>
      </c>
      <c r="Y5" s="521"/>
      <c r="Z5" s="550"/>
      <c r="AA5" s="173"/>
    </row>
    <row r="6" spans="1:27" ht="14.25" customHeight="1" x14ac:dyDescent="0.2">
      <c r="A6" s="551" t="s">
        <v>153</v>
      </c>
      <c r="B6" s="540" t="s">
        <v>190</v>
      </c>
      <c r="C6" s="541"/>
      <c r="D6" s="497" t="s">
        <v>191</v>
      </c>
      <c r="E6" s="498"/>
      <c r="F6" s="176">
        <v>-5.8243567391868103</v>
      </c>
      <c r="G6" s="177">
        <v>-12.4604545020406</v>
      </c>
      <c r="H6" s="174">
        <v>-13.838050218219101</v>
      </c>
      <c r="I6" s="178">
        <v>-14.0854874234203</v>
      </c>
      <c r="J6" s="179">
        <v>-14.6838613563362</v>
      </c>
      <c r="K6" s="180">
        <v>-14.0145703945295</v>
      </c>
      <c r="L6" s="179">
        <v>-7.2528530772035102</v>
      </c>
      <c r="M6" s="181">
        <v>-5.3712709887928796</v>
      </c>
      <c r="N6" s="181">
        <v>-3.9352436587347199</v>
      </c>
      <c r="O6" s="180">
        <v>1.52914401972077</v>
      </c>
      <c r="P6" s="181">
        <v>0.48836508963905201</v>
      </c>
      <c r="Q6" s="181">
        <v>-0.65924427609598302</v>
      </c>
      <c r="R6" s="179">
        <v>-3.6974294418982199</v>
      </c>
      <c r="S6" s="180">
        <v>-1.0538730630816699</v>
      </c>
      <c r="T6" s="182">
        <v>-10.5937140285971</v>
      </c>
      <c r="U6" s="179">
        <v>-14.051392105379643</v>
      </c>
      <c r="V6" s="179">
        <v>-19.330577294756118</v>
      </c>
      <c r="W6" s="179">
        <v>-31.614210661038975</v>
      </c>
      <c r="X6" s="342">
        <v>-50.549200644228954</v>
      </c>
      <c r="Y6" s="183">
        <f>X6-W6</f>
        <v>-18.934989983189979</v>
      </c>
      <c r="Z6" s="184">
        <f>X6-W90</f>
        <v>-28.395108581126525</v>
      </c>
      <c r="AA6" s="173"/>
    </row>
    <row r="7" spans="1:27" ht="13.5" customHeight="1" x14ac:dyDescent="0.2">
      <c r="A7" s="552"/>
      <c r="B7" s="542" t="s">
        <v>155</v>
      </c>
      <c r="C7" s="544" t="s">
        <v>156</v>
      </c>
      <c r="D7" s="499" t="s">
        <v>24</v>
      </c>
      <c r="E7" s="500"/>
      <c r="F7" s="176">
        <v>-12.5508032437978</v>
      </c>
      <c r="G7" s="177">
        <v>-16.764566421147499</v>
      </c>
      <c r="H7" s="174">
        <v>-17.743345849714199</v>
      </c>
      <c r="I7" s="185">
        <v>-21.490667776484202</v>
      </c>
      <c r="J7" s="186">
        <v>-23.542389767613699</v>
      </c>
      <c r="K7" s="187">
        <v>-20.559695143254601</v>
      </c>
      <c r="L7" s="186">
        <v>-20.073497841519401</v>
      </c>
      <c r="M7" s="188">
        <v>-16.7381983647876</v>
      </c>
      <c r="N7" s="188">
        <v>-16.337667091667999</v>
      </c>
      <c r="O7" s="187">
        <v>-10.48941020262</v>
      </c>
      <c r="P7" s="188">
        <v>-9.3370111623515104</v>
      </c>
      <c r="Q7" s="176">
        <v>-10.557565399158101</v>
      </c>
      <c r="R7" s="177">
        <v>-11.407384579986401</v>
      </c>
      <c r="S7" s="189">
        <v>-12.1596567164944</v>
      </c>
      <c r="T7" s="190">
        <v>-17.500587076640802</v>
      </c>
      <c r="U7" s="177">
        <v>-18.400377633122037</v>
      </c>
      <c r="V7" s="177">
        <v>-18.117997558563459</v>
      </c>
      <c r="W7" s="177">
        <v>-28.691214863777027</v>
      </c>
      <c r="X7" s="343">
        <v>-39.248232533927748</v>
      </c>
      <c r="Y7" s="191">
        <f t="shared" ref="Y7:Y50" si="0">X7-W7</f>
        <v>-10.557017670150721</v>
      </c>
      <c r="Z7" s="184">
        <f>X7-W91</f>
        <v>-18.093298222771111</v>
      </c>
      <c r="AA7" s="173"/>
    </row>
    <row r="8" spans="1:27" ht="14.25" x14ac:dyDescent="0.2">
      <c r="A8" s="552"/>
      <c r="B8" s="542"/>
      <c r="C8" s="544"/>
      <c r="D8" s="501" t="s">
        <v>192</v>
      </c>
      <c r="E8" s="502"/>
      <c r="F8" s="194">
        <v>12.2405105998411</v>
      </c>
      <c r="G8" s="195">
        <v>11.5207389852849</v>
      </c>
      <c r="H8" s="192">
        <v>10.2522913012833</v>
      </c>
      <c r="I8" s="193">
        <v>7.0999389725159201</v>
      </c>
      <c r="J8" s="195">
        <v>5.6110609005797203</v>
      </c>
      <c r="K8" s="196">
        <v>-1.6955475372491999</v>
      </c>
      <c r="L8" s="195">
        <v>-0.96015157907097903</v>
      </c>
      <c r="M8" s="194">
        <v>-3.9592138030479802</v>
      </c>
      <c r="N8" s="194">
        <v>-1.3964817296273999</v>
      </c>
      <c r="O8" s="196">
        <v>4.6680418682920699</v>
      </c>
      <c r="P8" s="194">
        <v>4.1361900240105696</v>
      </c>
      <c r="Q8" s="194">
        <v>9.4273088813142607</v>
      </c>
      <c r="R8" s="195">
        <v>1.5284609487909</v>
      </c>
      <c r="S8" s="196">
        <v>2.6338306928170798</v>
      </c>
      <c r="T8" s="197">
        <v>9.6303122893918296</v>
      </c>
      <c r="U8" s="195">
        <v>-0.88586764207962343</v>
      </c>
      <c r="V8" s="195">
        <v>0.53820071115119994</v>
      </c>
      <c r="W8" s="195">
        <v>-19.749795556828975</v>
      </c>
      <c r="X8" s="344">
        <v>-26.179839694748789</v>
      </c>
      <c r="Y8" s="198">
        <f t="shared" si="0"/>
        <v>-6.4300441379198148</v>
      </c>
      <c r="Z8" s="199">
        <f>X8-W92</f>
        <v>-22.482988080076943</v>
      </c>
      <c r="AA8" s="173"/>
    </row>
    <row r="9" spans="1:27" ht="14.25" x14ac:dyDescent="0.2">
      <c r="A9" s="552"/>
      <c r="B9" s="542"/>
      <c r="C9" s="544"/>
      <c r="D9" s="499" t="s">
        <v>193</v>
      </c>
      <c r="E9" s="500"/>
      <c r="F9" s="188">
        <v>-12.329267380702801</v>
      </c>
      <c r="G9" s="186">
        <v>-16.7067403221312</v>
      </c>
      <c r="H9" s="200">
        <v>-18.334746512253599</v>
      </c>
      <c r="I9" s="185">
        <v>-20.289949823103399</v>
      </c>
      <c r="J9" s="186">
        <v>-22.283347291852198</v>
      </c>
      <c r="K9" s="187">
        <v>-19.3217451577841</v>
      </c>
      <c r="L9" s="186">
        <v>-17.112676897469701</v>
      </c>
      <c r="M9" s="188">
        <v>-13.342566592233601</v>
      </c>
      <c r="N9" s="188">
        <v>-12.5186402398587</v>
      </c>
      <c r="O9" s="187">
        <v>-7.2465954698266701</v>
      </c>
      <c r="P9" s="188">
        <v>-6.72715309644824</v>
      </c>
      <c r="Q9" s="188">
        <v>-8.4304698480064406</v>
      </c>
      <c r="R9" s="186">
        <v>-9.2447634364913593</v>
      </c>
      <c r="S9" s="187">
        <v>-9.2827880432715606</v>
      </c>
      <c r="T9" s="201">
        <v>-17.6742100872295</v>
      </c>
      <c r="U9" s="186">
        <v>-18.473074681725134</v>
      </c>
      <c r="V9" s="186">
        <v>-19.426775836431791</v>
      </c>
      <c r="W9" s="186">
        <v>-30.094859593696924</v>
      </c>
      <c r="X9" s="345">
        <v>-44.910155968012582</v>
      </c>
      <c r="Y9" s="202">
        <f t="shared" si="0"/>
        <v>-14.815296374315658</v>
      </c>
      <c r="Z9" s="203">
        <f>X9-W93</f>
        <v>-22.364534281134102</v>
      </c>
      <c r="AA9" s="173"/>
    </row>
    <row r="10" spans="1:27" ht="14.25" x14ac:dyDescent="0.2">
      <c r="A10" s="552"/>
      <c r="B10" s="543"/>
      <c r="C10" s="545"/>
      <c r="D10" s="503" t="s">
        <v>194</v>
      </c>
      <c r="E10" s="504"/>
      <c r="F10" s="176">
        <v>-10.3904313156625</v>
      </c>
      <c r="G10" s="177">
        <v>-15.2618545600196</v>
      </c>
      <c r="H10" s="174">
        <v>-16.367850779427901</v>
      </c>
      <c r="I10" s="175">
        <v>-19.1128554629828</v>
      </c>
      <c r="J10" s="177">
        <v>-20.642558687847199</v>
      </c>
      <c r="K10" s="189">
        <v>-18.174766096504001</v>
      </c>
      <c r="L10" s="177">
        <v>-15.923819429233699</v>
      </c>
      <c r="M10" s="176">
        <v>-13.043069131598299</v>
      </c>
      <c r="N10" s="176">
        <v>-12.0256086203369</v>
      </c>
      <c r="O10" s="189">
        <v>-6.3122500725950896</v>
      </c>
      <c r="P10" s="176">
        <v>-6.1446408433383199</v>
      </c>
      <c r="Q10" s="176">
        <v>-7.2922871209471998</v>
      </c>
      <c r="R10" s="177">
        <v>-8.6813244340856208</v>
      </c>
      <c r="S10" s="189">
        <v>-8.4598482279983394</v>
      </c>
      <c r="T10" s="190">
        <v>-15.361518593543</v>
      </c>
      <c r="U10" s="177">
        <v>-17.069001910245554</v>
      </c>
      <c r="V10" s="177">
        <v>-18.404432756764603</v>
      </c>
      <c r="W10" s="177">
        <v>-29.411552341063917</v>
      </c>
      <c r="X10" s="343">
        <v>-43.282422958157326</v>
      </c>
      <c r="Y10" s="204">
        <f t="shared" si="0"/>
        <v>-13.870870617093409</v>
      </c>
      <c r="Z10" s="205">
        <f>X10-W94</f>
        <v>-21.628246046888773</v>
      </c>
      <c r="AA10" s="173"/>
    </row>
    <row r="11" spans="1:27" ht="13.5" customHeight="1" x14ac:dyDescent="0.2">
      <c r="A11" s="552"/>
      <c r="B11" s="540" t="s">
        <v>195</v>
      </c>
      <c r="C11" s="541"/>
      <c r="D11" s="497" t="s">
        <v>196</v>
      </c>
      <c r="E11" s="498"/>
      <c r="F11" s="181">
        <v>-6.6999999999999993</v>
      </c>
      <c r="G11" s="179">
        <v>-2.8000000000000043</v>
      </c>
      <c r="H11" s="206">
        <v>-16.400000000000002</v>
      </c>
      <c r="I11" s="178">
        <v>-20.6</v>
      </c>
      <c r="J11" s="179">
        <v>-15.499999999999996</v>
      </c>
      <c r="K11" s="180">
        <v>-3.9923954372623527</v>
      </c>
      <c r="L11" s="179">
        <v>-9.6899224806201545</v>
      </c>
      <c r="M11" s="181">
        <v>-12.177121771217712</v>
      </c>
      <c r="N11" s="181">
        <v>-4.6728971962616832</v>
      </c>
      <c r="O11" s="180">
        <v>11.881188118811886</v>
      </c>
      <c r="P11" s="181">
        <v>-1.9565217391304359</v>
      </c>
      <c r="Q11" s="181">
        <v>-7.6</v>
      </c>
      <c r="R11" s="179">
        <v>-4.8449612403100817</v>
      </c>
      <c r="S11" s="180">
        <v>9.6359743040685242</v>
      </c>
      <c r="T11" s="182">
        <v>-13.211382113821145</v>
      </c>
      <c r="U11" s="179">
        <v>-20.955882352941202</v>
      </c>
      <c r="V11" s="179">
        <v>-20.622599999999998</v>
      </c>
      <c r="W11" s="179">
        <v>-20.683111954459175</v>
      </c>
      <c r="X11" s="342">
        <v>-53.284671532846701</v>
      </c>
      <c r="Y11" s="183">
        <f t="shared" si="0"/>
        <v>-32.601559578387523</v>
      </c>
      <c r="Z11" s="207"/>
      <c r="AA11" s="173"/>
    </row>
    <row r="12" spans="1:27" ht="14.25" customHeight="1" x14ac:dyDescent="0.2">
      <c r="A12" s="552"/>
      <c r="B12" s="542" t="s">
        <v>155</v>
      </c>
      <c r="C12" s="544" t="s">
        <v>158</v>
      </c>
      <c r="D12" s="499" t="s">
        <v>24</v>
      </c>
      <c r="E12" s="500"/>
      <c r="F12" s="176">
        <v>-13.100000000000001</v>
      </c>
      <c r="G12" s="177">
        <v>-8.8000000000000043</v>
      </c>
      <c r="H12" s="174">
        <v>-22.000000000000004</v>
      </c>
      <c r="I12" s="175">
        <v>-24.8</v>
      </c>
      <c r="J12" s="177">
        <v>-24.300000000000004</v>
      </c>
      <c r="K12" s="189">
        <v>-11.930164888457806</v>
      </c>
      <c r="L12" s="177">
        <v>-24.558139534883722</v>
      </c>
      <c r="M12" s="176">
        <v>-20.257826887661142</v>
      </c>
      <c r="N12" s="176">
        <v>-16.895874263261298</v>
      </c>
      <c r="O12" s="189">
        <v>-1.3888888888888893</v>
      </c>
      <c r="P12" s="176">
        <v>-14.41048034934497</v>
      </c>
      <c r="Q12" s="176">
        <v>-14</v>
      </c>
      <c r="R12" s="177">
        <v>-11.9959677419355</v>
      </c>
      <c r="S12" s="189">
        <v>-2.8487229862475427</v>
      </c>
      <c r="T12" s="190">
        <v>-22.997946611909633</v>
      </c>
      <c r="U12" s="177">
        <v>-21.775700934579458</v>
      </c>
      <c r="V12" s="177">
        <v>-18.498200000000001</v>
      </c>
      <c r="W12" s="177">
        <v>-19.298245614035036</v>
      </c>
      <c r="X12" s="343">
        <v>-44.999999999999936</v>
      </c>
      <c r="Y12" s="191">
        <f t="shared" si="0"/>
        <v>-25.7017543859649</v>
      </c>
      <c r="Z12" s="207"/>
      <c r="AA12" s="173"/>
    </row>
    <row r="13" spans="1:27" ht="14.25" customHeight="1" x14ac:dyDescent="0.2">
      <c r="A13" s="552"/>
      <c r="B13" s="554"/>
      <c r="C13" s="544"/>
      <c r="D13" s="501" t="s">
        <v>197</v>
      </c>
      <c r="E13" s="502"/>
      <c r="F13" s="194">
        <v>21.4</v>
      </c>
      <c r="G13" s="195">
        <v>15.199999999999992</v>
      </c>
      <c r="H13" s="192">
        <v>6.5999999999999979</v>
      </c>
      <c r="I13" s="193">
        <v>-2.5</v>
      </c>
      <c r="J13" s="195">
        <v>15.2</v>
      </c>
      <c r="K13" s="196">
        <v>1.5625</v>
      </c>
      <c r="L13" s="195">
        <v>-3.9999999999999964</v>
      </c>
      <c r="M13" s="194">
        <v>-13.492063492063492</v>
      </c>
      <c r="N13" s="194">
        <v>7.7586206896551682</v>
      </c>
      <c r="O13" s="196">
        <v>7.826086956521741</v>
      </c>
      <c r="P13" s="194">
        <v>2</v>
      </c>
      <c r="Q13" s="194">
        <v>0.8</v>
      </c>
      <c r="R13" s="195">
        <v>9.9236641221374118</v>
      </c>
      <c r="S13" s="196">
        <v>5.7377049180327866</v>
      </c>
      <c r="T13" s="197">
        <v>6.5573770491803351</v>
      </c>
      <c r="U13" s="195">
        <v>-8.771929824561413</v>
      </c>
      <c r="V13" s="195">
        <v>8.2645</v>
      </c>
      <c r="W13" s="195">
        <v>-16.666666666666664</v>
      </c>
      <c r="X13" s="344">
        <v>-29.24528301886793</v>
      </c>
      <c r="Y13" s="198">
        <f t="shared" si="0"/>
        <v>-12.578616352201266</v>
      </c>
      <c r="Z13" s="207"/>
      <c r="AA13" s="173"/>
    </row>
    <row r="14" spans="1:27" ht="14.25" x14ac:dyDescent="0.2">
      <c r="A14" s="552"/>
      <c r="B14" s="542"/>
      <c r="C14" s="544"/>
      <c r="D14" s="499" t="s">
        <v>193</v>
      </c>
      <c r="E14" s="500"/>
      <c r="F14" s="188">
        <v>-13.999999999999996</v>
      </c>
      <c r="G14" s="186">
        <v>-7.8000000000000043</v>
      </c>
      <c r="H14" s="200">
        <v>-21.900000000000002</v>
      </c>
      <c r="I14" s="185">
        <v>-24.1</v>
      </c>
      <c r="J14" s="186">
        <v>-24.1</v>
      </c>
      <c r="K14" s="187">
        <v>-9.9361249112845975</v>
      </c>
      <c r="L14" s="186">
        <v>-20.833333333333332</v>
      </c>
      <c r="M14" s="188">
        <v>-17.367706919945725</v>
      </c>
      <c r="N14" s="188">
        <v>-14.185393258426965</v>
      </c>
      <c r="O14" s="187">
        <v>2.4871982443306506</v>
      </c>
      <c r="P14" s="188">
        <v>-10.9</v>
      </c>
      <c r="Q14" s="188">
        <v>-12.5</v>
      </c>
      <c r="R14" s="186">
        <v>-11.020710059171588</v>
      </c>
      <c r="S14" s="187">
        <v>0.73909830007390964</v>
      </c>
      <c r="T14" s="201">
        <v>-21.938392186326066</v>
      </c>
      <c r="U14" s="186">
        <v>-22.558922558922504</v>
      </c>
      <c r="V14" s="186">
        <v>-21.067</v>
      </c>
      <c r="W14" s="186">
        <v>-20.042194092827025</v>
      </c>
      <c r="X14" s="345">
        <v>-49.271523178807954</v>
      </c>
      <c r="Y14" s="202">
        <f t="shared" si="0"/>
        <v>-29.229329085980929</v>
      </c>
      <c r="Z14" s="207"/>
      <c r="AA14" s="173"/>
    </row>
    <row r="15" spans="1:27" ht="14.25" x14ac:dyDescent="0.2">
      <c r="A15" s="552"/>
      <c r="B15" s="543"/>
      <c r="C15" s="545"/>
      <c r="D15" s="503" t="s">
        <v>157</v>
      </c>
      <c r="E15" s="504"/>
      <c r="F15" s="210">
        <v>-11.000000000000004</v>
      </c>
      <c r="G15" s="211">
        <v>-6.8000000000000007</v>
      </c>
      <c r="H15" s="208">
        <v>-20.099999999999998</v>
      </c>
      <c r="I15" s="209">
        <v>-23.4</v>
      </c>
      <c r="J15" s="211">
        <v>-21.400000000000006</v>
      </c>
      <c r="K15" s="212">
        <v>-9.2485549132947966</v>
      </c>
      <c r="L15" s="211">
        <v>-19.736015084852291</v>
      </c>
      <c r="M15" s="210">
        <v>-17.567567567567565</v>
      </c>
      <c r="N15" s="210">
        <v>-12.685125563425622</v>
      </c>
      <c r="O15" s="212">
        <v>3.0403172504957046</v>
      </c>
      <c r="P15" s="210">
        <v>-10.24709302325582</v>
      </c>
      <c r="Q15" s="213">
        <v>-11.8</v>
      </c>
      <c r="R15" s="214">
        <v>-9.54907161803715</v>
      </c>
      <c r="S15" s="215">
        <v>1.0774410774410754</v>
      </c>
      <c r="T15" s="216">
        <v>-19.713506139154152</v>
      </c>
      <c r="U15" s="214">
        <v>-21.499380421313482</v>
      </c>
      <c r="V15" s="214">
        <v>-19.178100000000001</v>
      </c>
      <c r="W15" s="214">
        <v>-19.768190598840917</v>
      </c>
      <c r="X15" s="346">
        <v>-47.788697788697803</v>
      </c>
      <c r="Y15" s="204">
        <f t="shared" si="0"/>
        <v>-28.020507189856886</v>
      </c>
      <c r="Z15" s="207"/>
      <c r="AA15" s="173"/>
    </row>
    <row r="16" spans="1:27" ht="13.5" customHeight="1" x14ac:dyDescent="0.2">
      <c r="A16" s="552"/>
      <c r="B16" s="540" t="s">
        <v>182</v>
      </c>
      <c r="C16" s="541"/>
      <c r="D16" s="497" t="s">
        <v>154</v>
      </c>
      <c r="E16" s="498"/>
      <c r="F16" s="181">
        <v>-9.9000000000000021</v>
      </c>
      <c r="G16" s="179">
        <v>-15.2</v>
      </c>
      <c r="H16" s="206">
        <v>-11.999999999999996</v>
      </c>
      <c r="I16" s="178">
        <v>-21.4</v>
      </c>
      <c r="J16" s="179">
        <v>-19.300000000000004</v>
      </c>
      <c r="K16" s="180">
        <v>-16.600000000000001</v>
      </c>
      <c r="L16" s="179">
        <v>-8.5</v>
      </c>
      <c r="M16" s="181">
        <v>-7.3584905660377409</v>
      </c>
      <c r="N16" s="181">
        <v>-1.1472275334608026</v>
      </c>
      <c r="O16" s="180">
        <v>6.3917525773195871</v>
      </c>
      <c r="P16" s="181">
        <v>6.1224489795918347</v>
      </c>
      <c r="Q16" s="181">
        <v>-1.9</v>
      </c>
      <c r="R16" s="179">
        <v>-1.7999999999999994</v>
      </c>
      <c r="S16" s="180">
        <v>1.0822510822510791</v>
      </c>
      <c r="T16" s="182">
        <v>-10.950413223140501</v>
      </c>
      <c r="U16" s="179">
        <v>-23.339658444022774</v>
      </c>
      <c r="V16" s="179">
        <v>-26.9618</v>
      </c>
      <c r="W16" s="179">
        <v>-34.892787524366462</v>
      </c>
      <c r="X16" s="342">
        <v>-58.380414312617688</v>
      </c>
      <c r="Y16" s="183">
        <f t="shared" si="0"/>
        <v>-23.487626788251227</v>
      </c>
      <c r="Z16" s="173"/>
      <c r="AA16" s="173"/>
    </row>
    <row r="17" spans="1:28" ht="13.5" customHeight="1" x14ac:dyDescent="0.2">
      <c r="A17" s="552"/>
      <c r="B17" s="542" t="s">
        <v>159</v>
      </c>
      <c r="C17" s="544" t="s">
        <v>160</v>
      </c>
      <c r="D17" s="499" t="s">
        <v>24</v>
      </c>
      <c r="E17" s="500"/>
      <c r="F17" s="176">
        <v>-13.799999999999994</v>
      </c>
      <c r="G17" s="177">
        <v>-14.2</v>
      </c>
      <c r="H17" s="174">
        <v>-21.300000000000004</v>
      </c>
      <c r="I17" s="175">
        <v>-26.6</v>
      </c>
      <c r="J17" s="177">
        <v>-26.700000000000003</v>
      </c>
      <c r="K17" s="189">
        <v>-22.900000000000002</v>
      </c>
      <c r="L17" s="177">
        <v>-21.9</v>
      </c>
      <c r="M17" s="176">
        <v>-18.268315889628926</v>
      </c>
      <c r="N17" s="176">
        <v>-14.517766497461926</v>
      </c>
      <c r="O17" s="189">
        <v>-8.8265835929387322</v>
      </c>
      <c r="P17" s="176">
        <v>-12.613636363636388</v>
      </c>
      <c r="Q17" s="176">
        <v>-14.9</v>
      </c>
      <c r="R17" s="177">
        <v>-14.611398963730558</v>
      </c>
      <c r="S17" s="189">
        <v>-8.4745762711864376</v>
      </c>
      <c r="T17" s="190">
        <v>-16.199376947040491</v>
      </c>
      <c r="U17" s="177">
        <v>-21.449275362318811</v>
      </c>
      <c r="V17" s="177">
        <v>-20.821400000000001</v>
      </c>
      <c r="W17" s="177">
        <v>-29.107505070993927</v>
      </c>
      <c r="X17" s="343">
        <v>-46.958174904942972</v>
      </c>
      <c r="Y17" s="191">
        <f t="shared" si="0"/>
        <v>-17.850669833949045</v>
      </c>
      <c r="Z17" s="173"/>
      <c r="AA17" s="173"/>
    </row>
    <row r="18" spans="1:28" ht="14.25" x14ac:dyDescent="0.2">
      <c r="A18" s="552"/>
      <c r="B18" s="542"/>
      <c r="C18" s="544"/>
      <c r="D18" s="501" t="s">
        <v>197</v>
      </c>
      <c r="E18" s="502"/>
      <c r="F18" s="194">
        <v>16.799999999999997</v>
      </c>
      <c r="G18" s="195">
        <v>22.900000000000006</v>
      </c>
      <c r="H18" s="192">
        <v>13.400000000000002</v>
      </c>
      <c r="I18" s="193">
        <v>1.5999999999999979</v>
      </c>
      <c r="J18" s="195">
        <v>1.4999999999999964</v>
      </c>
      <c r="K18" s="196">
        <v>-4.7999999999999972</v>
      </c>
      <c r="L18" s="195">
        <v>5.8000000000000007</v>
      </c>
      <c r="M18" s="194">
        <v>-6.5040650406504028</v>
      </c>
      <c r="N18" s="194">
        <v>7.0796460176991163</v>
      </c>
      <c r="O18" s="196">
        <v>19.298245614035086</v>
      </c>
      <c r="P18" s="194">
        <v>16.5</v>
      </c>
      <c r="Q18" s="194">
        <v>9.8000000000000007</v>
      </c>
      <c r="R18" s="195">
        <v>12.598425196850402</v>
      </c>
      <c r="S18" s="196">
        <v>9.8360655737704992</v>
      </c>
      <c r="T18" s="197">
        <v>6.6115702479338845</v>
      </c>
      <c r="U18" s="195">
        <v>-5.4545454545454577</v>
      </c>
      <c r="V18" s="195">
        <v>-9.5652000000000008</v>
      </c>
      <c r="W18" s="195">
        <v>-23.333333333333339</v>
      </c>
      <c r="X18" s="344">
        <v>-39.42307692307692</v>
      </c>
      <c r="Y18" s="198">
        <f t="shared" si="0"/>
        <v>-16.089743589743581</v>
      </c>
      <c r="Z18" s="173"/>
      <c r="AA18" s="173"/>
      <c r="AB18" s="293"/>
    </row>
    <row r="19" spans="1:28" ht="14.25" x14ac:dyDescent="0.2">
      <c r="A19" s="552"/>
      <c r="B19" s="542"/>
      <c r="C19" s="544"/>
      <c r="D19" s="499" t="s">
        <v>181</v>
      </c>
      <c r="E19" s="500"/>
      <c r="F19" s="188">
        <v>-15.199999999999996</v>
      </c>
      <c r="G19" s="186">
        <v>-17.100000000000001</v>
      </c>
      <c r="H19" s="200">
        <v>-20.100000000000001</v>
      </c>
      <c r="I19" s="185">
        <v>-26.199999999999996</v>
      </c>
      <c r="J19" s="186">
        <v>-26.2</v>
      </c>
      <c r="K19" s="187">
        <v>-21.8</v>
      </c>
      <c r="L19" s="186">
        <v>-19.399999999999995</v>
      </c>
      <c r="M19" s="188">
        <v>-14.675052410901468</v>
      </c>
      <c r="N19" s="188">
        <v>-11.143270622286543</v>
      </c>
      <c r="O19" s="187">
        <v>-5.9770114942528858</v>
      </c>
      <c r="P19" s="188">
        <v>-7.9</v>
      </c>
      <c r="Q19" s="188">
        <v>-11.9</v>
      </c>
      <c r="R19" s="186">
        <v>-12.015209125475296</v>
      </c>
      <c r="S19" s="187">
        <v>-6.7516879219804906</v>
      </c>
      <c r="T19" s="201">
        <v>-16.146230007616172</v>
      </c>
      <c r="U19" s="186">
        <v>-23.242867084203212</v>
      </c>
      <c r="V19" s="186">
        <v>-23.399699999999999</v>
      </c>
      <c r="W19" s="186">
        <v>-31.751824817518283</v>
      </c>
      <c r="X19" s="345">
        <v>-51.738241308793484</v>
      </c>
      <c r="Y19" s="202">
        <f t="shared" si="0"/>
        <v>-19.9864164912752</v>
      </c>
      <c r="Z19" s="173"/>
      <c r="AA19" s="173"/>
      <c r="AB19" s="293"/>
    </row>
    <row r="20" spans="1:28" ht="14.25" x14ac:dyDescent="0.2">
      <c r="A20" s="553"/>
      <c r="B20" s="543"/>
      <c r="C20" s="545"/>
      <c r="D20" s="503" t="s">
        <v>198</v>
      </c>
      <c r="E20" s="504"/>
      <c r="F20" s="213">
        <v>-12.499999999999993</v>
      </c>
      <c r="G20" s="214">
        <v>-14.600000000000001</v>
      </c>
      <c r="H20" s="217">
        <v>-18</v>
      </c>
      <c r="I20" s="218">
        <v>-24.799999999999997</v>
      </c>
      <c r="J20" s="214">
        <v>-24.200000000000006</v>
      </c>
      <c r="K20" s="215">
        <v>-20.8</v>
      </c>
      <c r="L20" s="214">
        <v>-17.599999999999998</v>
      </c>
      <c r="M20" s="213">
        <v>-14.611005692599626</v>
      </c>
      <c r="N20" s="213">
        <v>-9.8806366047745389</v>
      </c>
      <c r="O20" s="215">
        <v>-3.7292817679558032</v>
      </c>
      <c r="P20" s="213">
        <v>-6.3588190764572214</v>
      </c>
      <c r="Q20" s="213">
        <v>-10.5</v>
      </c>
      <c r="R20" s="214">
        <v>-10.23890784982934</v>
      </c>
      <c r="S20" s="215">
        <v>-5.4607508532423212</v>
      </c>
      <c r="T20" s="216">
        <v>-14.443676572218388</v>
      </c>
      <c r="U20" s="214">
        <v>-22.087067861715781</v>
      </c>
      <c r="V20" s="214">
        <v>-22.797899999999998</v>
      </c>
      <c r="W20" s="214">
        <v>-31.087391594396291</v>
      </c>
      <c r="X20" s="346">
        <v>-50.789639924194546</v>
      </c>
      <c r="Y20" s="204">
        <f t="shared" si="0"/>
        <v>-19.702248329798255</v>
      </c>
      <c r="Z20" s="173"/>
      <c r="AA20" s="173"/>
      <c r="AB20" s="293"/>
    </row>
    <row r="21" spans="1:28" ht="14.25" x14ac:dyDescent="0.2">
      <c r="A21" s="488" t="s">
        <v>161</v>
      </c>
      <c r="B21" s="533"/>
      <c r="C21" s="498"/>
      <c r="D21" s="497" t="s">
        <v>196</v>
      </c>
      <c r="E21" s="498"/>
      <c r="F21" s="176">
        <v>-9.7608252897202199</v>
      </c>
      <c r="G21" s="177">
        <v>-15.2877871972491</v>
      </c>
      <c r="H21" s="174">
        <v>-14.737450050381399</v>
      </c>
      <c r="I21" s="175">
        <v>-15.687451931013999</v>
      </c>
      <c r="J21" s="177">
        <v>-16.561740068713402</v>
      </c>
      <c r="K21" s="189">
        <v>-16.093172818907</v>
      </c>
      <c r="L21" s="177">
        <v>-8.5657237163889999</v>
      </c>
      <c r="M21" s="176">
        <v>-6.4172664067478902</v>
      </c>
      <c r="N21" s="176">
        <v>-5.6406127056426598</v>
      </c>
      <c r="O21" s="189">
        <v>1.5318193824895801</v>
      </c>
      <c r="P21" s="176">
        <v>-2.07389984587026</v>
      </c>
      <c r="Q21" s="176">
        <v>-4.3928234273352702</v>
      </c>
      <c r="R21" s="177">
        <v>-4.9336011887688098</v>
      </c>
      <c r="S21" s="189">
        <v>-3.0794230556458499</v>
      </c>
      <c r="T21" s="190">
        <v>-12.9465570353369</v>
      </c>
      <c r="U21" s="177">
        <v>-13.12967956653724</v>
      </c>
      <c r="V21" s="177">
        <v>-18.684861190368551</v>
      </c>
      <c r="W21" s="177">
        <v>-29.94359284879161</v>
      </c>
      <c r="X21" s="343">
        <v>-48.752170296258313</v>
      </c>
      <c r="Y21" s="183">
        <f t="shared" si="0"/>
        <v>-18.808577447466703</v>
      </c>
      <c r="Z21" s="219"/>
      <c r="AA21" s="173"/>
      <c r="AB21" s="293"/>
    </row>
    <row r="22" spans="1:28" ht="14.25" x14ac:dyDescent="0.2">
      <c r="A22" s="534"/>
      <c r="B22" s="535"/>
      <c r="C22" s="536"/>
      <c r="D22" s="499" t="s">
        <v>24</v>
      </c>
      <c r="E22" s="500"/>
      <c r="F22" s="176">
        <v>-13.555422558198201</v>
      </c>
      <c r="G22" s="177">
        <v>-18.366713408455102</v>
      </c>
      <c r="H22" s="174">
        <v>-21.167705772781801</v>
      </c>
      <c r="I22" s="175">
        <v>-22.991151842840701</v>
      </c>
      <c r="J22" s="177">
        <v>-23.700713248479399</v>
      </c>
      <c r="K22" s="189">
        <v>-20.0025210504926</v>
      </c>
      <c r="L22" s="177">
        <v>-20.712636660151102</v>
      </c>
      <c r="M22" s="176">
        <v>-17.092694362563901</v>
      </c>
      <c r="N22" s="176">
        <v>-17.952293949422501</v>
      </c>
      <c r="O22" s="189">
        <v>-13.1472813457511</v>
      </c>
      <c r="P22" s="176">
        <v>-9.9031228014516692</v>
      </c>
      <c r="Q22" s="176">
        <v>-13.0055300219003</v>
      </c>
      <c r="R22" s="177">
        <v>-13.217266615622799</v>
      </c>
      <c r="S22" s="189">
        <v>-11.360083141968399</v>
      </c>
      <c r="T22" s="190">
        <v>-19.340053348009</v>
      </c>
      <c r="U22" s="177">
        <v>-20.003093752408184</v>
      </c>
      <c r="V22" s="177">
        <v>-19.063339550237625</v>
      </c>
      <c r="W22" s="177">
        <v>-32.821561232632305</v>
      </c>
      <c r="X22" s="343">
        <v>-40.370184953965328</v>
      </c>
      <c r="Y22" s="191">
        <f t="shared" si="0"/>
        <v>-7.5486237213330227</v>
      </c>
      <c r="Z22" s="173"/>
      <c r="AA22" s="173"/>
      <c r="AB22" s="293"/>
    </row>
    <row r="23" spans="1:28" ht="14.25" x14ac:dyDescent="0.2">
      <c r="A23" s="534"/>
      <c r="B23" s="535"/>
      <c r="C23" s="536"/>
      <c r="D23" s="501" t="s">
        <v>185</v>
      </c>
      <c r="E23" s="502"/>
      <c r="F23" s="194">
        <v>10.075904929839099</v>
      </c>
      <c r="G23" s="195">
        <v>11.2346921796284</v>
      </c>
      <c r="H23" s="192">
        <v>7.7678964074941304</v>
      </c>
      <c r="I23" s="193">
        <v>1.4076052326808299</v>
      </c>
      <c r="J23" s="195">
        <v>2.5248433952359299</v>
      </c>
      <c r="K23" s="196">
        <v>-3.9605860612089101</v>
      </c>
      <c r="L23" s="195">
        <v>6.1662588913065504</v>
      </c>
      <c r="M23" s="194">
        <v>-6.7663761942488598</v>
      </c>
      <c r="N23" s="194">
        <v>-0.79268570645175696</v>
      </c>
      <c r="O23" s="196">
        <v>3.68607902825249</v>
      </c>
      <c r="P23" s="194">
        <v>9.8821147258624293</v>
      </c>
      <c r="Q23" s="194">
        <v>7.6474937790040496</v>
      </c>
      <c r="R23" s="195">
        <v>5.7988434607932398</v>
      </c>
      <c r="S23" s="196">
        <v>8.9577280663533294</v>
      </c>
      <c r="T23" s="197">
        <v>7.1044697907527299</v>
      </c>
      <c r="U23" s="195">
        <v>-0.83489804508589494</v>
      </c>
      <c r="V23" s="195">
        <v>1.5250680018956997</v>
      </c>
      <c r="W23" s="195">
        <v>-30.136881699438316</v>
      </c>
      <c r="X23" s="344">
        <v>-23.785140981256774</v>
      </c>
      <c r="Y23" s="198">
        <f t="shared" si="0"/>
        <v>6.3517407181815422</v>
      </c>
      <c r="Z23" s="173"/>
      <c r="AA23" s="173"/>
      <c r="AB23" s="294"/>
    </row>
    <row r="24" spans="1:28" ht="14.25" x14ac:dyDescent="0.2">
      <c r="A24" s="534"/>
      <c r="B24" s="535"/>
      <c r="C24" s="536"/>
      <c r="D24" s="499" t="s">
        <v>181</v>
      </c>
      <c r="E24" s="500"/>
      <c r="F24" s="188">
        <v>-14.084973896752301</v>
      </c>
      <c r="G24" s="186">
        <v>-19.143142843643801</v>
      </c>
      <c r="H24" s="200">
        <v>-20.492415902428299</v>
      </c>
      <c r="I24" s="185">
        <v>-21.916926774897799</v>
      </c>
      <c r="J24" s="186">
        <v>-22.6320410086891</v>
      </c>
      <c r="K24" s="187">
        <v>-19.7330491660577</v>
      </c>
      <c r="L24" s="186">
        <v>-18.5376212127148</v>
      </c>
      <c r="M24" s="188">
        <v>-13.9407935498462</v>
      </c>
      <c r="N24" s="188">
        <v>-14.144729356112</v>
      </c>
      <c r="O24" s="187">
        <v>-9.2393249531435409</v>
      </c>
      <c r="P24" s="188">
        <v>-8.3931970314513205</v>
      </c>
      <c r="Q24" s="188">
        <v>-11.3717334504253</v>
      </c>
      <c r="R24" s="186">
        <v>-11.023444266692</v>
      </c>
      <c r="S24" s="187">
        <v>-10.688730661014301</v>
      </c>
      <c r="T24" s="201">
        <v>-19.331384497862199</v>
      </c>
      <c r="U24" s="186">
        <v>-19.050977908927081</v>
      </c>
      <c r="V24" s="186">
        <v>-19.66371773852341</v>
      </c>
      <c r="W24" s="186">
        <v>-32.150738573629134</v>
      </c>
      <c r="X24" s="345">
        <v>-44.816691376909034</v>
      </c>
      <c r="Y24" s="202">
        <f t="shared" si="0"/>
        <v>-12.6659528032799</v>
      </c>
      <c r="Z24" s="173"/>
      <c r="AA24" s="173"/>
    </row>
    <row r="25" spans="1:28" ht="14.25" x14ac:dyDescent="0.2">
      <c r="A25" s="537"/>
      <c r="B25" s="538"/>
      <c r="C25" s="539"/>
      <c r="D25" s="503" t="s">
        <v>199</v>
      </c>
      <c r="E25" s="504"/>
      <c r="F25" s="176">
        <v>-12.100995272835799</v>
      </c>
      <c r="G25" s="177">
        <v>-17.330788269424801</v>
      </c>
      <c r="H25" s="174">
        <v>-18.895821946660501</v>
      </c>
      <c r="I25" s="175">
        <v>-20.91005527622</v>
      </c>
      <c r="J25" s="177">
        <v>-21.2030209035929</v>
      </c>
      <c r="K25" s="189">
        <v>-18.6965943093895</v>
      </c>
      <c r="L25" s="177">
        <v>-16.895146067544601</v>
      </c>
      <c r="M25" s="176">
        <v>-13.673317454616299</v>
      </c>
      <c r="N25" s="176">
        <v>-13.4548704790431</v>
      </c>
      <c r="O25" s="189">
        <v>-8.1978211288887195</v>
      </c>
      <c r="P25" s="176">
        <v>-7.5281954204280899</v>
      </c>
      <c r="Q25" s="176">
        <v>-10.093148250945999</v>
      </c>
      <c r="R25" s="177">
        <v>-10.0920222802583</v>
      </c>
      <c r="S25" s="189">
        <v>-8.8530822790053794</v>
      </c>
      <c r="T25" s="190">
        <v>-17.465064153776101</v>
      </c>
      <c r="U25" s="177">
        <v>-17.597940046470328</v>
      </c>
      <c r="V25" s="177">
        <v>-18.649239630873229</v>
      </c>
      <c r="W25" s="177">
        <v>-31.942892797376004</v>
      </c>
      <c r="X25" s="343">
        <v>-43.474059621505255</v>
      </c>
      <c r="Y25" s="204">
        <f t="shared" si="0"/>
        <v>-11.531166824129251</v>
      </c>
      <c r="Z25" s="173"/>
      <c r="AA25" s="173"/>
    </row>
    <row r="26" spans="1:28" ht="14.25" x14ac:dyDescent="0.2">
      <c r="A26" s="488" t="s">
        <v>162</v>
      </c>
      <c r="B26" s="505"/>
      <c r="C26" s="506"/>
      <c r="D26" s="497" t="s">
        <v>196</v>
      </c>
      <c r="E26" s="498"/>
      <c r="F26" s="181">
        <v>-7.6</v>
      </c>
      <c r="G26" s="179">
        <v>-4.6000000000000014</v>
      </c>
      <c r="H26" s="206">
        <v>-11.7</v>
      </c>
      <c r="I26" s="178">
        <v>-10.299999999999997</v>
      </c>
      <c r="J26" s="179">
        <v>-11.7</v>
      </c>
      <c r="K26" s="180">
        <v>-9.2000000000000028</v>
      </c>
      <c r="L26" s="179">
        <v>-5.8999999999999995</v>
      </c>
      <c r="M26" s="181">
        <v>-3.7243947858472994</v>
      </c>
      <c r="N26" s="181">
        <v>-1.6853932584269635</v>
      </c>
      <c r="O26" s="180">
        <v>2.594810379241518</v>
      </c>
      <c r="P26" s="181">
        <v>4.2128603104212843</v>
      </c>
      <c r="Q26" s="181">
        <v>0.7</v>
      </c>
      <c r="R26" s="179">
        <v>3.3398821218074684</v>
      </c>
      <c r="S26" s="180">
        <v>6.6810344827586183</v>
      </c>
      <c r="T26" s="182">
        <v>1.4409627774109843E-15</v>
      </c>
      <c r="U26" s="179">
        <v>-1.1090573012939005</v>
      </c>
      <c r="V26" s="179">
        <v>-1.7717000000000001</v>
      </c>
      <c r="W26" s="179">
        <v>-2.4856596558317423</v>
      </c>
      <c r="X26" s="342">
        <v>-13.970588235294121</v>
      </c>
      <c r="Y26" s="183">
        <f t="shared" si="0"/>
        <v>-11.484928579462379</v>
      </c>
      <c r="Z26" s="173"/>
      <c r="AA26" s="173"/>
    </row>
    <row r="27" spans="1:28" ht="14.25" x14ac:dyDescent="0.2">
      <c r="A27" s="507"/>
      <c r="B27" s="508"/>
      <c r="C27" s="509"/>
      <c r="D27" s="499" t="s">
        <v>24</v>
      </c>
      <c r="E27" s="500"/>
      <c r="F27" s="176">
        <v>-4</v>
      </c>
      <c r="G27" s="177">
        <v>-1.9000000000000004</v>
      </c>
      <c r="H27" s="174">
        <v>-10.299999999999999</v>
      </c>
      <c r="I27" s="175">
        <v>-8.8999999999999986</v>
      </c>
      <c r="J27" s="177">
        <v>-11</v>
      </c>
      <c r="K27" s="189">
        <v>-6.6000000000000014</v>
      </c>
      <c r="L27" s="177">
        <v>-5.3999999999999986</v>
      </c>
      <c r="M27" s="176">
        <v>-2.2009569377990439</v>
      </c>
      <c r="N27" s="176">
        <v>-2.4291497975708509</v>
      </c>
      <c r="O27" s="189">
        <v>1.1247443762781184</v>
      </c>
      <c r="P27" s="176">
        <v>3.1782065834279205</v>
      </c>
      <c r="Q27" s="176">
        <v>0.9</v>
      </c>
      <c r="R27" s="177">
        <v>0.20855057351407583</v>
      </c>
      <c r="S27" s="189">
        <v>3.9674465920651052</v>
      </c>
      <c r="T27" s="190">
        <v>0.74388947927736471</v>
      </c>
      <c r="U27" s="177">
        <v>2.5961538461538489</v>
      </c>
      <c r="V27" s="177">
        <v>-1.9212</v>
      </c>
      <c r="W27" s="177">
        <v>-0.90361445783132488</v>
      </c>
      <c r="X27" s="343">
        <v>-14.846743295019149</v>
      </c>
      <c r="Y27" s="191">
        <f t="shared" si="0"/>
        <v>-13.943128837187825</v>
      </c>
      <c r="Z27" s="173"/>
      <c r="AA27" s="173"/>
    </row>
    <row r="28" spans="1:28" ht="14.25" x14ac:dyDescent="0.2">
      <c r="A28" s="507"/>
      <c r="B28" s="508"/>
      <c r="C28" s="509"/>
      <c r="D28" s="501" t="s">
        <v>200</v>
      </c>
      <c r="E28" s="502"/>
      <c r="F28" s="194">
        <v>5.8999999999999986</v>
      </c>
      <c r="G28" s="195">
        <v>4.1999999999999993</v>
      </c>
      <c r="H28" s="192">
        <v>1.6999999999999993</v>
      </c>
      <c r="I28" s="193">
        <v>0.89999999999999947</v>
      </c>
      <c r="J28" s="195">
        <v>-0.69999999999999929</v>
      </c>
      <c r="K28" s="196">
        <v>-0.80000000000000071</v>
      </c>
      <c r="L28" s="195">
        <v>2.4000000000000004</v>
      </c>
      <c r="M28" s="194">
        <v>2.4193548387096753</v>
      </c>
      <c r="N28" s="194">
        <v>4.3478260869565224</v>
      </c>
      <c r="O28" s="196">
        <v>7.142857142857145</v>
      </c>
      <c r="P28" s="194">
        <v>3.1</v>
      </c>
      <c r="Q28" s="194">
        <v>6.5</v>
      </c>
      <c r="R28" s="195">
        <v>6.2015503875969014</v>
      </c>
      <c r="S28" s="196">
        <v>12.295081967213113</v>
      </c>
      <c r="T28" s="197">
        <v>15.126050420168065</v>
      </c>
      <c r="U28" s="195">
        <v>15.929203539823007</v>
      </c>
      <c r="V28" s="195">
        <v>10</v>
      </c>
      <c r="W28" s="195">
        <v>3.361344537815127</v>
      </c>
      <c r="X28" s="344">
        <v>-1.9230769230769222</v>
      </c>
      <c r="Y28" s="198">
        <f t="shared" si="0"/>
        <v>-5.284421460892049</v>
      </c>
      <c r="Z28" s="173"/>
      <c r="AA28" s="173"/>
    </row>
    <row r="29" spans="1:28" ht="14.25" x14ac:dyDescent="0.2">
      <c r="A29" s="507"/>
      <c r="B29" s="508"/>
      <c r="C29" s="509"/>
      <c r="D29" s="499" t="s">
        <v>201</v>
      </c>
      <c r="E29" s="500"/>
      <c r="F29" s="188">
        <v>-6.1</v>
      </c>
      <c r="G29" s="186">
        <v>-3.3000000000000007</v>
      </c>
      <c r="H29" s="200">
        <v>-11.600000000000001</v>
      </c>
      <c r="I29" s="185">
        <v>-9.9999999999999964</v>
      </c>
      <c r="J29" s="186">
        <v>-11.899999999999999</v>
      </c>
      <c r="K29" s="187">
        <v>-7.8999999999999995</v>
      </c>
      <c r="L29" s="186">
        <v>-5.9999999999999982</v>
      </c>
      <c r="M29" s="188">
        <v>-3.0662020905923333</v>
      </c>
      <c r="N29" s="188">
        <v>-2.7240143369175644</v>
      </c>
      <c r="O29" s="187">
        <v>1.3452914798206297</v>
      </c>
      <c r="P29" s="188">
        <v>3.7</v>
      </c>
      <c r="Q29" s="188">
        <v>0.8</v>
      </c>
      <c r="R29" s="186">
        <v>1.2937595129375963</v>
      </c>
      <c r="S29" s="187">
        <v>4.1825095057034298</v>
      </c>
      <c r="T29" s="201">
        <v>-0.69284064665126954</v>
      </c>
      <c r="U29" s="186">
        <v>0.20646937370956311</v>
      </c>
      <c r="V29" s="186">
        <v>-2.6949999999999998</v>
      </c>
      <c r="W29" s="186">
        <v>-1.8718502519798441</v>
      </c>
      <c r="X29" s="345">
        <v>-15.557065217391299</v>
      </c>
      <c r="Y29" s="202">
        <f t="shared" si="0"/>
        <v>-13.685214965411456</v>
      </c>
      <c r="Z29" s="173"/>
      <c r="AA29" s="173"/>
    </row>
    <row r="30" spans="1:28" ht="14.25" x14ac:dyDescent="0.2">
      <c r="A30" s="510"/>
      <c r="B30" s="511"/>
      <c r="C30" s="512"/>
      <c r="D30" s="503" t="s">
        <v>199</v>
      </c>
      <c r="E30" s="504"/>
      <c r="F30" s="213">
        <v>-5.1999999999999975</v>
      </c>
      <c r="G30" s="214">
        <v>-2.8999999999999986</v>
      </c>
      <c r="H30" s="217">
        <v>-10.9</v>
      </c>
      <c r="I30" s="218">
        <v>-9.3999999999999986</v>
      </c>
      <c r="J30" s="214">
        <v>-11.200000000000003</v>
      </c>
      <c r="K30" s="215">
        <v>-7.4999999999999991</v>
      </c>
      <c r="L30" s="214">
        <v>-5.5000000000000018</v>
      </c>
      <c r="M30" s="213">
        <v>-2.7180783817951957</v>
      </c>
      <c r="N30" s="213">
        <v>-2.168199737187912</v>
      </c>
      <c r="O30" s="215">
        <v>1.622718052738338</v>
      </c>
      <c r="P30" s="213">
        <v>3.5285285285285259</v>
      </c>
      <c r="Q30" s="213">
        <v>0.8</v>
      </c>
      <c r="R30" s="214">
        <v>1.2942779291553146</v>
      </c>
      <c r="S30" s="215">
        <v>4.8375950241879719</v>
      </c>
      <c r="T30" s="216">
        <v>0.48951048951048665</v>
      </c>
      <c r="U30" s="214">
        <v>1.3282732447817813</v>
      </c>
      <c r="V30" s="214">
        <v>-1.8722000000000001</v>
      </c>
      <c r="W30" s="214">
        <v>-1.4483212639894665</v>
      </c>
      <c r="X30" s="346">
        <v>-14.546599496221649</v>
      </c>
      <c r="Y30" s="204">
        <f t="shared" si="0"/>
        <v>-13.098278232232182</v>
      </c>
      <c r="Z30" s="173"/>
      <c r="AA30" s="173"/>
    </row>
    <row r="31" spans="1:28" ht="14.25" x14ac:dyDescent="0.2">
      <c r="A31" s="488" t="s">
        <v>163</v>
      </c>
      <c r="B31" s="505"/>
      <c r="C31" s="506"/>
      <c r="D31" s="497" t="s">
        <v>154</v>
      </c>
      <c r="E31" s="498"/>
      <c r="F31" s="176">
        <v>22.299999999999997</v>
      </c>
      <c r="G31" s="177">
        <v>9.4999999999999982</v>
      </c>
      <c r="H31" s="174">
        <v>5.3999999999999986</v>
      </c>
      <c r="I31" s="175">
        <v>10</v>
      </c>
      <c r="J31" s="177">
        <v>5.2</v>
      </c>
      <c r="K31" s="189">
        <v>19.599999999999998</v>
      </c>
      <c r="L31" s="177">
        <v>34.700000000000003</v>
      </c>
      <c r="M31" s="176">
        <v>35.370370370370374</v>
      </c>
      <c r="N31" s="176">
        <v>37.31</v>
      </c>
      <c r="O31" s="189">
        <v>38.276553106212404</v>
      </c>
      <c r="P31" s="176">
        <v>48.672566371681398</v>
      </c>
      <c r="Q31" s="176">
        <v>52</v>
      </c>
      <c r="R31" s="177">
        <v>42.57812499999995</v>
      </c>
      <c r="S31" s="189">
        <v>46.551724137931025</v>
      </c>
      <c r="T31" s="190">
        <v>41.836734693877595</v>
      </c>
      <c r="U31" s="177">
        <v>35.555555555555543</v>
      </c>
      <c r="V31" s="177">
        <v>31.506799999999998</v>
      </c>
      <c r="W31" s="177">
        <v>25.095785440613049</v>
      </c>
      <c r="X31" s="343">
        <v>17.064220183486245</v>
      </c>
      <c r="Y31" s="183">
        <f t="shared" si="0"/>
        <v>-8.0315652571268039</v>
      </c>
      <c r="Z31" s="173"/>
      <c r="AA31" s="173"/>
    </row>
    <row r="32" spans="1:28" ht="14.25" x14ac:dyDescent="0.2">
      <c r="A32" s="507"/>
      <c r="B32" s="508"/>
      <c r="C32" s="509"/>
      <c r="D32" s="499" t="s">
        <v>24</v>
      </c>
      <c r="E32" s="500"/>
      <c r="F32" s="176">
        <v>21.599999999999994</v>
      </c>
      <c r="G32" s="177">
        <v>19.5</v>
      </c>
      <c r="H32" s="174">
        <v>11.500000000000002</v>
      </c>
      <c r="I32" s="175">
        <v>16.600000000000001</v>
      </c>
      <c r="J32" s="177">
        <v>9.7999999999999989</v>
      </c>
      <c r="K32" s="189">
        <v>20.599999999999998</v>
      </c>
      <c r="L32" s="177">
        <v>21.800000000000004</v>
      </c>
      <c r="M32" s="176">
        <v>24.266144814090023</v>
      </c>
      <c r="N32" s="176">
        <v>23.07</v>
      </c>
      <c r="O32" s="189">
        <v>30.80168776371303</v>
      </c>
      <c r="P32" s="176">
        <v>35.075493612079001</v>
      </c>
      <c r="Q32" s="176">
        <v>34.200000000000003</v>
      </c>
      <c r="R32" s="177">
        <v>30.703624733475493</v>
      </c>
      <c r="S32" s="189">
        <v>32.642487046632105</v>
      </c>
      <c r="T32" s="190">
        <v>31.868131868131872</v>
      </c>
      <c r="U32" s="177">
        <v>31.88548864758139</v>
      </c>
      <c r="V32" s="177">
        <v>24.459700000000002</v>
      </c>
      <c r="W32" s="177">
        <v>29.61816305469555</v>
      </c>
      <c r="X32" s="343">
        <v>15.738025415444767</v>
      </c>
      <c r="Y32" s="191">
        <f t="shared" si="0"/>
        <v>-13.880137639250783</v>
      </c>
      <c r="Z32" s="173"/>
      <c r="AA32" s="173"/>
    </row>
    <row r="33" spans="1:27" ht="14.25" x14ac:dyDescent="0.2">
      <c r="A33" s="507"/>
      <c r="B33" s="508"/>
      <c r="C33" s="509"/>
      <c r="D33" s="501" t="s">
        <v>197</v>
      </c>
      <c r="E33" s="502"/>
      <c r="F33" s="194">
        <v>12.899999999999999</v>
      </c>
      <c r="G33" s="195">
        <v>15.800000000000004</v>
      </c>
      <c r="H33" s="192">
        <v>4.1999999999999993</v>
      </c>
      <c r="I33" s="193">
        <v>8.9000000000000021</v>
      </c>
      <c r="J33" s="195">
        <v>8.8000000000000007</v>
      </c>
      <c r="K33" s="196">
        <v>19.400000000000002</v>
      </c>
      <c r="L33" s="195">
        <v>23.4</v>
      </c>
      <c r="M33" s="194">
        <v>26.190476190476193</v>
      </c>
      <c r="N33" s="194">
        <v>21.240000000000002</v>
      </c>
      <c r="O33" s="196">
        <v>24.999999999999996</v>
      </c>
      <c r="P33" s="194">
        <v>28.6</v>
      </c>
      <c r="Q33" s="194">
        <v>33.6</v>
      </c>
      <c r="R33" s="195">
        <v>22.480620155038764</v>
      </c>
      <c r="S33" s="196">
        <v>26.446280991735531</v>
      </c>
      <c r="T33" s="197">
        <v>27.731092436974802</v>
      </c>
      <c r="U33" s="195">
        <v>31.858407079646021</v>
      </c>
      <c r="V33" s="195">
        <v>28.4483</v>
      </c>
      <c r="W33" s="195">
        <v>17.796610169491526</v>
      </c>
      <c r="X33" s="344">
        <v>11.650485436893202</v>
      </c>
      <c r="Y33" s="198">
        <f t="shared" si="0"/>
        <v>-6.1461247325983237</v>
      </c>
      <c r="Z33" s="173"/>
      <c r="AA33" s="173"/>
    </row>
    <row r="34" spans="1:27" ht="14.25" x14ac:dyDescent="0.2">
      <c r="A34" s="507"/>
      <c r="B34" s="508"/>
      <c r="C34" s="509"/>
      <c r="D34" s="499" t="s">
        <v>181</v>
      </c>
      <c r="E34" s="500"/>
      <c r="F34" s="188">
        <v>22.7</v>
      </c>
      <c r="G34" s="186">
        <v>15.699999999999998</v>
      </c>
      <c r="H34" s="200">
        <v>10.299999999999999</v>
      </c>
      <c r="I34" s="185">
        <v>14.799999999999997</v>
      </c>
      <c r="J34" s="186">
        <v>8.6000000000000014</v>
      </c>
      <c r="K34" s="187">
        <v>20.5</v>
      </c>
      <c r="L34" s="186">
        <v>26.8</v>
      </c>
      <c r="M34" s="188">
        <v>28.783592644978789</v>
      </c>
      <c r="N34" s="188">
        <v>28.73</v>
      </c>
      <c r="O34" s="187">
        <v>34.353481254781961</v>
      </c>
      <c r="P34" s="188">
        <v>40.799999999999997</v>
      </c>
      <c r="Q34" s="188">
        <v>41.4</v>
      </c>
      <c r="R34" s="186">
        <v>36.671802773497745</v>
      </c>
      <c r="S34" s="187">
        <v>37.923076923077019</v>
      </c>
      <c r="T34" s="201">
        <v>36.17021276595748</v>
      </c>
      <c r="U34" s="186">
        <v>33.543859649122759</v>
      </c>
      <c r="V34" s="186">
        <v>26.580500000000001</v>
      </c>
      <c r="W34" s="186">
        <v>28.980190755685982</v>
      </c>
      <c r="X34" s="345">
        <v>16.379903647625621</v>
      </c>
      <c r="Y34" s="202">
        <f t="shared" si="0"/>
        <v>-12.60028710806036</v>
      </c>
      <c r="Z34" s="173"/>
      <c r="AA34" s="173"/>
    </row>
    <row r="35" spans="1:27" ht="14.25" x14ac:dyDescent="0.2">
      <c r="A35" s="510"/>
      <c r="B35" s="511"/>
      <c r="C35" s="512"/>
      <c r="D35" s="503" t="s">
        <v>199</v>
      </c>
      <c r="E35" s="504"/>
      <c r="F35" s="176">
        <v>21.799999999999997</v>
      </c>
      <c r="G35" s="177">
        <v>15.999999999999996</v>
      </c>
      <c r="H35" s="174">
        <v>9.2999999999999972</v>
      </c>
      <c r="I35" s="175">
        <v>14.299999999999997</v>
      </c>
      <c r="J35" s="177">
        <v>8.2000000000000011</v>
      </c>
      <c r="K35" s="189">
        <v>20.2</v>
      </c>
      <c r="L35" s="177">
        <v>26.2</v>
      </c>
      <c r="M35" s="176">
        <v>28.104993597951346</v>
      </c>
      <c r="N35" s="176">
        <v>28.13</v>
      </c>
      <c r="O35" s="189">
        <v>33.379405666897114</v>
      </c>
      <c r="P35" s="176">
        <v>39.756283320639781</v>
      </c>
      <c r="Q35" s="176">
        <v>40.5</v>
      </c>
      <c r="R35" s="177">
        <v>34.896551724137986</v>
      </c>
      <c r="S35" s="189">
        <v>37.158852344296719</v>
      </c>
      <c r="T35" s="190">
        <v>35.357142857142769</v>
      </c>
      <c r="U35" s="177">
        <v>33.161622665808061</v>
      </c>
      <c r="V35" s="177">
        <v>26.814900000000002</v>
      </c>
      <c r="W35" s="177">
        <v>28.034875922199856</v>
      </c>
      <c r="X35" s="343">
        <v>16.198979591836746</v>
      </c>
      <c r="Y35" s="204">
        <f t="shared" si="0"/>
        <v>-11.835896330363109</v>
      </c>
      <c r="Z35" s="173"/>
      <c r="AA35" s="173"/>
    </row>
    <row r="36" spans="1:27" ht="13.5" customHeight="1" x14ac:dyDescent="0.2">
      <c r="A36" s="524" t="s">
        <v>164</v>
      </c>
      <c r="B36" s="525"/>
      <c r="C36" s="526"/>
      <c r="D36" s="497" t="s">
        <v>196</v>
      </c>
      <c r="E36" s="498"/>
      <c r="F36" s="181">
        <v>12.6268436995428</v>
      </c>
      <c r="G36" s="179">
        <v>7.7864290314622702</v>
      </c>
      <c r="H36" s="206">
        <v>7.8660319425243603</v>
      </c>
      <c r="I36" s="178">
        <v>6.4469355401308803</v>
      </c>
      <c r="J36" s="179">
        <v>10.2602585075864</v>
      </c>
      <c r="K36" s="180">
        <v>10.863264272134099</v>
      </c>
      <c r="L36" s="179">
        <v>13.3154264795632</v>
      </c>
      <c r="M36" s="181">
        <v>12.8755901571666</v>
      </c>
      <c r="N36" s="181">
        <v>14.950526295252899</v>
      </c>
      <c r="O36" s="180">
        <v>21.7977142614317</v>
      </c>
      <c r="P36" s="181">
        <v>25.735274472144301</v>
      </c>
      <c r="Q36" s="181">
        <v>26.5480579288649</v>
      </c>
      <c r="R36" s="179">
        <v>21.003512250848701</v>
      </c>
      <c r="S36" s="180">
        <v>17.186983237136101</v>
      </c>
      <c r="T36" s="182">
        <v>14.5092398911325</v>
      </c>
      <c r="U36" s="179">
        <v>12.650192930993292</v>
      </c>
      <c r="V36" s="179">
        <v>11.90865112878557</v>
      </c>
      <c r="W36" s="179">
        <v>5.0936878846767604</v>
      </c>
      <c r="X36" s="342">
        <v>-9.0074948336837384</v>
      </c>
      <c r="Y36" s="183">
        <f t="shared" si="0"/>
        <v>-14.101182718360498</v>
      </c>
      <c r="Z36" s="173"/>
      <c r="AA36" s="173"/>
    </row>
    <row r="37" spans="1:27" ht="14.25" x14ac:dyDescent="0.2">
      <c r="A37" s="527"/>
      <c r="B37" s="528"/>
      <c r="C37" s="529"/>
      <c r="D37" s="499" t="s">
        <v>24</v>
      </c>
      <c r="E37" s="500"/>
      <c r="F37" s="176">
        <v>2.09576962373571</v>
      </c>
      <c r="G37" s="177">
        <v>1.37429970838079</v>
      </c>
      <c r="H37" s="174">
        <v>-3.3584137786841999</v>
      </c>
      <c r="I37" s="175">
        <v>-3.8225472864230499</v>
      </c>
      <c r="J37" s="177">
        <v>-2.7358794703134102</v>
      </c>
      <c r="K37" s="189">
        <v>-1.1930022970243701</v>
      </c>
      <c r="L37" s="177">
        <v>-0.36071406769783498</v>
      </c>
      <c r="M37" s="176">
        <v>5.2898288507927296</v>
      </c>
      <c r="N37" s="176">
        <v>7.0648228143415697</v>
      </c>
      <c r="O37" s="189">
        <v>5.2777270569367802</v>
      </c>
      <c r="P37" s="176">
        <v>9.3007269928920593</v>
      </c>
      <c r="Q37" s="176">
        <v>9.0953067547251703</v>
      </c>
      <c r="R37" s="177">
        <v>8.0844860096941407</v>
      </c>
      <c r="S37" s="189">
        <v>10.946397024005201</v>
      </c>
      <c r="T37" s="190">
        <v>6.5692534109259597</v>
      </c>
      <c r="U37" s="177">
        <v>8.9179649952565523</v>
      </c>
      <c r="V37" s="177">
        <v>6.5719091146078297</v>
      </c>
      <c r="W37" s="177">
        <v>-0.50356175689086236</v>
      </c>
      <c r="X37" s="343">
        <v>-10.055365418521356</v>
      </c>
      <c r="Y37" s="191">
        <f t="shared" si="0"/>
        <v>-9.551803661630494</v>
      </c>
      <c r="Z37" s="173"/>
      <c r="AA37" s="173"/>
    </row>
    <row r="38" spans="1:27" ht="14.25" x14ac:dyDescent="0.2">
      <c r="A38" s="527"/>
      <c r="B38" s="528"/>
      <c r="C38" s="529"/>
      <c r="D38" s="501" t="s">
        <v>185</v>
      </c>
      <c r="E38" s="502"/>
      <c r="F38" s="194">
        <v>54.3184703625327</v>
      </c>
      <c r="G38" s="195">
        <v>61.187692213457503</v>
      </c>
      <c r="H38" s="192">
        <v>59.933269116806798</v>
      </c>
      <c r="I38" s="193">
        <v>58.766460322769298</v>
      </c>
      <c r="J38" s="195">
        <v>54.358337065114299</v>
      </c>
      <c r="K38" s="196">
        <v>43.967681553583297</v>
      </c>
      <c r="L38" s="195">
        <v>53.892046397077003</v>
      </c>
      <c r="M38" s="194">
        <v>49.631953276021697</v>
      </c>
      <c r="N38" s="194">
        <v>54.810375261693999</v>
      </c>
      <c r="O38" s="196">
        <v>47.317425222605102</v>
      </c>
      <c r="P38" s="194">
        <v>58.177728028268596</v>
      </c>
      <c r="Q38" s="194">
        <v>54.8211111241488</v>
      </c>
      <c r="R38" s="195">
        <v>53.031579835703397</v>
      </c>
      <c r="S38" s="196">
        <v>53.791695667172498</v>
      </c>
      <c r="T38" s="197">
        <v>60.273338541522598</v>
      </c>
      <c r="U38" s="195">
        <v>54.820793609057631</v>
      </c>
      <c r="V38" s="195">
        <v>54.004478552741084</v>
      </c>
      <c r="W38" s="195">
        <v>38.611127279483505</v>
      </c>
      <c r="X38" s="344">
        <v>31.258256398956025</v>
      </c>
      <c r="Y38" s="198">
        <f t="shared" si="0"/>
        <v>-7.3528708805274796</v>
      </c>
      <c r="Z38" s="173"/>
      <c r="AA38" s="173"/>
    </row>
    <row r="39" spans="1:27" ht="14.25" x14ac:dyDescent="0.2">
      <c r="A39" s="527"/>
      <c r="B39" s="528"/>
      <c r="C39" s="529"/>
      <c r="D39" s="499" t="s">
        <v>181</v>
      </c>
      <c r="E39" s="500"/>
      <c r="F39" s="188">
        <v>1.2284972572445401</v>
      </c>
      <c r="G39" s="186">
        <v>-0.87686656480504599</v>
      </c>
      <c r="H39" s="200">
        <v>-3.95087374544954</v>
      </c>
      <c r="I39" s="185">
        <v>-4.7680669466784904</v>
      </c>
      <c r="J39" s="186">
        <v>-2.6298586924428902</v>
      </c>
      <c r="K39" s="187">
        <v>-0.45641153534247603</v>
      </c>
      <c r="L39" s="186">
        <v>0.34326394054409598</v>
      </c>
      <c r="M39" s="188">
        <v>4.7233036468645597</v>
      </c>
      <c r="N39" s="188">
        <v>6.1113135320634697</v>
      </c>
      <c r="O39" s="187">
        <v>7.81721474794369</v>
      </c>
      <c r="P39" s="188">
        <v>11.9752671213094</v>
      </c>
      <c r="Q39" s="188">
        <v>11.8301966023233</v>
      </c>
      <c r="R39" s="186">
        <v>9.2085908279030608</v>
      </c>
      <c r="S39" s="187">
        <v>9.3674788672867493</v>
      </c>
      <c r="T39" s="201">
        <v>5.2359543326601203</v>
      </c>
      <c r="U39" s="186">
        <v>6.6028859072128956</v>
      </c>
      <c r="V39" s="186">
        <v>4.8208087785588001</v>
      </c>
      <c r="W39" s="186">
        <v>-1.1172219038734026</v>
      </c>
      <c r="X39" s="345">
        <v>-12.339502516681033</v>
      </c>
      <c r="Y39" s="202">
        <f t="shared" si="0"/>
        <v>-11.22228061280763</v>
      </c>
      <c r="Z39" s="173"/>
      <c r="AA39" s="173"/>
    </row>
    <row r="40" spans="1:27" ht="14.25" x14ac:dyDescent="0.2">
      <c r="A40" s="530"/>
      <c r="B40" s="531"/>
      <c r="C40" s="532"/>
      <c r="D40" s="503" t="s">
        <v>157</v>
      </c>
      <c r="E40" s="504"/>
      <c r="F40" s="213">
        <v>5.48979541400701</v>
      </c>
      <c r="G40" s="214">
        <v>3.51337178929368</v>
      </c>
      <c r="H40" s="217">
        <v>0.73600542033540395</v>
      </c>
      <c r="I40" s="218">
        <v>-0.44331911081577002</v>
      </c>
      <c r="J40" s="214">
        <v>1.3380959690652099</v>
      </c>
      <c r="K40" s="215">
        <v>2.9412380443527502</v>
      </c>
      <c r="L40" s="214">
        <v>4.3631186186378201</v>
      </c>
      <c r="M40" s="213">
        <v>7.7695984432074798</v>
      </c>
      <c r="N40" s="213">
        <v>9.3453600514165895</v>
      </c>
      <c r="O40" s="215">
        <v>10.9530256550816</v>
      </c>
      <c r="P40" s="213">
        <v>15.288085432690799</v>
      </c>
      <c r="Q40" s="213">
        <v>14.789813566778401</v>
      </c>
      <c r="R40" s="214">
        <v>12.214089528211099</v>
      </c>
      <c r="S40" s="215">
        <v>13.0783760473083</v>
      </c>
      <c r="T40" s="216">
        <v>9.6066415167806003</v>
      </c>
      <c r="U40" s="214">
        <v>9.8347519702163275</v>
      </c>
      <c r="V40" s="214">
        <v>8.1900103956195203</v>
      </c>
      <c r="W40" s="214">
        <v>1.5514268735250338</v>
      </c>
      <c r="X40" s="346">
        <v>-9.4143084270852508</v>
      </c>
      <c r="Y40" s="204">
        <f t="shared" si="0"/>
        <v>-10.965735300610284</v>
      </c>
      <c r="Z40" s="173"/>
      <c r="AA40" s="173"/>
    </row>
    <row r="41" spans="1:27" ht="14.25" x14ac:dyDescent="0.2">
      <c r="A41" s="488" t="s">
        <v>165</v>
      </c>
      <c r="B41" s="505"/>
      <c r="C41" s="506"/>
      <c r="D41" s="497" t="s">
        <v>154</v>
      </c>
      <c r="E41" s="498"/>
      <c r="F41" s="176">
        <v>-10.8393686892211</v>
      </c>
      <c r="G41" s="177">
        <v>-15.3646329611518</v>
      </c>
      <c r="H41" s="174">
        <v>-14.520780126839901</v>
      </c>
      <c r="I41" s="175">
        <v>-15.879953051986201</v>
      </c>
      <c r="J41" s="177">
        <v>-16.521882837930001</v>
      </c>
      <c r="K41" s="189">
        <v>-15.5545208919162</v>
      </c>
      <c r="L41" s="177">
        <v>-10.0738068547767</v>
      </c>
      <c r="M41" s="176">
        <v>-8.3320857442077205</v>
      </c>
      <c r="N41" s="176">
        <v>-7.67516606670966</v>
      </c>
      <c r="O41" s="189">
        <v>-2.7824262609733998</v>
      </c>
      <c r="P41" s="176">
        <v>-4.8393817769314804</v>
      </c>
      <c r="Q41" s="176">
        <v>-5.05276778196846</v>
      </c>
      <c r="R41" s="177">
        <v>-5.0458396908544003</v>
      </c>
      <c r="S41" s="189">
        <v>-6.5229958454946804</v>
      </c>
      <c r="T41" s="190">
        <v>-11.422360374920901</v>
      </c>
      <c r="U41" s="177">
        <v>-14.067725428530784</v>
      </c>
      <c r="V41" s="177">
        <v>-19.946723314676639</v>
      </c>
      <c r="W41" s="177">
        <v>-28.013164397456997</v>
      </c>
      <c r="X41" s="343">
        <v>-43.771643735833571</v>
      </c>
      <c r="Y41" s="183">
        <f t="shared" si="0"/>
        <v>-15.758479338376574</v>
      </c>
      <c r="Z41" s="219"/>
      <c r="AA41" s="173"/>
    </row>
    <row r="42" spans="1:27" ht="14.25" x14ac:dyDescent="0.2">
      <c r="A42" s="507"/>
      <c r="B42" s="508"/>
      <c r="C42" s="509"/>
      <c r="D42" s="499" t="s">
        <v>24</v>
      </c>
      <c r="E42" s="500"/>
      <c r="F42" s="176">
        <v>-15.1265205790806</v>
      </c>
      <c r="G42" s="177">
        <v>-16.622792662814099</v>
      </c>
      <c r="H42" s="174">
        <v>-20.729514730654</v>
      </c>
      <c r="I42" s="175">
        <v>-22.513865987543799</v>
      </c>
      <c r="J42" s="177">
        <v>-22.782404000307999</v>
      </c>
      <c r="K42" s="189">
        <v>-20.9230864540033</v>
      </c>
      <c r="L42" s="177">
        <v>-20.710512710051798</v>
      </c>
      <c r="M42" s="176">
        <v>-17.432179619065199</v>
      </c>
      <c r="N42" s="176">
        <v>-18.1343789172047</v>
      </c>
      <c r="O42" s="189">
        <v>-15.708365985951</v>
      </c>
      <c r="P42" s="176">
        <v>-11.802273310290101</v>
      </c>
      <c r="Q42" s="176">
        <v>-15.0574953982774</v>
      </c>
      <c r="R42" s="177">
        <v>-15.1207482763771</v>
      </c>
      <c r="S42" s="189">
        <v>-12.909504485876299</v>
      </c>
      <c r="T42" s="190">
        <v>-17.543367880525601</v>
      </c>
      <c r="U42" s="177">
        <v>-17.917390190854352</v>
      </c>
      <c r="V42" s="177">
        <v>-16.165182154225633</v>
      </c>
      <c r="W42" s="177">
        <v>-29.153332340316275</v>
      </c>
      <c r="X42" s="343">
        <v>-37.225654504399593</v>
      </c>
      <c r="Y42" s="191">
        <f t="shared" si="0"/>
        <v>-8.0723221640833174</v>
      </c>
      <c r="Z42" s="173"/>
      <c r="AA42" s="173"/>
    </row>
    <row r="43" spans="1:27" ht="14.25" x14ac:dyDescent="0.2">
      <c r="A43" s="507"/>
      <c r="B43" s="508"/>
      <c r="C43" s="509"/>
      <c r="D43" s="501" t="s">
        <v>197</v>
      </c>
      <c r="E43" s="502"/>
      <c r="F43" s="194">
        <v>6.58530470842528</v>
      </c>
      <c r="G43" s="195">
        <v>5.3574340352642302</v>
      </c>
      <c r="H43" s="192">
        <v>7.5444785852627803</v>
      </c>
      <c r="I43" s="193">
        <v>5.1599917987864501</v>
      </c>
      <c r="J43" s="195">
        <v>5.9125843836381602</v>
      </c>
      <c r="K43" s="196">
        <v>-5.3058970508227903</v>
      </c>
      <c r="L43" s="195">
        <v>-0.62701560096011699</v>
      </c>
      <c r="M43" s="194">
        <v>-2.5514879703682798</v>
      </c>
      <c r="N43" s="194">
        <v>1.33472598403234</v>
      </c>
      <c r="O43" s="196">
        <v>2.7050696516427202</v>
      </c>
      <c r="P43" s="194">
        <v>4.13557461963007</v>
      </c>
      <c r="Q43" s="194">
        <v>4.9945626100277902</v>
      </c>
      <c r="R43" s="195">
        <v>0.84528612703827699</v>
      </c>
      <c r="S43" s="196">
        <v>7.9873862927657102</v>
      </c>
      <c r="T43" s="197">
        <v>8.3122590424581606</v>
      </c>
      <c r="U43" s="195">
        <v>0.33650355780383379</v>
      </c>
      <c r="V43" s="195">
        <v>-3.7943864328899704</v>
      </c>
      <c r="W43" s="195">
        <v>-20.541020601058129</v>
      </c>
      <c r="X43" s="344">
        <v>-20.683147459380606</v>
      </c>
      <c r="Y43" s="198">
        <f t="shared" si="0"/>
        <v>-0.14212685832247729</v>
      </c>
      <c r="Z43" s="173"/>
      <c r="AA43" s="173"/>
    </row>
    <row r="44" spans="1:27" ht="14.25" x14ac:dyDescent="0.2">
      <c r="A44" s="507"/>
      <c r="B44" s="508"/>
      <c r="C44" s="509"/>
      <c r="D44" s="499" t="s">
        <v>193</v>
      </c>
      <c r="E44" s="500"/>
      <c r="F44" s="188">
        <v>-15.4439434235739</v>
      </c>
      <c r="G44" s="186">
        <v>-17.2797383204394</v>
      </c>
      <c r="H44" s="200">
        <v>-19.961723350107199</v>
      </c>
      <c r="I44" s="185">
        <v>-21.8657199955117</v>
      </c>
      <c r="J44" s="186">
        <v>-22.310496156213102</v>
      </c>
      <c r="K44" s="187">
        <v>-20.048707166317101</v>
      </c>
      <c r="L44" s="186">
        <v>-18.576894516134502</v>
      </c>
      <c r="M44" s="188">
        <v>-14.859476271490101</v>
      </c>
      <c r="N44" s="188">
        <v>-15.411234287524801</v>
      </c>
      <c r="O44" s="187">
        <v>-12.728797210267301</v>
      </c>
      <c r="P44" s="188">
        <v>-10.7548276205557</v>
      </c>
      <c r="Q44" s="188">
        <v>-12.646441731701801</v>
      </c>
      <c r="R44" s="186">
        <v>-11.8460086322947</v>
      </c>
      <c r="S44" s="187">
        <v>-12.651154171159099</v>
      </c>
      <c r="T44" s="201">
        <v>-17.827348879423401</v>
      </c>
      <c r="U44" s="186">
        <v>-17.79583756063986</v>
      </c>
      <c r="V44" s="186">
        <v>-17.836579619034662</v>
      </c>
      <c r="W44" s="186">
        <v>-29.456801105186958</v>
      </c>
      <c r="X44" s="345">
        <v>-41.187089673150069</v>
      </c>
      <c r="Y44" s="202">
        <f t="shared" si="0"/>
        <v>-11.730288567963111</v>
      </c>
      <c r="Z44" s="173"/>
      <c r="AA44" s="173"/>
    </row>
    <row r="45" spans="1:27" ht="14.25" x14ac:dyDescent="0.2">
      <c r="A45" s="510"/>
      <c r="B45" s="511"/>
      <c r="C45" s="512"/>
      <c r="D45" s="503" t="s">
        <v>157</v>
      </c>
      <c r="E45" s="504"/>
      <c r="F45" s="176">
        <v>-13.633241115334799</v>
      </c>
      <c r="G45" s="177">
        <v>-16.057274695158998</v>
      </c>
      <c r="H45" s="174">
        <v>-18.430334050419599</v>
      </c>
      <c r="I45" s="175">
        <v>-20.4434726450501</v>
      </c>
      <c r="J45" s="177">
        <v>-20.6008284372632</v>
      </c>
      <c r="K45" s="189">
        <v>-18.913198183360901</v>
      </c>
      <c r="L45" s="177">
        <v>-17.375400408167401</v>
      </c>
      <c r="M45" s="176">
        <v>-14.472623515163701</v>
      </c>
      <c r="N45" s="176">
        <v>-14.3368809094098</v>
      </c>
      <c r="O45" s="189">
        <v>-11.115545223969299</v>
      </c>
      <c r="P45" s="176">
        <v>-9.7240880458775507</v>
      </c>
      <c r="Q45" s="176">
        <v>-11.742081747369401</v>
      </c>
      <c r="R45" s="177">
        <v>-11.4874577777731</v>
      </c>
      <c r="S45" s="189">
        <v>-10.7054357791038</v>
      </c>
      <c r="T45" s="190">
        <v>-15.803033815956001</v>
      </c>
      <c r="U45" s="177">
        <v>-16.68653296954502</v>
      </c>
      <c r="V45" s="177">
        <v>-17.099982961148623</v>
      </c>
      <c r="W45" s="177">
        <v>-28.59092278133258</v>
      </c>
      <c r="X45" s="343">
        <v>-39.833801054869568</v>
      </c>
      <c r="Y45" s="204">
        <f t="shared" si="0"/>
        <v>-11.242878273536988</v>
      </c>
      <c r="Z45" s="173"/>
      <c r="AA45" s="173"/>
    </row>
    <row r="46" spans="1:27" ht="14.25" x14ac:dyDescent="0.2">
      <c r="A46" s="488" t="s">
        <v>166</v>
      </c>
      <c r="B46" s="505"/>
      <c r="C46" s="506"/>
      <c r="D46" s="497" t="s">
        <v>202</v>
      </c>
      <c r="E46" s="498"/>
      <c r="F46" s="181">
        <v>21.000000000000004</v>
      </c>
      <c r="G46" s="179">
        <v>20.100000000000001</v>
      </c>
      <c r="H46" s="206">
        <v>18.200000000000003</v>
      </c>
      <c r="I46" s="178">
        <v>17.599999999999998</v>
      </c>
      <c r="J46" s="179">
        <v>22.699999999999996</v>
      </c>
      <c r="K46" s="180">
        <v>25.799999999999997</v>
      </c>
      <c r="L46" s="179">
        <v>28.300000000000004</v>
      </c>
      <c r="M46" s="181">
        <v>30.499075785582257</v>
      </c>
      <c r="N46" s="181">
        <v>24.11</v>
      </c>
      <c r="O46" s="180">
        <v>28.174603174603174</v>
      </c>
      <c r="P46" s="181">
        <v>38.949671772428893</v>
      </c>
      <c r="Q46" s="181">
        <v>33.4</v>
      </c>
      <c r="R46" s="179">
        <v>28.124999999999986</v>
      </c>
      <c r="S46" s="180">
        <v>30.45356371490282</v>
      </c>
      <c r="T46" s="182">
        <v>30.674846625766897</v>
      </c>
      <c r="U46" s="179">
        <v>24.907749077490784</v>
      </c>
      <c r="V46" s="179">
        <v>25.393699999999999</v>
      </c>
      <c r="W46" s="179">
        <v>24.712643678160909</v>
      </c>
      <c r="X46" s="342">
        <v>11.743119266055057</v>
      </c>
      <c r="Y46" s="183">
        <f t="shared" si="0"/>
        <v>-12.969524412105851</v>
      </c>
      <c r="Z46" s="173"/>
      <c r="AA46" s="173"/>
    </row>
    <row r="47" spans="1:27" ht="14.25" x14ac:dyDescent="0.2">
      <c r="A47" s="507"/>
      <c r="B47" s="508"/>
      <c r="C47" s="509"/>
      <c r="D47" s="499" t="s">
        <v>24</v>
      </c>
      <c r="E47" s="500"/>
      <c r="F47" s="176">
        <v>8</v>
      </c>
      <c r="G47" s="177">
        <v>13.8</v>
      </c>
      <c r="H47" s="174">
        <v>6.8999999999999986</v>
      </c>
      <c r="I47" s="175">
        <v>5.4000000000000021</v>
      </c>
      <c r="J47" s="177">
        <v>9.4999999999999964</v>
      </c>
      <c r="K47" s="189">
        <v>9.7999999999999972</v>
      </c>
      <c r="L47" s="177">
        <v>11.8</v>
      </c>
      <c r="M47" s="176">
        <v>14.11100658513641</v>
      </c>
      <c r="N47" s="176">
        <v>14.790000000000001</v>
      </c>
      <c r="O47" s="189">
        <v>12.0967741935484</v>
      </c>
      <c r="P47" s="176">
        <v>18.645948945615963</v>
      </c>
      <c r="Q47" s="176">
        <v>18.899999999999999</v>
      </c>
      <c r="R47" s="177">
        <v>20.816326530612255</v>
      </c>
      <c r="S47" s="189">
        <v>20.119521912350628</v>
      </c>
      <c r="T47" s="190">
        <v>15.673981191222566</v>
      </c>
      <c r="U47" s="177">
        <v>19.563152896486237</v>
      </c>
      <c r="V47" s="177">
        <v>15.843400000000001</v>
      </c>
      <c r="W47" s="177">
        <v>14.014014014014013</v>
      </c>
      <c r="X47" s="343">
        <v>5.1837888784165829</v>
      </c>
      <c r="Y47" s="191">
        <f t="shared" si="0"/>
        <v>-8.8302251355974306</v>
      </c>
      <c r="Z47" s="173"/>
      <c r="AA47" s="173"/>
    </row>
    <row r="48" spans="1:27" ht="14.25" x14ac:dyDescent="0.2">
      <c r="A48" s="507"/>
      <c r="B48" s="508"/>
      <c r="C48" s="509"/>
      <c r="D48" s="501" t="s">
        <v>185</v>
      </c>
      <c r="E48" s="502"/>
      <c r="F48" s="194">
        <v>61.2</v>
      </c>
      <c r="G48" s="195">
        <v>66.299999999999983</v>
      </c>
      <c r="H48" s="192">
        <v>68.899999999999991</v>
      </c>
      <c r="I48" s="193">
        <v>62.999999999999993</v>
      </c>
      <c r="J48" s="195">
        <v>67.899999999999991</v>
      </c>
      <c r="K48" s="196">
        <v>65.599999999999994</v>
      </c>
      <c r="L48" s="195">
        <v>64.3</v>
      </c>
      <c r="M48" s="194">
        <v>61.6</v>
      </c>
      <c r="N48" s="194">
        <v>59.650000000000006</v>
      </c>
      <c r="O48" s="196">
        <v>68.421052631578945</v>
      </c>
      <c r="P48" s="194">
        <v>68.3</v>
      </c>
      <c r="Q48" s="194">
        <v>60.3</v>
      </c>
      <c r="R48" s="195">
        <v>67.938931297709956</v>
      </c>
      <c r="S48" s="196">
        <v>70.000000000000028</v>
      </c>
      <c r="T48" s="197">
        <v>69.491525423728802</v>
      </c>
      <c r="U48" s="195">
        <v>70.175438596491247</v>
      </c>
      <c r="V48" s="195">
        <v>66.942099999999996</v>
      </c>
      <c r="W48" s="195">
        <v>63.865546218487424</v>
      </c>
      <c r="X48" s="344">
        <v>55.238095238095262</v>
      </c>
      <c r="Y48" s="198">
        <f t="shared" si="0"/>
        <v>-8.6274509803921617</v>
      </c>
      <c r="Z48" s="173"/>
      <c r="AA48" s="173"/>
    </row>
    <row r="49" spans="1:27" ht="14.25" x14ac:dyDescent="0.2">
      <c r="A49" s="507"/>
      <c r="B49" s="508"/>
      <c r="C49" s="509"/>
      <c r="D49" s="499" t="s">
        <v>181</v>
      </c>
      <c r="E49" s="500"/>
      <c r="F49" s="188">
        <v>7.8000000000000043</v>
      </c>
      <c r="G49" s="186">
        <v>12.199999999999996</v>
      </c>
      <c r="H49" s="200">
        <v>6.0999999999999979</v>
      </c>
      <c r="I49" s="185">
        <v>5.7999999999999972</v>
      </c>
      <c r="J49" s="186">
        <v>9.2999999999999972</v>
      </c>
      <c r="K49" s="187">
        <v>11</v>
      </c>
      <c r="L49" s="186">
        <v>13.5</v>
      </c>
      <c r="M49" s="188">
        <v>16.769759450171826</v>
      </c>
      <c r="N49" s="188">
        <v>14.78</v>
      </c>
      <c r="O49" s="187">
        <v>12.869822485207086</v>
      </c>
      <c r="P49" s="188">
        <v>22.2</v>
      </c>
      <c r="Q49" s="188">
        <v>20.7</v>
      </c>
      <c r="R49" s="186">
        <v>19.357249626307919</v>
      </c>
      <c r="S49" s="187">
        <v>19.296933433059046</v>
      </c>
      <c r="T49" s="201">
        <v>16.628701594533041</v>
      </c>
      <c r="U49" s="186">
        <v>17.530695770804922</v>
      </c>
      <c r="V49" s="186">
        <v>15.128399999999999</v>
      </c>
      <c r="W49" s="186">
        <v>13.936781609195384</v>
      </c>
      <c r="X49" s="345">
        <v>4.1638683680322197</v>
      </c>
      <c r="Y49" s="202">
        <f t="shared" si="0"/>
        <v>-9.7729132411631632</v>
      </c>
      <c r="Z49" s="173"/>
      <c r="AA49" s="173"/>
    </row>
    <row r="50" spans="1:27" ht="14.25" x14ac:dyDescent="0.2">
      <c r="A50" s="510"/>
      <c r="B50" s="511"/>
      <c r="C50" s="512"/>
      <c r="D50" s="503" t="s">
        <v>157</v>
      </c>
      <c r="E50" s="504"/>
      <c r="F50" s="213">
        <v>12.399999999999999</v>
      </c>
      <c r="G50" s="214">
        <v>15.900000000000002</v>
      </c>
      <c r="H50" s="217">
        <v>10.899999999999999</v>
      </c>
      <c r="I50" s="218">
        <v>9.5999999999999943</v>
      </c>
      <c r="J50" s="214">
        <v>13.799999999999997</v>
      </c>
      <c r="K50" s="215">
        <v>15.3</v>
      </c>
      <c r="L50" s="214">
        <v>17.2</v>
      </c>
      <c r="M50" s="213">
        <v>19.638403990024937</v>
      </c>
      <c r="N50" s="213">
        <v>18.02</v>
      </c>
      <c r="O50" s="215">
        <v>17.513368983957253</v>
      </c>
      <c r="P50" s="213">
        <v>25.47864506627398</v>
      </c>
      <c r="Q50" s="213">
        <v>23.9</v>
      </c>
      <c r="R50" s="214">
        <v>23.324396782841841</v>
      </c>
      <c r="S50" s="215">
        <v>23.381049761417898</v>
      </c>
      <c r="T50" s="216">
        <v>20.746887966805001</v>
      </c>
      <c r="U50" s="214">
        <v>21.37931034482758</v>
      </c>
      <c r="V50" s="214">
        <v>18.912099999999999</v>
      </c>
      <c r="W50" s="214">
        <v>17.685733070348469</v>
      </c>
      <c r="X50" s="346">
        <v>7.4097135740971121</v>
      </c>
      <c r="Y50" s="204">
        <f t="shared" si="0"/>
        <v>-10.276019496251358</v>
      </c>
      <c r="Z50" s="173"/>
      <c r="AA50" s="173"/>
    </row>
    <row r="51" spans="1:27" ht="7.5" customHeight="1" x14ac:dyDescent="0.15">
      <c r="A51" s="220"/>
      <c r="B51" s="220"/>
      <c r="C51" s="220"/>
      <c r="D51" s="221"/>
      <c r="E51" s="221"/>
      <c r="F51" s="222"/>
      <c r="G51" s="222"/>
      <c r="H51" s="222"/>
      <c r="I51" s="222"/>
      <c r="J51" s="222"/>
      <c r="K51" s="222"/>
      <c r="L51" s="222"/>
      <c r="M51" s="222"/>
      <c r="N51" s="222"/>
      <c r="O51" s="222"/>
      <c r="P51" s="222"/>
      <c r="Q51" s="222"/>
      <c r="R51" s="222"/>
      <c r="S51" s="222"/>
      <c r="T51" s="222"/>
      <c r="U51" s="222"/>
      <c r="V51" s="222"/>
      <c r="W51" s="222"/>
      <c r="X51" s="222"/>
      <c r="Y51" s="223"/>
      <c r="Z51" s="173"/>
      <c r="AA51" s="173"/>
    </row>
    <row r="52" spans="1:27" s="172" customFormat="1" ht="13.5" customHeight="1" x14ac:dyDescent="0.15">
      <c r="A52" s="323"/>
      <c r="B52" s="324"/>
      <c r="C52" s="325"/>
      <c r="D52" s="224" t="s">
        <v>145</v>
      </c>
      <c r="E52" s="225"/>
      <c r="F52" s="348">
        <v>97</v>
      </c>
      <c r="G52" s="348">
        <v>98</v>
      </c>
      <c r="H52" s="348">
        <v>99</v>
      </c>
      <c r="I52" s="348">
        <v>100</v>
      </c>
      <c r="J52" s="348">
        <v>101</v>
      </c>
      <c r="K52" s="348">
        <v>102</v>
      </c>
      <c r="L52" s="348">
        <v>103</v>
      </c>
      <c r="M52" s="348">
        <v>104</v>
      </c>
      <c r="N52" s="348">
        <v>105</v>
      </c>
      <c r="O52" s="348">
        <v>106</v>
      </c>
      <c r="P52" s="348">
        <v>107</v>
      </c>
      <c r="Q52" s="348">
        <v>108</v>
      </c>
      <c r="R52" s="348">
        <v>109</v>
      </c>
      <c r="S52" s="348">
        <v>110</v>
      </c>
      <c r="T52" s="348">
        <v>111</v>
      </c>
      <c r="U52" s="349">
        <v>112</v>
      </c>
      <c r="V52" s="350">
        <v>113</v>
      </c>
      <c r="W52" s="348">
        <v>114</v>
      </c>
      <c r="X52" s="348">
        <v>115</v>
      </c>
      <c r="Y52" s="519" t="s">
        <v>146</v>
      </c>
      <c r="Z52" s="324"/>
    </row>
    <row r="53" spans="1:27" s="172" customFormat="1" x14ac:dyDescent="0.15">
      <c r="A53" s="323"/>
      <c r="B53" s="324"/>
      <c r="C53" s="325"/>
      <c r="D53" s="522" t="s">
        <v>216</v>
      </c>
      <c r="E53" s="523"/>
      <c r="F53" s="358">
        <v>2015</v>
      </c>
      <c r="G53" s="359"/>
      <c r="H53" s="360">
        <v>2016</v>
      </c>
      <c r="I53" s="359"/>
      <c r="J53" s="359"/>
      <c r="K53" s="358"/>
      <c r="L53" s="360">
        <v>2017</v>
      </c>
      <c r="M53" s="359"/>
      <c r="N53" s="359"/>
      <c r="O53" s="358"/>
      <c r="P53" s="360">
        <v>2018</v>
      </c>
      <c r="Q53" s="359"/>
      <c r="R53" s="359"/>
      <c r="S53" s="358"/>
      <c r="T53" s="360">
        <v>2019</v>
      </c>
      <c r="U53" s="359"/>
      <c r="V53" s="359"/>
      <c r="W53" s="358"/>
      <c r="X53" s="361">
        <v>2020</v>
      </c>
      <c r="Y53" s="520"/>
      <c r="Z53" s="324"/>
    </row>
    <row r="54" spans="1:27" s="172" customFormat="1" x14ac:dyDescent="0.15">
      <c r="A54" s="323"/>
      <c r="B54" s="324"/>
      <c r="C54" s="325"/>
      <c r="D54" s="226" t="s">
        <v>148</v>
      </c>
      <c r="E54" s="227"/>
      <c r="F54" s="351" t="s">
        <v>151</v>
      </c>
      <c r="G54" s="352" t="s">
        <v>152</v>
      </c>
      <c r="H54" s="353" t="s">
        <v>149</v>
      </c>
      <c r="I54" s="354" t="s">
        <v>150</v>
      </c>
      <c r="J54" s="352" t="s">
        <v>151</v>
      </c>
      <c r="K54" s="355" t="s">
        <v>152</v>
      </c>
      <c r="L54" s="356" t="s">
        <v>149</v>
      </c>
      <c r="M54" s="351" t="s">
        <v>150</v>
      </c>
      <c r="N54" s="351" t="s">
        <v>151</v>
      </c>
      <c r="O54" s="355" t="s">
        <v>152</v>
      </c>
      <c r="P54" s="356" t="s">
        <v>149</v>
      </c>
      <c r="Q54" s="351" t="s">
        <v>150</v>
      </c>
      <c r="R54" s="352" t="s">
        <v>151</v>
      </c>
      <c r="S54" s="355" t="s">
        <v>152</v>
      </c>
      <c r="T54" s="356" t="s">
        <v>149</v>
      </c>
      <c r="U54" s="352" t="s">
        <v>150</v>
      </c>
      <c r="V54" s="352" t="s">
        <v>151</v>
      </c>
      <c r="W54" s="352" t="s">
        <v>152</v>
      </c>
      <c r="X54" s="357" t="s">
        <v>149</v>
      </c>
      <c r="Y54" s="521"/>
      <c r="Z54" s="324"/>
    </row>
    <row r="55" spans="1:27" ht="14.25" x14ac:dyDescent="0.2">
      <c r="A55" s="488" t="s">
        <v>167</v>
      </c>
      <c r="B55" s="505"/>
      <c r="C55" s="506"/>
      <c r="D55" s="497" t="s">
        <v>196</v>
      </c>
      <c r="E55" s="498"/>
      <c r="F55" s="181">
        <v>20.700000000000003</v>
      </c>
      <c r="G55" s="180">
        <v>20.700000000000006</v>
      </c>
      <c r="H55" s="206">
        <v>26.800000000000008</v>
      </c>
      <c r="I55" s="181">
        <v>20</v>
      </c>
      <c r="J55" s="179">
        <v>24.300000000000004</v>
      </c>
      <c r="K55" s="180">
        <v>28.599999999999998</v>
      </c>
      <c r="L55" s="179">
        <v>33.099999999999994</v>
      </c>
      <c r="M55" s="181">
        <v>31.657355679702054</v>
      </c>
      <c r="N55" s="181">
        <v>35.471698113207538</v>
      </c>
      <c r="O55" s="180">
        <v>40.836653386454174</v>
      </c>
      <c r="P55" s="182">
        <v>45.934065934065913</v>
      </c>
      <c r="Q55" s="181">
        <v>43.5</v>
      </c>
      <c r="R55" s="228">
        <v>40.661478599221745</v>
      </c>
      <c r="S55" s="180">
        <v>42.456896551724128</v>
      </c>
      <c r="T55" s="206">
        <v>43.092783505154664</v>
      </c>
      <c r="U55" s="179">
        <v>36.968576709796679</v>
      </c>
      <c r="V55" s="179">
        <v>32.544400000000003</v>
      </c>
      <c r="W55" s="179">
        <v>30.534351145038169</v>
      </c>
      <c r="X55" s="342">
        <v>27.121771217712169</v>
      </c>
      <c r="Y55" s="229">
        <f t="shared" ref="Y55:Y89" si="1">X55-W55</f>
        <v>-3.412579927326</v>
      </c>
      <c r="Z55" s="173"/>
      <c r="AA55" s="173"/>
    </row>
    <row r="56" spans="1:27" ht="14.25" x14ac:dyDescent="0.2">
      <c r="A56" s="507"/>
      <c r="B56" s="508"/>
      <c r="C56" s="509"/>
      <c r="D56" s="499" t="s">
        <v>24</v>
      </c>
      <c r="E56" s="500"/>
      <c r="F56" s="176">
        <v>28.099999999999998</v>
      </c>
      <c r="G56" s="189">
        <v>30.3</v>
      </c>
      <c r="H56" s="174">
        <v>28.9</v>
      </c>
      <c r="I56" s="176">
        <v>26.599999999999998</v>
      </c>
      <c r="J56" s="177">
        <v>29.299999999999997</v>
      </c>
      <c r="K56" s="189">
        <v>30.400000000000002</v>
      </c>
      <c r="L56" s="177">
        <v>36.899999999999991</v>
      </c>
      <c r="M56" s="176">
        <v>33.745247148288968</v>
      </c>
      <c r="N56" s="176">
        <v>34.773869346733669</v>
      </c>
      <c r="O56" s="189">
        <v>36.87943262411347</v>
      </c>
      <c r="P56" s="190">
        <v>40.579710144927539</v>
      </c>
      <c r="Q56" s="176">
        <v>38.1</v>
      </c>
      <c r="R56" s="230">
        <v>39.503619441571786</v>
      </c>
      <c r="S56" s="189">
        <v>40.382678751258794</v>
      </c>
      <c r="T56" s="174">
        <v>45.010615711252676</v>
      </c>
      <c r="U56" s="177">
        <v>43.582375478927183</v>
      </c>
      <c r="V56" s="177">
        <v>40</v>
      </c>
      <c r="W56" s="177">
        <v>41.170534813319861</v>
      </c>
      <c r="X56" s="343">
        <v>35.109419600380591</v>
      </c>
      <c r="Y56" s="231">
        <f t="shared" si="1"/>
        <v>-6.0611152129392707</v>
      </c>
      <c r="Z56" s="173"/>
      <c r="AA56" s="173"/>
    </row>
    <row r="57" spans="1:27" ht="14.25" x14ac:dyDescent="0.2">
      <c r="A57" s="507"/>
      <c r="B57" s="508"/>
      <c r="C57" s="509"/>
      <c r="D57" s="501" t="s">
        <v>185</v>
      </c>
      <c r="E57" s="502"/>
      <c r="F57" s="194">
        <v>46.3</v>
      </c>
      <c r="G57" s="196">
        <v>51.3</v>
      </c>
      <c r="H57" s="192">
        <v>48.7</v>
      </c>
      <c r="I57" s="194">
        <v>44.599999999999994</v>
      </c>
      <c r="J57" s="195">
        <v>42.399999999999991</v>
      </c>
      <c r="K57" s="196">
        <v>52.400000000000006</v>
      </c>
      <c r="L57" s="195">
        <v>55.199999999999996</v>
      </c>
      <c r="M57" s="194">
        <v>53.174603174603163</v>
      </c>
      <c r="N57" s="194">
        <v>56.034482758620683</v>
      </c>
      <c r="O57" s="196">
        <v>64.912280701754355</v>
      </c>
      <c r="P57" s="197">
        <v>64.3</v>
      </c>
      <c r="Q57" s="194">
        <v>58.7</v>
      </c>
      <c r="R57" s="232">
        <v>62.307692307692321</v>
      </c>
      <c r="S57" s="196">
        <v>72.727272727272762</v>
      </c>
      <c r="T57" s="192">
        <v>63.865546218487381</v>
      </c>
      <c r="U57" s="195">
        <v>61.403508771929822</v>
      </c>
      <c r="V57" s="195">
        <v>68.594999999999999</v>
      </c>
      <c r="W57" s="195">
        <v>64.166666666666657</v>
      </c>
      <c r="X57" s="344">
        <v>57.142857142857146</v>
      </c>
      <c r="Y57" s="233">
        <f t="shared" si="1"/>
        <v>-7.0238095238095113</v>
      </c>
      <c r="Z57" s="173"/>
      <c r="AA57" s="173"/>
    </row>
    <row r="58" spans="1:27" ht="14.25" x14ac:dyDescent="0.2">
      <c r="A58" s="507"/>
      <c r="B58" s="508"/>
      <c r="C58" s="509"/>
      <c r="D58" s="499" t="s">
        <v>201</v>
      </c>
      <c r="E58" s="500"/>
      <c r="F58" s="188">
        <v>23.2</v>
      </c>
      <c r="G58" s="187">
        <v>24.3</v>
      </c>
      <c r="H58" s="200">
        <v>26.599999999999998</v>
      </c>
      <c r="I58" s="188">
        <v>22.399999999999995</v>
      </c>
      <c r="J58" s="186">
        <v>25.999999999999996</v>
      </c>
      <c r="K58" s="187">
        <v>27.8</v>
      </c>
      <c r="L58" s="186">
        <v>34.100000000000009</v>
      </c>
      <c r="M58" s="188">
        <v>30.955678670360104</v>
      </c>
      <c r="N58" s="188">
        <v>33.261955745895783</v>
      </c>
      <c r="O58" s="187">
        <v>35.777777777777715</v>
      </c>
      <c r="P58" s="201">
        <v>40.5</v>
      </c>
      <c r="Q58" s="188">
        <v>38.299999999999997</v>
      </c>
      <c r="R58" s="234">
        <v>37.509377344336031</v>
      </c>
      <c r="S58" s="187">
        <v>38.131122833458939</v>
      </c>
      <c r="T58" s="200">
        <v>42.945258288357799</v>
      </c>
      <c r="U58" s="186">
        <v>39.574759945130275</v>
      </c>
      <c r="V58" s="186">
        <v>34.797800000000002</v>
      </c>
      <c r="W58" s="186">
        <v>35.353535353535378</v>
      </c>
      <c r="X58" s="345">
        <v>30.487804878048774</v>
      </c>
      <c r="Y58" s="235">
        <f t="shared" si="1"/>
        <v>-4.865730475486604</v>
      </c>
      <c r="Z58" s="173"/>
      <c r="AA58" s="173"/>
    </row>
    <row r="59" spans="1:27" ht="14.25" x14ac:dyDescent="0.2">
      <c r="A59" s="510"/>
      <c r="B59" s="511"/>
      <c r="C59" s="512"/>
      <c r="D59" s="503" t="s">
        <v>194</v>
      </c>
      <c r="E59" s="504"/>
      <c r="F59" s="176">
        <v>25.5</v>
      </c>
      <c r="G59" s="189">
        <v>27.099999999999994</v>
      </c>
      <c r="H59" s="174">
        <v>28.200000000000003</v>
      </c>
      <c r="I59" s="176">
        <v>24.299999999999997</v>
      </c>
      <c r="J59" s="177">
        <v>27.599999999999994</v>
      </c>
      <c r="K59" s="189">
        <v>29.799999999999997</v>
      </c>
      <c r="L59" s="177">
        <v>35.699999999999996</v>
      </c>
      <c r="M59" s="176">
        <v>33.039647577092509</v>
      </c>
      <c r="N59" s="176">
        <v>35.016393442622942</v>
      </c>
      <c r="O59" s="189">
        <v>38.213566151779659</v>
      </c>
      <c r="P59" s="190">
        <v>42.381656804733751</v>
      </c>
      <c r="Q59" s="176">
        <v>39.9</v>
      </c>
      <c r="R59" s="230">
        <v>39.905469277515138</v>
      </c>
      <c r="S59" s="189">
        <v>41.043239533287498</v>
      </c>
      <c r="T59" s="174">
        <v>44.358794674141542</v>
      </c>
      <c r="U59" s="177">
        <v>41.324921135646633</v>
      </c>
      <c r="V59" s="177">
        <v>37.595399999999998</v>
      </c>
      <c r="W59" s="177">
        <v>37.491749174917544</v>
      </c>
      <c r="X59" s="343">
        <v>32.391713747645881</v>
      </c>
      <c r="Y59" s="236">
        <f t="shared" si="1"/>
        <v>-5.1000354272716635</v>
      </c>
      <c r="Z59" s="173"/>
      <c r="AA59" s="173"/>
    </row>
    <row r="60" spans="1:27" ht="14.25" x14ac:dyDescent="0.2">
      <c r="A60" s="488" t="s">
        <v>168</v>
      </c>
      <c r="B60" s="505"/>
      <c r="C60" s="506"/>
      <c r="D60" s="497" t="s">
        <v>202</v>
      </c>
      <c r="E60" s="498"/>
      <c r="F60" s="181">
        <v>3.9562568386828798</v>
      </c>
      <c r="G60" s="180">
        <v>2.5475437778676202</v>
      </c>
      <c r="H60" s="206">
        <v>2.9208582417051101</v>
      </c>
      <c r="I60" s="181">
        <v>7.3978420311530604</v>
      </c>
      <c r="J60" s="179">
        <v>4.59017939288813</v>
      </c>
      <c r="K60" s="180">
        <v>6.5232269419897397</v>
      </c>
      <c r="L60" s="179">
        <v>7.0844502495286799</v>
      </c>
      <c r="M60" s="181">
        <v>6.7181686644200997</v>
      </c>
      <c r="N60" s="181">
        <v>8.0152238723878906</v>
      </c>
      <c r="O60" s="180">
        <v>8.7301287499367106</v>
      </c>
      <c r="P60" s="182">
        <v>11.2301371637282</v>
      </c>
      <c r="Q60" s="181">
        <v>5.5558021565234297</v>
      </c>
      <c r="R60" s="228">
        <v>4.6924934125010997</v>
      </c>
      <c r="S60" s="180">
        <v>4.4736566729208702</v>
      </c>
      <c r="T60" s="206">
        <v>2.60989350769976</v>
      </c>
      <c r="U60" s="179">
        <v>5.0237252901576852</v>
      </c>
      <c r="V60" s="179">
        <v>2.7529754889654199</v>
      </c>
      <c r="W60" s="179">
        <v>0.95474150637205601</v>
      </c>
      <c r="X60" s="342">
        <v>-4.5697066905389514</v>
      </c>
      <c r="Y60" s="229">
        <f t="shared" si="1"/>
        <v>-5.5244481969110071</v>
      </c>
      <c r="Z60" s="219"/>
      <c r="AA60" s="173"/>
    </row>
    <row r="61" spans="1:27" ht="14.25" x14ac:dyDescent="0.2">
      <c r="A61" s="507"/>
      <c r="B61" s="508"/>
      <c r="C61" s="509"/>
      <c r="D61" s="499" t="s">
        <v>24</v>
      </c>
      <c r="E61" s="500"/>
      <c r="F61" s="176">
        <v>2.38077527202767</v>
      </c>
      <c r="G61" s="189">
        <v>1.6139469303781999</v>
      </c>
      <c r="H61" s="174">
        <v>-2.7480842985601801</v>
      </c>
      <c r="I61" s="176">
        <v>-0.42089406455784401</v>
      </c>
      <c r="J61" s="177">
        <v>-0.47788453763223498</v>
      </c>
      <c r="K61" s="189">
        <v>-0.354234939261933</v>
      </c>
      <c r="L61" s="177">
        <v>-1.73534244397008</v>
      </c>
      <c r="M61" s="176">
        <v>-0.80878309529074699</v>
      </c>
      <c r="N61" s="176">
        <v>-0.93016657325659502</v>
      </c>
      <c r="O61" s="189">
        <v>-0.82809857299584599</v>
      </c>
      <c r="P61" s="190">
        <v>2.46398342755653</v>
      </c>
      <c r="Q61" s="176">
        <v>-0.479057919177938</v>
      </c>
      <c r="R61" s="230">
        <v>-1.5636921462548301</v>
      </c>
      <c r="S61" s="189">
        <v>-0.74046968869260799</v>
      </c>
      <c r="T61" s="174">
        <v>-0.50420120314830597</v>
      </c>
      <c r="U61" s="177">
        <v>-2.7699264058439055</v>
      </c>
      <c r="V61" s="177">
        <v>-2.2031268198500804</v>
      </c>
      <c r="W61" s="177">
        <v>-0.1704630210542275</v>
      </c>
      <c r="X61" s="343">
        <v>-3.3857423160263664</v>
      </c>
      <c r="Y61" s="231">
        <f t="shared" si="1"/>
        <v>-3.2152792949721389</v>
      </c>
      <c r="Z61" s="173"/>
      <c r="AA61" s="173"/>
    </row>
    <row r="62" spans="1:27" ht="14.25" x14ac:dyDescent="0.2">
      <c r="A62" s="507"/>
      <c r="B62" s="508"/>
      <c r="C62" s="518"/>
      <c r="D62" s="501" t="s">
        <v>185</v>
      </c>
      <c r="E62" s="502"/>
      <c r="F62" s="194">
        <v>16.1436925804697</v>
      </c>
      <c r="G62" s="196">
        <v>15.4673711351709</v>
      </c>
      <c r="H62" s="192">
        <v>9.1594704260502606</v>
      </c>
      <c r="I62" s="194">
        <v>14.280098742670001</v>
      </c>
      <c r="J62" s="195">
        <v>9.1252479653257303</v>
      </c>
      <c r="K62" s="196">
        <v>17.777610289765398</v>
      </c>
      <c r="L62" s="195">
        <v>8.0385716066506205</v>
      </c>
      <c r="M62" s="194">
        <v>7.9059883947429901</v>
      </c>
      <c r="N62" s="194">
        <v>6.6161933139018601</v>
      </c>
      <c r="O62" s="196">
        <v>10.4171798226253</v>
      </c>
      <c r="P62" s="197">
        <v>11.9004702593953</v>
      </c>
      <c r="Q62" s="194">
        <v>9.2937830909770494</v>
      </c>
      <c r="R62" s="232">
        <v>11.7168624085398</v>
      </c>
      <c r="S62" s="196">
        <v>2.47666172217779</v>
      </c>
      <c r="T62" s="192">
        <v>14.6762950028786</v>
      </c>
      <c r="U62" s="195">
        <v>12.912894248395382</v>
      </c>
      <c r="V62" s="195">
        <v>3.9699918744109519</v>
      </c>
      <c r="W62" s="195">
        <v>12.310452969250051</v>
      </c>
      <c r="X62" s="344">
        <v>6.4575560840714576</v>
      </c>
      <c r="Y62" s="233">
        <f t="shared" si="1"/>
        <v>-5.852896885178593</v>
      </c>
      <c r="Z62" s="173"/>
      <c r="AA62" s="173"/>
    </row>
    <row r="63" spans="1:27" ht="14.25" x14ac:dyDescent="0.2">
      <c r="A63" s="507"/>
      <c r="B63" s="508"/>
      <c r="C63" s="518"/>
      <c r="D63" s="499" t="s">
        <v>181</v>
      </c>
      <c r="E63" s="500"/>
      <c r="F63" s="188">
        <v>1.8526273328499501</v>
      </c>
      <c r="G63" s="187">
        <v>0.99941819042225399</v>
      </c>
      <c r="H63" s="200">
        <v>-1.59857737017464</v>
      </c>
      <c r="I63" s="188">
        <v>1.3662399162749199</v>
      </c>
      <c r="J63" s="186">
        <v>0.52488493360100796</v>
      </c>
      <c r="K63" s="187">
        <v>0.74842240849698705</v>
      </c>
      <c r="L63" s="186">
        <v>0.51739889025066599</v>
      </c>
      <c r="M63" s="188">
        <v>1.38496270984409</v>
      </c>
      <c r="N63" s="188">
        <v>1.7852731970902</v>
      </c>
      <c r="O63" s="187">
        <v>1.6662824807737</v>
      </c>
      <c r="P63" s="201">
        <v>4.5836893887053902</v>
      </c>
      <c r="Q63" s="188">
        <v>1.05836365600836</v>
      </c>
      <c r="R63" s="234">
        <v>-0.288293006048982</v>
      </c>
      <c r="S63" s="187">
        <v>0.82920699757231298</v>
      </c>
      <c r="T63" s="200">
        <v>-0.689675594488114</v>
      </c>
      <c r="U63" s="186">
        <v>-0.91357354132433266</v>
      </c>
      <c r="V63" s="186">
        <v>-1.1529904374858901</v>
      </c>
      <c r="W63" s="186">
        <v>-0.6518006481381089</v>
      </c>
      <c r="X63" s="345">
        <v>-4.5927407652738639</v>
      </c>
      <c r="Y63" s="235">
        <f t="shared" si="1"/>
        <v>-3.9409401171357548</v>
      </c>
      <c r="Z63" s="173"/>
      <c r="AA63" s="173"/>
    </row>
    <row r="64" spans="1:27" ht="14.25" x14ac:dyDescent="0.2">
      <c r="A64" s="510"/>
      <c r="B64" s="511"/>
      <c r="C64" s="512"/>
      <c r="D64" s="503" t="s">
        <v>203</v>
      </c>
      <c r="E64" s="504"/>
      <c r="F64" s="213">
        <v>3.0194103036753899</v>
      </c>
      <c r="G64" s="215">
        <v>1.9029695068455901</v>
      </c>
      <c r="H64" s="217">
        <v>-0.78783142465272904</v>
      </c>
      <c r="I64" s="213">
        <v>2.2882641843289</v>
      </c>
      <c r="J64" s="214">
        <v>1.1604741953442801</v>
      </c>
      <c r="K64" s="215">
        <v>2.02734246518478</v>
      </c>
      <c r="L64" s="214">
        <v>1.0590822805415001</v>
      </c>
      <c r="M64" s="213">
        <v>1.6694604921206599</v>
      </c>
      <c r="N64" s="213">
        <v>2.2072986107278401</v>
      </c>
      <c r="O64" s="215">
        <v>2.4581316869835002</v>
      </c>
      <c r="P64" s="216">
        <v>5.3786927991466102</v>
      </c>
      <c r="Q64" s="213">
        <v>1.5750476626427301</v>
      </c>
      <c r="R64" s="237">
        <v>0.57842581222130995</v>
      </c>
      <c r="S64" s="215">
        <v>0.94469233697871902</v>
      </c>
      <c r="T64" s="217">
        <v>0.52182009657204098</v>
      </c>
      <c r="U64" s="214">
        <v>-0.16428621480657213</v>
      </c>
      <c r="V64" s="214">
        <v>-0.60010631805630998</v>
      </c>
      <c r="W64" s="214">
        <v>0.33296961223787136</v>
      </c>
      <c r="X64" s="346">
        <v>-3.8615889257371796</v>
      </c>
      <c r="Y64" s="236">
        <f t="shared" si="1"/>
        <v>-4.194558537975051</v>
      </c>
      <c r="Z64" s="173"/>
      <c r="AA64" s="173"/>
    </row>
    <row r="65" spans="1:27" ht="14.25" x14ac:dyDescent="0.2">
      <c r="A65" s="488" t="s">
        <v>169</v>
      </c>
      <c r="B65" s="505"/>
      <c r="C65" s="506"/>
      <c r="D65" s="513" t="s">
        <v>170</v>
      </c>
      <c r="E65" s="325" t="s">
        <v>171</v>
      </c>
      <c r="F65" s="176">
        <v>20.200000000000003</v>
      </c>
      <c r="G65" s="189">
        <v>18</v>
      </c>
      <c r="H65" s="174">
        <v>19.900000000000002</v>
      </c>
      <c r="I65" s="176">
        <v>14.6</v>
      </c>
      <c r="J65" s="177">
        <v>17.2</v>
      </c>
      <c r="K65" s="189">
        <v>18.7</v>
      </c>
      <c r="L65" s="177">
        <v>20.9</v>
      </c>
      <c r="M65" s="176">
        <v>19.662921348314608</v>
      </c>
      <c r="N65" s="176">
        <v>18.216318785578746</v>
      </c>
      <c r="O65" s="189">
        <v>23.625254582484725</v>
      </c>
      <c r="P65" s="190">
        <v>22.787610619469024</v>
      </c>
      <c r="Q65" s="176">
        <v>22.140221402214021</v>
      </c>
      <c r="R65" s="230">
        <v>21.242484969939881</v>
      </c>
      <c r="S65" s="189">
        <v>25.757575757575758</v>
      </c>
      <c r="T65" s="174">
        <v>22.821576763485478</v>
      </c>
      <c r="U65" s="177">
        <v>16.014897579143391</v>
      </c>
      <c r="V65" s="177">
        <v>19.685039370078741</v>
      </c>
      <c r="W65" s="177">
        <v>22.179732313575524</v>
      </c>
      <c r="X65" s="343">
        <v>18.843283582089551</v>
      </c>
      <c r="Y65" s="229">
        <f t="shared" si="1"/>
        <v>-3.336448731485973</v>
      </c>
      <c r="Z65" s="173"/>
      <c r="AA65" s="173"/>
    </row>
    <row r="66" spans="1:27" ht="14.25" x14ac:dyDescent="0.2">
      <c r="A66" s="507"/>
      <c r="B66" s="508"/>
      <c r="C66" s="509"/>
      <c r="D66" s="514"/>
      <c r="E66" s="325" t="s">
        <v>172</v>
      </c>
      <c r="F66" s="176">
        <v>36.5</v>
      </c>
      <c r="G66" s="189">
        <v>35.9</v>
      </c>
      <c r="H66" s="174">
        <v>35.199999999999996</v>
      </c>
      <c r="I66" s="176">
        <v>36.199999999999996</v>
      </c>
      <c r="J66" s="177">
        <v>37.799999999999997</v>
      </c>
      <c r="K66" s="189">
        <v>29.9</v>
      </c>
      <c r="L66" s="177">
        <v>38.4</v>
      </c>
      <c r="M66" s="176">
        <v>32.584269662921351</v>
      </c>
      <c r="N66" s="176">
        <v>37.001897533206829</v>
      </c>
      <c r="O66" s="189">
        <v>33.604887983706725</v>
      </c>
      <c r="P66" s="190">
        <v>38.716814159292035</v>
      </c>
      <c r="Q66" s="176">
        <v>34.686346863468636</v>
      </c>
      <c r="R66" s="230">
        <v>38.076152304609217</v>
      </c>
      <c r="S66" s="189">
        <v>33.116883116883116</v>
      </c>
      <c r="T66" s="174">
        <v>36.929460580912867</v>
      </c>
      <c r="U66" s="177">
        <v>33.519553072625698</v>
      </c>
      <c r="V66" s="177">
        <v>32.874015748031496</v>
      </c>
      <c r="W66" s="177">
        <v>29.44550669216061</v>
      </c>
      <c r="X66" s="343">
        <v>29.850746268656714</v>
      </c>
      <c r="Y66" s="231">
        <f t="shared" si="1"/>
        <v>0.40523957649610409</v>
      </c>
      <c r="Z66" s="173"/>
      <c r="AA66" s="173"/>
    </row>
    <row r="67" spans="1:27" ht="14.25" x14ac:dyDescent="0.2">
      <c r="A67" s="507"/>
      <c r="B67" s="508"/>
      <c r="C67" s="509"/>
      <c r="D67" s="514"/>
      <c r="E67" s="325" t="s">
        <v>173</v>
      </c>
      <c r="F67" s="176">
        <v>13.5</v>
      </c>
      <c r="G67" s="189">
        <v>12.1</v>
      </c>
      <c r="H67" s="174">
        <v>19.900000000000002</v>
      </c>
      <c r="I67" s="176">
        <v>16.5</v>
      </c>
      <c r="J67" s="177">
        <v>13.900000000000002</v>
      </c>
      <c r="K67" s="189">
        <v>15.8</v>
      </c>
      <c r="L67" s="177">
        <v>13.900000000000002</v>
      </c>
      <c r="M67" s="176">
        <v>15.355805243445692</v>
      </c>
      <c r="N67" s="176">
        <v>16.318785578747626</v>
      </c>
      <c r="O67" s="189">
        <v>11.405295315682281</v>
      </c>
      <c r="P67" s="190">
        <v>14.159292035398231</v>
      </c>
      <c r="Q67" s="176">
        <v>13.837638376383765</v>
      </c>
      <c r="R67" s="230">
        <v>13.827655310621243</v>
      </c>
      <c r="S67" s="189">
        <v>13.636363636363635</v>
      </c>
      <c r="T67" s="174">
        <v>15.352697095435685</v>
      </c>
      <c r="U67" s="177">
        <v>19.366852886405958</v>
      </c>
      <c r="V67" s="177">
        <v>17.716535433070867</v>
      </c>
      <c r="W67" s="177">
        <v>16.252390057361378</v>
      </c>
      <c r="X67" s="343">
        <v>24.626865671641792</v>
      </c>
      <c r="Y67" s="231">
        <f t="shared" si="1"/>
        <v>8.3744756142804135</v>
      </c>
      <c r="Z67" s="173"/>
      <c r="AA67" s="173"/>
    </row>
    <row r="68" spans="1:27" ht="14.25" x14ac:dyDescent="0.2">
      <c r="A68" s="507"/>
      <c r="B68" s="508"/>
      <c r="C68" s="509"/>
      <c r="D68" s="514"/>
      <c r="E68" s="325" t="s">
        <v>204</v>
      </c>
      <c r="F68" s="176">
        <v>25.4</v>
      </c>
      <c r="G68" s="189">
        <v>29.599999999999998</v>
      </c>
      <c r="H68" s="174">
        <v>22.1</v>
      </c>
      <c r="I68" s="176">
        <v>26.400000000000002</v>
      </c>
      <c r="J68" s="177">
        <v>25.8</v>
      </c>
      <c r="K68" s="189">
        <v>32</v>
      </c>
      <c r="L68" s="177">
        <v>24.3</v>
      </c>
      <c r="M68" s="176">
        <v>25.842696629213485</v>
      </c>
      <c r="N68" s="176">
        <v>22.770398481973434</v>
      </c>
      <c r="O68" s="189">
        <v>25.661914460285136</v>
      </c>
      <c r="P68" s="190">
        <v>20.13274336283186</v>
      </c>
      <c r="Q68" s="176">
        <v>23.431734317343171</v>
      </c>
      <c r="R68" s="230">
        <v>23.446893787575153</v>
      </c>
      <c r="S68" s="189">
        <v>24.675324675324674</v>
      </c>
      <c r="T68" s="174">
        <v>21.57676348547718</v>
      </c>
      <c r="U68" s="177">
        <v>26.443202979515828</v>
      </c>
      <c r="V68" s="177">
        <v>27.755905511811026</v>
      </c>
      <c r="W68" s="177">
        <v>29.636711281070742</v>
      </c>
      <c r="X68" s="343">
        <v>23.507462686567166</v>
      </c>
      <c r="Y68" s="231">
        <f t="shared" si="1"/>
        <v>-6.1292485945035757</v>
      </c>
      <c r="Z68" s="173"/>
      <c r="AA68" s="173"/>
    </row>
    <row r="69" spans="1:27" ht="14.25" x14ac:dyDescent="0.2">
      <c r="A69" s="507"/>
      <c r="B69" s="508"/>
      <c r="C69" s="509"/>
      <c r="D69" s="515"/>
      <c r="E69" s="321" t="s">
        <v>174</v>
      </c>
      <c r="F69" s="176">
        <v>4.3999999999999995</v>
      </c>
      <c r="G69" s="189">
        <v>4.3999999999999995</v>
      </c>
      <c r="H69" s="174">
        <v>3</v>
      </c>
      <c r="I69" s="176">
        <v>6.3</v>
      </c>
      <c r="J69" s="177">
        <v>5.2</v>
      </c>
      <c r="K69" s="189">
        <v>3.5000000000000004</v>
      </c>
      <c r="L69" s="177">
        <v>2.5</v>
      </c>
      <c r="M69" s="176">
        <v>6.5543071161048685</v>
      </c>
      <c r="N69" s="176">
        <v>5.6925996204933584</v>
      </c>
      <c r="O69" s="189">
        <v>5.7026476578411405</v>
      </c>
      <c r="P69" s="190">
        <v>4.2035398230088497</v>
      </c>
      <c r="Q69" s="176">
        <v>5.9040590405904059</v>
      </c>
      <c r="R69" s="230">
        <v>3.4068136272545089</v>
      </c>
      <c r="S69" s="189">
        <v>2.8138528138528138</v>
      </c>
      <c r="T69" s="174">
        <v>3.3195020746887969</v>
      </c>
      <c r="U69" s="177">
        <v>4.655493482309125</v>
      </c>
      <c r="V69" s="177">
        <v>1.9685039370078741</v>
      </c>
      <c r="W69" s="177">
        <v>2.4856596558317401</v>
      </c>
      <c r="X69" s="343">
        <v>3.1716417910447761</v>
      </c>
      <c r="Y69" s="231">
        <f t="shared" si="1"/>
        <v>0.68598213521303597</v>
      </c>
      <c r="Z69" s="173"/>
      <c r="AA69" s="173"/>
    </row>
    <row r="70" spans="1:27" ht="14.25" x14ac:dyDescent="0.2">
      <c r="A70" s="507"/>
      <c r="B70" s="508"/>
      <c r="C70" s="509"/>
      <c r="D70" s="516" t="s">
        <v>175</v>
      </c>
      <c r="E70" s="322" t="s">
        <v>171</v>
      </c>
      <c r="F70" s="194">
        <v>12.4</v>
      </c>
      <c r="G70" s="196">
        <v>12.9</v>
      </c>
      <c r="H70" s="192">
        <v>12.7</v>
      </c>
      <c r="I70" s="194">
        <v>9.6</v>
      </c>
      <c r="J70" s="195">
        <v>11.700000000000001</v>
      </c>
      <c r="K70" s="196">
        <v>14.899999999999999</v>
      </c>
      <c r="L70" s="195">
        <v>11.700000000000001</v>
      </c>
      <c r="M70" s="194">
        <v>10.892018779342722</v>
      </c>
      <c r="N70" s="194">
        <v>12.387612387612387</v>
      </c>
      <c r="O70" s="196">
        <v>12.627291242362526</v>
      </c>
      <c r="P70" s="197">
        <v>15.883668903803134</v>
      </c>
      <c r="Q70" s="194">
        <v>11.820781696854146</v>
      </c>
      <c r="R70" s="232">
        <v>13.278855975485188</v>
      </c>
      <c r="S70" s="196">
        <v>14.257028112449799</v>
      </c>
      <c r="T70" s="192">
        <v>14.509394572025053</v>
      </c>
      <c r="U70" s="195">
        <v>14.000000000000002</v>
      </c>
      <c r="V70" s="195">
        <v>13.619402985074627</v>
      </c>
      <c r="W70" s="195">
        <v>15.584415584415584</v>
      </c>
      <c r="X70" s="344">
        <v>14.312796208530806</v>
      </c>
      <c r="Y70" s="233">
        <f t="shared" si="1"/>
        <v>-1.2716193758847787</v>
      </c>
      <c r="Z70" s="173"/>
      <c r="AA70" s="173"/>
    </row>
    <row r="71" spans="1:27" ht="14.25" x14ac:dyDescent="0.2">
      <c r="A71" s="507"/>
      <c r="B71" s="508"/>
      <c r="C71" s="509"/>
      <c r="D71" s="514"/>
      <c r="E71" s="325" t="s">
        <v>172</v>
      </c>
      <c r="F71" s="176">
        <v>33</v>
      </c>
      <c r="G71" s="189">
        <v>30.3</v>
      </c>
      <c r="H71" s="174">
        <v>33.6</v>
      </c>
      <c r="I71" s="176">
        <v>32.700000000000003</v>
      </c>
      <c r="J71" s="177">
        <v>32.700000000000003</v>
      </c>
      <c r="K71" s="189">
        <v>27.900000000000002</v>
      </c>
      <c r="L71" s="177">
        <v>34.200000000000003</v>
      </c>
      <c r="M71" s="176">
        <v>33.990610328638496</v>
      </c>
      <c r="N71" s="176">
        <v>33.666333666333664</v>
      </c>
      <c r="O71" s="189">
        <v>33.91038696537678</v>
      </c>
      <c r="P71" s="190">
        <v>38.702460850111855</v>
      </c>
      <c r="Q71" s="176">
        <v>35.462345090562444</v>
      </c>
      <c r="R71" s="230">
        <v>35.240040858018382</v>
      </c>
      <c r="S71" s="189">
        <v>32.228915662650607</v>
      </c>
      <c r="T71" s="174">
        <v>36.012526096033405</v>
      </c>
      <c r="U71" s="177">
        <v>35.142857142857139</v>
      </c>
      <c r="V71" s="177">
        <v>33.861940298507463</v>
      </c>
      <c r="W71" s="177">
        <v>30.169830169830171</v>
      </c>
      <c r="X71" s="343">
        <v>31.658767772511847</v>
      </c>
      <c r="Y71" s="231">
        <f t="shared" si="1"/>
        <v>1.488937602681677</v>
      </c>
      <c r="Z71" s="173"/>
      <c r="AA71" s="173"/>
    </row>
    <row r="72" spans="1:27" ht="14.25" x14ac:dyDescent="0.2">
      <c r="A72" s="507"/>
      <c r="B72" s="508"/>
      <c r="C72" s="509"/>
      <c r="D72" s="514"/>
      <c r="E72" s="325" t="s">
        <v>173</v>
      </c>
      <c r="F72" s="176">
        <v>12.3</v>
      </c>
      <c r="G72" s="189">
        <v>12.2</v>
      </c>
      <c r="H72" s="174">
        <v>19.3</v>
      </c>
      <c r="I72" s="176">
        <v>14.899999999999999</v>
      </c>
      <c r="J72" s="177">
        <v>13.4</v>
      </c>
      <c r="K72" s="189">
        <v>10.7</v>
      </c>
      <c r="L72" s="177">
        <v>17.8</v>
      </c>
      <c r="M72" s="176">
        <v>14.929577464788732</v>
      </c>
      <c r="N72" s="176">
        <v>14.185814185814186</v>
      </c>
      <c r="O72" s="189">
        <v>11.201629327902241</v>
      </c>
      <c r="P72" s="190">
        <v>12.080536912751679</v>
      </c>
      <c r="Q72" s="176">
        <v>14.585319351763584</v>
      </c>
      <c r="R72" s="230">
        <v>12.665985699693566</v>
      </c>
      <c r="S72" s="189">
        <v>13.755020080321284</v>
      </c>
      <c r="T72" s="174">
        <v>16.492693110647181</v>
      </c>
      <c r="U72" s="177">
        <v>14.38095238095238</v>
      </c>
      <c r="V72" s="177">
        <v>12.220149253731345</v>
      </c>
      <c r="W72" s="177">
        <v>13.086913086913087</v>
      </c>
      <c r="X72" s="343">
        <v>19.90521327014218</v>
      </c>
      <c r="Y72" s="231">
        <f t="shared" si="1"/>
        <v>6.818300183229093</v>
      </c>
      <c r="Z72" s="173"/>
      <c r="AA72" s="173"/>
    </row>
    <row r="73" spans="1:27" ht="14.25" x14ac:dyDescent="0.2">
      <c r="A73" s="507"/>
      <c r="B73" s="508"/>
      <c r="C73" s="509"/>
      <c r="D73" s="514"/>
      <c r="E73" s="325" t="s">
        <v>205</v>
      </c>
      <c r="F73" s="176">
        <v>37.9</v>
      </c>
      <c r="G73" s="189">
        <v>39.5</v>
      </c>
      <c r="H73" s="174">
        <v>30.4</v>
      </c>
      <c r="I73" s="176">
        <v>38.1</v>
      </c>
      <c r="J73" s="177">
        <v>37.5</v>
      </c>
      <c r="K73" s="189">
        <v>42.6</v>
      </c>
      <c r="L73" s="177">
        <v>32.300000000000004</v>
      </c>
      <c r="M73" s="176">
        <v>34.460093896713616</v>
      </c>
      <c r="N73" s="176">
        <v>34.565434565434565</v>
      </c>
      <c r="O73" s="189">
        <v>37.678207739307531</v>
      </c>
      <c r="P73" s="190">
        <v>29.306487695749439</v>
      </c>
      <c r="Q73" s="176">
        <v>31.744518589132507</v>
      </c>
      <c r="R73" s="230">
        <v>33.605720122574056</v>
      </c>
      <c r="S73" s="189">
        <v>35.040160642570285</v>
      </c>
      <c r="T73" s="174">
        <v>29.331941544885176</v>
      </c>
      <c r="U73" s="177">
        <v>31.61904761904762</v>
      </c>
      <c r="V73" s="177">
        <v>35.541044776119399</v>
      </c>
      <c r="W73" s="177">
        <v>36.663336663336665</v>
      </c>
      <c r="X73" s="343">
        <v>30.616113744075829</v>
      </c>
      <c r="Y73" s="231">
        <f t="shared" si="1"/>
        <v>-6.047222919260836</v>
      </c>
      <c r="Z73" s="173"/>
      <c r="AA73" s="173"/>
    </row>
    <row r="74" spans="1:27" ht="14.25" x14ac:dyDescent="0.2">
      <c r="A74" s="507"/>
      <c r="B74" s="508"/>
      <c r="C74" s="509"/>
      <c r="D74" s="515"/>
      <c r="E74" s="321" t="s">
        <v>174</v>
      </c>
      <c r="F74" s="188">
        <v>4.3999999999999995</v>
      </c>
      <c r="G74" s="187">
        <v>5</v>
      </c>
      <c r="H74" s="200">
        <v>3.9</v>
      </c>
      <c r="I74" s="188">
        <v>4.7</v>
      </c>
      <c r="J74" s="186">
        <v>4.8</v>
      </c>
      <c r="K74" s="187">
        <v>3.9</v>
      </c>
      <c r="L74" s="186">
        <v>3.9</v>
      </c>
      <c r="M74" s="188">
        <v>5.727699530516432</v>
      </c>
      <c r="N74" s="188">
        <v>5.1948051948051948</v>
      </c>
      <c r="O74" s="187">
        <v>4.5824847250509162</v>
      </c>
      <c r="P74" s="201">
        <v>4.0268456375838921</v>
      </c>
      <c r="Q74" s="188">
        <v>6.3870352716873215</v>
      </c>
      <c r="R74" s="234">
        <v>5.2093973442288046</v>
      </c>
      <c r="S74" s="187">
        <v>4.7188755020080322</v>
      </c>
      <c r="T74" s="200">
        <v>3.6534446764091859</v>
      </c>
      <c r="U74" s="186">
        <v>4.8571428571428568</v>
      </c>
      <c r="V74" s="186">
        <v>4.7574626865671643</v>
      </c>
      <c r="W74" s="186">
        <v>4.4955044955044956</v>
      </c>
      <c r="X74" s="345">
        <v>3.5071090047393367</v>
      </c>
      <c r="Y74" s="235">
        <f t="shared" si="1"/>
        <v>-0.98839549076515887</v>
      </c>
      <c r="Z74" s="173"/>
      <c r="AA74" s="173"/>
    </row>
    <row r="75" spans="1:27" ht="14.25" x14ac:dyDescent="0.2">
      <c r="A75" s="507"/>
      <c r="B75" s="508"/>
      <c r="C75" s="509"/>
      <c r="D75" s="516" t="s">
        <v>176</v>
      </c>
      <c r="E75" s="322" t="s">
        <v>171</v>
      </c>
      <c r="F75" s="176">
        <v>31.900000000000002</v>
      </c>
      <c r="G75" s="189">
        <v>30.8</v>
      </c>
      <c r="H75" s="174">
        <v>26.400000000000002</v>
      </c>
      <c r="I75" s="176">
        <v>21.7</v>
      </c>
      <c r="J75" s="177">
        <v>24.4</v>
      </c>
      <c r="K75" s="189">
        <v>25.2</v>
      </c>
      <c r="L75" s="177">
        <v>25.6</v>
      </c>
      <c r="M75" s="176">
        <v>23.387096774193548</v>
      </c>
      <c r="N75" s="176">
        <v>26.956521739130434</v>
      </c>
      <c r="O75" s="189">
        <v>31.858407079646017</v>
      </c>
      <c r="P75" s="190">
        <v>26.530612244897959</v>
      </c>
      <c r="Q75" s="176">
        <v>26.190476190476193</v>
      </c>
      <c r="R75" s="230">
        <v>28.46153846153846</v>
      </c>
      <c r="S75" s="189">
        <v>28.205128205128204</v>
      </c>
      <c r="T75" s="174">
        <v>30.578512396694212</v>
      </c>
      <c r="U75" s="177">
        <v>28.318584070796462</v>
      </c>
      <c r="V75" s="177">
        <v>28.925619834710741</v>
      </c>
      <c r="W75" s="177">
        <v>28.8135593220339</v>
      </c>
      <c r="X75" s="343">
        <v>28.846153846153843</v>
      </c>
      <c r="Y75" s="231">
        <f t="shared" si="1"/>
        <v>3.2594524119943458E-2</v>
      </c>
      <c r="Z75" s="173"/>
      <c r="AA75" s="173"/>
    </row>
    <row r="76" spans="1:27" ht="14.25" x14ac:dyDescent="0.2">
      <c r="A76" s="507"/>
      <c r="B76" s="508"/>
      <c r="C76" s="509"/>
      <c r="D76" s="514"/>
      <c r="E76" s="325" t="s">
        <v>172</v>
      </c>
      <c r="F76" s="176">
        <v>42.199999999999996</v>
      </c>
      <c r="G76" s="189">
        <v>41.9</v>
      </c>
      <c r="H76" s="174">
        <v>47.099999999999994</v>
      </c>
      <c r="I76" s="176">
        <v>49.2</v>
      </c>
      <c r="J76" s="177">
        <v>51.9</v>
      </c>
      <c r="K76" s="189">
        <v>42.5</v>
      </c>
      <c r="L76" s="177">
        <v>44</v>
      </c>
      <c r="M76" s="176">
        <v>45.967741935483872</v>
      </c>
      <c r="N76" s="176">
        <v>48.695652173913047</v>
      </c>
      <c r="O76" s="189">
        <v>42.477876106194692</v>
      </c>
      <c r="P76" s="190">
        <v>51.020408163265309</v>
      </c>
      <c r="Q76" s="176">
        <v>44.444444444444443</v>
      </c>
      <c r="R76" s="230">
        <v>46.92307692307692</v>
      </c>
      <c r="S76" s="189">
        <v>44.444444444444443</v>
      </c>
      <c r="T76" s="174">
        <v>45.454545454545453</v>
      </c>
      <c r="U76" s="177">
        <v>44.247787610619469</v>
      </c>
      <c r="V76" s="177">
        <v>43.801652892561982</v>
      </c>
      <c r="W76" s="177">
        <v>40.677966101694921</v>
      </c>
      <c r="X76" s="343">
        <v>42.307692307692307</v>
      </c>
      <c r="Y76" s="231">
        <f t="shared" si="1"/>
        <v>1.629726205997386</v>
      </c>
      <c r="Z76" s="173"/>
      <c r="AA76" s="173"/>
    </row>
    <row r="77" spans="1:27" ht="14.25" x14ac:dyDescent="0.2">
      <c r="A77" s="507"/>
      <c r="B77" s="508"/>
      <c r="C77" s="509"/>
      <c r="D77" s="514"/>
      <c r="E77" s="325" t="s">
        <v>173</v>
      </c>
      <c r="F77" s="176">
        <v>10.4</v>
      </c>
      <c r="G77" s="189">
        <v>13.700000000000001</v>
      </c>
      <c r="H77" s="174">
        <v>16.5</v>
      </c>
      <c r="I77" s="176">
        <v>16.7</v>
      </c>
      <c r="J77" s="177">
        <v>12.6</v>
      </c>
      <c r="K77" s="189">
        <v>15</v>
      </c>
      <c r="L77" s="177">
        <v>16</v>
      </c>
      <c r="M77" s="176">
        <v>20.161290322580644</v>
      </c>
      <c r="N77" s="176">
        <v>17.391304347826086</v>
      </c>
      <c r="O77" s="189">
        <v>12.389380530973451</v>
      </c>
      <c r="P77" s="190">
        <v>13.26530612244898</v>
      </c>
      <c r="Q77" s="176">
        <v>12.698412698412698</v>
      </c>
      <c r="R77" s="230">
        <v>13.846153846153847</v>
      </c>
      <c r="S77" s="189">
        <v>14.529914529914532</v>
      </c>
      <c r="T77" s="174">
        <v>13.223140495867769</v>
      </c>
      <c r="U77" s="177">
        <v>15.044247787610621</v>
      </c>
      <c r="V77" s="177">
        <v>19.008264462809919</v>
      </c>
      <c r="W77" s="177">
        <v>17.796610169491526</v>
      </c>
      <c r="X77" s="343">
        <v>17.307692307692307</v>
      </c>
      <c r="Y77" s="231">
        <f t="shared" si="1"/>
        <v>-0.48891786179921937</v>
      </c>
      <c r="Z77" s="173"/>
      <c r="AA77" s="173"/>
    </row>
    <row r="78" spans="1:27" ht="14.25" x14ac:dyDescent="0.2">
      <c r="A78" s="507"/>
      <c r="B78" s="508"/>
      <c r="C78" s="509"/>
      <c r="D78" s="514"/>
      <c r="E78" s="325" t="s">
        <v>206</v>
      </c>
      <c r="F78" s="176">
        <v>13.3</v>
      </c>
      <c r="G78" s="189">
        <v>12.8</v>
      </c>
      <c r="H78" s="174">
        <v>9.1</v>
      </c>
      <c r="I78" s="176">
        <v>10</v>
      </c>
      <c r="J78" s="177">
        <v>9.6</v>
      </c>
      <c r="K78" s="189">
        <v>16.5</v>
      </c>
      <c r="L78" s="177">
        <v>11.200000000000001</v>
      </c>
      <c r="M78" s="176">
        <v>7.2580645161290329</v>
      </c>
      <c r="N78" s="176">
        <v>5.2173913043478262</v>
      </c>
      <c r="O78" s="189">
        <v>11.504424778761061</v>
      </c>
      <c r="P78" s="190">
        <v>7.1428571428571423</v>
      </c>
      <c r="Q78" s="176">
        <v>13.492063492063492</v>
      </c>
      <c r="R78" s="230">
        <v>8.4615384615384617</v>
      </c>
      <c r="S78" s="189">
        <v>8.5470085470085468</v>
      </c>
      <c r="T78" s="174">
        <v>7.4380165289256199</v>
      </c>
      <c r="U78" s="177">
        <v>8.8495575221238933</v>
      </c>
      <c r="V78" s="177">
        <v>7.4380165289256199</v>
      </c>
      <c r="W78" s="177">
        <v>11.864406779661017</v>
      </c>
      <c r="X78" s="343">
        <v>8.6538461538461533</v>
      </c>
      <c r="Y78" s="231">
        <f t="shared" si="1"/>
        <v>-3.210560625814864</v>
      </c>
      <c r="Z78" s="173"/>
      <c r="AA78" s="173"/>
    </row>
    <row r="79" spans="1:27" ht="14.25" x14ac:dyDescent="0.2">
      <c r="A79" s="507"/>
      <c r="B79" s="508"/>
      <c r="C79" s="509"/>
      <c r="D79" s="515"/>
      <c r="E79" s="321" t="s">
        <v>174</v>
      </c>
      <c r="F79" s="176">
        <v>2.1999999999999997</v>
      </c>
      <c r="G79" s="189">
        <v>0.89999999999999991</v>
      </c>
      <c r="H79" s="174">
        <v>0.8</v>
      </c>
      <c r="I79" s="176">
        <v>2.5</v>
      </c>
      <c r="J79" s="177">
        <v>1.5</v>
      </c>
      <c r="K79" s="189">
        <v>0.8</v>
      </c>
      <c r="L79" s="177">
        <v>3.2</v>
      </c>
      <c r="M79" s="176">
        <v>3.225806451612903</v>
      </c>
      <c r="N79" s="176">
        <v>1.7391304347826086</v>
      </c>
      <c r="O79" s="189">
        <v>1.7699115044247788</v>
      </c>
      <c r="P79" s="190">
        <v>2.0408163265306123</v>
      </c>
      <c r="Q79" s="176">
        <v>3.1746031746031744</v>
      </c>
      <c r="R79" s="230">
        <v>2.3076923076923079</v>
      </c>
      <c r="S79" s="189">
        <v>4.2735042735042734</v>
      </c>
      <c r="T79" s="174">
        <v>3.3057851239669422</v>
      </c>
      <c r="U79" s="177">
        <v>3.5398230088495577</v>
      </c>
      <c r="V79" s="177">
        <v>0.82644628099173556</v>
      </c>
      <c r="W79" s="177">
        <v>0.84745762711864403</v>
      </c>
      <c r="X79" s="343">
        <v>2.8846153846153846</v>
      </c>
      <c r="Y79" s="231">
        <f t="shared" si="1"/>
        <v>2.0371577574967406</v>
      </c>
      <c r="Z79" s="173"/>
      <c r="AA79" s="173"/>
    </row>
    <row r="80" spans="1:27" ht="14.25" x14ac:dyDescent="0.2">
      <c r="A80" s="507"/>
      <c r="B80" s="508"/>
      <c r="C80" s="509"/>
      <c r="D80" s="516" t="s">
        <v>177</v>
      </c>
      <c r="E80" s="322" t="s">
        <v>171</v>
      </c>
      <c r="F80" s="194">
        <v>13.5</v>
      </c>
      <c r="G80" s="196">
        <v>13.3</v>
      </c>
      <c r="H80" s="192">
        <v>14.399999999999999</v>
      </c>
      <c r="I80" s="194">
        <v>10.5</v>
      </c>
      <c r="J80" s="195">
        <v>12.6</v>
      </c>
      <c r="K80" s="196">
        <v>15.5</v>
      </c>
      <c r="L80" s="195">
        <v>13.8</v>
      </c>
      <c r="M80" s="194">
        <v>12.974465148378192</v>
      </c>
      <c r="N80" s="194">
        <v>13.285714285714286</v>
      </c>
      <c r="O80" s="196">
        <v>14.93993993993994</v>
      </c>
      <c r="P80" s="197">
        <v>17.845394736842106</v>
      </c>
      <c r="Q80" s="194">
        <v>14.542936288088642</v>
      </c>
      <c r="R80" s="232">
        <v>14.965986394557824</v>
      </c>
      <c r="S80" s="196">
        <v>16.9045830202855</v>
      </c>
      <c r="T80" s="192">
        <v>16.156202143950996</v>
      </c>
      <c r="U80" s="195">
        <v>13.639479095270735</v>
      </c>
      <c r="V80" s="195">
        <v>14.315496872828353</v>
      </c>
      <c r="W80" s="195">
        <v>16.989247311827956</v>
      </c>
      <c r="X80" s="344">
        <v>14.915254237288137</v>
      </c>
      <c r="Y80" s="233">
        <f t="shared" si="1"/>
        <v>-2.0739930745398194</v>
      </c>
      <c r="Z80" s="173"/>
      <c r="AA80" s="173"/>
    </row>
    <row r="81" spans="1:27" ht="14.25" x14ac:dyDescent="0.2">
      <c r="A81" s="507"/>
      <c r="B81" s="508"/>
      <c r="C81" s="509"/>
      <c r="D81" s="514"/>
      <c r="E81" s="325" t="s">
        <v>172</v>
      </c>
      <c r="F81" s="176">
        <v>33.200000000000003</v>
      </c>
      <c r="G81" s="189">
        <v>31.6</v>
      </c>
      <c r="H81" s="174">
        <v>33.1</v>
      </c>
      <c r="I81" s="176">
        <v>33</v>
      </c>
      <c r="J81" s="177">
        <v>33.1</v>
      </c>
      <c r="K81" s="189">
        <v>27.400000000000002</v>
      </c>
      <c r="L81" s="177">
        <v>35.099999999999994</v>
      </c>
      <c r="M81" s="176">
        <v>32.850241545893724</v>
      </c>
      <c r="N81" s="176">
        <v>33.857142857142861</v>
      </c>
      <c r="O81" s="189">
        <v>33.108108108108105</v>
      </c>
      <c r="P81" s="190">
        <v>37.5</v>
      </c>
      <c r="Q81" s="176">
        <v>34.418282548476455</v>
      </c>
      <c r="R81" s="230">
        <v>35.222978080120939</v>
      </c>
      <c r="S81" s="189">
        <v>31.480090157776107</v>
      </c>
      <c r="T81" s="174">
        <v>35.528330781010723</v>
      </c>
      <c r="U81" s="177">
        <v>33.584647018505827</v>
      </c>
      <c r="V81" s="177">
        <v>32.870048644892286</v>
      </c>
      <c r="W81" s="177">
        <v>28.96057347670251</v>
      </c>
      <c r="X81" s="343">
        <v>30.101694915254235</v>
      </c>
      <c r="Y81" s="231">
        <f t="shared" si="1"/>
        <v>1.1411214385517248</v>
      </c>
      <c r="Z81" s="173"/>
      <c r="AA81" s="173"/>
    </row>
    <row r="82" spans="1:27" ht="14.25" x14ac:dyDescent="0.2">
      <c r="A82" s="507"/>
      <c r="B82" s="508"/>
      <c r="C82" s="509"/>
      <c r="D82" s="514"/>
      <c r="E82" s="325" t="s">
        <v>173</v>
      </c>
      <c r="F82" s="176">
        <v>12.8</v>
      </c>
      <c r="G82" s="189">
        <v>11.799999999999999</v>
      </c>
      <c r="H82" s="174">
        <v>19.600000000000001</v>
      </c>
      <c r="I82" s="176">
        <v>15.1</v>
      </c>
      <c r="J82" s="177">
        <v>13.3</v>
      </c>
      <c r="K82" s="189">
        <v>12.2</v>
      </c>
      <c r="L82" s="177">
        <v>16.5</v>
      </c>
      <c r="M82" s="176">
        <v>14.630779848171152</v>
      </c>
      <c r="N82" s="176">
        <v>14.785714285714285</v>
      </c>
      <c r="O82" s="189">
        <v>10.960960960960961</v>
      </c>
      <c r="P82" s="190">
        <v>12.746710526315788</v>
      </c>
      <c r="Q82" s="176">
        <v>14.335180055401661</v>
      </c>
      <c r="R82" s="230">
        <v>12.849584278155707</v>
      </c>
      <c r="S82" s="189">
        <v>13.749060856498874</v>
      </c>
      <c r="T82" s="174">
        <v>16.38591117917305</v>
      </c>
      <c r="U82" s="177">
        <v>16.24400274160384</v>
      </c>
      <c r="V82" s="177">
        <v>13.690062543432941</v>
      </c>
      <c r="W82" s="177">
        <v>13.763440860215054</v>
      </c>
      <c r="X82" s="343">
        <v>21.898305084745761</v>
      </c>
      <c r="Y82" s="231">
        <f t="shared" si="1"/>
        <v>8.1348642245307072</v>
      </c>
      <c r="Z82" s="173"/>
      <c r="AA82" s="173"/>
    </row>
    <row r="83" spans="1:27" ht="14.25" x14ac:dyDescent="0.2">
      <c r="A83" s="507"/>
      <c r="B83" s="508"/>
      <c r="C83" s="509"/>
      <c r="D83" s="514"/>
      <c r="E83" s="325" t="s">
        <v>207</v>
      </c>
      <c r="F83" s="176">
        <v>35.9</v>
      </c>
      <c r="G83" s="189">
        <v>38.200000000000003</v>
      </c>
      <c r="H83" s="174">
        <v>29.099999999999998</v>
      </c>
      <c r="I83" s="176">
        <v>35.9</v>
      </c>
      <c r="J83" s="177">
        <v>35.6</v>
      </c>
      <c r="K83" s="189">
        <v>40.799999999999997</v>
      </c>
      <c r="L83" s="177">
        <v>31.1</v>
      </c>
      <c r="M83" s="176">
        <v>33.195307108350583</v>
      </c>
      <c r="N83" s="176">
        <v>32.428571428571431</v>
      </c>
      <c r="O83" s="189">
        <v>35.66066066066066</v>
      </c>
      <c r="P83" s="190">
        <v>27.713815789473685</v>
      </c>
      <c r="Q83" s="176">
        <v>30.193905817174517</v>
      </c>
      <c r="R83" s="230">
        <v>32.048374905517761</v>
      </c>
      <c r="S83" s="189">
        <v>33.734034560480843</v>
      </c>
      <c r="T83" s="174">
        <v>28.330781010719758</v>
      </c>
      <c r="U83" s="177">
        <v>31.665524331734062</v>
      </c>
      <c r="V83" s="177">
        <v>35.093815149409316</v>
      </c>
      <c r="W83" s="177">
        <v>36.200716845878134</v>
      </c>
      <c r="X83" s="343">
        <v>29.627118644067796</v>
      </c>
      <c r="Y83" s="231">
        <f t="shared" si="1"/>
        <v>-6.5735982018103378</v>
      </c>
      <c r="Z83" s="173"/>
      <c r="AA83" s="173"/>
    </row>
    <row r="84" spans="1:27" ht="14.25" x14ac:dyDescent="0.2">
      <c r="A84" s="507"/>
      <c r="B84" s="508"/>
      <c r="C84" s="509"/>
      <c r="D84" s="515"/>
      <c r="E84" s="321" t="s">
        <v>174</v>
      </c>
      <c r="F84" s="188">
        <v>4.7</v>
      </c>
      <c r="G84" s="187">
        <v>5.2</v>
      </c>
      <c r="H84" s="200">
        <v>3.8</v>
      </c>
      <c r="I84" s="188">
        <v>5.5</v>
      </c>
      <c r="J84" s="186">
        <v>5.3</v>
      </c>
      <c r="K84" s="187">
        <v>4.1000000000000005</v>
      </c>
      <c r="L84" s="186">
        <v>3.5000000000000004</v>
      </c>
      <c r="M84" s="188">
        <v>6.3492063492063489</v>
      </c>
      <c r="N84" s="188">
        <v>5.6428571428571423</v>
      </c>
      <c r="O84" s="187">
        <v>5.3303303303303302</v>
      </c>
      <c r="P84" s="201">
        <v>4.1940789473684212</v>
      </c>
      <c r="Q84" s="188">
        <v>6.5096952908587262</v>
      </c>
      <c r="R84" s="234">
        <v>4.9130763416477699</v>
      </c>
      <c r="S84" s="187">
        <v>4.1322314049586781</v>
      </c>
      <c r="T84" s="200">
        <v>3.5987748851454824</v>
      </c>
      <c r="U84" s="186">
        <v>4.8663468128855376</v>
      </c>
      <c r="V84" s="186">
        <v>4.0305767894371094</v>
      </c>
      <c r="W84" s="186">
        <v>4.086021505376344</v>
      </c>
      <c r="X84" s="345">
        <v>3.4576271186440679</v>
      </c>
      <c r="Y84" s="235">
        <f t="shared" si="1"/>
        <v>-0.6283943867322761</v>
      </c>
      <c r="Z84" s="173"/>
      <c r="AA84" s="173"/>
    </row>
    <row r="85" spans="1:27" ht="14.25" x14ac:dyDescent="0.2">
      <c r="A85" s="507"/>
      <c r="B85" s="508"/>
      <c r="C85" s="509"/>
      <c r="D85" s="516" t="s">
        <v>178</v>
      </c>
      <c r="E85" s="322" t="s">
        <v>171</v>
      </c>
      <c r="F85" s="176">
        <v>15.2</v>
      </c>
      <c r="G85" s="189">
        <v>14.799999999999999</v>
      </c>
      <c r="H85" s="174">
        <v>15.4</v>
      </c>
      <c r="I85" s="176">
        <v>11.3</v>
      </c>
      <c r="J85" s="177">
        <v>13.600000000000001</v>
      </c>
      <c r="K85" s="189">
        <v>16.3</v>
      </c>
      <c r="L85" s="177">
        <v>14.799999999999999</v>
      </c>
      <c r="M85" s="176">
        <v>13.821138211382115</v>
      </c>
      <c r="N85" s="176">
        <v>14.397905759162304</v>
      </c>
      <c r="O85" s="189">
        <v>16.293279022403258</v>
      </c>
      <c r="P85" s="190">
        <v>18.202080237741455</v>
      </c>
      <c r="Q85" s="176">
        <v>15.336266499057198</v>
      </c>
      <c r="R85" s="230">
        <v>15.967523680649526</v>
      </c>
      <c r="S85" s="196">
        <v>17.901234567901234</v>
      </c>
      <c r="T85" s="192">
        <v>17.291666666666668</v>
      </c>
      <c r="U85" s="195">
        <v>14.681789540012602</v>
      </c>
      <c r="V85" s="195">
        <v>15.569620253164556</v>
      </c>
      <c r="W85" s="195">
        <v>17.84776902887139</v>
      </c>
      <c r="X85" s="344">
        <v>15.83909490886235</v>
      </c>
      <c r="Y85" s="231">
        <f t="shared" si="1"/>
        <v>-2.0086741200090401</v>
      </c>
      <c r="Z85" s="173"/>
      <c r="AA85" s="173"/>
    </row>
    <row r="86" spans="1:27" ht="14.25" x14ac:dyDescent="0.2">
      <c r="A86" s="507"/>
      <c r="B86" s="508"/>
      <c r="C86" s="509"/>
      <c r="D86" s="514"/>
      <c r="E86" s="325" t="s">
        <v>172</v>
      </c>
      <c r="F86" s="176">
        <v>34</v>
      </c>
      <c r="G86" s="189">
        <v>32.4</v>
      </c>
      <c r="H86" s="174">
        <v>34.300000000000004</v>
      </c>
      <c r="I86" s="176">
        <v>34.200000000000003</v>
      </c>
      <c r="J86" s="177">
        <v>34.699999999999996</v>
      </c>
      <c r="K86" s="189">
        <v>28.7</v>
      </c>
      <c r="L86" s="177">
        <v>35.799999999999997</v>
      </c>
      <c r="M86" s="176">
        <v>33.520950594121324</v>
      </c>
      <c r="N86" s="176">
        <v>34.816753926701573</v>
      </c>
      <c r="O86" s="189">
        <v>33.808553971486759</v>
      </c>
      <c r="P86" s="190">
        <v>38.707280832095101</v>
      </c>
      <c r="Q86" s="176">
        <v>35.19798868636078</v>
      </c>
      <c r="R86" s="230">
        <v>36.197564276048716</v>
      </c>
      <c r="S86" s="189">
        <v>32.510288065843625</v>
      </c>
      <c r="T86" s="174">
        <v>36.319444444444443</v>
      </c>
      <c r="U86" s="177">
        <v>34.593572778827976</v>
      </c>
      <c r="V86" s="177">
        <v>33.544303797468359</v>
      </c>
      <c r="W86" s="177">
        <v>29.921259842519689</v>
      </c>
      <c r="X86" s="343">
        <v>31.049654305468259</v>
      </c>
      <c r="Y86" s="231">
        <f t="shared" si="1"/>
        <v>1.1283944629485703</v>
      </c>
      <c r="Z86" s="173"/>
      <c r="AA86" s="173"/>
    </row>
    <row r="87" spans="1:27" ht="14.25" x14ac:dyDescent="0.2">
      <c r="A87" s="507"/>
      <c r="B87" s="508"/>
      <c r="C87" s="509"/>
      <c r="D87" s="514"/>
      <c r="E87" s="325" t="s">
        <v>173</v>
      </c>
      <c r="F87" s="176">
        <v>12.5</v>
      </c>
      <c r="G87" s="189">
        <v>11.899999999999999</v>
      </c>
      <c r="H87" s="174">
        <v>19.400000000000002</v>
      </c>
      <c r="I87" s="176">
        <v>15.2</v>
      </c>
      <c r="J87" s="177">
        <v>13.200000000000001</v>
      </c>
      <c r="K87" s="189">
        <v>12.5</v>
      </c>
      <c r="L87" s="177">
        <v>16.400000000000002</v>
      </c>
      <c r="M87" s="176">
        <v>15.071919949968732</v>
      </c>
      <c r="N87" s="176">
        <v>14.921465968586386</v>
      </c>
      <c r="O87" s="189">
        <v>11.269517990495586</v>
      </c>
      <c r="P87" s="190">
        <v>12.778603268945021</v>
      </c>
      <c r="Q87" s="176">
        <v>14.330609679446891</v>
      </c>
      <c r="R87" s="230">
        <v>13.058186738836266</v>
      </c>
      <c r="S87" s="189">
        <v>13.717421124828533</v>
      </c>
      <c r="T87" s="174">
        <v>16.111111111111111</v>
      </c>
      <c r="U87" s="177">
        <v>16.068052930056712</v>
      </c>
      <c r="V87" s="177">
        <v>13.987341772151899</v>
      </c>
      <c r="W87" s="177">
        <v>14.173228346456693</v>
      </c>
      <c r="X87" s="343">
        <v>21.495914519170334</v>
      </c>
      <c r="Y87" s="231">
        <f t="shared" si="1"/>
        <v>7.3226861727136416</v>
      </c>
      <c r="Z87" s="173"/>
      <c r="AA87" s="173"/>
    </row>
    <row r="88" spans="1:27" ht="14.25" x14ac:dyDescent="0.2">
      <c r="A88" s="507"/>
      <c r="B88" s="508"/>
      <c r="C88" s="509"/>
      <c r="D88" s="514"/>
      <c r="E88" s="325" t="s">
        <v>208</v>
      </c>
      <c r="F88" s="176">
        <v>33.800000000000004</v>
      </c>
      <c r="G88" s="189">
        <v>36.1</v>
      </c>
      <c r="H88" s="174">
        <v>27.400000000000002</v>
      </c>
      <c r="I88" s="176">
        <v>34</v>
      </c>
      <c r="J88" s="177">
        <v>33.5</v>
      </c>
      <c r="K88" s="189">
        <v>38.800000000000004</v>
      </c>
      <c r="L88" s="177">
        <v>29.5</v>
      </c>
      <c r="M88" s="176">
        <v>31.58223889931207</v>
      </c>
      <c r="N88" s="176">
        <v>30.497382198952877</v>
      </c>
      <c r="O88" s="189">
        <v>33.672776646300065</v>
      </c>
      <c r="P88" s="190">
        <v>26.225854383358101</v>
      </c>
      <c r="Q88" s="176">
        <v>28.912633563796351</v>
      </c>
      <c r="R88" s="230">
        <v>30.175913396481729</v>
      </c>
      <c r="S88" s="189">
        <v>31.75582990397805</v>
      </c>
      <c r="T88" s="174">
        <v>26.736111111111111</v>
      </c>
      <c r="U88" s="177">
        <v>29.867674858223065</v>
      </c>
      <c r="V88" s="177">
        <v>33.037974683544306</v>
      </c>
      <c r="W88" s="177">
        <v>34.251968503937007</v>
      </c>
      <c r="X88" s="343">
        <v>28.22124450031427</v>
      </c>
      <c r="Y88" s="231">
        <f t="shared" si="1"/>
        <v>-6.030724003622737</v>
      </c>
      <c r="Z88" s="173"/>
      <c r="AA88" s="173"/>
    </row>
    <row r="89" spans="1:27" ht="14.25" x14ac:dyDescent="0.2">
      <c r="A89" s="510"/>
      <c r="B89" s="511"/>
      <c r="C89" s="512"/>
      <c r="D89" s="517"/>
      <c r="E89" s="325" t="s">
        <v>174</v>
      </c>
      <c r="F89" s="176">
        <v>4.5</v>
      </c>
      <c r="G89" s="189">
        <v>4.8</v>
      </c>
      <c r="H89" s="174">
        <v>3.5999999999999996</v>
      </c>
      <c r="I89" s="176">
        <v>5.3</v>
      </c>
      <c r="J89" s="177">
        <v>5</v>
      </c>
      <c r="K89" s="189">
        <v>3.8</v>
      </c>
      <c r="L89" s="177">
        <v>3.5000000000000004</v>
      </c>
      <c r="M89" s="176">
        <v>6.0037523452157595</v>
      </c>
      <c r="N89" s="176">
        <v>5.3664921465968591</v>
      </c>
      <c r="O89" s="189">
        <v>4.9558723693143243</v>
      </c>
      <c r="P89" s="190">
        <v>4.0861812778603266</v>
      </c>
      <c r="Q89" s="176">
        <v>6.222501571338781</v>
      </c>
      <c r="R89" s="230">
        <v>4.6008119079837613</v>
      </c>
      <c r="S89" s="189">
        <v>4.1152263374485596</v>
      </c>
      <c r="T89" s="174">
        <v>3.5416666666666665</v>
      </c>
      <c r="U89" s="177">
        <v>4.788909892879647</v>
      </c>
      <c r="V89" s="177">
        <v>3.8607594936708858</v>
      </c>
      <c r="W89" s="177">
        <v>3.8057742782152229</v>
      </c>
      <c r="X89" s="343">
        <v>3.3940917661847898</v>
      </c>
      <c r="Y89" s="236">
        <f t="shared" si="1"/>
        <v>-0.41168251203043305</v>
      </c>
      <c r="Z89" s="173"/>
      <c r="AA89" s="173"/>
    </row>
    <row r="90" spans="1:27" ht="13.5" customHeight="1" x14ac:dyDescent="0.2">
      <c r="A90" s="488" t="s">
        <v>179</v>
      </c>
      <c r="B90" s="489"/>
      <c r="C90" s="490"/>
      <c r="D90" s="497" t="s">
        <v>209</v>
      </c>
      <c r="E90" s="498"/>
      <c r="F90" s="181">
        <v>-4.6497327949337803</v>
      </c>
      <c r="G90" s="180">
        <v>-1.2055270649428</v>
      </c>
      <c r="H90" s="206">
        <v>-6.9873359258218297</v>
      </c>
      <c r="I90" s="181">
        <v>-7.7140960259221396</v>
      </c>
      <c r="J90" s="179">
        <v>-4.6112419215416001</v>
      </c>
      <c r="K90" s="180">
        <v>-4.1491107429802101</v>
      </c>
      <c r="L90" s="179">
        <v>-1.05762351170123</v>
      </c>
      <c r="M90" s="181">
        <v>6.2569222499039796</v>
      </c>
      <c r="N90" s="181">
        <v>3.6766876714020298</v>
      </c>
      <c r="O90" s="180">
        <v>6.0941163405708503</v>
      </c>
      <c r="P90" s="182">
        <v>6.0111246143219397</v>
      </c>
      <c r="Q90" s="181">
        <v>0.84181104689995101</v>
      </c>
      <c r="R90" s="228">
        <v>1.6083705216441699</v>
      </c>
      <c r="S90" s="180">
        <v>0.24488065204673601</v>
      </c>
      <c r="T90" s="206">
        <v>-9.5964752511946596</v>
      </c>
      <c r="U90" s="179">
        <v>-15.144565323695989</v>
      </c>
      <c r="V90" s="179">
        <v>-19.48065458760469</v>
      </c>
      <c r="W90" s="179">
        <v>-22.154092063102429</v>
      </c>
      <c r="X90" s="342">
        <v>-48.19477561675621</v>
      </c>
      <c r="Y90" s="238">
        <f>X90-X6</f>
        <v>2.3544250274727432</v>
      </c>
      <c r="Z90" s="239"/>
      <c r="AA90" s="173"/>
    </row>
    <row r="91" spans="1:27" ht="13.5" customHeight="1" x14ac:dyDescent="0.2">
      <c r="A91" s="491"/>
      <c r="B91" s="492"/>
      <c r="C91" s="493"/>
      <c r="D91" s="499" t="s">
        <v>24</v>
      </c>
      <c r="E91" s="500"/>
      <c r="F91" s="176">
        <v>-12.8005124236426</v>
      </c>
      <c r="G91" s="189">
        <v>-11.7419261941538</v>
      </c>
      <c r="H91" s="174">
        <v>-17.7388334216602</v>
      </c>
      <c r="I91" s="176">
        <v>-22.182476819484801</v>
      </c>
      <c r="J91" s="177">
        <v>-20.134553248599602</v>
      </c>
      <c r="K91" s="189">
        <v>-16.888905884185501</v>
      </c>
      <c r="L91" s="177">
        <v>-15.1999742825548</v>
      </c>
      <c r="M91" s="176">
        <v>-14.885636276858399</v>
      </c>
      <c r="N91" s="176">
        <v>-13.377816030084301</v>
      </c>
      <c r="O91" s="189">
        <v>-9.1916198301103709</v>
      </c>
      <c r="P91" s="190">
        <v>-11.3678118609515</v>
      </c>
      <c r="Q91" s="176">
        <v>-9.8583216817776496</v>
      </c>
      <c r="R91" s="230">
        <v>-9.5390015617242199</v>
      </c>
      <c r="S91" s="189">
        <v>-7.2539839226212903</v>
      </c>
      <c r="T91" s="174">
        <v>-15.850705864552999</v>
      </c>
      <c r="U91" s="177">
        <v>-14.825093507886132</v>
      </c>
      <c r="V91" s="177">
        <v>-21.476690266150619</v>
      </c>
      <c r="W91" s="177">
        <v>-21.154934311156637</v>
      </c>
      <c r="X91" s="343">
        <v>-44.911786055047287</v>
      </c>
      <c r="Y91" s="240">
        <f>X91-X7</f>
        <v>-5.6635535211195389</v>
      </c>
      <c r="Z91" s="239"/>
      <c r="AA91" s="173"/>
    </row>
    <row r="92" spans="1:27" ht="13.5" customHeight="1" x14ac:dyDescent="0.2">
      <c r="A92" s="491"/>
      <c r="B92" s="492"/>
      <c r="C92" s="493"/>
      <c r="D92" s="501" t="s">
        <v>210</v>
      </c>
      <c r="E92" s="502"/>
      <c r="F92" s="194">
        <v>13.236200334730899</v>
      </c>
      <c r="G92" s="196">
        <v>25.878108273948602</v>
      </c>
      <c r="H92" s="192">
        <v>15.024865463958999</v>
      </c>
      <c r="I92" s="194">
        <v>16.240492035659699</v>
      </c>
      <c r="J92" s="195">
        <v>16.042254804625198</v>
      </c>
      <c r="K92" s="196">
        <v>8.8216974157111796</v>
      </c>
      <c r="L92" s="195">
        <v>12.873531661078699</v>
      </c>
      <c r="M92" s="194">
        <v>11.677094499465399</v>
      </c>
      <c r="N92" s="194">
        <v>2.4551449949169801</v>
      </c>
      <c r="O92" s="196">
        <v>7.7950734159748398</v>
      </c>
      <c r="P92" s="197">
        <v>9.5343375403284991</v>
      </c>
      <c r="Q92" s="194">
        <v>12.147479811011699</v>
      </c>
      <c r="R92" s="232">
        <v>18.592745246789001</v>
      </c>
      <c r="S92" s="196">
        <v>20.688421089880698</v>
      </c>
      <c r="T92" s="192">
        <v>12.461005157068399</v>
      </c>
      <c r="U92" s="195">
        <v>8.150028186422043</v>
      </c>
      <c r="V92" s="195">
        <v>4.0359306576861895</v>
      </c>
      <c r="W92" s="195">
        <v>-3.6968516146718446</v>
      </c>
      <c r="X92" s="344">
        <v>-25.351283234868777</v>
      </c>
      <c r="Y92" s="246">
        <f>X92-X8</f>
        <v>0.82855645988001214</v>
      </c>
      <c r="Z92" s="239"/>
      <c r="AA92" s="173"/>
    </row>
    <row r="93" spans="1:27" ht="14.25" x14ac:dyDescent="0.2">
      <c r="A93" s="491"/>
      <c r="B93" s="492"/>
      <c r="C93" s="493"/>
      <c r="D93" s="499" t="s">
        <v>211</v>
      </c>
      <c r="E93" s="500"/>
      <c r="F93" s="188">
        <v>-12.048099758647901</v>
      </c>
      <c r="G93" s="187">
        <v>-10.2098129790429</v>
      </c>
      <c r="H93" s="200">
        <v>-16.150482719383</v>
      </c>
      <c r="I93" s="188">
        <v>-19.575927308573799</v>
      </c>
      <c r="J93" s="186">
        <v>-16.923109498376601</v>
      </c>
      <c r="K93" s="187">
        <v>-13.313812985004899</v>
      </c>
      <c r="L93" s="186">
        <v>-12.5214949287618</v>
      </c>
      <c r="M93" s="188">
        <v>-9.4715336504008203</v>
      </c>
      <c r="N93" s="188">
        <v>-7.7390349879568197</v>
      </c>
      <c r="O93" s="187">
        <v>-4.6669098481068403</v>
      </c>
      <c r="P93" s="201">
        <v>-6.7967132642485897</v>
      </c>
      <c r="Q93" s="188">
        <v>-7.7039282431766596</v>
      </c>
      <c r="R93" s="234">
        <v>-7.3101449950309503</v>
      </c>
      <c r="S93" s="187">
        <v>-6.5888593092661303</v>
      </c>
      <c r="T93" s="200">
        <v>-16.174403688679998</v>
      </c>
      <c r="U93" s="186">
        <v>-16.69183702274686</v>
      </c>
      <c r="V93" s="186">
        <v>-22.658227790361963</v>
      </c>
      <c r="W93" s="186">
        <v>-22.54562168687848</v>
      </c>
      <c r="X93" s="345">
        <v>-48.044904289189873</v>
      </c>
      <c r="Y93" s="240">
        <f>X93-X9</f>
        <v>-3.1347483211772911</v>
      </c>
      <c r="Z93" s="239"/>
      <c r="AA93" s="173"/>
    </row>
    <row r="94" spans="1:27" ht="14.25" x14ac:dyDescent="0.2">
      <c r="A94" s="494"/>
      <c r="B94" s="495"/>
      <c r="C94" s="496"/>
      <c r="D94" s="503" t="s">
        <v>212</v>
      </c>
      <c r="E94" s="504"/>
      <c r="F94" s="210">
        <v>-9.9254613211863703</v>
      </c>
      <c r="G94" s="212">
        <v>-7.42268964514916</v>
      </c>
      <c r="H94" s="208">
        <v>-14.5019143853462</v>
      </c>
      <c r="I94" s="210">
        <v>-17.870750874320901</v>
      </c>
      <c r="J94" s="211">
        <v>-14.942844765035201</v>
      </c>
      <c r="K94" s="212">
        <v>-12.028665243648501</v>
      </c>
      <c r="L94" s="211">
        <v>-10.902018100588499</v>
      </c>
      <c r="M94" s="210">
        <v>-8.0721668579017702</v>
      </c>
      <c r="N94" s="210">
        <v>-7.2396051199184104</v>
      </c>
      <c r="O94" s="212">
        <v>-3.9636270148742301</v>
      </c>
      <c r="P94" s="241">
        <v>-5.8106387423687398</v>
      </c>
      <c r="Q94" s="210">
        <v>-6.2997829490801198</v>
      </c>
      <c r="R94" s="242">
        <v>-5.5080928512474596</v>
      </c>
      <c r="S94" s="212">
        <v>-4.9663191036622196</v>
      </c>
      <c r="T94" s="208">
        <v>-14.0028072560456</v>
      </c>
      <c r="U94" s="211">
        <v>-14.865036503937961</v>
      </c>
      <c r="V94" s="211">
        <v>-20.593905800342778</v>
      </c>
      <c r="W94" s="211">
        <v>-21.654176911268554</v>
      </c>
      <c r="X94" s="347">
        <v>-46.236960964833372</v>
      </c>
      <c r="Y94" s="243">
        <f>X94-X10</f>
        <v>-2.9545380066760458</v>
      </c>
      <c r="Z94" s="244" t="s">
        <v>186</v>
      </c>
      <c r="AA94" s="173"/>
    </row>
    <row r="95" spans="1:27" ht="5.25" customHeight="1" x14ac:dyDescent="0.15">
      <c r="U95" s="131" t="s">
        <v>213</v>
      </c>
    </row>
    <row r="96" spans="1:27" x14ac:dyDescent="0.15">
      <c r="B96" s="59" t="s">
        <v>180</v>
      </c>
      <c r="U96" s="131" t="s">
        <v>214</v>
      </c>
    </row>
    <row r="97" spans="21:21" x14ac:dyDescent="0.15">
      <c r="U97" s="131" t="s">
        <v>187</v>
      </c>
    </row>
    <row r="98" spans="21:21" x14ac:dyDescent="0.15">
      <c r="U98" s="131" t="s">
        <v>215</v>
      </c>
    </row>
    <row r="99" spans="21:21" x14ac:dyDescent="0.15">
      <c r="U99" s="131" t="s">
        <v>213</v>
      </c>
    </row>
    <row r="137" spans="3:12" ht="30" customHeight="1" x14ac:dyDescent="0.15"/>
    <row r="139" spans="3:12" ht="31.5" customHeight="1" x14ac:dyDescent="0.15">
      <c r="C139" s="295"/>
      <c r="D139" s="295"/>
      <c r="E139" s="295"/>
      <c r="F139" s="295"/>
      <c r="G139" s="296"/>
      <c r="H139" s="296"/>
      <c r="I139" s="296"/>
      <c r="J139" s="296"/>
      <c r="K139" s="296"/>
      <c r="L139" s="296"/>
    </row>
    <row r="140" spans="3:12" ht="15" customHeight="1" x14ac:dyDescent="0.15">
      <c r="C140" s="297"/>
      <c r="D140" s="297"/>
      <c r="E140" s="297"/>
      <c r="F140" s="297"/>
      <c r="G140" s="297"/>
      <c r="H140" s="297"/>
      <c r="I140" s="297"/>
      <c r="J140" s="297"/>
      <c r="K140" s="297"/>
      <c r="L140" s="297"/>
    </row>
    <row r="141" spans="3:12" ht="14.25" x14ac:dyDescent="0.15">
      <c r="C141" s="297"/>
      <c r="D141" s="297"/>
      <c r="E141" s="297"/>
      <c r="F141" s="297"/>
      <c r="G141" s="297"/>
      <c r="H141" s="298"/>
      <c r="I141" s="297"/>
      <c r="J141" s="297"/>
      <c r="K141" s="297"/>
      <c r="L141" s="298"/>
    </row>
  </sheetData>
  <mergeCells count="92">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Y3:Y5"/>
    <mergeCell ref="Z3:Z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Y52:Y54"/>
    <mergeCell ref="D53:E53"/>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4"/>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vt:lpstr>
      <vt:lpstr>◆プレスカバー!Print_Area</vt:lpstr>
      <vt:lpstr>◆時系列表!Print_Area</vt:lpstr>
      <vt:lpstr>◆地域別集計表!Print_Area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2020-04-07T05:07:19Z</cp:lastPrinted>
  <dcterms:created xsi:type="dcterms:W3CDTF">2011-08-01T14:22:18Z</dcterms:created>
  <dcterms:modified xsi:type="dcterms:W3CDTF">2020-04-07T05:31:34Z</dcterms:modified>
</cp:coreProperties>
</file>