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charts/chart2.xml" ContentType="application/vnd.openxmlformats-officedocument.drawingml.chart+xml"/>
  <Override PartName="/xl/drawings/drawing4.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G0000SV0NS101\D11250w$\作業用\リサーチセンター\KE_経済リサーチグループ\◆山本_01景気観測調査\★136回(R07_4-6月期)\07_原稿（本文、要約等）\◆起案原稿\"/>
    </mc:Choice>
  </mc:AlternateContent>
  <xr:revisionPtr revIDLastSave="0" documentId="13_ncr:1_{D907D960-C971-4B81-95D1-B3F407F50528}" xr6:coauthVersionLast="47" xr6:coauthVersionMax="47" xr10:uidLastSave="{00000000-0000-0000-0000-000000000000}"/>
  <bookViews>
    <workbookView xWindow="-120" yWindow="-120" windowWidth="29040" windowHeight="15720" tabRatio="735" xr2:uid="{00000000-000D-0000-FFFF-FFFF00000000}"/>
  </bookViews>
  <sheets>
    <sheet name="◆プレスカバー" sheetId="114" r:id="rId1"/>
    <sheet name="◆調査方法" sheetId="124" r:id="rId2"/>
    <sheet name="◆本編" sheetId="87" r:id="rId3"/>
    <sheet name="◆地域別集計表" sheetId="125" r:id="rId4"/>
    <sheet name="◆時系列表・プレス" sheetId="126" r:id="rId5"/>
  </sheets>
  <definedNames>
    <definedName name="_xlnm.Print_Area" localSheetId="0">◆プレスカバー!$A$1:$K$47</definedName>
    <definedName name="_xlnm.Print_Area" localSheetId="4">◆時系列表・プレス!$A$1:$AB$77</definedName>
    <definedName name="Print_Area_MI" localSheetId="0">#REF!</definedName>
    <definedName name="Print_Area_MI" localSheetId="4">#REF!</definedName>
    <definedName name="Print_Area_MI" localSheetId="3">#REF!</definedName>
    <definedName name="Print_Area_MI" localSheetId="1">#REF!</definedName>
    <definedName name="Print_Area_MI" localSheetId="2">#REF!</definedName>
    <definedName name="Print_Area_MI">#REF!</definedName>
    <definedName name="PRINT_AREA_MI1" localSheetId="0">#REF!</definedName>
    <definedName name="PRINT_AREA_MI1" localSheetId="4">#REF!</definedName>
    <definedName name="PRINT_AREA_MI1" localSheetId="3">#REF!</definedName>
    <definedName name="PRINT_AREA_MI1" localSheetId="1">#REF!</definedName>
    <definedName name="PRINT_AREA_MI1" localSheetId="2">#REF!</definedName>
    <definedName name="PRINT_AREA_MI1">#REF!</definedName>
    <definedName name="Z_C916FC29_D97D_4D98_8384_8615E03E0AD1_.wvu.PrintArea" localSheetId="0" hidden="1">◆プレスカバー!$A$1:$J$8</definedName>
    <definedName name="Z_C916FC29_D97D_4D98_8384_8615E03E0AD1_.wvu.PrintArea" localSheetId="1" hidden="1">◆調査方法!$A$2:$I$45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Z74" i="126" l="1"/>
  <c r="Z73" i="126"/>
  <c r="Z72" i="126"/>
  <c r="Z71" i="126"/>
  <c r="Z70" i="126"/>
  <c r="Z69" i="126"/>
  <c r="Z68" i="126"/>
  <c r="Z67" i="126"/>
  <c r="Z66" i="126"/>
  <c r="Z65" i="126"/>
  <c r="Z64" i="126"/>
  <c r="Z63" i="126"/>
  <c r="Z62" i="126"/>
  <c r="Z61" i="126"/>
  <c r="Z60" i="126"/>
  <c r="Z59" i="126"/>
  <c r="Z58" i="126"/>
  <c r="Z57" i="126"/>
  <c r="Z56" i="126"/>
  <c r="Z55" i="126"/>
  <c r="Z54" i="126"/>
  <c r="Z53" i="126"/>
  <c r="Z52" i="126"/>
  <c r="Z51" i="126"/>
  <c r="Z50" i="126"/>
  <c r="Z45" i="126"/>
  <c r="Z44" i="126"/>
  <c r="Z43" i="126"/>
  <c r="Z42" i="126"/>
  <c r="Z41" i="126"/>
  <c r="Z40" i="126"/>
  <c r="Z39" i="126"/>
  <c r="Z38" i="126"/>
  <c r="Z37" i="126"/>
  <c r="Z36" i="126"/>
  <c r="Z35" i="126"/>
  <c r="Z34" i="126"/>
  <c r="Z33" i="126"/>
  <c r="Z32" i="126"/>
  <c r="Z31" i="126"/>
  <c r="Z30" i="126"/>
  <c r="Z29" i="126"/>
  <c r="Z28" i="126"/>
  <c r="Z27" i="126"/>
  <c r="Z26" i="126"/>
  <c r="Z25" i="126"/>
  <c r="Z24" i="126"/>
  <c r="Z23" i="126"/>
  <c r="Z22" i="126"/>
  <c r="Z21" i="126"/>
  <c r="Z20" i="126"/>
  <c r="Z19" i="126"/>
  <c r="Z18" i="126"/>
  <c r="Z17" i="126"/>
  <c r="Z16" i="126"/>
  <c r="Z15" i="126"/>
  <c r="Z14" i="126"/>
  <c r="Z13" i="126"/>
  <c r="Z12" i="126"/>
  <c r="Z11" i="126"/>
  <c r="AA10" i="126"/>
  <c r="Z10" i="126"/>
  <c r="AA9" i="126"/>
  <c r="Z9" i="126"/>
  <c r="AA8" i="126"/>
  <c r="Z8" i="126"/>
  <c r="AA7" i="126"/>
  <c r="Z7" i="126"/>
  <c r="AA6" i="126"/>
  <c r="Z6" i="126"/>
</calcChain>
</file>

<file path=xl/sharedStrings.xml><?xml version="1.0" encoding="utf-8"?>
<sst xmlns="http://schemas.openxmlformats.org/spreadsheetml/2006/main" count="706" uniqueCount="279">
  <si>
    <t>黒 字</t>
  </si>
  <si>
    <t>赤 字</t>
  </si>
  <si>
    <t>ＤＩ</t>
  </si>
  <si>
    <t>建設業</t>
  </si>
  <si>
    <t>情報通信業</t>
  </si>
  <si>
    <t>製造業</t>
  </si>
  <si>
    <t>運輸業</t>
  </si>
  <si>
    <t>非製造業</t>
  </si>
  <si>
    <t>卸売業</t>
  </si>
  <si>
    <t>大企業</t>
  </si>
  <si>
    <t>小売業</t>
  </si>
  <si>
    <t>中小企業</t>
  </si>
  <si>
    <t>不動産業</t>
  </si>
  <si>
    <t>飲食店・宿泊業</t>
  </si>
  <si>
    <t>サービス業</t>
  </si>
  <si>
    <t>増 加</t>
  </si>
  <si>
    <t>横ばい</t>
  </si>
  <si>
    <t>減 少</t>
  </si>
  <si>
    <t>増加</t>
  </si>
  <si>
    <t>減少</t>
  </si>
  <si>
    <t>合　計</t>
  </si>
  <si>
    <t>その他</t>
  </si>
  <si>
    <t>図１　主な項目のＤＩ</t>
  </si>
  <si>
    <t>ＤＩは「上昇又は増加等の企業割合(％)」から「下降又は減少等の企業割合(％)」を差し引いたもので、プラスは上昇・増加・黒字基調・順調等の企業割合が上回り、マイナスは下降・減少 ・赤字基調・窮屈等の企業割合が上回ったことを示す。</t>
  </si>
  <si>
    <t>◆ 全編において、四捨五入により、集計表の数値と本文中の数値の和・差が合わない場合がある。</t>
  </si>
  <si>
    <t>［調査の方法］</t>
  </si>
  <si>
    <t>1.</t>
  </si>
  <si>
    <t>　　　　　　　  　</t>
  </si>
  <si>
    <t>2.</t>
  </si>
  <si>
    <t>3.</t>
  </si>
  <si>
    <t>4.</t>
  </si>
  <si>
    <t>業 種 別 回 答 企 業 数 内 訳</t>
  </si>
  <si>
    <t>業 種 別</t>
  </si>
  <si>
    <t>従 業 者 規 模 構 成 比 （％）</t>
  </si>
  <si>
    <t>企 業 数</t>
  </si>
  <si>
    <t>19人以下</t>
  </si>
  <si>
    <t>20～49人</t>
  </si>
  <si>
    <t>50～99人</t>
  </si>
  <si>
    <t>100～</t>
  </si>
  <si>
    <t>300人
以上</t>
  </si>
  <si>
    <t>（社）</t>
  </si>
  <si>
    <t>299人</t>
  </si>
  <si>
    <t>全業種計</t>
  </si>
  <si>
    <t>規模別回答企業数内訳</t>
  </si>
  <si>
    <t>地域別回答企業数内訳</t>
  </si>
  <si>
    <t>企業数</t>
  </si>
  <si>
    <t>構成比</t>
  </si>
  <si>
    <t>（％）</t>
  </si>
  <si>
    <t>大阪市地域</t>
  </si>
  <si>
    <t>北大阪地域</t>
  </si>
  <si>
    <t>不明</t>
  </si>
  <si>
    <t>東大阪地域</t>
  </si>
  <si>
    <t>南河内地域</t>
  </si>
  <si>
    <t>泉州地域</t>
  </si>
  <si>
    <t>従業者数300人以上の企業を大企業とする。ただし、卸売業、サービス業は100人以上、小売業、飲食店・宿</t>
  </si>
  <si>
    <t>泊業は50人以上を大企業とする。</t>
  </si>
  <si>
    <t>本調査は1990年に開始し、1992年7～9月期以降は四半期ごとに実施している。</t>
  </si>
  <si>
    <t>2011年1～3月期以降、出荷・売上高、営業利益判断・水準、雇用予定人員ＤＩについて、季節調整値を用い</t>
  </si>
  <si>
    <t>5.</t>
  </si>
  <si>
    <t>季節調整値を用いていることや、規模不明の企業の存在などにより、内訳と合計が一致しない場合がある。</t>
  </si>
  <si>
    <t>6.</t>
  </si>
  <si>
    <t>［調査結果］</t>
  </si>
  <si>
    <t>内訳</t>
  </si>
  <si>
    <t>（注）▲はマイナス、pt はポイントを表す</t>
  </si>
  <si>
    <t>図２　業況判断ＤＩの推移（前期比、季節調整済、製造業・非製造業別）</t>
  </si>
  <si>
    <t>図３　業況判断ＤＩの推移（前期比、季節調整済、大企業・中小企業別）</t>
  </si>
  <si>
    <t>■業況判断（前期比）の前年同期調査比</t>
  </si>
  <si>
    <t>上昇要因</t>
  </si>
  <si>
    <t>下降要因</t>
  </si>
  <si>
    <t>　 図４ 上昇要因（前年同期との比較） 　　　　    図５ 下降要因（前年同期の比較）</t>
  </si>
  <si>
    <t>図６　出荷・売上高ＤＩの推移（前期比、季節調整済、製造業・非製造業別）</t>
  </si>
  <si>
    <t>図７　製・商品単価ＤＩの推移（製造業・非製造業別）</t>
  </si>
  <si>
    <t>図８　原材料価格ＤＩの推移（製造業・非製造業別）</t>
  </si>
  <si>
    <t>図10　営業利益水準ＤＩの推移（前期比、季節調整済、製造業・非製造業別）</t>
  </si>
  <si>
    <t>図11　資金繰りＤＩの推移（製造業・非製造業別）</t>
  </si>
  <si>
    <t>図12　設備投資ＤＩの推移（製造業・非製造業別）</t>
  </si>
  <si>
    <t>図13　雇用不足感ＤＩの推移（製造業・非製造業別）</t>
  </si>
  <si>
    <t>図14　雇用予定人員ＤＩの推移（季節調整済、製造業・非製造業別）</t>
  </si>
  <si>
    <t>表１　地域別集計表</t>
  </si>
  <si>
    <t>（１）　業況判断</t>
  </si>
  <si>
    <t>前 期 比 較</t>
  </si>
  <si>
    <t>前 年 同 期 比 較</t>
  </si>
  <si>
    <t>構成比（％）</t>
  </si>
  <si>
    <t>ＤＩ（※季節調整前）</t>
  </si>
  <si>
    <t>上 昇</t>
  </si>
  <si>
    <t>下 降</t>
  </si>
  <si>
    <t>大阪府</t>
  </si>
  <si>
    <t>大阪市</t>
  </si>
  <si>
    <t>北大阪</t>
  </si>
  <si>
    <t>東大阪</t>
  </si>
  <si>
    <t>南河内</t>
  </si>
  <si>
    <t>泉州</t>
  </si>
  <si>
    <t>（２）　上昇・下降となった要因（前期比較の業況判断、※２つまでの複数回答）</t>
  </si>
  <si>
    <t>上　昇　と　な　っ　た　要　因　（％）</t>
  </si>
  <si>
    <t>下　降　と　な　っ　た　要　因　（％）</t>
  </si>
  <si>
    <t>販売・
受注価
格の
上昇　　</t>
  </si>
  <si>
    <t>原材料コストの下落</t>
  </si>
  <si>
    <t>内需の回　復</t>
  </si>
  <si>
    <t>輸出の回　復</t>
  </si>
  <si>
    <t>季節的要　因</t>
  </si>
  <si>
    <t>他社との競合</t>
  </si>
  <si>
    <t>資金
繰りの状況</t>
  </si>
  <si>
    <t>販売・
受注価
格の
下落　　</t>
  </si>
  <si>
    <t>原材料コストの上昇</t>
  </si>
  <si>
    <t>内需の減　退</t>
  </si>
  <si>
    <t>輸出の減　退</t>
  </si>
  <si>
    <t>（３）　出荷・売上高、製・商品単価（サービス・請負価格）</t>
  </si>
  <si>
    <t>出 荷 ・ 売 上 高</t>
  </si>
  <si>
    <t>製 ・ 商 品 単 価</t>
  </si>
  <si>
    <t>（４）　原材料価格（仕入価格等）、営業利益判断</t>
  </si>
  <si>
    <t>原 材 料 価 格</t>
  </si>
  <si>
    <t>営 業 利 益 判 断</t>
  </si>
  <si>
    <t>下 落</t>
  </si>
  <si>
    <t>収 支　　ﾄﾝﾄﾝ</t>
  </si>
  <si>
    <t>（５）　営業利益水準、資金繰り</t>
  </si>
  <si>
    <t>営 業 利 益 水 準</t>
  </si>
  <si>
    <t>資 金 繰 り</t>
  </si>
  <si>
    <t>増　加</t>
  </si>
  <si>
    <t>減　少</t>
  </si>
  <si>
    <t>順　調</t>
  </si>
  <si>
    <t>どちらともいえない</t>
  </si>
  <si>
    <t>窮　屈</t>
  </si>
  <si>
    <t>（６）雇用状況（雇用不足感）</t>
  </si>
  <si>
    <t>雇 用 状 況（ 雇 用 不 足 感 ）</t>
  </si>
  <si>
    <t>過　剰</t>
  </si>
  <si>
    <t>充　足</t>
  </si>
  <si>
    <t>不　足</t>
  </si>
  <si>
    <t>（７）　雇用予定人員、来期の業況見通し</t>
  </si>
  <si>
    <t>雇 用 予 定 人 員</t>
  </si>
  <si>
    <t>来 期 の 業 況 見 通 し</t>
  </si>
  <si>
    <t>上　昇</t>
  </si>
  <si>
    <t>下　降</t>
  </si>
  <si>
    <t>（８） 設備投資の実施状況</t>
  </si>
  <si>
    <t>設備投資（前年度実績比）</t>
  </si>
  <si>
    <t>な　し</t>
  </si>
  <si>
    <t>未　定</t>
  </si>
  <si>
    <t>表２　ＤＩ推移表</t>
  </si>
  <si>
    <t>回</t>
  </si>
  <si>
    <t>前回調査
との比較</t>
  </si>
  <si>
    <t>前回調査
の見通し
との比較</t>
  </si>
  <si>
    <t>西  暦</t>
  </si>
  <si>
    <t>四半期</t>
  </si>
  <si>
    <t>7～9</t>
  </si>
  <si>
    <t>10～12</t>
  </si>
  <si>
    <t>1～3</t>
  </si>
  <si>
    <t>4～6</t>
  </si>
  <si>
    <t>（１）業況判断</t>
  </si>
  <si>
    <t>a.</t>
  </si>
  <si>
    <t>前期比</t>
  </si>
  <si>
    <t>季調済</t>
  </si>
  <si>
    <t>b.</t>
  </si>
  <si>
    <t>季調前</t>
  </si>
  <si>
    <t>c.</t>
  </si>
  <si>
    <t>前　年</t>
  </si>
  <si>
    <t>同期比　</t>
  </si>
  <si>
    <t>（２）
売上高
（季調済）</t>
  </si>
  <si>
    <t>（３）
製・商品
単価</t>
  </si>
  <si>
    <t>（４）
原材料価格</t>
  </si>
  <si>
    <t>（５）
営業利益
判断
（季調済）</t>
  </si>
  <si>
    <t>（６）
営業利益
水準
（季調済）</t>
  </si>
  <si>
    <t>（７）
資金繰り</t>
  </si>
  <si>
    <t>（８）
設備投資</t>
  </si>
  <si>
    <t>（10）
雇用予定
人員
（季調済）</t>
  </si>
  <si>
    <t>（11）
来期の
業況見通し
（季調済）</t>
  </si>
  <si>
    <t>※</t>
  </si>
  <si>
    <t>※四捨五入により、表の数値と前回調査との差が合わない場合がある。</t>
  </si>
  <si>
    <t>　</t>
  </si>
  <si>
    <t>※「来期の業況見通し」のゴシック部分は、今期の業況判断との比較となっている。</t>
  </si>
  <si>
    <r>
      <t xml:space="preserve"> 
</t>
    </r>
    <r>
      <rPr>
        <sz val="10.5"/>
        <color theme="1"/>
        <rFont val="UD デジタル 教科書体 NP-R"/>
        <family val="1"/>
        <charset val="128"/>
      </rPr>
      <t>　今期の業況判断ＤＩは、全産業で４期連続の悪化となり、ＤＩは－29.4となった。これは、20
12年の景気後退期以来の低水準である。前回調査に比べて、業種・規模を問わずＤＩが２桁の悪化となるなど、景気は弱い動きとなっている。ただし、消費税増税の影響や米中貿易摩擦の緊張が和らぐ中で、来期の業況は全産業で改善する見通しである。</t>
    </r>
  </si>
  <si>
    <t>図９　営業利益判断ＤＩの（季節調整済、製造業・非製造業別）</t>
    <phoneticPr fontId="58"/>
  </si>
  <si>
    <t>（注）▲はマイナス、pt はポイントを表す</t>
    <phoneticPr fontId="58"/>
  </si>
  <si>
    <r>
      <t>（９）
雇用状況</t>
    </r>
    <r>
      <rPr>
        <sz val="9.5"/>
        <color theme="1"/>
        <rFont val="BIZ UD明朝 Medium"/>
        <family val="1"/>
        <charset val="128"/>
      </rPr>
      <t xml:space="preserve">
</t>
    </r>
    <r>
      <rPr>
        <sz val="9"/>
        <color theme="1"/>
        <rFont val="BIZ UD明朝 Medium"/>
        <family val="1"/>
        <charset val="128"/>
      </rPr>
      <t>(雇用不足感)</t>
    </r>
  </si>
  <si>
    <t>調 査 対 象：府内の民営事業所</t>
  </si>
  <si>
    <t>構成比（％）は、無回答を除いた有効回答企業数をもとに算出している。</t>
    <phoneticPr fontId="46"/>
  </si>
  <si>
    <t>※複数回答の設問項目での構成比（％）とは、有効回答者数に占める有効回答数のシェアにあたる。</t>
  </si>
  <si>
    <t>※四捨五入により、合計が100.0％にならない場合がある。</t>
  </si>
  <si>
    <t>※雇用状況（雇用不足感）ＤＩは、「不足の企業割合」－「過剰の企業割合」である。</t>
  </si>
  <si>
    <t>調 査 方 法：郵送自記式アンケート調査（ウェブによる回答も可能）</t>
    <rPh sb="27" eb="29">
      <t>カイトウ</t>
    </rPh>
    <rPh sb="30" eb="32">
      <t>カノウ</t>
    </rPh>
    <phoneticPr fontId="46"/>
  </si>
  <si>
    <t>　　　                （農林漁業、鉱業、電気・ガス・熱供給業、金融・保険業及びサービス業の一部を除く全産業）</t>
    <rPh sb="20" eb="22">
      <t>ノウリン</t>
    </rPh>
    <phoneticPr fontId="46"/>
  </si>
  <si>
    <t>＊前回調査との差：▲1.0pt</t>
    <phoneticPr fontId="58"/>
  </si>
  <si>
    <t>0.4pt</t>
    <phoneticPr fontId="58"/>
  </si>
  <si>
    <t>0.9pt</t>
    <phoneticPr fontId="58"/>
  </si>
  <si>
    <t>調 査 時 期：2025年５月30日～６月16日</t>
    <phoneticPr fontId="64"/>
  </si>
  <si>
    <t>回答企業数：2,104社（配布数：6,500社）</t>
    <phoneticPr fontId="64"/>
  </si>
  <si>
    <t>ている。なお、年度初めとなる今期は、季節調整による遡及改訂を行った。</t>
    <phoneticPr fontId="46"/>
  </si>
  <si>
    <r>
      <t>本調査では、ＤＩの前回（又は前年同期）調査比が</t>
    </r>
    <r>
      <rPr>
        <sz val="10.5"/>
        <color theme="1"/>
        <rFont val="Calibri"/>
        <family val="1"/>
      </rPr>
      <t>±</t>
    </r>
    <r>
      <rPr>
        <sz val="10.5"/>
        <color theme="1"/>
        <rFont val="UD デジタル 教科書体 NK-R"/>
        <family val="1"/>
        <charset val="128"/>
      </rPr>
      <t>１ポイント未満の変動は「横ばい」としている。</t>
    </r>
    <phoneticPr fontId="46"/>
  </si>
  <si>
    <t>（９－１） 特設項目①：2024年度の営業利益</t>
    <phoneticPr fontId="46"/>
  </si>
  <si>
    <t>2024年度の営業利益</t>
    <phoneticPr fontId="46"/>
  </si>
  <si>
    <t>（前年度比）</t>
  </si>
  <si>
    <t>ＤＩ</t>
    <phoneticPr fontId="46"/>
  </si>
  <si>
    <t>（９－２） 特設項目①：2024年度の従業者数（前年度比）と出荷・売上高（前年度比）</t>
    <phoneticPr fontId="46"/>
  </si>
  <si>
    <t>従 業 者 数</t>
  </si>
  <si>
    <t>出荷・売上高</t>
  </si>
  <si>
    <t>（10） 特設項目②：経営上の課題（※複数回答）</t>
    <rPh sb="11" eb="14">
      <t>ケイエイジョウ</t>
    </rPh>
    <rPh sb="15" eb="17">
      <t>カダイ</t>
    </rPh>
    <rPh sb="19" eb="23">
      <t>フクスウカイトウ</t>
    </rPh>
    <phoneticPr fontId="46"/>
  </si>
  <si>
    <t>人件費の上昇</t>
    <rPh sb="0" eb="3">
      <t>ジンケンヒ</t>
    </rPh>
    <rPh sb="4" eb="6">
      <t>ジョウショウ</t>
    </rPh>
    <phoneticPr fontId="64"/>
  </si>
  <si>
    <t>原材料費や人件費以外の経費上昇</t>
    <rPh sb="0" eb="4">
      <t>ゲンザイリョウヒ</t>
    </rPh>
    <rPh sb="5" eb="8">
      <t>ジンケンヒ</t>
    </rPh>
    <rPh sb="8" eb="10">
      <t>イガイ</t>
    </rPh>
    <rPh sb="11" eb="15">
      <t>ケイヒジョウショウ</t>
    </rPh>
    <phoneticPr fontId="64"/>
  </si>
  <si>
    <t>金利上昇</t>
    <rPh sb="0" eb="4">
      <t>キンリジョウショウ</t>
    </rPh>
    <phoneticPr fontId="64"/>
  </si>
  <si>
    <t>米国の関税引上げによる販売・受注量減少</t>
    <rPh sb="0" eb="2">
      <t>ベイコク</t>
    </rPh>
    <rPh sb="3" eb="7">
      <t>カンゼイヒキア</t>
    </rPh>
    <rPh sb="11" eb="13">
      <t>ハンバイ</t>
    </rPh>
    <rPh sb="14" eb="17">
      <t>ジュチュウリョウ</t>
    </rPh>
    <rPh sb="17" eb="19">
      <t>ゲンショウ</t>
    </rPh>
    <phoneticPr fontId="64"/>
  </si>
  <si>
    <t>米国の関税引上げによる販売・受注価格の低下</t>
    <rPh sb="0" eb="2">
      <t>ベイコク</t>
    </rPh>
    <rPh sb="3" eb="7">
      <t>カンゼイヒキア</t>
    </rPh>
    <rPh sb="11" eb="13">
      <t>ハンバイ</t>
    </rPh>
    <rPh sb="14" eb="16">
      <t>ジュチュウ</t>
    </rPh>
    <rPh sb="16" eb="18">
      <t>カカク</t>
    </rPh>
    <rPh sb="19" eb="21">
      <t>テイカ</t>
    </rPh>
    <phoneticPr fontId="64"/>
  </si>
  <si>
    <t>その他</t>
    <rPh sb="2" eb="3">
      <t>タ</t>
    </rPh>
    <phoneticPr fontId="64"/>
  </si>
  <si>
    <t>特 に
な し</t>
    <rPh sb="0" eb="1">
      <t>トク</t>
    </rPh>
    <phoneticPr fontId="46"/>
  </si>
  <si>
    <t>　　商工労働部（大阪産業経済リサーチセンター）では、四半期毎に府内企業を対象とした景気観測調査を実施しています。2025年４～６月期の調査結果は次のとおりです。</t>
    <phoneticPr fontId="46"/>
  </si>
  <si>
    <t>大阪府景気観測調査結果（2025年４～６月期）</t>
    <phoneticPr fontId="46"/>
  </si>
  <si>
    <t>10．経営上の課題について（複数回答）</t>
    <rPh sb="3" eb="6">
      <t>ケイエイジョウ</t>
    </rPh>
    <rPh sb="7" eb="9">
      <t>カダイ</t>
    </rPh>
    <rPh sb="14" eb="18">
      <t>フクスウカイトウ</t>
    </rPh>
    <phoneticPr fontId="58"/>
  </si>
  <si>
    <t>（注）複数回答</t>
    <rPh sb="1" eb="2">
      <t>チュウ</t>
    </rPh>
    <rPh sb="3" eb="5">
      <t>フクスウ</t>
    </rPh>
    <rPh sb="5" eb="7">
      <t>カイトウ</t>
    </rPh>
    <phoneticPr fontId="58"/>
  </si>
  <si>
    <t>９．2024年度の業績等について</t>
    <phoneticPr fontId="58"/>
  </si>
  <si>
    <t>（１）2024年度の営業利益</t>
    <phoneticPr fontId="58"/>
  </si>
  <si>
    <t>（２）2024年度の従業者数（前年度との比較）</t>
    <phoneticPr fontId="58"/>
  </si>
  <si>
    <t>　全体では、増加企業が11.6％、減少企業が16.2％となった。従業者数をＤＩ（「増加」－「減少」企業割合）で比較すると、業種別では製造業（0.4）が非製造業（-6.4）を上回った。非製造業のうち、小売業（-17.2）や運輸業（-10.4）、サービス業（-9.1）などでは減少企業が増加企業を大きく上回り、ＤＩはマイナスとなっている。
　規模別のＤＩでは、中小企業（-5.1）に対して大企業が12.6と上回ったが、大企業のＤＩは前年度調査（16.0）に比べてやや縮小した。</t>
    <rPh sb="75" eb="76">
      <t>ヒ</t>
    </rPh>
    <rPh sb="86" eb="88">
      <t>ウワマワ</t>
    </rPh>
    <rPh sb="110" eb="112">
      <t>ウンユ</t>
    </rPh>
    <rPh sb="231" eb="233">
      <t>シュクショウ</t>
    </rPh>
    <phoneticPr fontId="46"/>
  </si>
  <si>
    <t>（３）2024年度の出荷・売上高（前年度との比較）</t>
    <phoneticPr fontId="58"/>
  </si>
  <si>
    <t>「他社との競合」「販売・受注価格の上昇」などが増加し、「輸出の回復」「内需の回復」などが減少した。</t>
    <rPh sb="1" eb="3">
      <t>タシャ</t>
    </rPh>
    <rPh sb="5" eb="7">
      <t>キョウゴウ</t>
    </rPh>
    <rPh sb="9" eb="11">
      <t>ハンバイ</t>
    </rPh>
    <rPh sb="12" eb="14">
      <t>ジュチュウ</t>
    </rPh>
    <rPh sb="14" eb="16">
      <t>カカク</t>
    </rPh>
    <rPh sb="17" eb="19">
      <t>ジョウショウ</t>
    </rPh>
    <rPh sb="28" eb="30">
      <t>ユシュツ</t>
    </rPh>
    <rPh sb="31" eb="33">
      <t>カイフク</t>
    </rPh>
    <rPh sb="35" eb="37">
      <t>ナイジュ</t>
    </rPh>
    <rPh sb="38" eb="40">
      <t>カイフク</t>
    </rPh>
    <rPh sb="44" eb="46">
      <t>ゲンショウ</t>
    </rPh>
    <phoneticPr fontId="58"/>
  </si>
  <si>
    <t>「内需の減退」「販売・受注価格の下落」などが増加し、「原材料コストの上昇」「他社との競合」「資金繰りの状況」などが減少した。</t>
    <rPh sb="27" eb="30">
      <t>ゲンザイリョウ</t>
    </rPh>
    <rPh sb="34" eb="36">
      <t>ジョウショウ</t>
    </rPh>
    <rPh sb="38" eb="40">
      <t>タシャ</t>
    </rPh>
    <rPh sb="42" eb="44">
      <t>キョウゴウ</t>
    </rPh>
    <rPh sb="46" eb="49">
      <t>シキング</t>
    </rPh>
    <rPh sb="51" eb="53">
      <t>ジョウキョウ</t>
    </rPh>
    <rPh sb="57" eb="59">
      <t>ゲンショウ</t>
    </rPh>
    <phoneticPr fontId="58"/>
  </si>
  <si>
    <t>■製・商品単価ＤＩ（｢上昇｣－｢下落｣ 企業割合）：12.6</t>
    <phoneticPr fontId="58"/>
  </si>
  <si>
    <t>＊前回調査との差：2.1pt</t>
    <phoneticPr fontId="58"/>
  </si>
  <si>
    <t>2.7pt</t>
    <phoneticPr fontId="58"/>
  </si>
  <si>
    <t>15.6pt</t>
    <phoneticPr fontId="58"/>
  </si>
  <si>
    <t>1.7pt</t>
    <phoneticPr fontId="58"/>
  </si>
  <si>
    <t>■原材料価格ＤＩ（｢上昇｣－｢下落｣ 企業割合）：49.8</t>
    <phoneticPr fontId="58"/>
  </si>
  <si>
    <t>＊前回調査との差：▲4.8pt</t>
    <phoneticPr fontId="58"/>
  </si>
  <si>
    <t>３．製･商品単価及び原材料価格…製・商品単価ＤＩは２四半期ぶりの上昇、原材料価格ＤＩは</t>
    <rPh sb="32" eb="34">
      <t>ジョウショウ</t>
    </rPh>
    <phoneticPr fontId="46"/>
  </si>
  <si>
    <t>■資金繰りＤＩ（「順調」－「窮屈」企業割合）：10.7</t>
    <phoneticPr fontId="58"/>
  </si>
  <si>
    <t>＊前回調査との差：1.5pt</t>
    <phoneticPr fontId="58"/>
  </si>
  <si>
    <t>1.8pt</t>
    <phoneticPr fontId="58"/>
  </si>
  <si>
    <t>1.4pt</t>
    <phoneticPr fontId="58"/>
  </si>
  <si>
    <t>4.9pt</t>
    <phoneticPr fontId="58"/>
  </si>
  <si>
    <t>1.6pt</t>
    <phoneticPr fontId="58"/>
  </si>
  <si>
    <t>５．資金繰り…ＤＩは６四半期ぶりの上昇</t>
    <rPh sb="11" eb="14">
      <t>シハンキ</t>
    </rPh>
    <rPh sb="17" eb="19">
      <t>ジョウショウ</t>
    </rPh>
    <phoneticPr fontId="58"/>
  </si>
  <si>
    <t>６．設備投資…ＤＩは２四半期連続の低下</t>
    <rPh sb="11" eb="14">
      <t>シハンキ</t>
    </rPh>
    <rPh sb="14" eb="16">
      <t>レンゾク</t>
    </rPh>
    <rPh sb="17" eb="19">
      <t>テイカ</t>
    </rPh>
    <phoneticPr fontId="58"/>
  </si>
  <si>
    <t>■設備投資ＤＩ（「増加」－「減少」企業割合）：－1.3</t>
    <phoneticPr fontId="58"/>
  </si>
  <si>
    <t>20.3pt</t>
    <phoneticPr fontId="58"/>
  </si>
  <si>
    <t>■2025年４～６月期の雇用不足感ＤＩ（｢不足｣－｢過剰｣ 企業割合）：32.7</t>
    <phoneticPr fontId="58"/>
  </si>
  <si>
    <t>＊前回調査との差：▲6.2pt</t>
    <phoneticPr fontId="58"/>
  </si>
  <si>
    <t>■2025年４～６月期の業況判断ＤＩ（｢上昇｣－｢下降｣ 企業割合；前期比、季節調整済）
　：－16.6</t>
    <phoneticPr fontId="58"/>
  </si>
  <si>
    <t>＊ＤＩにおける前回（2025年１～３月期）調査との差：1.5pt</t>
    <phoneticPr fontId="58"/>
  </si>
  <si>
    <t>5.0pt</t>
    <phoneticPr fontId="58"/>
  </si>
  <si>
    <t>4.2pt</t>
    <phoneticPr fontId="58"/>
  </si>
  <si>
    <t>1.3pt</t>
    <phoneticPr fontId="58"/>
  </si>
  <si>
    <t>１．企業業況判断…ＤＩは２四半期ぶりの上昇</t>
    <rPh sb="13" eb="16">
      <t>シハンキ</t>
    </rPh>
    <rPh sb="15" eb="16">
      <t>キ</t>
    </rPh>
    <rPh sb="19" eb="21">
      <t>ジョウショウ</t>
    </rPh>
    <phoneticPr fontId="58"/>
  </si>
  <si>
    <t>■出荷・売上高ＤＩ（｢増加｣－｢減少｣ 企業割合；前期比、季節調整済）：－17.9</t>
    <phoneticPr fontId="58"/>
  </si>
  <si>
    <t>＊前回調査との差：▲0.4pt</t>
    <phoneticPr fontId="58"/>
  </si>
  <si>
    <t>13.3pt</t>
    <phoneticPr fontId="58"/>
  </si>
  <si>
    <t>■営業利益判断ＤＩ（｢黒字｣－｢赤字｣ 企業割合；季節調整済）：1.0</t>
    <phoneticPr fontId="58"/>
  </si>
  <si>
    <t>＊前回調査との差：▲0.9pt</t>
    <phoneticPr fontId="58"/>
  </si>
  <si>
    <t>2.9pt</t>
    <phoneticPr fontId="58"/>
  </si>
  <si>
    <t>13.2pt</t>
    <phoneticPr fontId="58"/>
  </si>
  <si>
    <t>■営業利益水準ＤＩ（｢増加｣－｢減少｣ 企業割合；前期比、季節調整済）：－19.4</t>
    <phoneticPr fontId="58"/>
  </si>
  <si>
    <t>＊前回調査との差：1.6pt</t>
    <phoneticPr fontId="58"/>
  </si>
  <si>
    <t>9.8pt</t>
    <phoneticPr fontId="58"/>
  </si>
  <si>
    <t>■2025年７～９月期の雇用予定人員ＤＩ（｢増加&lt;予定&gt;｣－｢減少&lt;予定&gt;｣ 企業割合；
　季節調整済）：－0.7</t>
    <phoneticPr fontId="58"/>
  </si>
  <si>
    <t>＊前回調査との差：1.8pt</t>
    <phoneticPr fontId="58"/>
  </si>
  <si>
    <t>ぶりの上昇</t>
    <rPh sb="3" eb="5">
      <t>ジョウショウ</t>
    </rPh>
    <phoneticPr fontId="46"/>
  </si>
  <si>
    <t>７．雇用状況、雇用予定人員…不足感ＤＩは３四半期ぶりの低下、雇用予定人員ＤＩは２四半期</t>
    <rPh sb="21" eb="24">
      <t>シハンキ</t>
    </rPh>
    <rPh sb="27" eb="29">
      <t>テイカ</t>
    </rPh>
    <rPh sb="40" eb="43">
      <t>シハンキ</t>
    </rPh>
    <phoneticPr fontId="58"/>
  </si>
  <si>
    <t>■2025年７～９月期の業況見通しＤＩ（｢上昇｣－｢下降｣ 企業割合；季節調整済）
　：－16.8</t>
    <phoneticPr fontId="58"/>
  </si>
  <si>
    <t>＊今期業況判断（季節調整済）との差：▲0.2pt</t>
    <phoneticPr fontId="58"/>
  </si>
  <si>
    <t>19.7pt</t>
    <phoneticPr fontId="58"/>
  </si>
  <si>
    <t>　全体では、増加企業が22.2％、減少企業が32.9％となった。出荷・売上高をＤＩ（「増加」－「減少」企業割合）で比較すると、業種別では製造業（-8.1）が非製造業（-11.7）を上回り、前年度調査と比べて両者の差はほぼ同程度であった。なお、非製造業のうち小売業（-29.8）、飲食店・宿泊業（-24.6）、建設業（-14.6）でＤＩは軒並み２桁のマイナスとなっている。
　規模別では、大企業では「増加」割合が53.9％と、中小企業（21.0％）に比べて高く、ＤＩも34.8と中小企業（-12.2）を大きく上回ったが、前年度調査のＤＩ（40.7）よりも低下した。</t>
    <rPh sb="110" eb="113">
      <t>ドウテイド</t>
    </rPh>
    <rPh sb="276" eb="278">
      <t>テイカ</t>
    </rPh>
    <phoneticPr fontId="58"/>
  </si>
  <si>
    <r>
      <rPr>
        <sz val="12"/>
        <color theme="1"/>
        <rFont val="UD デジタル 教科書体 NP-R"/>
        <family val="1"/>
        <charset val="128"/>
      </rPr>
      <t xml:space="preserve">
</t>
    </r>
    <r>
      <rPr>
        <sz val="10.5"/>
        <color theme="1"/>
        <rFont val="UD デジタル 教科書体 NP-R"/>
        <family val="1"/>
        <charset val="128"/>
      </rPr>
      <t>　経営上の課題について、製造業は非製造業に比べて「人件費の上昇」や「米国の関税引上げによる販売・受注量減少」を挙げる声が多い。他方、「原材料費や人件費以外の経費上昇」について非製造業の内訳をみると、飲食店・宿泊業、小売業、卸売業、建設業などで課題とする声が多かった。
　規模別でみると、「人件費の上昇」において大企業が中小企業を大きく上回った。前年調査と同様、人材獲得競争の激化などを背景に大企業が賃上げを積極的に行ったことが、課題意識の差に表れたものとみられる。</t>
    </r>
    <rPh sb="2" eb="5">
      <t>ケイエイジョウ</t>
    </rPh>
    <rPh sb="6" eb="8">
      <t>カダイ</t>
    </rPh>
    <rPh sb="13" eb="16">
      <t>セイゾウギョウ</t>
    </rPh>
    <rPh sb="17" eb="21">
      <t>ヒセイゾウギョウ</t>
    </rPh>
    <rPh sb="22" eb="23">
      <t>クラ</t>
    </rPh>
    <rPh sb="35" eb="37">
      <t>ベイコク</t>
    </rPh>
    <rPh sb="38" eb="40">
      <t>カンゼイ</t>
    </rPh>
    <rPh sb="40" eb="42">
      <t>ヒキア</t>
    </rPh>
    <rPh sb="46" eb="48">
      <t>ハンバイ</t>
    </rPh>
    <rPh sb="49" eb="52">
      <t>ジュチュウリョウ</t>
    </rPh>
    <rPh sb="52" eb="54">
      <t>ゲンショウ</t>
    </rPh>
    <rPh sb="56" eb="57">
      <t>ア</t>
    </rPh>
    <rPh sb="59" eb="60">
      <t>コエ</t>
    </rPh>
    <rPh sb="61" eb="62">
      <t>オオ</t>
    </rPh>
    <rPh sb="64" eb="66">
      <t>タホウ</t>
    </rPh>
    <rPh sb="68" eb="72">
      <t>ゲンザイリョウヒ</t>
    </rPh>
    <rPh sb="73" eb="76">
      <t>ジンケンヒ</t>
    </rPh>
    <rPh sb="76" eb="78">
      <t>イガイ</t>
    </rPh>
    <rPh sb="79" eb="83">
      <t>ケイヒジョウショウ</t>
    </rPh>
    <rPh sb="100" eb="103">
      <t>インショクテン</t>
    </rPh>
    <rPh sb="104" eb="107">
      <t>シュクハクギョウ</t>
    </rPh>
    <rPh sb="108" eb="111">
      <t>コウリギョウ</t>
    </rPh>
    <rPh sb="112" eb="115">
      <t>オロシウリギョウ</t>
    </rPh>
    <rPh sb="116" eb="119">
      <t>ケンセツギョウ</t>
    </rPh>
    <phoneticPr fontId="46"/>
  </si>
  <si>
    <r>
      <rPr>
        <sz val="11"/>
        <color theme="1"/>
        <rFont val="Segoe UI Symbol"/>
        <family val="2"/>
      </rPr>
      <t>▲</t>
    </r>
    <r>
      <rPr>
        <sz val="11"/>
        <color theme="1"/>
        <rFont val="Arial"/>
        <family val="2"/>
      </rPr>
      <t>0.8pt</t>
    </r>
    <phoneticPr fontId="58"/>
  </si>
  <si>
    <r>
      <rPr>
        <sz val="11"/>
        <color theme="1"/>
        <rFont val="Segoe UI Symbol"/>
        <family val="2"/>
      </rPr>
      <t>▲</t>
    </r>
    <r>
      <rPr>
        <sz val="11"/>
        <color theme="1"/>
        <rFont val="Arial"/>
        <family val="2"/>
      </rPr>
      <t>0.9pt</t>
    </r>
    <phoneticPr fontId="58"/>
  </si>
  <si>
    <r>
      <rPr>
        <sz val="11"/>
        <color theme="1"/>
        <rFont val="Segoe UI Symbol"/>
        <family val="2"/>
      </rPr>
      <t>▲</t>
    </r>
    <r>
      <rPr>
        <sz val="11"/>
        <color theme="1"/>
        <rFont val="Arial"/>
        <family val="2"/>
      </rPr>
      <t>1.5pt</t>
    </r>
    <phoneticPr fontId="58"/>
  </si>
  <si>
    <r>
      <rPr>
        <sz val="11"/>
        <color theme="1"/>
        <rFont val="Segoe UI Symbol"/>
        <family val="2"/>
      </rPr>
      <t>▲</t>
    </r>
    <r>
      <rPr>
        <sz val="11"/>
        <color theme="1"/>
        <rFont val="Arial"/>
        <family val="2"/>
      </rPr>
      <t>6.1pt</t>
    </r>
    <phoneticPr fontId="58"/>
  </si>
  <si>
    <r>
      <rPr>
        <sz val="11"/>
        <color theme="1"/>
        <rFont val="Segoe UI Symbol"/>
        <family val="2"/>
      </rPr>
      <t>▲</t>
    </r>
    <r>
      <rPr>
        <sz val="11"/>
        <color theme="1"/>
        <rFont val="Arial"/>
        <family val="2"/>
      </rPr>
      <t>4.4pt</t>
    </r>
    <phoneticPr fontId="58"/>
  </si>
  <si>
    <r>
      <rPr>
        <sz val="11"/>
        <color theme="1"/>
        <rFont val="Segoe UI Symbol"/>
        <family val="2"/>
      </rPr>
      <t>▲</t>
    </r>
    <r>
      <rPr>
        <sz val="11"/>
        <color theme="1"/>
        <rFont val="Arial"/>
        <family val="2"/>
      </rPr>
      <t>4.7pt</t>
    </r>
    <phoneticPr fontId="58"/>
  </si>
  <si>
    <r>
      <rPr>
        <sz val="11"/>
        <color theme="1"/>
        <rFont val="Segoe UI Symbol"/>
        <family val="2"/>
      </rPr>
      <t>▲</t>
    </r>
    <r>
      <rPr>
        <sz val="11"/>
        <color theme="1"/>
        <rFont val="Arial"/>
        <family val="2"/>
      </rPr>
      <t>3.0pt</t>
    </r>
    <phoneticPr fontId="58"/>
  </si>
  <si>
    <r>
      <rPr>
        <sz val="11"/>
        <color theme="1"/>
        <rFont val="Segoe UI Symbol"/>
        <family val="2"/>
      </rPr>
      <t>▲</t>
    </r>
    <r>
      <rPr>
        <sz val="11"/>
        <color theme="1"/>
        <rFont val="Arial"/>
        <family val="2"/>
      </rPr>
      <t>1.4pt</t>
    </r>
    <phoneticPr fontId="58"/>
  </si>
  <si>
    <r>
      <rPr>
        <sz val="11"/>
        <color theme="1"/>
        <rFont val="Segoe UI Symbol"/>
        <family val="2"/>
      </rPr>
      <t>▲</t>
    </r>
    <r>
      <rPr>
        <sz val="11"/>
        <color theme="1"/>
        <rFont val="Arial"/>
        <family val="2"/>
      </rPr>
      <t>3.4pt</t>
    </r>
    <phoneticPr fontId="58"/>
  </si>
  <si>
    <r>
      <rPr>
        <sz val="11"/>
        <color theme="1"/>
        <rFont val="Segoe UI Symbol"/>
        <family val="2"/>
      </rPr>
      <t>▲</t>
    </r>
    <r>
      <rPr>
        <sz val="11"/>
        <color theme="1"/>
        <rFont val="Arial"/>
        <family val="2"/>
      </rPr>
      <t>0.2pt</t>
    </r>
    <phoneticPr fontId="58"/>
  </si>
  <si>
    <r>
      <rPr>
        <sz val="11"/>
        <color theme="1"/>
        <rFont val="Segoe UI Symbol"/>
        <family val="2"/>
      </rPr>
      <t>▲</t>
    </r>
    <r>
      <rPr>
        <sz val="11"/>
        <color theme="1"/>
        <rFont val="Arial"/>
        <family val="2"/>
      </rPr>
      <t>2.0pt</t>
    </r>
    <phoneticPr fontId="58"/>
  </si>
  <si>
    <r>
      <rPr>
        <sz val="11"/>
        <color theme="1"/>
        <rFont val="Segoe UI Symbol"/>
        <family val="2"/>
      </rPr>
      <t>▲</t>
    </r>
    <r>
      <rPr>
        <sz val="11"/>
        <color theme="1"/>
        <rFont val="Arial"/>
        <family val="2"/>
      </rPr>
      <t>2.3pt</t>
    </r>
    <phoneticPr fontId="58"/>
  </si>
  <si>
    <r>
      <rPr>
        <sz val="11"/>
        <color theme="1"/>
        <rFont val="Segoe UI Symbol"/>
        <family val="2"/>
      </rPr>
      <t>▲</t>
    </r>
    <r>
      <rPr>
        <sz val="11"/>
        <color theme="1"/>
        <rFont val="Arial"/>
        <family val="2"/>
      </rPr>
      <t>0.1pt</t>
    </r>
    <phoneticPr fontId="58"/>
  </si>
  <si>
    <r>
      <rPr>
        <sz val="11"/>
        <color theme="1"/>
        <rFont val="Segoe UI Symbol"/>
        <family val="2"/>
      </rPr>
      <t>▲</t>
    </r>
    <r>
      <rPr>
        <sz val="11"/>
        <color theme="1"/>
        <rFont val="Arial"/>
        <family val="2"/>
      </rPr>
      <t>0.7pt</t>
    </r>
    <phoneticPr fontId="58"/>
  </si>
  <si>
    <t>２四半期連続の下落</t>
    <rPh sb="4" eb="6">
      <t>レンゾク</t>
    </rPh>
    <rPh sb="7" eb="9">
      <t>ゲラク</t>
    </rPh>
    <phoneticPr fontId="46"/>
  </si>
  <si>
    <t>８．来期の業況見通し…ＤＩは今期実績を下回る見込み（図２参照）</t>
    <rPh sb="14" eb="16">
      <t>コンキ</t>
    </rPh>
    <rPh sb="16" eb="18">
      <t>ジッセキ</t>
    </rPh>
    <rPh sb="19" eb="21">
      <t>シタマワ</t>
    </rPh>
    <rPh sb="22" eb="24">
      <t>ミコ</t>
    </rPh>
    <phoneticPr fontId="58"/>
  </si>
  <si>
    <t>　全体では、「原材料費や人件費以外の経費上昇」（54.2％）が最も多く、「人件費の上昇」「金利上昇」「米国の関税引上げによる販売・受注量減少」などが続く。業種別でみると、いずれの項目においても製造業が非製造業を上回り、とりわけ「人件費の上昇」や「米国の関税引上げによる販売・受注量減少」においては、２桁のポイント差となった。他方、「原材料費や人件費以外の経費上昇」について非製造業の内訳をみると、飲食店・宿泊業（71.2％）、小売業（60.7％）、卸売業（57.6％）、建設業（56.3％）などで課題とする声が多かった（地域別集計表10を参照）。
　規模別でみると、「人件費の上昇」において大企業が中小企業を大きく上回った。前年調査と同様、人材獲得競争の激化などを背景に大企業が賃上げを積極的に行ったことが、課題意識の差に表れたものとみられる。</t>
    <rPh sb="7" eb="11">
      <t>ゲンザイリョウヒ</t>
    </rPh>
    <rPh sb="12" eb="15">
      <t>ジンケンヒ</t>
    </rPh>
    <rPh sb="15" eb="17">
      <t>イガイ</t>
    </rPh>
    <rPh sb="18" eb="20">
      <t>ケイヒ</t>
    </rPh>
    <rPh sb="20" eb="22">
      <t>ジョウショウ</t>
    </rPh>
    <rPh sb="31" eb="32">
      <t>モット</t>
    </rPh>
    <rPh sb="33" eb="34">
      <t>オオ</t>
    </rPh>
    <rPh sb="37" eb="40">
      <t>ジンケンヒ</t>
    </rPh>
    <rPh sb="41" eb="43">
      <t>ジョウショウ</t>
    </rPh>
    <rPh sb="45" eb="49">
      <t>キンリジョウショウ</t>
    </rPh>
    <rPh sb="51" eb="53">
      <t>ベイコク</t>
    </rPh>
    <rPh sb="54" eb="58">
      <t>カンゼイヒキア</t>
    </rPh>
    <rPh sb="62" eb="64">
      <t>ハンバイ</t>
    </rPh>
    <rPh sb="65" eb="67">
      <t>ジュチュウ</t>
    </rPh>
    <rPh sb="67" eb="68">
      <t>リョウ</t>
    </rPh>
    <rPh sb="68" eb="70">
      <t>ゲンショウ</t>
    </rPh>
    <rPh sb="74" eb="75">
      <t>ツヅ</t>
    </rPh>
    <rPh sb="77" eb="80">
      <t>ギョウシュベツ</t>
    </rPh>
    <rPh sb="89" eb="91">
      <t>コウモク</t>
    </rPh>
    <rPh sb="162" eb="164">
      <t>タホウ</t>
    </rPh>
    <rPh sb="186" eb="190">
      <t>ヒセイゾウギョウ</t>
    </rPh>
    <rPh sb="191" eb="193">
      <t>ウチワケ</t>
    </rPh>
    <rPh sb="198" eb="201">
      <t>インショクテン</t>
    </rPh>
    <rPh sb="202" eb="205">
      <t>シュクハクギョウ</t>
    </rPh>
    <rPh sb="224" eb="227">
      <t>オロシウリギョウ</t>
    </rPh>
    <rPh sb="235" eb="238">
      <t>ケンセツギョウ</t>
    </rPh>
    <rPh sb="248" eb="250">
      <t>カダイ</t>
    </rPh>
    <rPh sb="253" eb="254">
      <t>コエ</t>
    </rPh>
    <rPh sb="255" eb="256">
      <t>オオ</t>
    </rPh>
    <rPh sb="284" eb="287">
      <t>ジンケンヒ</t>
    </rPh>
    <rPh sb="288" eb="290">
      <t>ジョウショウ</t>
    </rPh>
    <rPh sb="299" eb="303">
      <t>チュウショウキギョウ</t>
    </rPh>
    <rPh sb="312" eb="316">
      <t>ゼンネンチョウサ</t>
    </rPh>
    <rPh sb="317" eb="319">
      <t>ドウヨウ</t>
    </rPh>
    <rPh sb="347" eb="348">
      <t>オコナ</t>
    </rPh>
    <rPh sb="354" eb="356">
      <t>カダイコウスイジュン</t>
    </rPh>
    <rPh sb="356" eb="358">
      <t>イシキ</t>
    </rPh>
    <rPh sb="359" eb="360">
      <t>サ</t>
    </rPh>
    <rPh sb="361" eb="362">
      <t>アラワ</t>
    </rPh>
    <phoneticPr fontId="58"/>
  </si>
  <si>
    <r>
      <rPr>
        <sz val="8"/>
        <color theme="1"/>
        <rFont val="UD デジタル 教科書体 NP-R"/>
        <family val="1"/>
        <charset val="128"/>
      </rPr>
      <t xml:space="preserve">
</t>
    </r>
    <r>
      <rPr>
        <sz val="10.5"/>
        <color theme="1"/>
        <rFont val="UD デジタル 教科書体 NP-R"/>
        <family val="1"/>
        <charset val="128"/>
      </rPr>
      <t>　今期は安定的な円高基調の下、原材料価格ＤＩが２四半期連続で低下し、営業利益水準ＤＩも５四半期ぶりに上昇するなど、全産業の業況判断ＤＩは２四半期ぶりに上昇した。ただし、その上昇幅は小幅にとどまっており、設備投資ＤＩが２四半期連続で低下するなど、景気は勢いを欠き一服感が続いている。
　回答企業によると、来期の業況は2020年10～12月期以来、今期の実績を下回る見通しであり、米国の関税引上げや物価高のほか、金利や為替動向などについても注視する必要がある。</t>
    </r>
    <rPh sb="5" eb="8">
      <t>アンテイテキ</t>
    </rPh>
    <rPh sb="9" eb="11">
      <t>エンダカ</t>
    </rPh>
    <rPh sb="11" eb="13">
      <t>キチョウ</t>
    </rPh>
    <rPh sb="14" eb="15">
      <t>モト</t>
    </rPh>
    <rPh sb="25" eb="28">
      <t>シハンキ</t>
    </rPh>
    <rPh sb="28" eb="30">
      <t>レンゾク</t>
    </rPh>
    <rPh sb="31" eb="33">
      <t>テイカ</t>
    </rPh>
    <rPh sb="76" eb="78">
      <t>ジョウショウ</t>
    </rPh>
    <rPh sb="87" eb="89">
      <t>ジョウショウ</t>
    </rPh>
    <rPh sb="89" eb="90">
      <t>ハバ</t>
    </rPh>
    <rPh sb="91" eb="93">
      <t>コハバ</t>
    </rPh>
    <rPh sb="102" eb="106">
      <t>セツビトウシ</t>
    </rPh>
    <rPh sb="110" eb="115">
      <t>シハンキレンゾク</t>
    </rPh>
    <rPh sb="116" eb="118">
      <t>テイカ</t>
    </rPh>
    <rPh sb="126" eb="127">
      <t>イキオ</t>
    </rPh>
    <rPh sb="129" eb="130">
      <t>カ</t>
    </rPh>
    <rPh sb="131" eb="134">
      <t>イップクカン</t>
    </rPh>
    <rPh sb="135" eb="136">
      <t>ツヅ</t>
    </rPh>
    <rPh sb="143" eb="147">
      <t>カイトウキギョウ</t>
    </rPh>
    <rPh sb="155" eb="157">
      <t>ギョウキョウ</t>
    </rPh>
    <rPh sb="162" eb="163">
      <t>ネン</t>
    </rPh>
    <rPh sb="168" eb="170">
      <t>ガツキ</t>
    </rPh>
    <rPh sb="170" eb="172">
      <t>イライ</t>
    </rPh>
    <rPh sb="173" eb="175">
      <t>コンキ</t>
    </rPh>
    <rPh sb="176" eb="178">
      <t>ジッセキ</t>
    </rPh>
    <rPh sb="179" eb="181">
      <t>シタマワ</t>
    </rPh>
    <rPh sb="192" eb="195">
      <t>カンゼイヒ</t>
    </rPh>
    <rPh sb="195" eb="196">
      <t>ア</t>
    </rPh>
    <rPh sb="200" eb="201">
      <t>ダカ</t>
    </rPh>
    <phoneticPr fontId="46"/>
  </si>
  <si>
    <t>２．出荷・売上高…ＤＩは横ばい</t>
    <rPh sb="12" eb="13">
      <t>ヨコ</t>
    </rPh>
    <phoneticPr fontId="58"/>
  </si>
  <si>
    <t>４．営業利益判断、利益水準…利益判断ＤＩは横ばい、利益水準ＤＩは５四半期ぶりの上昇</t>
    <rPh sb="21" eb="22">
      <t>ヨコ</t>
    </rPh>
    <rPh sb="33" eb="36">
      <t>シハンキ</t>
    </rPh>
    <rPh sb="39" eb="41">
      <t>ジョウショウ</t>
    </rPh>
    <phoneticPr fontId="58"/>
  </si>
  <si>
    <t>　全体では、黒字企業が38.0％、赤字企業が25.2％となった。営業利益をＤＩ（「黒字」－「赤字」企業割合）で比較すると、業種別では製造業（19.9）が非製造業（10.1）を上回る。なお、非製造業のうち、飲食店・宿泊業（-23.9）と小売業（-17.3）は赤字企業が黒字企業を上回るマイナスの水準で、コロナ禍からの回復の遅れや物価高の影響を受けている（地域別集計表９－１、２を参照。以下同じ）。
　規模別のＤＩでは、中小企業（10.5）に対して、大企業が69.7と大きく上回り、前年度調査のＤＩ（77.2）に比べてやや低下したものの、大企業の好調が続いている。</t>
    <rPh sb="160" eb="161">
      <t>オク</t>
    </rPh>
    <rPh sb="163" eb="166">
      <t>ブッカダカ</t>
    </rPh>
    <rPh sb="191" eb="193">
      <t>イカ</t>
    </rPh>
    <rPh sb="193" eb="194">
      <t>オナ</t>
    </rPh>
    <rPh sb="259" eb="261">
      <t>テイカ</t>
    </rPh>
    <phoneticPr fontId="58"/>
  </si>
  <si>
    <t>　営業利益を前年度と比較すると、全体では「減少」が34.1％となっている。上と同様にＤＩ（「増加」－「減少」企業割合）で比較すると、業種別では製造業（-11.8）が前年調査（-8.3）よりも悪化し、非製造業（-11.5）を下回った。非製造業のうち、小売業（-36.1）、飲食店・宿泊業（-26.0）、建設業（-8.3）などの落ち込みが大きい。
　規模別のＤＩをみると、中小企業は「増加」が21.8％にとどまり、ＤＩは-12.4なのに対して、大企業は「増加」が42.9％を占め、ＤＩは17.9と中小企業を上回っている。</t>
    <rPh sb="82" eb="84">
      <t>ゼンネン</t>
    </rPh>
    <rPh sb="84" eb="86">
      <t>チョウサ</t>
    </rPh>
    <rPh sb="99" eb="100">
      <t>ヒ</t>
    </rPh>
    <rPh sb="111" eb="112">
      <t>シタ</t>
    </rPh>
    <rPh sb="150" eb="152">
      <t>ケンセツ</t>
    </rPh>
    <rPh sb="190" eb="192">
      <t>ゾウカ</t>
    </rPh>
    <rPh sb="225" eb="227">
      <t>ゾウカ</t>
    </rPh>
    <rPh sb="235" eb="236">
      <t>シ</t>
    </rPh>
    <phoneticPr fontId="5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</si>
</sst>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quot;▲ &quot;#,##0.0"/>
    <numFmt numFmtId="177" formatCode="0.0"/>
    <numFmt numFmtId="178" formatCode="#,##0.0;[Red]\-#,##0.0"/>
    <numFmt numFmtId="179" formatCode="0.0;&quot;▲ &quot;0.0"/>
    <numFmt numFmtId="180" formatCode="0.0_ "/>
    <numFmt numFmtId="181" formatCode="#,##0.0"/>
    <numFmt numFmtId="182" formatCode="0.000_ "/>
    <numFmt numFmtId="183" formatCode="###0.0"/>
  </numFmts>
  <fonts count="74" x14ac:knownFonts="1">
    <font>
      <sz val="11"/>
      <color theme="1"/>
      <name val="ＭＳ Ｐゴシック"/>
      <charset val="134"/>
      <scheme val="minor"/>
    </font>
    <font>
      <sz val="11"/>
      <color theme="1"/>
      <name val="游ゴシック"/>
      <family val="2"/>
      <charset val="128"/>
    </font>
    <font>
      <sz val="11"/>
      <name val="ＭＳ 明朝"/>
      <family val="1"/>
      <charset val="128"/>
    </font>
    <font>
      <sz val="10"/>
      <color theme="1"/>
      <name val="UD デジタル 教科書体 NP-R"/>
      <family val="1"/>
      <charset val="128"/>
    </font>
    <font>
      <sz val="11"/>
      <color theme="1"/>
      <name val="UD デジタル 教科書体 NP-R"/>
      <family val="1"/>
      <charset val="128"/>
    </font>
    <font>
      <sz val="11"/>
      <color theme="1"/>
      <name val="ＭＳ 明朝"/>
      <family val="1"/>
      <charset val="128"/>
    </font>
    <font>
      <sz val="12"/>
      <color theme="1"/>
      <name val="UD デジタル 教科書体 NP-R"/>
      <family val="1"/>
      <charset val="128"/>
    </font>
    <font>
      <sz val="12"/>
      <color theme="1"/>
      <name val="ＭＳ 明朝"/>
      <family val="1"/>
      <charset val="128"/>
    </font>
    <font>
      <sz val="8"/>
      <color theme="1"/>
      <name val="ＭＳ 明朝"/>
      <family val="1"/>
      <charset val="128"/>
    </font>
    <font>
      <b/>
      <sz val="11"/>
      <color theme="1"/>
      <name val="ＭＳ 明朝"/>
      <family val="1"/>
      <charset val="128"/>
    </font>
    <font>
      <sz val="10"/>
      <color theme="1"/>
      <name val="ＭＳ 明朝"/>
      <family val="1"/>
      <charset val="128"/>
    </font>
    <font>
      <sz val="14"/>
      <color theme="1"/>
      <name val="BIZ UDゴシック"/>
      <family val="3"/>
      <charset val="128"/>
    </font>
    <font>
      <sz val="12"/>
      <color theme="1"/>
      <name val="BIZ UDPゴシック"/>
      <family val="3"/>
      <charset val="128"/>
    </font>
    <font>
      <b/>
      <sz val="13"/>
      <color theme="1"/>
      <name val="BIZ UDゴシック"/>
      <family val="3"/>
      <charset val="128"/>
    </font>
    <font>
      <b/>
      <sz val="12"/>
      <color theme="1"/>
      <name val="BIZ UDゴシック"/>
      <family val="3"/>
      <charset val="128"/>
    </font>
    <font>
      <sz val="12"/>
      <color theme="1"/>
      <name val="BIZ UD明朝 Medium"/>
      <family val="1"/>
      <charset val="128"/>
    </font>
    <font>
      <sz val="12"/>
      <color theme="1"/>
      <name val="游ゴシック Medium"/>
      <family val="3"/>
      <charset val="128"/>
    </font>
    <font>
      <sz val="11"/>
      <color theme="1"/>
      <name val="BIZ UD明朝 Medium"/>
      <family val="1"/>
      <charset val="128"/>
    </font>
    <font>
      <sz val="9"/>
      <color theme="1"/>
      <name val="BIZ UDPゴシック"/>
      <family val="3"/>
      <charset val="128"/>
    </font>
    <font>
      <sz val="10"/>
      <color theme="1"/>
      <name val="BIZ UD明朝 Medium"/>
      <family val="1"/>
      <charset val="128"/>
    </font>
    <font>
      <b/>
      <sz val="12"/>
      <color theme="1"/>
      <name val="游ゴシック Medium"/>
      <family val="3"/>
      <charset val="128"/>
    </font>
    <font>
      <sz val="13"/>
      <color theme="1"/>
      <name val="ＭＳ ゴシック"/>
      <family val="3"/>
      <charset val="128"/>
    </font>
    <font>
      <sz val="13"/>
      <color theme="1"/>
      <name val="BIZ UD明朝 Medium"/>
      <family val="1"/>
      <charset val="128"/>
    </font>
    <font>
      <sz val="8"/>
      <color theme="1"/>
      <name val="BIZ UDP明朝 Medium"/>
      <family val="1"/>
      <charset val="128"/>
    </font>
    <font>
      <sz val="10"/>
      <color theme="1"/>
      <name val="Verdana"/>
      <family val="2"/>
    </font>
    <font>
      <sz val="12"/>
      <color theme="1"/>
      <name val="游ゴシック"/>
      <family val="3"/>
      <charset val="128"/>
    </font>
    <font>
      <sz val="10.5"/>
      <color theme="1"/>
      <name val="UD デジタル 教科書体 NP-R"/>
      <family val="1"/>
      <charset val="128"/>
    </font>
    <font>
      <sz val="10.5"/>
      <color theme="1"/>
      <name val="ＭＳ 明朝"/>
      <family val="1"/>
      <charset val="128"/>
    </font>
    <font>
      <sz val="10"/>
      <color theme="1"/>
      <name val="メイリオ"/>
      <family val="3"/>
      <charset val="128"/>
    </font>
    <font>
      <sz val="10"/>
      <color theme="1"/>
      <name val="BIZ UDP明朝 Medium"/>
      <family val="1"/>
      <charset val="128"/>
    </font>
    <font>
      <sz val="10"/>
      <color theme="1"/>
      <name val="UD デジタル 教科書体 NK-R"/>
      <family val="1"/>
      <charset val="128"/>
    </font>
    <font>
      <sz val="9"/>
      <color theme="1"/>
      <name val="ＭＳ 明朝"/>
      <family val="1"/>
      <charset val="128"/>
    </font>
    <font>
      <sz val="9"/>
      <color theme="1"/>
      <name val="UD デジタル 教科書体 NP-R"/>
      <family val="1"/>
      <charset val="128"/>
    </font>
    <font>
      <sz val="10.5"/>
      <color theme="1"/>
      <name val="UD デジタル 教科書体 NK-R"/>
      <family val="1"/>
      <charset val="128"/>
    </font>
    <font>
      <b/>
      <sz val="14"/>
      <color theme="1"/>
      <name val="游ゴシック"/>
      <family val="3"/>
      <charset val="128"/>
    </font>
    <font>
      <b/>
      <sz val="10.5"/>
      <color theme="1"/>
      <name val="UD デジタル 教科書体 NP-R"/>
      <family val="1"/>
      <charset val="128"/>
    </font>
    <font>
      <b/>
      <sz val="12"/>
      <color theme="1"/>
      <name val="游ゴシック"/>
      <family val="3"/>
      <charset val="128"/>
    </font>
    <font>
      <b/>
      <sz val="10.5"/>
      <color theme="1"/>
      <name val="BIZ UDゴシック"/>
      <family val="3"/>
      <charset val="128"/>
    </font>
    <font>
      <sz val="10.5"/>
      <color theme="1"/>
      <name val="HG丸ｺﾞｼｯｸM-PRO"/>
      <family val="3"/>
      <charset val="128"/>
    </font>
    <font>
      <sz val="10"/>
      <color theme="1"/>
      <name val="HGSｺﾞｼｯｸM"/>
      <family val="3"/>
      <charset val="128"/>
    </font>
    <font>
      <sz val="11"/>
      <color theme="1"/>
      <name val="ＭＳ Ｐゴシック"/>
      <family val="3"/>
      <charset val="128"/>
      <scheme val="minor"/>
    </font>
    <font>
      <u/>
      <sz val="11"/>
      <color indexed="12"/>
      <name val="ＭＳ 明朝"/>
      <family val="1"/>
      <charset val="128"/>
    </font>
    <font>
      <sz val="11"/>
      <name val="ＭＳ Ｐゴシック"/>
      <family val="3"/>
      <charset val="128"/>
    </font>
    <font>
      <sz val="11"/>
      <color theme="1"/>
      <name val="ＭＳ Ｐゴシック"/>
      <family val="3"/>
      <charset val="128"/>
      <scheme val="minor"/>
    </font>
    <font>
      <sz val="9.5"/>
      <color theme="1"/>
      <name val="BIZ UD明朝 Medium"/>
      <family val="1"/>
      <charset val="128"/>
    </font>
    <font>
      <sz val="9"/>
      <color theme="1"/>
      <name val="BIZ UD明朝 Medium"/>
      <family val="1"/>
      <charset val="128"/>
    </font>
    <font>
      <sz val="6"/>
      <name val="ＭＳ Ｐゴシック"/>
      <family val="3"/>
      <charset val="128"/>
      <scheme val="minor"/>
    </font>
    <font>
      <b/>
      <u/>
      <sz val="11"/>
      <color theme="1"/>
      <name val="游ゴシック"/>
      <family val="3"/>
      <charset val="128"/>
    </font>
    <font>
      <u/>
      <sz val="11"/>
      <color theme="1"/>
      <name val="ＭＳ ゴシック"/>
      <family val="3"/>
      <charset val="128"/>
    </font>
    <font>
      <sz val="8"/>
      <color theme="1"/>
      <name val="UD デジタル 教科書体 NP-R"/>
      <family val="1"/>
      <charset val="128"/>
    </font>
    <font>
      <sz val="10.5"/>
      <color theme="1"/>
      <name val="ＭＳ ゴシック"/>
      <family val="3"/>
      <charset val="128"/>
    </font>
    <font>
      <sz val="9"/>
      <color theme="1"/>
      <name val="BIZ UDゴシック"/>
      <family val="3"/>
      <charset val="128"/>
    </font>
    <font>
      <b/>
      <sz val="11"/>
      <color theme="1"/>
      <name val="游ゴシック"/>
      <family val="3"/>
      <charset val="128"/>
    </font>
    <font>
      <sz val="11"/>
      <color theme="1"/>
      <name val="UD デジタル 教科書体 NP-B"/>
      <family val="1"/>
      <charset val="128"/>
    </font>
    <font>
      <sz val="11"/>
      <color theme="1"/>
      <name val="UD デジタル 教科書体 NK-R"/>
      <family val="1"/>
      <charset val="128"/>
    </font>
    <font>
      <u/>
      <sz val="10.5"/>
      <color theme="1"/>
      <name val="ＭＳ ゴシック"/>
      <family val="3"/>
      <charset val="128"/>
    </font>
    <font>
      <u/>
      <sz val="11"/>
      <color theme="1"/>
      <name val="ＭＳ 明朝"/>
      <family val="1"/>
      <charset val="128"/>
    </font>
    <font>
      <sz val="10.5"/>
      <color theme="1"/>
      <name val="ＭＳ Ｐ明朝"/>
      <family val="1"/>
      <charset val="128"/>
    </font>
    <font>
      <sz val="6"/>
      <name val="游ゴシック"/>
      <family val="2"/>
      <charset val="128"/>
    </font>
    <font>
      <sz val="11"/>
      <color theme="1"/>
      <name val="ＭＳ Ｐゴシック"/>
      <family val="2"/>
      <scheme val="minor"/>
    </font>
    <font>
      <b/>
      <sz val="13"/>
      <color theme="1"/>
      <name val="游ゴシック"/>
      <family val="3"/>
      <charset val="128"/>
    </font>
    <font>
      <sz val="10.5"/>
      <color theme="1"/>
      <name val="UD デジタル 教科書体 N-R"/>
      <family val="1"/>
      <charset val="128"/>
    </font>
    <font>
      <sz val="10.5"/>
      <color theme="1"/>
      <name val="Verdana"/>
      <family val="2"/>
    </font>
    <font>
      <sz val="12"/>
      <color theme="1"/>
      <name val="UD デジタル 教科書体 NK-R"/>
      <family val="1"/>
      <charset val="128"/>
    </font>
    <font>
      <sz val="6"/>
      <name val="ＭＳ Ｐゴシック"/>
      <family val="2"/>
      <charset val="128"/>
      <scheme val="minor"/>
    </font>
    <font>
      <sz val="10.5"/>
      <color theme="1"/>
      <name val="Calibri"/>
      <family val="1"/>
    </font>
    <font>
      <sz val="11"/>
      <color theme="1"/>
      <name val="游ゴシック Medium"/>
      <family val="3"/>
      <charset val="128"/>
    </font>
    <font>
      <sz val="10.5"/>
      <color theme="1"/>
      <name val="BIZ UD明朝 Medium"/>
      <family val="1"/>
      <charset val="128"/>
    </font>
    <font>
      <sz val="10"/>
      <color theme="1"/>
      <name val="Yu Gothic UI"/>
      <family val="3"/>
      <charset val="128"/>
    </font>
    <font>
      <b/>
      <sz val="16"/>
      <color theme="1"/>
      <name val="游ゴシック"/>
      <family val="3"/>
      <charset val="128"/>
    </font>
    <font>
      <sz val="11"/>
      <color theme="1"/>
      <name val="Arial"/>
      <family val="2"/>
    </font>
    <font>
      <b/>
      <sz val="10"/>
      <color theme="1"/>
      <name val="游ゴシック"/>
      <family val="3"/>
      <charset val="128"/>
    </font>
    <font>
      <sz val="11"/>
      <color theme="1"/>
      <name val="Segoe UI Symbol"/>
      <family val="2"/>
    </font>
    <font>
      <b/>
      <sz val="11"/>
      <color theme="1"/>
      <name val="UD デジタル 教科書体 NP-B"/>
      <family val="1"/>
      <charset val="128"/>
    </font>
  </fonts>
  <fills count="6">
    <fill>
      <patternFill patternType="none"/>
    </fill>
    <fill>
      <patternFill patternType="gray125"/>
    </fill>
    <fill>
      <patternFill patternType="solid">
        <fgColor indexed="42"/>
        <bgColor indexed="64"/>
      </patternFill>
    </fill>
    <fill>
      <patternFill patternType="solid">
        <fgColor rgb="FFCCFFCC"/>
        <bgColor indexed="64"/>
      </patternFill>
    </fill>
    <fill>
      <patternFill patternType="solid">
        <fgColor theme="9" tint="0.59999389629810485"/>
        <bgColor indexed="64"/>
      </patternFill>
    </fill>
    <fill>
      <patternFill patternType="solid">
        <fgColor indexed="47"/>
        <bgColor indexed="64"/>
      </patternFill>
    </fill>
  </fills>
  <borders count="148">
    <border>
      <left/>
      <right/>
      <top/>
      <bottom/>
      <diagonal/>
    </border>
    <border>
      <left/>
      <right style="medium">
        <color auto="1"/>
      </right>
      <top style="medium">
        <color auto="1"/>
      </top>
      <bottom style="medium">
        <color auto="1"/>
      </bottom>
      <diagonal/>
    </border>
    <border>
      <left/>
      <right style="hair">
        <color auto="1"/>
      </right>
      <top/>
      <bottom/>
      <diagonal/>
    </border>
    <border>
      <left/>
      <right style="hair">
        <color auto="1"/>
      </right>
      <top/>
      <bottom style="thin">
        <color auto="1"/>
      </bottom>
      <diagonal/>
    </border>
    <border>
      <left style="hair">
        <color auto="1"/>
      </left>
      <right/>
      <top/>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hair">
        <color auto="1"/>
      </left>
      <right style="hair">
        <color auto="1"/>
      </right>
      <top style="thin">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right/>
      <top style="hair">
        <color auto="1"/>
      </top>
      <bottom style="hair">
        <color auto="1"/>
      </bottom>
      <diagonal/>
    </border>
    <border>
      <left style="thin">
        <color auto="1"/>
      </left>
      <right/>
      <top style="hair">
        <color auto="1"/>
      </top>
      <bottom/>
      <diagonal/>
    </border>
    <border>
      <left/>
      <right style="thin">
        <color auto="1"/>
      </right>
      <top style="hair">
        <color auto="1"/>
      </top>
      <bottom/>
      <diagonal/>
    </border>
    <border>
      <left/>
      <right style="hair">
        <color auto="1"/>
      </right>
      <top style="hair">
        <color auto="1"/>
      </top>
      <bottom/>
      <diagonal/>
    </border>
    <border>
      <left style="hair">
        <color auto="1"/>
      </left>
      <right style="hair">
        <color auto="1"/>
      </right>
      <top style="hair">
        <color auto="1"/>
      </top>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style="hair">
        <color auto="1"/>
      </left>
      <right style="hair">
        <color auto="1"/>
      </right>
      <top/>
      <bottom/>
      <diagonal/>
    </border>
    <border>
      <left style="thin">
        <color auto="1"/>
      </left>
      <right style="thin">
        <color auto="1"/>
      </right>
      <top/>
      <bottom/>
      <diagonal/>
    </border>
    <border>
      <left style="thin">
        <color auto="1"/>
      </left>
      <right/>
      <top/>
      <bottom/>
      <diagonal/>
    </border>
    <border>
      <left/>
      <right style="thin">
        <color auto="1"/>
      </right>
      <top/>
      <bottom/>
      <diagonal/>
    </border>
    <border>
      <left style="thin">
        <color auto="1"/>
      </left>
      <right/>
      <top/>
      <bottom style="hair">
        <color auto="1"/>
      </bottom>
      <diagonal/>
    </border>
    <border>
      <left/>
      <right style="thin">
        <color auto="1"/>
      </right>
      <top/>
      <bottom style="hair">
        <color auto="1"/>
      </bottom>
      <diagonal/>
    </border>
    <border>
      <left/>
      <right style="hair">
        <color auto="1"/>
      </right>
      <top/>
      <bottom style="hair">
        <color auto="1"/>
      </bottom>
      <diagonal/>
    </border>
    <border>
      <left style="hair">
        <color auto="1"/>
      </left>
      <right style="hair">
        <color auto="1"/>
      </right>
      <top/>
      <bottom style="hair">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hair">
        <color auto="1"/>
      </right>
      <top/>
      <bottom style="thin">
        <color auto="1"/>
      </bottom>
      <diagonal/>
    </border>
    <border>
      <left style="thin">
        <color auto="1"/>
      </left>
      <right style="thin">
        <color auto="1"/>
      </right>
      <top/>
      <bottom style="thin">
        <color auto="1"/>
      </bottom>
      <diagonal/>
    </border>
    <border>
      <left/>
      <right/>
      <top style="hair">
        <color auto="1"/>
      </top>
      <bottom style="thin">
        <color auto="1"/>
      </bottom>
      <diagonal/>
    </border>
    <border>
      <left/>
      <right/>
      <top style="thin">
        <color auto="1"/>
      </top>
      <bottom/>
      <diagonal/>
    </border>
    <border>
      <left/>
      <right style="hair">
        <color auto="1"/>
      </right>
      <top style="thin">
        <color auto="1"/>
      </top>
      <bottom/>
      <diagonal/>
    </border>
    <border>
      <left style="hair">
        <color auto="1"/>
      </left>
      <right style="hair">
        <color auto="1"/>
      </right>
      <top style="thin">
        <color auto="1"/>
      </top>
      <bottom/>
      <diagonal/>
    </border>
    <border>
      <left/>
      <right/>
      <top/>
      <bottom style="thin">
        <color auto="1"/>
      </bottom>
      <diagonal/>
    </border>
    <border>
      <left style="thin">
        <color auto="1"/>
      </left>
      <right style="hair">
        <color auto="1"/>
      </right>
      <top style="thin">
        <color auto="1"/>
      </top>
      <bottom/>
      <diagonal/>
    </border>
    <border>
      <left style="thin">
        <color auto="1"/>
      </left>
      <right style="hair">
        <color auto="1"/>
      </right>
      <top/>
      <bottom/>
      <diagonal/>
    </border>
    <border>
      <left/>
      <right/>
      <top style="thin">
        <color auto="1"/>
      </top>
      <bottom style="hair">
        <color auto="1"/>
      </bottom>
      <diagonal/>
    </border>
    <border>
      <left style="hair">
        <color auto="1"/>
      </left>
      <right/>
      <top style="hair">
        <color auto="1"/>
      </top>
      <bottom style="thin">
        <color auto="1"/>
      </bottom>
      <diagonal/>
    </border>
    <border>
      <left/>
      <right/>
      <top style="hair">
        <color auto="1"/>
      </top>
      <bottom/>
      <diagonal/>
    </border>
    <border>
      <left style="hair">
        <color auto="1"/>
      </left>
      <right/>
      <top style="hair">
        <color auto="1"/>
      </top>
      <bottom/>
      <diagonal/>
    </border>
    <border>
      <left/>
      <right/>
      <top/>
      <bottom style="hair">
        <color auto="1"/>
      </bottom>
      <diagonal/>
    </border>
    <border>
      <left style="hair">
        <color auto="1"/>
      </left>
      <right/>
      <top/>
      <bottom style="hair">
        <color auto="1"/>
      </bottom>
      <diagonal/>
    </border>
    <border>
      <left style="hair">
        <color auto="1"/>
      </left>
      <right/>
      <top/>
      <bottom style="thin">
        <color auto="1"/>
      </bottom>
      <diagonal/>
    </border>
    <border>
      <left style="hair">
        <color auto="1"/>
      </left>
      <right/>
      <top style="thin">
        <color auto="1"/>
      </top>
      <bottom/>
      <diagonal/>
    </border>
    <border>
      <left style="hair">
        <color auto="1"/>
      </left>
      <right style="thin">
        <color auto="1"/>
      </right>
      <top/>
      <bottom/>
      <diagonal/>
    </border>
    <border>
      <left style="hair">
        <color auto="1"/>
      </left>
      <right style="thin">
        <color auto="1"/>
      </right>
      <top/>
      <bottom style="thin">
        <color auto="1"/>
      </bottom>
      <diagonal/>
    </border>
    <border>
      <left style="hair">
        <color auto="1"/>
      </left>
      <right style="thin">
        <color auto="1"/>
      </right>
      <top style="hair">
        <color auto="1"/>
      </top>
      <bottom style="thin">
        <color auto="1"/>
      </bottom>
      <diagonal/>
    </border>
    <border>
      <left style="hair">
        <color auto="1"/>
      </left>
      <right style="thin">
        <color auto="1"/>
      </right>
      <top style="thin">
        <color auto="1"/>
      </top>
      <bottom/>
      <diagonal/>
    </border>
    <border>
      <left style="hair">
        <color auto="1"/>
      </left>
      <right style="thin">
        <color auto="1"/>
      </right>
      <top style="hair">
        <color auto="1"/>
      </top>
      <bottom/>
      <diagonal/>
    </border>
    <border>
      <left style="hair">
        <color auto="1"/>
      </left>
      <right style="thin">
        <color auto="1"/>
      </right>
      <top/>
      <bottom style="hair">
        <color auto="1"/>
      </bottom>
      <diagonal/>
    </border>
    <border>
      <left style="thin">
        <color auto="1"/>
      </left>
      <right style="hair">
        <color auto="1"/>
      </right>
      <top/>
      <bottom style="hair">
        <color auto="1"/>
      </bottom>
      <diagonal/>
    </border>
    <border>
      <left style="thin">
        <color auto="1"/>
      </left>
      <right style="hair">
        <color auto="1"/>
      </right>
      <top style="hair">
        <color auto="1"/>
      </top>
      <bottom/>
      <diagonal/>
    </border>
    <border>
      <left style="thin">
        <color auto="1"/>
      </left>
      <right style="hair">
        <color auto="1"/>
      </right>
      <top/>
      <bottom style="thin">
        <color auto="1"/>
      </bottom>
      <diagonal/>
    </border>
    <border>
      <left/>
      <right/>
      <top style="thin">
        <color auto="1"/>
      </top>
      <bottom style="thin">
        <color auto="1"/>
      </bottom>
      <diagonal/>
    </border>
    <border>
      <left style="thin">
        <color auto="1"/>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thin">
        <color auto="1"/>
      </left>
      <right style="thin">
        <color auto="1"/>
      </right>
      <top/>
      <bottom style="hair">
        <color auto="1"/>
      </bottom>
      <diagonal/>
    </border>
    <border>
      <left style="thin">
        <color auto="1"/>
      </left>
      <right style="thin">
        <color auto="1"/>
      </right>
      <top style="hair">
        <color auto="1"/>
      </top>
      <bottom style="thin">
        <color auto="1"/>
      </bottom>
      <diagonal/>
    </border>
    <border>
      <left style="hair">
        <color auto="1"/>
      </left>
      <right/>
      <top style="thin">
        <color auto="1"/>
      </top>
      <bottom style="thin">
        <color auto="1"/>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hair">
        <color auto="1"/>
      </left>
      <right style="hair">
        <color auto="1"/>
      </right>
      <top style="thin">
        <color auto="1"/>
      </top>
      <bottom style="dotted">
        <color auto="1"/>
      </bottom>
      <diagonal/>
    </border>
    <border>
      <left/>
      <right/>
      <top style="thin">
        <color auto="1"/>
      </top>
      <bottom style="dotted">
        <color auto="1"/>
      </bottom>
      <diagonal/>
    </border>
    <border>
      <left/>
      <right style="thin">
        <color auto="1"/>
      </right>
      <top style="thin">
        <color auto="1"/>
      </top>
      <bottom style="dotted">
        <color auto="1"/>
      </bottom>
      <diagonal/>
    </border>
    <border>
      <left style="hair">
        <color auto="1"/>
      </left>
      <right style="hair">
        <color auto="1"/>
      </right>
      <top style="dotted">
        <color auto="1"/>
      </top>
      <bottom style="thin">
        <color auto="1"/>
      </bottom>
      <diagonal/>
    </border>
    <border>
      <left/>
      <right/>
      <top style="dotted">
        <color auto="1"/>
      </top>
      <bottom style="thin">
        <color auto="1"/>
      </bottom>
      <diagonal/>
    </border>
    <border>
      <left/>
      <right style="thin">
        <color auto="1"/>
      </right>
      <top style="dotted">
        <color auto="1"/>
      </top>
      <bottom style="thin">
        <color auto="1"/>
      </bottom>
      <diagonal/>
    </border>
    <border>
      <left/>
      <right/>
      <top/>
      <bottom style="medium">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style="thin">
        <color theme="0" tint="-0.34998626667073579"/>
      </left>
      <right style="thin">
        <color theme="0" tint="-0.34998626667073579"/>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style="thin">
        <color theme="0" tint="-0.34998626667073579"/>
      </left>
      <right style="thin">
        <color theme="0" tint="-0.34998626667073579"/>
      </right>
      <top/>
      <bottom/>
      <diagonal/>
    </border>
    <border>
      <left style="thin">
        <color theme="0" tint="-0.34998626667073579"/>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style="medium">
        <color theme="0" tint="-0.34998626667073579"/>
      </right>
      <top style="hair">
        <color theme="0" tint="-0.34998626667073579"/>
      </top>
      <bottom/>
      <diagonal/>
    </border>
    <border>
      <left style="medium">
        <color theme="0" tint="-0.34998626667073579"/>
      </left>
      <right/>
      <top/>
      <bottom style="medium">
        <color theme="0" tint="-0.34998626667073579"/>
      </bottom>
      <diagonal/>
    </border>
    <border>
      <left style="thin">
        <color theme="0" tint="-0.34998626667073579"/>
      </left>
      <right style="thin">
        <color theme="0" tint="-0.34998626667073579"/>
      </right>
      <top/>
      <bottom style="medium">
        <color theme="0" tint="-0.34998626667073579"/>
      </bottom>
      <diagonal/>
    </border>
    <border>
      <left style="thin">
        <color theme="0" tint="-0.34998626667073579"/>
      </left>
      <right style="hair">
        <color theme="0" tint="-0.34998626667073579"/>
      </right>
      <top/>
      <bottom style="medium">
        <color theme="0" tint="-0.34998626667073579"/>
      </bottom>
      <diagonal/>
    </border>
    <border>
      <left style="hair">
        <color theme="0" tint="-0.34998626667073579"/>
      </left>
      <right style="hair">
        <color theme="0" tint="-0.34998626667073579"/>
      </right>
      <top/>
      <bottom style="medium">
        <color theme="0" tint="-0.34998626667073579"/>
      </bottom>
      <diagonal/>
    </border>
    <border>
      <left style="hair">
        <color theme="0" tint="-0.34998626667073579"/>
      </left>
      <right style="medium">
        <color theme="0" tint="-0.34998626667073579"/>
      </right>
      <top/>
      <bottom style="medium">
        <color theme="0" tint="-0.34998626667073579"/>
      </bottom>
      <diagonal/>
    </border>
    <border>
      <left style="thin">
        <color theme="0" tint="-0.34998626667073579"/>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style="medium">
        <color theme="0" tint="-0.34998626667073579"/>
      </right>
      <top/>
      <bottom/>
      <diagonal/>
    </border>
    <border>
      <left style="hair">
        <color theme="0" tint="-0.34998626667073579"/>
      </left>
      <right/>
      <top style="hair">
        <color theme="0" tint="-0.34998626667073579"/>
      </top>
      <bottom/>
      <diagonal/>
    </border>
    <border>
      <left style="thin">
        <color theme="0" tint="-0.34998626667073579"/>
      </left>
      <right style="thin">
        <color theme="0" tint="-0.34998626667073579"/>
      </right>
      <top style="hair">
        <color theme="0" tint="-0.34998626667073579"/>
      </top>
      <bottom/>
      <diagonal/>
    </border>
    <border>
      <left style="hair">
        <color theme="0" tint="-0.34998626667073579"/>
      </left>
      <right/>
      <top/>
      <bottom/>
      <diagonal/>
    </border>
    <border>
      <left style="hair">
        <color theme="0" tint="-0.34998626667073579"/>
      </left>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hair">
        <color theme="0" tint="-0.34998626667073579"/>
      </right>
      <top/>
      <bottom style="thin">
        <color theme="0" tint="-0.34998626667073579"/>
      </bottom>
      <diagonal/>
    </border>
    <border>
      <left style="hair">
        <color theme="0" tint="-0.34998626667073579"/>
      </left>
      <right style="hair">
        <color theme="0" tint="-0.34998626667073579"/>
      </right>
      <top/>
      <bottom style="thin">
        <color theme="0" tint="-0.34998626667073579"/>
      </bottom>
      <diagonal/>
    </border>
    <border>
      <left style="hair">
        <color theme="0" tint="-0.34998626667073579"/>
      </left>
      <right style="medium">
        <color theme="0" tint="-0.34998626667073579"/>
      </right>
      <top/>
      <bottom style="thin">
        <color theme="0" tint="-0.34998626667073579"/>
      </bottom>
      <diagonal/>
    </border>
    <border>
      <left style="medium">
        <color theme="0" tint="-0.34998626667073579"/>
      </left>
      <right/>
      <top style="thin">
        <color theme="0" tint="-0.34998626667073579"/>
      </top>
      <bottom style="medium">
        <color theme="0" tint="-0.34998626667073579"/>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hair">
        <color theme="0" tint="-0.34998626667073579"/>
      </right>
      <top style="thin">
        <color theme="0" tint="-0.34998626667073579"/>
      </top>
      <bottom style="medium">
        <color theme="0" tint="-0.34998626667073579"/>
      </bottom>
      <diagonal/>
    </border>
    <border>
      <left style="hair">
        <color theme="0" tint="-0.34998626667073579"/>
      </left>
      <right style="hair">
        <color theme="0" tint="-0.34998626667073579"/>
      </right>
      <top style="thin">
        <color theme="0" tint="-0.34998626667073579"/>
      </top>
      <bottom style="medium">
        <color theme="0" tint="-0.34998626667073579"/>
      </bottom>
      <diagonal/>
    </border>
    <border>
      <left style="hair">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style="hair">
        <color theme="0" tint="-0.34998626667073579"/>
      </right>
      <top style="medium">
        <color theme="0" tint="-0.34998626667073579"/>
      </top>
      <bottom/>
      <diagonal/>
    </border>
    <border>
      <left style="medium">
        <color theme="0" tint="-0.34998626667073579"/>
      </left>
      <right/>
      <top/>
      <bottom style="thin">
        <color theme="0" tint="-0.34998626667073579"/>
      </bottom>
      <diagonal/>
    </border>
    <border>
      <left/>
      <right/>
      <top/>
      <bottom style="thin">
        <color theme="0" tint="-0.34998626667073579"/>
      </bottom>
      <diagonal/>
    </border>
    <border>
      <left/>
      <right style="medium">
        <color theme="0" tint="-0.34998626667073579"/>
      </right>
      <top/>
      <bottom style="thin">
        <color theme="0" tint="-0.34998626667073579"/>
      </bottom>
      <diagonal/>
    </border>
    <border>
      <left/>
      <right style="medium">
        <color theme="0" tint="-0.34998626667073579"/>
      </right>
      <top/>
      <bottom/>
      <diagonal/>
    </border>
    <border>
      <left style="medium">
        <color theme="0" tint="-0.34998626667073579"/>
      </left>
      <right/>
      <top style="hair">
        <color theme="0" tint="-0.34998626667073579"/>
      </top>
      <bottom style="medium">
        <color theme="0" tint="-0.34998626667073579"/>
      </bottom>
      <diagonal/>
    </border>
    <border>
      <left/>
      <right/>
      <top style="hair">
        <color theme="0" tint="-0.34998626667073579"/>
      </top>
      <bottom style="medium">
        <color theme="0" tint="-0.34998626667073579"/>
      </bottom>
      <diagonal/>
    </border>
    <border>
      <left style="thin">
        <color theme="0" tint="-0.34998626667073579"/>
      </left>
      <right style="hair">
        <color theme="0" tint="-0.34998626667073579"/>
      </right>
      <top style="hair">
        <color theme="0" tint="-0.34998626667073579"/>
      </top>
      <bottom style="medium">
        <color theme="0" tint="-0.34998626667073579"/>
      </bottom>
      <diagonal/>
    </border>
    <border diagonalDown="1">
      <left style="hair">
        <color theme="0" tint="-0.34998626667073579"/>
      </left>
      <right style="medium">
        <color theme="0" tint="-0.34998626667073579"/>
      </right>
      <top style="hair">
        <color theme="0" tint="-0.34998626667073579"/>
      </top>
      <bottom style="medium">
        <color theme="0" tint="-0.34998626667073579"/>
      </bottom>
      <diagonal style="thin">
        <color theme="0" tint="-0.34998626667073579"/>
      </diagonal>
    </border>
    <border>
      <left/>
      <right style="medium">
        <color theme="0" tint="-0.34998626667073579"/>
      </right>
      <top/>
      <bottom style="medium">
        <color theme="0" tint="-0.34998626667073579"/>
      </bottom>
      <diagonal/>
    </border>
    <border>
      <left style="medium">
        <color auto="1"/>
      </left>
      <right/>
      <top style="medium">
        <color auto="1"/>
      </top>
      <bottom style="medium">
        <color auto="1"/>
      </bottom>
      <diagonal/>
    </border>
    <border>
      <left/>
      <right/>
      <top style="medium">
        <color auto="1"/>
      </top>
      <bottom style="medium">
        <color auto="1"/>
      </bottom>
      <diagonal/>
    </border>
    <border>
      <left style="dotted">
        <color auto="1"/>
      </left>
      <right/>
      <top style="dotted">
        <color auto="1"/>
      </top>
      <bottom style="dotted">
        <color auto="1"/>
      </bottom>
      <diagonal/>
    </border>
    <border>
      <left/>
      <right/>
      <top style="dotted">
        <color auto="1"/>
      </top>
      <bottom style="dotted">
        <color auto="1"/>
      </bottom>
      <diagonal/>
    </border>
    <border>
      <left/>
      <right style="dotted">
        <color auto="1"/>
      </right>
      <top style="dotted">
        <color auto="1"/>
      </top>
      <bottom style="dotted">
        <color auto="1"/>
      </bottom>
      <diagonal/>
    </border>
    <border>
      <left style="hair">
        <color theme="1"/>
      </left>
      <right style="hair">
        <color theme="1"/>
      </right>
      <top style="thin">
        <color auto="1"/>
      </top>
      <bottom/>
      <diagonal/>
    </border>
    <border>
      <left style="hair">
        <color theme="1"/>
      </left>
      <right style="thin">
        <color auto="1"/>
      </right>
      <top style="thin">
        <color auto="1"/>
      </top>
      <bottom/>
      <diagonal/>
    </border>
    <border>
      <left style="hair">
        <color theme="1"/>
      </left>
      <right style="hair">
        <color theme="1"/>
      </right>
      <top/>
      <bottom style="hair">
        <color theme="1"/>
      </bottom>
      <diagonal/>
    </border>
    <border>
      <left style="hair">
        <color theme="1"/>
      </left>
      <right style="thin">
        <color auto="1"/>
      </right>
      <top/>
      <bottom style="hair">
        <color theme="1"/>
      </bottom>
      <diagonal/>
    </border>
    <border>
      <left style="hair">
        <color theme="1"/>
      </left>
      <right style="hair">
        <color theme="1"/>
      </right>
      <top/>
      <bottom/>
      <diagonal/>
    </border>
    <border>
      <left style="hair">
        <color theme="1"/>
      </left>
      <right style="thin">
        <color auto="1"/>
      </right>
      <top/>
      <bottom/>
      <diagonal/>
    </border>
    <border>
      <left style="hair">
        <color auto="1"/>
      </left>
      <right style="hair">
        <color auto="1"/>
      </right>
      <top style="hair">
        <color theme="1"/>
      </top>
      <bottom/>
      <diagonal/>
    </border>
    <border>
      <left style="hair">
        <color auto="1"/>
      </left>
      <right style="thin">
        <color auto="1"/>
      </right>
      <top style="hair">
        <color theme="1"/>
      </top>
      <bottom/>
      <diagonal/>
    </border>
    <border>
      <left style="thin">
        <color auto="1"/>
      </left>
      <right style="hair">
        <color auto="1"/>
      </right>
      <top style="hair">
        <color theme="1"/>
      </top>
      <bottom/>
      <diagonal/>
    </border>
    <border>
      <left style="hair">
        <color auto="1"/>
      </left>
      <right/>
      <top style="hair">
        <color theme="1"/>
      </top>
      <bottom/>
      <diagonal/>
    </border>
    <border>
      <left style="hair">
        <color auto="1"/>
      </left>
      <right style="hair">
        <color auto="1"/>
      </right>
      <top/>
      <bottom style="hair">
        <color theme="1"/>
      </bottom>
      <diagonal/>
    </border>
    <border>
      <left style="hair">
        <color auto="1"/>
      </left>
      <right style="thin">
        <color auto="1"/>
      </right>
      <top/>
      <bottom style="hair">
        <color theme="1"/>
      </bottom>
      <diagonal/>
    </border>
    <border>
      <left style="thin">
        <color auto="1"/>
      </left>
      <right style="hair">
        <color auto="1"/>
      </right>
      <top/>
      <bottom style="hair">
        <color theme="1"/>
      </bottom>
      <diagonal/>
    </border>
    <border>
      <left style="hair">
        <color auto="1"/>
      </left>
      <right/>
      <top/>
      <bottom style="hair">
        <color theme="1"/>
      </bottom>
      <diagonal/>
    </border>
    <border>
      <left style="hair">
        <color theme="1"/>
      </left>
      <right style="hair">
        <color theme="1"/>
      </right>
      <top/>
      <bottom style="thin">
        <color auto="1"/>
      </bottom>
      <diagonal/>
    </border>
    <border>
      <left style="hair">
        <color theme="1"/>
      </left>
      <right style="thin">
        <color auto="1"/>
      </right>
      <top/>
      <bottom style="thin">
        <color auto="1"/>
      </bottom>
      <diagonal/>
    </border>
    <border>
      <left/>
      <right style="hair">
        <color auto="1"/>
      </right>
      <top style="hair">
        <color theme="1"/>
      </top>
      <bottom/>
      <diagonal/>
    </border>
    <border>
      <left/>
      <right style="hair">
        <color auto="1"/>
      </right>
      <top/>
      <bottom style="hair">
        <color theme="1"/>
      </bottom>
      <diagonal/>
    </border>
    <border>
      <left style="double">
        <color auto="1"/>
      </left>
      <right style="thin">
        <color auto="1"/>
      </right>
      <top style="hair">
        <color auto="1"/>
      </top>
      <bottom style="thin">
        <color auto="1"/>
      </bottom>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style="hair">
        <color auto="1"/>
      </top>
      <bottom/>
      <diagonal/>
    </border>
    <border>
      <left style="double">
        <color auto="1"/>
      </left>
      <right style="thin">
        <color auto="1"/>
      </right>
      <top/>
      <bottom style="hair">
        <color auto="1"/>
      </bottom>
      <diagonal/>
    </border>
    <border>
      <left style="double">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hair">
        <color auto="1"/>
      </top>
      <bottom/>
      <diagonal/>
    </border>
  </borders>
  <cellStyleXfs count="859">
    <xf numFmtId="0" fontId="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1" fillId="0" borderId="0" applyNumberFormat="0" applyFill="0" applyBorder="0" applyAlignment="0" applyProtection="0">
      <alignment vertical="top"/>
      <protection locked="0"/>
    </xf>
    <xf numFmtId="0" fontId="40" fillId="0" borderId="0"/>
    <xf numFmtId="0" fontId="40" fillId="0" borderId="0"/>
    <xf numFmtId="0" fontId="40" fillId="0" borderId="0"/>
    <xf numFmtId="0" fontId="40" fillId="0" borderId="0"/>
    <xf numFmtId="0" fontId="40" fillId="0" borderId="0"/>
    <xf numFmtId="0" fontId="40" fillId="0" borderId="0"/>
    <xf numFmtId="0" fontId="2"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alignment vertical="center"/>
    </xf>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9" fontId="40" fillId="0" borderId="0" applyFont="0" applyFill="0" applyBorder="0" applyAlignment="0" applyProtection="0">
      <alignment vertical="center"/>
    </xf>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alignment vertical="center"/>
    </xf>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9" fontId="43" fillId="0" borderId="0" applyFont="0" applyFill="0" applyBorder="0" applyAlignment="0" applyProtection="0">
      <alignment vertical="center"/>
    </xf>
    <xf numFmtId="38" fontId="2" fillId="0" borderId="0" applyFont="0" applyFill="0" applyBorder="0" applyAlignment="0" applyProtection="0"/>
    <xf numFmtId="0" fontId="40" fillId="0" borderId="0"/>
    <xf numFmtId="0" fontId="40" fillId="0" borderId="0"/>
    <xf numFmtId="0" fontId="2" fillId="0" borderId="0"/>
    <xf numFmtId="0" fontId="42" fillId="0" borderId="0">
      <alignment vertical="center"/>
    </xf>
    <xf numFmtId="0" fontId="40" fillId="0" borderId="0"/>
    <xf numFmtId="0" fontId="40" fillId="0" borderId="0">
      <alignment vertical="center"/>
    </xf>
    <xf numFmtId="0" fontId="40" fillId="0" borderId="0"/>
    <xf numFmtId="0" fontId="1" fillId="0" borderId="0">
      <alignment vertical="center"/>
    </xf>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cellStyleXfs>
  <cellXfs count="677">
    <xf numFmtId="0" fontId="0" fillId="0" borderId="0" xfId="0"/>
    <xf numFmtId="0" fontId="5" fillId="0" borderId="0" xfId="846" applyFont="1" applyProtection="1">
      <protection locked="0"/>
    </xf>
    <xf numFmtId="0" fontId="5" fillId="0" borderId="0" xfId="846" applyFont="1" applyAlignment="1">
      <alignment horizontal="center" vertical="center"/>
    </xf>
    <xf numFmtId="0" fontId="5" fillId="0" borderId="0" xfId="846" applyFont="1"/>
    <xf numFmtId="0" fontId="11" fillId="0" borderId="0" xfId="846" applyFont="1" applyAlignment="1">
      <alignment vertical="top"/>
    </xf>
    <xf numFmtId="0" fontId="7" fillId="0" borderId="0" xfId="846" applyFont="1" applyAlignment="1">
      <alignment vertical="top"/>
    </xf>
    <xf numFmtId="0" fontId="13" fillId="0" borderId="7" xfId="846" applyFont="1" applyBorder="1" applyAlignment="1">
      <alignment horizontal="center" vertical="center"/>
    </xf>
    <xf numFmtId="0" fontId="13" fillId="0" borderId="8" xfId="846" applyFont="1" applyBorder="1" applyAlignment="1">
      <alignment horizontal="centerContinuous" vertical="center"/>
    </xf>
    <xf numFmtId="0" fontId="14" fillId="0" borderId="42" xfId="846" applyFont="1" applyBorder="1" applyAlignment="1">
      <alignment horizontal="center" vertical="center"/>
    </xf>
    <xf numFmtId="0" fontId="14" fillId="0" borderId="51" xfId="846" applyFont="1" applyBorder="1" applyAlignment="1">
      <alignment horizontal="center" vertical="center" shrinkToFit="1"/>
    </xf>
    <xf numFmtId="0" fontId="17" fillId="0" borderId="58" xfId="846" applyFont="1" applyBorder="1" applyAlignment="1">
      <alignment horizontal="center" vertical="center" wrapText="1" shrinkToFit="1"/>
    </xf>
    <xf numFmtId="0" fontId="17" fillId="0" borderId="58" xfId="846" applyFont="1" applyBorder="1" applyAlignment="1">
      <alignment vertical="center"/>
    </xf>
    <xf numFmtId="181" fontId="5" fillId="0" borderId="58" xfId="843" applyNumberFormat="1" applyFont="1" applyFill="1" applyBorder="1" applyAlignment="1">
      <alignment vertical="center"/>
    </xf>
    <xf numFmtId="0" fontId="13" fillId="0" borderId="59" xfId="846" applyFont="1" applyBorder="1" applyAlignment="1">
      <alignment horizontal="centerContinuous" vertical="center"/>
    </xf>
    <xf numFmtId="0" fontId="14" fillId="0" borderId="42" xfId="846" applyFont="1" applyBorder="1" applyAlignment="1">
      <alignment horizontal="center" vertical="center" shrinkToFit="1"/>
    </xf>
    <xf numFmtId="0" fontId="14" fillId="0" borderId="60" xfId="846" applyFont="1" applyBorder="1" applyAlignment="1">
      <alignment horizontal="center" vertical="center"/>
    </xf>
    <xf numFmtId="0" fontId="14" fillId="0" borderId="31" xfId="846" applyFont="1" applyBorder="1" applyAlignment="1">
      <alignment horizontal="center" vertical="center"/>
    </xf>
    <xf numFmtId="0" fontId="14" fillId="0" borderId="34" xfId="846" applyFont="1" applyBorder="1" applyAlignment="1">
      <alignment horizontal="center" vertical="center"/>
    </xf>
    <xf numFmtId="179" fontId="16" fillId="0" borderId="15" xfId="844" applyNumberFormat="1" applyFont="1" applyBorder="1" applyAlignment="1">
      <alignment horizontal="right" vertical="center" shrinkToFit="1"/>
    </xf>
    <xf numFmtId="179" fontId="16" fillId="0" borderId="19" xfId="844" applyNumberFormat="1" applyFont="1" applyBorder="1" applyAlignment="1">
      <alignment horizontal="right" vertical="center" shrinkToFit="1"/>
    </xf>
    <xf numFmtId="179" fontId="16" fillId="0" borderId="61" xfId="844" applyNumberFormat="1" applyFont="1" applyBorder="1" applyAlignment="1">
      <alignment horizontal="right" vertical="center" shrinkToFit="1"/>
    </xf>
    <xf numFmtId="179" fontId="16" fillId="0" borderId="62" xfId="844" applyNumberFormat="1" applyFont="1" applyBorder="1" applyAlignment="1">
      <alignment horizontal="right" vertical="center" shrinkToFit="1"/>
    </xf>
    <xf numFmtId="177" fontId="16" fillId="0" borderId="0" xfId="844" applyNumberFormat="1" applyFont="1" applyAlignment="1">
      <alignment horizontal="right" vertical="center" shrinkToFit="1"/>
    </xf>
    <xf numFmtId="181" fontId="5" fillId="0" borderId="0" xfId="843" applyNumberFormat="1" applyFont="1" applyFill="1" applyBorder="1" applyAlignment="1">
      <alignment vertical="center"/>
    </xf>
    <xf numFmtId="0" fontId="5" fillId="0" borderId="0" xfId="846" applyFont="1" applyAlignment="1">
      <alignment vertical="center"/>
    </xf>
    <xf numFmtId="177" fontId="16" fillId="0" borderId="0" xfId="844" applyNumberFormat="1" applyFont="1" applyAlignment="1">
      <alignment vertical="center" shrinkToFit="1"/>
    </xf>
    <xf numFmtId="179" fontId="16" fillId="0" borderId="17" xfId="846" applyNumberFormat="1" applyFont="1" applyBorder="1" applyAlignment="1">
      <alignment horizontal="right" vertical="center" shrinkToFit="1"/>
    </xf>
    <xf numFmtId="179" fontId="16" fillId="0" borderId="23" xfId="846" applyNumberFormat="1" applyFont="1" applyBorder="1" applyAlignment="1">
      <alignment horizontal="right" vertical="center" shrinkToFit="1"/>
    </xf>
    <xf numFmtId="179" fontId="16" fillId="0" borderId="21" xfId="846" applyNumberFormat="1" applyFont="1" applyBorder="1" applyAlignment="1">
      <alignment horizontal="right" vertical="center" shrinkToFit="1"/>
    </xf>
    <xf numFmtId="179" fontId="16" fillId="0" borderId="27" xfId="846" applyNumberFormat="1" applyFont="1" applyBorder="1" applyAlignment="1">
      <alignment horizontal="right" vertical="center" shrinkToFit="1"/>
    </xf>
    <xf numFmtId="179" fontId="16" fillId="0" borderId="12" xfId="846" applyNumberFormat="1" applyFont="1" applyBorder="1" applyAlignment="1">
      <alignment horizontal="right" vertical="center" shrinkToFit="1"/>
    </xf>
    <xf numFmtId="0" fontId="15" fillId="0" borderId="0" xfId="726" applyFont="1" applyAlignment="1">
      <alignment horizontal="left" vertical="center"/>
    </xf>
    <xf numFmtId="179" fontId="20" fillId="0" borderId="21" xfId="846" applyNumberFormat="1" applyFont="1" applyBorder="1" applyAlignment="1">
      <alignment horizontal="right" vertical="center" shrinkToFit="1"/>
    </xf>
    <xf numFmtId="176" fontId="5" fillId="0" borderId="0" xfId="846" applyNumberFormat="1" applyFont="1" applyAlignment="1">
      <alignment vertical="center"/>
    </xf>
    <xf numFmtId="179" fontId="20" fillId="0" borderId="23" xfId="846" applyNumberFormat="1" applyFont="1" applyBorder="1" applyAlignment="1">
      <alignment horizontal="right" vertical="center" shrinkToFit="1"/>
    </xf>
    <xf numFmtId="179" fontId="20" fillId="0" borderId="12" xfId="846" applyNumberFormat="1" applyFont="1" applyBorder="1" applyAlignment="1">
      <alignment horizontal="right" vertical="center" shrinkToFit="1"/>
    </xf>
    <xf numFmtId="179" fontId="20" fillId="0" borderId="27" xfId="846" applyNumberFormat="1" applyFont="1" applyBorder="1" applyAlignment="1">
      <alignment horizontal="right" vertical="center" shrinkToFit="1"/>
    </xf>
    <xf numFmtId="176" fontId="9" fillId="0" borderId="0" xfId="846" applyNumberFormat="1" applyFont="1" applyAlignment="1">
      <alignment vertical="center"/>
    </xf>
    <xf numFmtId="0" fontId="5" fillId="0" borderId="0" xfId="726" applyFont="1" applyAlignment="1">
      <alignment horizontal="center" vertical="center"/>
    </xf>
    <xf numFmtId="0" fontId="5" fillId="0" borderId="0" xfId="726" applyFont="1" applyAlignment="1">
      <alignment horizontal="center" vertical="justify"/>
    </xf>
    <xf numFmtId="0" fontId="5" fillId="0" borderId="0" xfId="726" applyFont="1" applyAlignment="1">
      <alignment vertical="center"/>
    </xf>
    <xf numFmtId="0" fontId="11" fillId="0" borderId="0" xfId="726" applyFont="1" applyAlignment="1">
      <alignment vertical="center"/>
    </xf>
    <xf numFmtId="0" fontId="21" fillId="0" borderId="0" xfId="726" applyFont="1" applyAlignment="1">
      <alignment vertical="center"/>
    </xf>
    <xf numFmtId="0" fontId="5" fillId="0" borderId="16" xfId="726" applyFont="1" applyBorder="1" applyAlignment="1">
      <alignment vertical="center"/>
    </xf>
    <xf numFmtId="0" fontId="5" fillId="0" borderId="17" xfId="726" applyFont="1" applyBorder="1" applyAlignment="1">
      <alignment vertical="center"/>
    </xf>
    <xf numFmtId="0" fontId="22" fillId="0" borderId="5" xfId="726" applyFont="1" applyBorder="1" applyAlignment="1">
      <alignment horizontal="centerContinuous" vertical="center"/>
    </xf>
    <xf numFmtId="0" fontId="15" fillId="0" borderId="41" xfId="726" applyFont="1" applyBorder="1" applyAlignment="1">
      <alignment horizontal="centerContinuous" vertical="center"/>
    </xf>
    <xf numFmtId="0" fontId="5" fillId="0" borderId="20" xfId="726" applyFont="1" applyBorder="1" applyAlignment="1">
      <alignment vertical="center"/>
    </xf>
    <xf numFmtId="0" fontId="5" fillId="0" borderId="21" xfId="726" applyFont="1" applyBorder="1" applyAlignment="1">
      <alignment vertical="center"/>
    </xf>
    <xf numFmtId="0" fontId="15" fillId="0" borderId="22" xfId="726" applyFont="1" applyBorder="1" applyAlignment="1">
      <alignment horizontal="centerContinuous" vertical="center"/>
    </xf>
    <xf numFmtId="0" fontId="15" fillId="0" borderId="45" xfId="726" applyFont="1" applyBorder="1" applyAlignment="1">
      <alignment horizontal="centerContinuous" vertical="center"/>
    </xf>
    <xf numFmtId="0" fontId="15" fillId="0" borderId="46" xfId="726" applyFont="1" applyBorder="1" applyAlignment="1">
      <alignment horizontal="centerContinuous" vertical="center"/>
    </xf>
    <xf numFmtId="0" fontId="5" fillId="0" borderId="26" xfId="726" applyFont="1" applyBorder="1" applyAlignment="1">
      <alignment horizontal="center" vertical="center"/>
    </xf>
    <xf numFmtId="0" fontId="5" fillId="0" borderId="27" xfId="726" applyFont="1" applyBorder="1" applyAlignment="1">
      <alignment horizontal="center" vertical="center"/>
    </xf>
    <xf numFmtId="0" fontId="17" fillId="0" borderId="60" xfId="726" applyFont="1" applyBorder="1" applyAlignment="1">
      <alignment horizontal="distributed" vertical="center"/>
    </xf>
    <xf numFmtId="0" fontId="17" fillId="0" borderId="31" xfId="726" applyFont="1" applyBorder="1" applyAlignment="1">
      <alignment horizontal="distributed" vertical="center"/>
    </xf>
    <xf numFmtId="0" fontId="17" fillId="4" borderId="31" xfId="726" applyFont="1" applyFill="1" applyBorder="1" applyAlignment="1">
      <alignment horizontal="distributed" vertical="center"/>
    </xf>
    <xf numFmtId="0" fontId="15" fillId="0" borderId="20" xfId="726" applyFont="1" applyBorder="1" applyAlignment="1">
      <alignment vertical="center"/>
    </xf>
    <xf numFmtId="0" fontId="15" fillId="0" borderId="0" xfId="726" applyFont="1" applyAlignment="1">
      <alignment vertical="center"/>
    </xf>
    <xf numFmtId="0" fontId="15" fillId="0" borderId="44" xfId="726" applyFont="1" applyBorder="1" applyAlignment="1">
      <alignment vertical="center"/>
    </xf>
    <xf numFmtId="0" fontId="15" fillId="0" borderId="4" xfId="726" applyFont="1" applyBorder="1" applyAlignment="1">
      <alignment vertical="center"/>
    </xf>
    <xf numFmtId="0" fontId="15" fillId="0" borderId="4" xfId="726" applyFont="1" applyBorder="1" applyAlignment="1">
      <alignment vertical="center" wrapText="1"/>
    </xf>
    <xf numFmtId="0" fontId="15" fillId="0" borderId="4" xfId="726" applyFont="1" applyBorder="1" applyAlignment="1">
      <alignment vertical="center" shrinkToFit="1"/>
    </xf>
    <xf numFmtId="0" fontId="15" fillId="0" borderId="22" xfId="726" applyFont="1" applyBorder="1" applyAlignment="1">
      <alignment vertical="center"/>
    </xf>
    <xf numFmtId="0" fontId="15" fillId="0" borderId="46" xfId="726" applyFont="1" applyBorder="1" applyAlignment="1">
      <alignment vertical="center"/>
    </xf>
    <xf numFmtId="0" fontId="15" fillId="0" borderId="11" xfId="726" applyFont="1" applyBorder="1" applyAlignment="1">
      <alignment vertical="center"/>
    </xf>
    <xf numFmtId="0" fontId="15" fillId="0" borderId="43" xfId="726" applyFont="1" applyBorder="1" applyAlignment="1">
      <alignment vertical="center"/>
    </xf>
    <xf numFmtId="0" fontId="15" fillId="0" borderId="45" xfId="726" applyFont="1" applyBorder="1" applyAlignment="1">
      <alignment vertical="center"/>
    </xf>
    <xf numFmtId="0" fontId="15" fillId="0" borderId="26" xfId="726" applyFont="1" applyBorder="1" applyAlignment="1">
      <alignment vertical="center"/>
    </xf>
    <xf numFmtId="0" fontId="15" fillId="0" borderId="38" xfId="726" applyFont="1" applyBorder="1" applyAlignment="1">
      <alignment vertical="center"/>
    </xf>
    <xf numFmtId="0" fontId="22" fillId="0" borderId="41" xfId="726" applyFont="1" applyBorder="1" applyAlignment="1">
      <alignment horizontal="centerContinuous" vertical="center"/>
    </xf>
    <xf numFmtId="0" fontId="5" fillId="0" borderId="26" xfId="726" applyFont="1" applyBorder="1" applyAlignment="1">
      <alignment horizontal="center" vertical="justify" wrapText="1"/>
    </xf>
    <xf numFmtId="0" fontId="5" fillId="0" borderId="27" xfId="726" applyFont="1" applyBorder="1" applyAlignment="1">
      <alignment horizontal="center" vertical="justify" wrapText="1"/>
    </xf>
    <xf numFmtId="0" fontId="17" fillId="0" borderId="57" xfId="726" applyFont="1" applyBorder="1" applyAlignment="1">
      <alignment horizontal="distributed" vertical="center" wrapText="1"/>
    </xf>
    <xf numFmtId="0" fontId="17" fillId="0" borderId="32" xfId="726" applyFont="1" applyBorder="1" applyAlignment="1">
      <alignment horizontal="distributed" vertical="center" wrapText="1"/>
    </xf>
    <xf numFmtId="0" fontId="5" fillId="0" borderId="35" xfId="726" applyFont="1" applyBorder="1" applyAlignment="1">
      <alignment vertical="center"/>
    </xf>
    <xf numFmtId="0" fontId="17" fillId="0" borderId="60" xfId="726" applyFont="1" applyBorder="1" applyAlignment="1">
      <alignment horizontal="distributed" vertical="center" wrapText="1"/>
    </xf>
    <xf numFmtId="0" fontId="17" fillId="0" borderId="31" xfId="726" applyFont="1" applyBorder="1" applyAlignment="1">
      <alignment horizontal="distributed" vertical="center" wrapText="1"/>
    </xf>
    <xf numFmtId="0" fontId="17" fillId="4" borderId="31" xfId="726" applyFont="1" applyFill="1" applyBorder="1" applyAlignment="1">
      <alignment horizontal="distributed" vertical="center" wrapText="1"/>
    </xf>
    <xf numFmtId="0" fontId="15" fillId="0" borderId="6" xfId="726" applyFont="1" applyBorder="1" applyAlignment="1">
      <alignment horizontal="centerContinuous" vertical="center"/>
    </xf>
    <xf numFmtId="0" fontId="15" fillId="0" borderId="23" xfId="726" applyFont="1" applyBorder="1" applyAlignment="1">
      <alignment horizontal="centerContinuous" vertical="center"/>
    </xf>
    <xf numFmtId="0" fontId="17" fillId="0" borderId="51" xfId="726" applyFont="1" applyBorder="1" applyAlignment="1">
      <alignment horizontal="distributed" vertical="center"/>
    </xf>
    <xf numFmtId="0" fontId="22" fillId="0" borderId="6" xfId="726" applyFont="1" applyBorder="1" applyAlignment="1">
      <alignment horizontal="centerContinuous" vertical="center"/>
    </xf>
    <xf numFmtId="0" fontId="17" fillId="0" borderId="50" xfId="726" applyFont="1" applyBorder="1" applyAlignment="1">
      <alignment horizontal="distributed" vertical="center" wrapText="1"/>
    </xf>
    <xf numFmtId="0" fontId="17" fillId="0" borderId="51" xfId="726" applyFont="1" applyBorder="1" applyAlignment="1">
      <alignment horizontal="distributed" vertical="center" wrapText="1"/>
    </xf>
    <xf numFmtId="0" fontId="5" fillId="0" borderId="0" xfId="726" applyFont="1" applyAlignment="1">
      <alignment horizontal="right" vertical="center"/>
    </xf>
    <xf numFmtId="0" fontId="5" fillId="0" borderId="0" xfId="726" applyFont="1" applyAlignment="1">
      <alignment vertical="center" wrapText="1"/>
    </xf>
    <xf numFmtId="0" fontId="17" fillId="0" borderId="41" xfId="726" applyFont="1" applyBorder="1" applyAlignment="1">
      <alignment horizontal="centerContinuous" vertical="center"/>
    </xf>
    <xf numFmtId="0" fontId="23" fillId="0" borderId="31" xfId="726" applyFont="1" applyBorder="1" applyAlignment="1">
      <alignment horizontal="distributed" vertical="center" wrapText="1" shrinkToFit="1"/>
    </xf>
    <xf numFmtId="0" fontId="17" fillId="0" borderId="6" xfId="726" applyFont="1" applyBorder="1" applyAlignment="1">
      <alignment horizontal="centerContinuous" vertical="center"/>
    </xf>
    <xf numFmtId="0" fontId="5" fillId="0" borderId="38" xfId="726" applyFont="1" applyBorder="1" applyAlignment="1">
      <alignment vertical="center"/>
    </xf>
    <xf numFmtId="0" fontId="5" fillId="0" borderId="0" xfId="846" applyFont="1" applyAlignment="1">
      <alignment wrapText="1"/>
    </xf>
    <xf numFmtId="0" fontId="27" fillId="0" borderId="0" xfId="846" applyFont="1" applyAlignment="1">
      <alignment horizontal="center" vertical="top" wrapText="1"/>
    </xf>
    <xf numFmtId="0" fontId="5" fillId="0" borderId="0" xfId="19" applyFont="1" applyFill="1" applyAlignment="1" applyProtection="1">
      <alignment vertical="top"/>
    </xf>
    <xf numFmtId="0" fontId="5" fillId="0" borderId="0" xfId="846" applyFont="1" applyAlignment="1">
      <alignment vertical="top"/>
    </xf>
    <xf numFmtId="0" fontId="5" fillId="0" borderId="115" xfId="846" applyFont="1" applyBorder="1"/>
    <xf numFmtId="0" fontId="26" fillId="0" borderId="0" xfId="846" applyFont="1" applyAlignment="1">
      <alignment horizontal="left" wrapText="1"/>
    </xf>
    <xf numFmtId="0" fontId="35" fillId="0" borderId="0" xfId="846" applyFont="1" applyAlignment="1">
      <alignment wrapText="1"/>
    </xf>
    <xf numFmtId="0" fontId="5" fillId="0" borderId="0" xfId="846" applyFont="1" applyAlignment="1">
      <alignment horizontal="left" vertical="center" wrapText="1"/>
    </xf>
    <xf numFmtId="0" fontId="9" fillId="0" borderId="0" xfId="846" applyFont="1" applyAlignment="1">
      <alignment vertical="center" wrapText="1"/>
    </xf>
    <xf numFmtId="0" fontId="28" fillId="3" borderId="117" xfId="846" applyFont="1" applyFill="1" applyBorder="1" applyAlignment="1">
      <alignment wrapText="1"/>
    </xf>
    <xf numFmtId="0" fontId="5" fillId="0" borderId="0" xfId="846" applyFont="1" applyAlignment="1">
      <alignment horizontal="left" wrapText="1"/>
    </xf>
    <xf numFmtId="0" fontId="3" fillId="0" borderId="0" xfId="846" applyFont="1" applyAlignment="1">
      <alignment wrapText="1"/>
    </xf>
    <xf numFmtId="0" fontId="5" fillId="0" borderId="44" xfId="846" applyFont="1" applyBorder="1"/>
    <xf numFmtId="0" fontId="5" fillId="0" borderId="4" xfId="846" applyFont="1" applyBorder="1"/>
    <xf numFmtId="0" fontId="5" fillId="0" borderId="46" xfId="846" applyFont="1" applyBorder="1"/>
    <xf numFmtId="0" fontId="37" fillId="0" borderId="0" xfId="846" applyFont="1"/>
    <xf numFmtId="0" fontId="30" fillId="0" borderId="0" xfId="846" applyFont="1"/>
    <xf numFmtId="0" fontId="28" fillId="0" borderId="0" xfId="846" applyFont="1" applyAlignment="1">
      <alignment horizontal="left" vertical="center" wrapText="1"/>
    </xf>
    <xf numFmtId="0" fontId="5" fillId="0" borderId="1" xfId="846" applyFont="1" applyBorder="1"/>
    <xf numFmtId="0" fontId="5" fillId="0" borderId="0" xfId="846" applyFont="1" applyAlignment="1">
      <alignment vertical="center" wrapText="1"/>
    </xf>
    <xf numFmtId="0" fontId="31" fillId="0" borderId="0" xfId="846" applyFont="1" applyAlignment="1">
      <alignment vertical="center" wrapText="1"/>
    </xf>
    <xf numFmtId="0" fontId="28" fillId="3" borderId="119" xfId="846" applyFont="1" applyFill="1" applyBorder="1" applyAlignment="1">
      <alignment wrapText="1"/>
    </xf>
    <xf numFmtId="0" fontId="4" fillId="0" borderId="0" xfId="846" applyFont="1" applyAlignment="1">
      <alignment vertical="center" wrapText="1"/>
    </xf>
    <xf numFmtId="0" fontId="38" fillId="0" borderId="0" xfId="846" applyFont="1" applyAlignment="1">
      <alignment vertical="center"/>
    </xf>
    <xf numFmtId="0" fontId="39" fillId="0" borderId="0" xfId="846" applyFont="1" applyAlignment="1">
      <alignment vertical="center"/>
    </xf>
    <xf numFmtId="0" fontId="5" fillId="0" borderId="0" xfId="846" applyFont="1" applyAlignment="1">
      <alignment vertical="top" wrapText="1"/>
    </xf>
    <xf numFmtId="0" fontId="48" fillId="0" borderId="0" xfId="846" applyFont="1"/>
    <xf numFmtId="0" fontId="49" fillId="0" borderId="0" xfId="846" applyFont="1" applyAlignment="1">
      <alignment wrapText="1"/>
    </xf>
    <xf numFmtId="0" fontId="50" fillId="0" borderId="0" xfId="846" applyFont="1" applyAlignment="1">
      <alignment horizontal="right" vertical="top"/>
    </xf>
    <xf numFmtId="0" fontId="50" fillId="0" borderId="0" xfId="846" applyFont="1" applyAlignment="1">
      <alignment horizontal="right" vertical="top" wrapText="1"/>
    </xf>
    <xf numFmtId="0" fontId="50" fillId="0" borderId="0" xfId="846" applyFont="1" applyAlignment="1">
      <alignment horizontal="center" vertical="top" wrapText="1"/>
    </xf>
    <xf numFmtId="0" fontId="52" fillId="0" borderId="0" xfId="846" applyFont="1" applyAlignment="1">
      <alignment vertical="center"/>
    </xf>
    <xf numFmtId="0" fontId="48" fillId="0" borderId="0" xfId="846" applyFont="1" applyAlignment="1">
      <alignment horizontal="left"/>
    </xf>
    <xf numFmtId="177" fontId="54" fillId="0" borderId="0" xfId="846" applyNumberFormat="1" applyFont="1" applyAlignment="1">
      <alignment horizontal="right" vertical="center"/>
    </xf>
    <xf numFmtId="177" fontId="54" fillId="0" borderId="0" xfId="846" applyNumberFormat="1" applyFont="1" applyAlignment="1">
      <alignment horizontal="right" vertical="top" wrapText="1"/>
    </xf>
    <xf numFmtId="0" fontId="55" fillId="0" borderId="0" xfId="846" applyFont="1" applyAlignment="1">
      <alignment vertical="top" wrapText="1"/>
    </xf>
    <xf numFmtId="0" fontId="56" fillId="0" borderId="0" xfId="846" applyFont="1" applyAlignment="1">
      <alignment vertical="top" wrapText="1"/>
    </xf>
    <xf numFmtId="0" fontId="57" fillId="0" borderId="0" xfId="846" applyFont="1" applyAlignment="1">
      <alignment vertical="top" wrapText="1"/>
    </xf>
    <xf numFmtId="0" fontId="27" fillId="0" borderId="0" xfId="846" applyFont="1" applyAlignment="1">
      <alignment horizontal="left" vertical="center" wrapText="1"/>
    </xf>
    <xf numFmtId="0" fontId="27" fillId="0" borderId="0" xfId="846" applyFont="1" applyAlignment="1">
      <alignment horizontal="left" vertical="distributed" wrapText="1"/>
    </xf>
    <xf numFmtId="0" fontId="25" fillId="0" borderId="0" xfId="846" applyFont="1" applyAlignment="1">
      <alignment horizontal="left"/>
    </xf>
    <xf numFmtId="0" fontId="5" fillId="0" borderId="0" xfId="846" applyFont="1" applyAlignment="1">
      <alignment horizontal="left" vertical="center"/>
    </xf>
    <xf numFmtId="177" fontId="30" fillId="0" borderId="0" xfId="846" applyNumberFormat="1" applyFont="1"/>
    <xf numFmtId="0" fontId="26" fillId="2" borderId="67" xfId="846" applyFont="1" applyFill="1" applyBorder="1" applyAlignment="1">
      <alignment horizontal="center"/>
    </xf>
    <xf numFmtId="0" fontId="27" fillId="0" borderId="0" xfId="846" applyFont="1" applyAlignment="1">
      <alignment horizontal="left" vertical="center"/>
    </xf>
    <xf numFmtId="0" fontId="27" fillId="0" borderId="0" xfId="846" applyFont="1" applyAlignment="1">
      <alignment vertical="center"/>
    </xf>
    <xf numFmtId="0" fontId="27" fillId="0" borderId="0" xfId="846" applyFont="1" applyAlignment="1">
      <alignment vertical="top" wrapText="1"/>
    </xf>
    <xf numFmtId="0" fontId="27" fillId="0" borderId="0" xfId="846" applyFont="1"/>
    <xf numFmtId="0" fontId="26" fillId="5" borderId="70" xfId="846" applyFont="1" applyFill="1" applyBorder="1" applyAlignment="1">
      <alignment horizontal="center"/>
    </xf>
    <xf numFmtId="0" fontId="28" fillId="0" borderId="0" xfId="846" applyFont="1" applyAlignment="1">
      <alignment vertical="top"/>
    </xf>
    <xf numFmtId="0" fontId="28" fillId="0" borderId="0" xfId="846" applyFont="1" applyAlignment="1">
      <alignment vertical="top" wrapText="1"/>
    </xf>
    <xf numFmtId="0" fontId="8" fillId="0" borderId="0" xfId="846" applyFont="1" applyAlignment="1">
      <alignment wrapText="1"/>
    </xf>
    <xf numFmtId="0" fontId="27" fillId="0" borderId="0" xfId="846" applyFont="1" applyAlignment="1">
      <alignment horizontal="left" vertical="distributed"/>
    </xf>
    <xf numFmtId="0" fontId="27" fillId="0" borderId="0" xfId="846" applyFont="1" applyAlignment="1">
      <alignment vertical="distributed" wrapText="1"/>
    </xf>
    <xf numFmtId="0" fontId="27" fillId="0" borderId="0" xfId="846" applyFont="1" applyAlignment="1">
      <alignment horizontal="left" vertical="top" wrapText="1"/>
    </xf>
    <xf numFmtId="0" fontId="4" fillId="0" borderId="0" xfId="846" applyFont="1" applyAlignment="1">
      <alignment vertical="distributed" wrapText="1"/>
    </xf>
    <xf numFmtId="177" fontId="30" fillId="0" borderId="0" xfId="846" applyNumberFormat="1" applyFont="1" applyAlignment="1">
      <alignment vertical="distributed" wrapText="1"/>
    </xf>
    <xf numFmtId="0" fontId="4" fillId="0" borderId="0" xfId="846" applyFont="1"/>
    <xf numFmtId="177" fontId="30" fillId="0" borderId="0" xfId="846" applyNumberFormat="1" applyFont="1" applyAlignment="1">
      <alignment horizontal="right" vertical="distributed" wrapText="1"/>
    </xf>
    <xf numFmtId="0" fontId="26" fillId="5" borderId="3" xfId="846" applyFont="1" applyFill="1" applyBorder="1" applyAlignment="1">
      <alignment horizontal="center"/>
    </xf>
    <xf numFmtId="0" fontId="26" fillId="5" borderId="32" xfId="846" applyFont="1" applyFill="1" applyBorder="1" applyAlignment="1">
      <alignment horizontal="center"/>
    </xf>
    <xf numFmtId="0" fontId="4" fillId="0" borderId="0" xfId="846" applyFont="1" applyAlignment="1">
      <alignment horizontal="center" vertical="top" wrapText="1"/>
    </xf>
    <xf numFmtId="177" fontId="30" fillId="0" borderId="0" xfId="846" applyNumberFormat="1" applyFont="1" applyAlignment="1">
      <alignment horizontal="right" vertical="top" wrapText="1"/>
    </xf>
    <xf numFmtId="0" fontId="9" fillId="0" borderId="0" xfId="846" applyFont="1" applyAlignment="1">
      <alignment horizontal="center" vertical="top" wrapText="1"/>
    </xf>
    <xf numFmtId="0" fontId="4" fillId="0" borderId="0" xfId="846" applyFont="1" applyAlignment="1">
      <alignment vertical="center"/>
    </xf>
    <xf numFmtId="177" fontId="30" fillId="0" borderId="0" xfId="846" applyNumberFormat="1" applyFont="1" applyAlignment="1">
      <alignment horizontal="right" vertical="center"/>
    </xf>
    <xf numFmtId="0" fontId="4" fillId="0" borderId="0" xfId="846" applyFont="1" applyAlignment="1">
      <alignment horizontal="left" vertical="distributed" wrapText="1"/>
    </xf>
    <xf numFmtId="0" fontId="27" fillId="0" borderId="0" xfId="846" applyFont="1" applyAlignment="1">
      <alignment horizontal="left" vertical="top"/>
    </xf>
    <xf numFmtId="177" fontId="3" fillId="0" borderId="0" xfId="846" applyNumberFormat="1" applyFont="1" applyAlignment="1">
      <alignment horizontal="right" vertical="distributed" wrapText="1"/>
    </xf>
    <xf numFmtId="177" fontId="3" fillId="0" borderId="0" xfId="846" applyNumberFormat="1" applyFont="1" applyAlignment="1">
      <alignment horizontal="right" vertical="center" wrapText="1"/>
    </xf>
    <xf numFmtId="177" fontId="3" fillId="0" borderId="0" xfId="846" applyNumberFormat="1" applyFont="1"/>
    <xf numFmtId="0" fontId="31" fillId="0" borderId="0" xfId="846" applyFont="1" applyAlignment="1">
      <alignment horizontal="left"/>
    </xf>
    <xf numFmtId="177" fontId="32" fillId="0" borderId="0" xfId="846" applyNumberFormat="1" applyFont="1" applyAlignment="1">
      <alignment vertical="center"/>
    </xf>
    <xf numFmtId="177" fontId="4" fillId="0" borderId="0" xfId="846" applyNumberFormat="1" applyFont="1" applyAlignment="1">
      <alignment vertical="distributed" wrapText="1"/>
    </xf>
    <xf numFmtId="177" fontId="27" fillId="0" borderId="0" xfId="846" applyNumberFormat="1" applyFont="1" applyAlignment="1">
      <alignment vertical="distributed" wrapText="1"/>
    </xf>
    <xf numFmtId="0" fontId="32" fillId="0" borderId="0" xfId="846" applyFont="1"/>
    <xf numFmtId="177" fontId="16" fillId="0" borderId="20" xfId="844" applyNumberFormat="1" applyFont="1" applyBorder="1" applyAlignment="1">
      <alignment horizontal="right" vertical="center" shrinkToFit="1"/>
    </xf>
    <xf numFmtId="0" fontId="5" fillId="0" borderId="20" xfId="846" applyFont="1" applyBorder="1" applyAlignment="1">
      <alignment horizontal="center" vertical="center"/>
    </xf>
    <xf numFmtId="177" fontId="16" fillId="0" borderId="20" xfId="844" applyNumberFormat="1" applyFont="1" applyBorder="1" applyAlignment="1">
      <alignment vertical="center" shrinkToFit="1"/>
    </xf>
    <xf numFmtId="0" fontId="5" fillId="0" borderId="20" xfId="846" applyFont="1" applyBorder="1" applyAlignment="1">
      <alignment vertical="center"/>
    </xf>
    <xf numFmtId="0" fontId="5" fillId="0" borderId="20" xfId="846" applyFont="1" applyBorder="1" applyProtection="1">
      <protection locked="0"/>
    </xf>
    <xf numFmtId="176" fontId="5" fillId="0" borderId="20" xfId="846" applyNumberFormat="1" applyFont="1" applyBorder="1" applyAlignment="1">
      <alignment vertical="center"/>
    </xf>
    <xf numFmtId="176" fontId="9" fillId="0" borderId="20" xfId="846" applyNumberFormat="1" applyFont="1" applyBorder="1" applyAlignment="1">
      <alignment vertical="center"/>
    </xf>
    <xf numFmtId="177" fontId="54" fillId="0" borderId="0" xfId="726" applyNumberFormat="1" applyFont="1" applyAlignment="1">
      <alignment vertical="center"/>
    </xf>
    <xf numFmtId="177" fontId="5" fillId="0" borderId="0" xfId="726" applyNumberFormat="1" applyFont="1" applyAlignment="1">
      <alignment vertical="center"/>
    </xf>
    <xf numFmtId="179" fontId="5" fillId="0" borderId="0" xfId="846" applyNumberFormat="1" applyFont="1" applyAlignment="1">
      <alignment vertical="center"/>
    </xf>
    <xf numFmtId="177" fontId="16" fillId="0" borderId="37" xfId="844" applyNumberFormat="1" applyFont="1" applyBorder="1" applyAlignment="1">
      <alignment horizontal="right" vertical="center" shrinkToFit="1"/>
    </xf>
    <xf numFmtId="177" fontId="16" fillId="0" borderId="52" xfId="844" applyNumberFormat="1" applyFont="1" applyBorder="1" applyAlignment="1">
      <alignment horizontal="right" vertical="center" shrinkToFit="1"/>
    </xf>
    <xf numFmtId="177" fontId="16" fillId="0" borderId="48" xfId="844" applyNumberFormat="1" applyFont="1" applyBorder="1" applyAlignment="1">
      <alignment horizontal="right" vertical="center" shrinkToFit="1"/>
    </xf>
    <xf numFmtId="177" fontId="16" fillId="0" borderId="39" xfId="844" applyNumberFormat="1" applyFont="1" applyBorder="1" applyAlignment="1">
      <alignment horizontal="right" vertical="center" shrinkToFit="1"/>
    </xf>
    <xf numFmtId="177" fontId="16" fillId="0" borderId="35" xfId="844" applyNumberFormat="1" applyFont="1" applyBorder="1" applyAlignment="1">
      <alignment horizontal="right" vertical="center" shrinkToFit="1"/>
    </xf>
    <xf numFmtId="177" fontId="16" fillId="0" borderId="17" xfId="844" applyNumberFormat="1" applyFont="1" applyBorder="1" applyAlignment="1">
      <alignment horizontal="right" vertical="center" shrinkToFit="1"/>
    </xf>
    <xf numFmtId="177" fontId="16" fillId="0" borderId="25" xfId="844" applyNumberFormat="1" applyFont="1" applyBorder="1" applyAlignment="1">
      <alignment horizontal="right" vertical="center" shrinkToFit="1"/>
    </xf>
    <xf numFmtId="177" fontId="16" fillId="0" borderId="54" xfId="844" applyNumberFormat="1" applyFont="1" applyBorder="1" applyAlignment="1">
      <alignment horizontal="right" vertical="center" shrinkToFit="1"/>
    </xf>
    <xf numFmtId="177" fontId="16" fillId="0" borderId="46" xfId="844" applyNumberFormat="1" applyFont="1" applyBorder="1" applyAlignment="1">
      <alignment horizontal="right" vertical="center" shrinkToFit="1"/>
    </xf>
    <xf numFmtId="177" fontId="16" fillId="0" borderId="55" xfId="844" applyNumberFormat="1" applyFont="1" applyBorder="1" applyAlignment="1">
      <alignment horizontal="right" vertical="center" shrinkToFit="1"/>
    </xf>
    <xf numFmtId="177" fontId="16" fillId="0" borderId="45" xfId="844" applyNumberFormat="1" applyFont="1" applyBorder="1" applyAlignment="1">
      <alignment horizontal="right" vertical="center" shrinkToFit="1"/>
    </xf>
    <xf numFmtId="177" fontId="16" fillId="0" borderId="23" xfId="844" applyNumberFormat="1" applyFont="1" applyBorder="1" applyAlignment="1">
      <alignment horizontal="right" vertical="center" shrinkToFit="1"/>
    </xf>
    <xf numFmtId="177" fontId="16" fillId="0" borderId="18" xfId="844" applyNumberFormat="1" applyFont="1" applyBorder="1" applyAlignment="1">
      <alignment horizontal="right" vertical="center" shrinkToFit="1"/>
    </xf>
    <xf numFmtId="177" fontId="16" fillId="0" borderId="49" xfId="844" applyNumberFormat="1" applyFont="1" applyBorder="1" applyAlignment="1">
      <alignment horizontal="right" vertical="center" shrinkToFit="1"/>
    </xf>
    <xf numFmtId="177" fontId="16" fillId="0" borderId="4" xfId="844" applyNumberFormat="1" applyFont="1" applyBorder="1" applyAlignment="1">
      <alignment horizontal="right" vertical="center" shrinkToFit="1"/>
    </xf>
    <xf numFmtId="177" fontId="16" fillId="0" borderId="40" xfId="844" applyNumberFormat="1" applyFont="1" applyBorder="1" applyAlignment="1">
      <alignment horizontal="right" vertical="center" shrinkToFit="1"/>
    </xf>
    <xf numFmtId="177" fontId="16" fillId="0" borderId="21" xfId="844" applyNumberFormat="1" applyFont="1" applyBorder="1" applyAlignment="1">
      <alignment horizontal="right" vertical="center" shrinkToFit="1"/>
    </xf>
    <xf numFmtId="177" fontId="16" fillId="0" borderId="31" xfId="844" applyNumberFormat="1" applyFont="1" applyBorder="1" applyAlignment="1">
      <alignment horizontal="right" vertical="center" shrinkToFit="1"/>
    </xf>
    <xf numFmtId="177" fontId="16" fillId="0" borderId="51" xfId="844" applyNumberFormat="1" applyFont="1" applyBorder="1" applyAlignment="1">
      <alignment horizontal="right" vertical="center" shrinkToFit="1"/>
    </xf>
    <xf numFmtId="177" fontId="16" fillId="0" borderId="42" xfId="844" applyNumberFormat="1" applyFont="1" applyBorder="1" applyAlignment="1">
      <alignment horizontal="right" vertical="center" shrinkToFit="1"/>
    </xf>
    <xf numFmtId="177" fontId="16" fillId="0" borderId="60" xfId="844" applyNumberFormat="1" applyFont="1" applyBorder="1" applyAlignment="1">
      <alignment horizontal="right" vertical="center" shrinkToFit="1"/>
    </xf>
    <xf numFmtId="177" fontId="16" fillId="0" borderId="34" xfId="844" applyNumberFormat="1" applyFont="1" applyBorder="1" applyAlignment="1">
      <alignment horizontal="right" vertical="center" shrinkToFit="1"/>
    </xf>
    <xf numFmtId="177" fontId="16" fillId="0" borderId="29" xfId="844" applyNumberFormat="1" applyFont="1" applyBorder="1" applyAlignment="1">
      <alignment horizontal="right" vertical="center" shrinkToFit="1"/>
    </xf>
    <xf numFmtId="177" fontId="16" fillId="0" borderId="48" xfId="843" applyNumberFormat="1" applyFont="1" applyFill="1" applyBorder="1" applyAlignment="1">
      <alignment horizontal="right" vertical="center" shrinkToFit="1"/>
    </xf>
    <xf numFmtId="177" fontId="16" fillId="0" borderId="39" xfId="843" applyNumberFormat="1" applyFont="1" applyFill="1" applyBorder="1" applyAlignment="1">
      <alignment horizontal="right" vertical="center" shrinkToFit="1"/>
    </xf>
    <xf numFmtId="177" fontId="16" fillId="0" borderId="37" xfId="843" applyNumberFormat="1" applyFont="1" applyFill="1" applyBorder="1" applyAlignment="1">
      <alignment horizontal="right" vertical="center" shrinkToFit="1"/>
    </xf>
    <xf numFmtId="177" fontId="16" fillId="0" borderId="35" xfId="843" applyNumberFormat="1" applyFont="1" applyFill="1" applyBorder="1" applyAlignment="1">
      <alignment horizontal="right" vertical="center" shrinkToFit="1"/>
    </xf>
    <xf numFmtId="177" fontId="16" fillId="0" borderId="52" xfId="843" applyNumberFormat="1" applyFont="1" applyFill="1" applyBorder="1" applyAlignment="1">
      <alignment horizontal="right" vertical="center" shrinkToFit="1"/>
    </xf>
    <xf numFmtId="177" fontId="16" fillId="0" borderId="17" xfId="843" applyNumberFormat="1" applyFont="1" applyFill="1" applyBorder="1" applyAlignment="1">
      <alignment horizontal="right" vertical="center" shrinkToFit="1"/>
    </xf>
    <xf numFmtId="177" fontId="16" fillId="0" borderId="46" xfId="843" applyNumberFormat="1" applyFont="1" applyFill="1" applyBorder="1" applyAlignment="1">
      <alignment horizontal="right" vertical="center" shrinkToFit="1"/>
    </xf>
    <xf numFmtId="177" fontId="16" fillId="0" borderId="55" xfId="843" applyNumberFormat="1" applyFont="1" applyFill="1" applyBorder="1" applyAlignment="1">
      <alignment horizontal="right" vertical="center" shrinkToFit="1"/>
    </xf>
    <xf numFmtId="177" fontId="16" fillId="0" borderId="25" xfId="843" applyNumberFormat="1" applyFont="1" applyFill="1" applyBorder="1" applyAlignment="1">
      <alignment horizontal="right" vertical="center" shrinkToFit="1"/>
    </xf>
    <xf numFmtId="177" fontId="16" fillId="0" borderId="45" xfId="843" applyNumberFormat="1" applyFont="1" applyFill="1" applyBorder="1" applyAlignment="1">
      <alignment horizontal="right" vertical="center" shrinkToFit="1"/>
    </xf>
    <xf numFmtId="177" fontId="16" fillId="0" borderId="54" xfId="843" applyNumberFormat="1" applyFont="1" applyFill="1" applyBorder="1" applyAlignment="1">
      <alignment horizontal="right" vertical="center" shrinkToFit="1"/>
    </xf>
    <xf numFmtId="177" fontId="16" fillId="0" borderId="23" xfId="843" applyNumberFormat="1" applyFont="1" applyFill="1" applyBorder="1" applyAlignment="1">
      <alignment horizontal="right" vertical="center" shrinkToFit="1"/>
    </xf>
    <xf numFmtId="177" fontId="16" fillId="0" borderId="4" xfId="843" applyNumberFormat="1" applyFont="1" applyFill="1" applyBorder="1" applyAlignment="1">
      <alignment horizontal="right" vertical="center" shrinkToFit="1"/>
    </xf>
    <xf numFmtId="177" fontId="16" fillId="0" borderId="40" xfId="843" applyNumberFormat="1" applyFont="1" applyFill="1" applyBorder="1" applyAlignment="1">
      <alignment horizontal="right" vertical="center" shrinkToFit="1"/>
    </xf>
    <xf numFmtId="177" fontId="16" fillId="0" borderId="18" xfId="843" applyNumberFormat="1" applyFont="1" applyFill="1" applyBorder="1" applyAlignment="1">
      <alignment horizontal="right" vertical="center" shrinkToFit="1"/>
    </xf>
    <xf numFmtId="177" fontId="16" fillId="0" borderId="0" xfId="843" applyNumberFormat="1" applyFont="1" applyFill="1" applyBorder="1" applyAlignment="1">
      <alignment horizontal="right" vertical="center" shrinkToFit="1"/>
    </xf>
    <xf numFmtId="177" fontId="16" fillId="0" borderId="49" xfId="843" applyNumberFormat="1" applyFont="1" applyFill="1" applyBorder="1" applyAlignment="1">
      <alignment horizontal="right" vertical="center" shrinkToFit="1"/>
    </xf>
    <xf numFmtId="177" fontId="16" fillId="0" borderId="21" xfId="843" applyNumberFormat="1" applyFont="1" applyFill="1" applyBorder="1" applyAlignment="1">
      <alignment horizontal="right" vertical="center" shrinkToFit="1"/>
    </xf>
    <xf numFmtId="177" fontId="16" fillId="0" borderId="47" xfId="843" applyNumberFormat="1" applyFont="1" applyFill="1" applyBorder="1" applyAlignment="1">
      <alignment horizontal="right" vertical="center" shrinkToFit="1"/>
    </xf>
    <xf numFmtId="177" fontId="16" fillId="0" borderId="57" xfId="843" applyNumberFormat="1" applyFont="1" applyFill="1" applyBorder="1" applyAlignment="1">
      <alignment horizontal="right" vertical="center" shrinkToFit="1"/>
    </xf>
    <xf numFmtId="177" fontId="16" fillId="0" borderId="32" xfId="843" applyNumberFormat="1" applyFont="1" applyFill="1" applyBorder="1" applyAlignment="1">
      <alignment horizontal="right" vertical="center" shrinkToFit="1"/>
    </xf>
    <xf numFmtId="177" fontId="16" fillId="0" borderId="38" xfId="843" applyNumberFormat="1" applyFont="1" applyFill="1" applyBorder="1" applyAlignment="1">
      <alignment horizontal="right" vertical="center" shrinkToFit="1"/>
    </xf>
    <xf numFmtId="177" fontId="16" fillId="0" borderId="50" xfId="843" applyNumberFormat="1" applyFont="1" applyFill="1" applyBorder="1" applyAlignment="1">
      <alignment horizontal="right" vertical="center" shrinkToFit="1"/>
    </xf>
    <xf numFmtId="177" fontId="16" fillId="0" borderId="27" xfId="843" applyNumberFormat="1" applyFont="1" applyFill="1" applyBorder="1" applyAlignment="1">
      <alignment horizontal="right" vertical="center" shrinkToFit="1"/>
    </xf>
    <xf numFmtId="177" fontId="16" fillId="0" borderId="44" xfId="843" applyNumberFormat="1" applyFont="1" applyFill="1" applyBorder="1" applyAlignment="1">
      <alignment horizontal="right" vertical="center" shrinkToFit="1"/>
    </xf>
    <xf numFmtId="177" fontId="16" fillId="0" borderId="56" xfId="843" applyNumberFormat="1" applyFont="1" applyFill="1" applyBorder="1" applyAlignment="1">
      <alignment horizontal="right" vertical="center" shrinkToFit="1"/>
    </xf>
    <xf numFmtId="177" fontId="16" fillId="0" borderId="14" xfId="843" applyNumberFormat="1" applyFont="1" applyFill="1" applyBorder="1" applyAlignment="1">
      <alignment horizontal="right" vertical="center" shrinkToFit="1"/>
    </xf>
    <xf numFmtId="177" fontId="16" fillId="0" borderId="43" xfId="843" applyNumberFormat="1" applyFont="1" applyFill="1" applyBorder="1" applyAlignment="1">
      <alignment horizontal="right" vertical="center" shrinkToFit="1"/>
    </xf>
    <xf numFmtId="177" fontId="16" fillId="0" borderId="53" xfId="843" applyNumberFormat="1" applyFont="1" applyFill="1" applyBorder="1" applyAlignment="1">
      <alignment horizontal="right" vertical="center" shrinkToFit="1"/>
    </xf>
    <xf numFmtId="177" fontId="16" fillId="0" borderId="12" xfId="843" applyNumberFormat="1" applyFont="1" applyFill="1" applyBorder="1" applyAlignment="1">
      <alignment horizontal="right" vertical="center" shrinkToFit="1"/>
    </xf>
    <xf numFmtId="177" fontId="16" fillId="0" borderId="42" xfId="843" applyNumberFormat="1" applyFont="1" applyFill="1" applyBorder="1" applyAlignment="1">
      <alignment horizontal="right" vertical="center" shrinkToFit="1"/>
    </xf>
    <xf numFmtId="177" fontId="16" fillId="0" borderId="60" xfId="843" applyNumberFormat="1" applyFont="1" applyFill="1" applyBorder="1" applyAlignment="1">
      <alignment horizontal="right" vertical="center" shrinkToFit="1"/>
    </xf>
    <xf numFmtId="177" fontId="16" fillId="0" borderId="31" xfId="843" applyNumberFormat="1" applyFont="1" applyFill="1" applyBorder="1" applyAlignment="1">
      <alignment horizontal="right" vertical="center" shrinkToFit="1"/>
    </xf>
    <xf numFmtId="177" fontId="16" fillId="0" borderId="34" xfId="843" applyNumberFormat="1" applyFont="1" applyFill="1" applyBorder="1" applyAlignment="1">
      <alignment horizontal="right" vertical="center" shrinkToFit="1"/>
    </xf>
    <xf numFmtId="177" fontId="16" fillId="0" borderId="51" xfId="843" applyNumberFormat="1" applyFont="1" applyFill="1" applyBorder="1" applyAlignment="1">
      <alignment horizontal="right" vertical="center" shrinkToFit="1"/>
    </xf>
    <xf numFmtId="177" fontId="16" fillId="0" borderId="29" xfId="843" applyNumberFormat="1" applyFont="1" applyFill="1" applyBorder="1" applyAlignment="1">
      <alignment horizontal="right" vertical="center" shrinkToFit="1"/>
    </xf>
    <xf numFmtId="0" fontId="60" fillId="0" borderId="0" xfId="846" applyFont="1" applyAlignment="1">
      <alignment horizontal="left"/>
    </xf>
    <xf numFmtId="177" fontId="3" fillId="0" borderId="0" xfId="846" applyNumberFormat="1" applyFont="1" applyAlignment="1">
      <alignment horizontal="right"/>
    </xf>
    <xf numFmtId="0" fontId="4" fillId="0" borderId="0" xfId="846" applyFont="1" applyAlignment="1">
      <alignment horizontal="left" vertical="top" wrapText="1"/>
    </xf>
    <xf numFmtId="0" fontId="4" fillId="0" borderId="0" xfId="846" applyFont="1" applyAlignment="1">
      <alignment horizontal="left" vertical="center"/>
    </xf>
    <xf numFmtId="177" fontId="5" fillId="0" borderId="0" xfId="846" applyNumberFormat="1" applyFont="1"/>
    <xf numFmtId="0" fontId="11" fillId="0" borderId="0" xfId="726" applyFont="1"/>
    <xf numFmtId="0" fontId="5" fillId="0" borderId="0" xfId="726" applyFont="1"/>
    <xf numFmtId="177" fontId="16" fillId="0" borderId="0" xfId="726" applyNumberFormat="1" applyFont="1" applyAlignment="1">
      <alignment horizontal="right" vertical="center" shrinkToFit="1"/>
    </xf>
    <xf numFmtId="180" fontId="5" fillId="0" borderId="0" xfId="726" applyNumberFormat="1" applyFont="1" applyAlignment="1">
      <alignment vertical="center"/>
    </xf>
    <xf numFmtId="0" fontId="30" fillId="0" borderId="0" xfId="846" applyFont="1" applyAlignment="1">
      <alignment horizontal="right" vertical="center"/>
    </xf>
    <xf numFmtId="0" fontId="29" fillId="0" borderId="0" xfId="846" applyFont="1" applyAlignment="1">
      <alignment vertical="center"/>
    </xf>
    <xf numFmtId="2" fontId="5" fillId="0" borderId="0" xfId="846" applyNumberFormat="1" applyFont="1"/>
    <xf numFmtId="178" fontId="4" fillId="0" borderId="109" xfId="843" applyNumberFormat="1" applyFont="1" applyFill="1" applyBorder="1" applyAlignment="1">
      <alignment horizontal="right"/>
    </xf>
    <xf numFmtId="0" fontId="62" fillId="0" borderId="0" xfId="846" applyFont="1" applyAlignment="1">
      <alignment horizontal="left" vertical="justify" wrapText="1"/>
    </xf>
    <xf numFmtId="0" fontId="63" fillId="0" borderId="0" xfId="846" applyFont="1" applyAlignment="1">
      <alignment horizontal="right" vertical="center"/>
    </xf>
    <xf numFmtId="0" fontId="5" fillId="0" borderId="0" xfId="846" applyFont="1" applyAlignment="1">
      <alignment horizontal="center"/>
    </xf>
    <xf numFmtId="177" fontId="3" fillId="0" borderId="0" xfId="846" applyNumberFormat="1" applyFont="1" applyAlignment="1">
      <alignment horizontal="right" vertical="center"/>
    </xf>
    <xf numFmtId="177" fontId="4" fillId="0" borderId="0" xfId="846" applyNumberFormat="1" applyFont="1" applyAlignment="1">
      <alignment vertical="center"/>
    </xf>
    <xf numFmtId="0" fontId="11" fillId="0" borderId="0" xfId="858" applyFont="1" applyAlignment="1">
      <alignment vertical="center"/>
    </xf>
    <xf numFmtId="0" fontId="5" fillId="0" borderId="0" xfId="858" applyFont="1" applyAlignment="1">
      <alignment vertical="center"/>
    </xf>
    <xf numFmtId="0" fontId="21" fillId="0" borderId="0" xfId="858" applyFont="1" applyAlignment="1">
      <alignment vertical="center"/>
    </xf>
    <xf numFmtId="0" fontId="5" fillId="0" borderId="16" xfId="844" applyFont="1" applyBorder="1"/>
    <xf numFmtId="0" fontId="5" fillId="0" borderId="17" xfId="844" applyFont="1" applyBorder="1" applyAlignment="1">
      <alignment vertical="center"/>
    </xf>
    <xf numFmtId="0" fontId="5" fillId="0" borderId="26" xfId="844" applyFont="1" applyBorder="1" applyAlignment="1">
      <alignment horizontal="center" vertical="center"/>
    </xf>
    <xf numFmtId="0" fontId="5" fillId="0" borderId="27" xfId="844" applyFont="1" applyBorder="1" applyAlignment="1">
      <alignment horizontal="center" vertical="center"/>
    </xf>
    <xf numFmtId="0" fontId="17" fillId="0" borderId="3" xfId="858" quotePrefix="1" applyFont="1" applyBorder="1" applyAlignment="1">
      <alignment horizontal="distributed" vertical="center" wrapText="1"/>
    </xf>
    <xf numFmtId="0" fontId="17" fillId="0" borderId="47" xfId="858" quotePrefix="1" applyFont="1" applyBorder="1" applyAlignment="1">
      <alignment horizontal="distributed" vertical="center" wrapText="1"/>
    </xf>
    <xf numFmtId="0" fontId="17" fillId="0" borderId="138" xfId="844" applyFont="1" applyBorder="1" applyAlignment="1">
      <alignment horizontal="distributed" vertical="center" wrapText="1" shrinkToFit="1"/>
    </xf>
    <xf numFmtId="0" fontId="17" fillId="0" borderId="60" xfId="844" applyFont="1" applyBorder="1" applyAlignment="1">
      <alignment horizontal="distributed" vertical="center" wrapText="1" shrinkToFit="1"/>
    </xf>
    <xf numFmtId="0" fontId="17" fillId="0" borderId="30" xfId="844" applyFont="1" applyBorder="1" applyAlignment="1">
      <alignment horizontal="center" vertical="center"/>
    </xf>
    <xf numFmtId="0" fontId="17" fillId="0" borderId="51" xfId="844" applyFont="1" applyBorder="1" applyAlignment="1">
      <alignment horizontal="distributed" vertical="center" wrapText="1" shrinkToFit="1"/>
    </xf>
    <xf numFmtId="0" fontId="15" fillId="0" borderId="138" xfId="844" applyFont="1" applyBorder="1" applyAlignment="1">
      <alignment horizontal="distributed" vertical="center" wrapText="1" shrinkToFit="1"/>
    </xf>
    <xf numFmtId="0" fontId="15" fillId="0" borderId="20" xfId="858" applyFont="1" applyBorder="1" applyAlignment="1">
      <alignment vertical="center"/>
    </xf>
    <xf numFmtId="0" fontId="15" fillId="0" borderId="0" xfId="858" applyFont="1" applyAlignment="1">
      <alignment vertical="center"/>
    </xf>
    <xf numFmtId="180" fontId="16" fillId="0" borderId="0" xfId="858" applyNumberFormat="1" applyFont="1" applyAlignment="1">
      <alignment vertical="center"/>
    </xf>
    <xf numFmtId="0" fontId="15" fillId="0" borderId="44" xfId="858" applyFont="1" applyBorder="1" applyAlignment="1">
      <alignment vertical="center"/>
    </xf>
    <xf numFmtId="0" fontId="15" fillId="0" borderId="4" xfId="858" applyFont="1" applyBorder="1" applyAlignment="1">
      <alignment vertical="center"/>
    </xf>
    <xf numFmtId="0" fontId="15" fillId="0" borderId="4" xfId="858" applyFont="1" applyBorder="1" applyAlignment="1">
      <alignment vertical="center" wrapText="1"/>
    </xf>
    <xf numFmtId="0" fontId="15" fillId="0" borderId="4" xfId="858" applyFont="1" applyBorder="1" applyAlignment="1">
      <alignment vertical="center" shrinkToFit="1"/>
    </xf>
    <xf numFmtId="0" fontId="15" fillId="0" borderId="22" xfId="858" applyFont="1" applyBorder="1" applyAlignment="1">
      <alignment vertical="center"/>
    </xf>
    <xf numFmtId="0" fontId="15" fillId="0" borderId="46" xfId="858" applyFont="1" applyBorder="1" applyAlignment="1">
      <alignment vertical="center"/>
    </xf>
    <xf numFmtId="0" fontId="15" fillId="0" borderId="11" xfId="858" applyFont="1" applyBorder="1" applyAlignment="1">
      <alignment vertical="center"/>
    </xf>
    <xf numFmtId="0" fontId="15" fillId="0" borderId="43" xfId="858" applyFont="1" applyBorder="1" applyAlignment="1">
      <alignment vertical="center"/>
    </xf>
    <xf numFmtId="0" fontId="15" fillId="0" borderId="45" xfId="858" applyFont="1" applyBorder="1" applyAlignment="1">
      <alignment vertical="center"/>
    </xf>
    <xf numFmtId="0" fontId="15" fillId="0" borderId="26" xfId="858" applyFont="1" applyBorder="1" applyAlignment="1">
      <alignment vertical="center"/>
    </xf>
    <xf numFmtId="0" fontId="15" fillId="0" borderId="38" xfId="858" applyFont="1" applyBorder="1" applyAlignment="1">
      <alignment vertical="center"/>
    </xf>
    <xf numFmtId="177" fontId="66" fillId="0" borderId="0" xfId="858" applyNumberFormat="1" applyFont="1" applyAlignment="1">
      <alignment horizontal="right" vertical="center"/>
    </xf>
    <xf numFmtId="0" fontId="17" fillId="0" borderId="32" xfId="858" quotePrefix="1" applyFont="1" applyBorder="1" applyAlignment="1">
      <alignment horizontal="distributed" vertical="center" wrapText="1"/>
    </xf>
    <xf numFmtId="0" fontId="5" fillId="0" borderId="144" xfId="844" applyFont="1" applyBorder="1" applyAlignment="1">
      <alignment horizontal="center" vertical="center"/>
    </xf>
    <xf numFmtId="0" fontId="5" fillId="0" borderId="145" xfId="844" applyFont="1" applyBorder="1" applyAlignment="1">
      <alignment horizontal="center" vertical="center"/>
    </xf>
    <xf numFmtId="0" fontId="17" fillId="0" borderId="144" xfId="726" applyFont="1" applyBorder="1" applyAlignment="1">
      <alignment horizontal="center" vertical="center" wrapText="1"/>
    </xf>
    <xf numFmtId="0" fontId="17" fillId="0" borderId="144" xfId="726" applyFont="1" applyBorder="1" applyAlignment="1">
      <alignment horizontal="center" vertical="center" wrapText="1" shrinkToFit="1"/>
    </xf>
    <xf numFmtId="0" fontId="67" fillId="0" borderId="144" xfId="726" applyFont="1" applyBorder="1" applyAlignment="1">
      <alignment horizontal="center" vertical="center" wrapText="1"/>
    </xf>
    <xf numFmtId="0" fontId="15" fillId="0" borderId="146" xfId="726" applyFont="1" applyBorder="1" applyAlignment="1">
      <alignment horizontal="center" vertical="center" wrapText="1"/>
    </xf>
    <xf numFmtId="0" fontId="5" fillId="0" borderId="0" xfId="198" applyFont="1" applyFill="1" applyAlignment="1">
      <alignment vertical="center"/>
    </xf>
    <xf numFmtId="0" fontId="5" fillId="0" borderId="0" xfId="198" applyFont="1" applyFill="1" applyAlignment="1">
      <alignment horizontal="left" vertical="center" wrapText="1"/>
    </xf>
    <xf numFmtId="0" fontId="4" fillId="0" borderId="0" xfId="198" quotePrefix="1" applyFont="1" applyFill="1" applyAlignment="1">
      <alignment horizontal="right" vertical="center"/>
    </xf>
    <xf numFmtId="0" fontId="54" fillId="0" borderId="0" xfId="198" applyFont="1" applyFill="1" applyAlignment="1">
      <alignment vertical="center"/>
    </xf>
    <xf numFmtId="0" fontId="4" fillId="0" borderId="0" xfId="198" applyFont="1" applyFill="1" applyAlignment="1">
      <alignment vertical="center"/>
    </xf>
    <xf numFmtId="0" fontId="10" fillId="0" borderId="0" xfId="198" applyFont="1" applyFill="1" applyAlignment="1">
      <alignment vertical="center"/>
    </xf>
    <xf numFmtId="0" fontId="5" fillId="0" borderId="74" xfId="26" applyFont="1" applyFill="1" applyBorder="1" applyAlignment="1">
      <alignment vertical="center"/>
    </xf>
    <xf numFmtId="0" fontId="5" fillId="0" borderId="75" xfId="26" applyFont="1" applyFill="1" applyBorder="1" applyAlignment="1">
      <alignment vertical="center"/>
    </xf>
    <xf numFmtId="0" fontId="6" fillId="0" borderId="76" xfId="198" applyFont="1" applyFill="1" applyBorder="1" applyAlignment="1">
      <alignment horizontal="center"/>
    </xf>
    <xf numFmtId="0" fontId="5" fillId="0" borderId="78" xfId="26" applyFont="1" applyFill="1" applyBorder="1" applyAlignment="1">
      <alignment horizontal="center" vertical="center"/>
    </xf>
    <xf numFmtId="0" fontId="5" fillId="0" borderId="0" xfId="26" applyFont="1" applyFill="1" applyAlignment="1">
      <alignment horizontal="center" vertical="center"/>
    </xf>
    <xf numFmtId="0" fontId="6" fillId="0" borderId="79" xfId="198" applyFont="1" applyFill="1" applyBorder="1" applyAlignment="1">
      <alignment horizontal="center" vertical="center"/>
    </xf>
    <xf numFmtId="0" fontId="4" fillId="0" borderId="81" xfId="198" applyFont="1" applyFill="1" applyBorder="1" applyAlignment="1">
      <alignment horizontal="left" wrapText="1"/>
    </xf>
    <xf numFmtId="0" fontId="5" fillId="0" borderId="0" xfId="198" applyFont="1" applyFill="1" applyAlignment="1">
      <alignment horizontal="center" vertical="center"/>
    </xf>
    <xf numFmtId="0" fontId="5" fillId="0" borderId="83" xfId="26" applyFont="1" applyFill="1" applyBorder="1" applyAlignment="1">
      <alignment horizontal="center" vertical="center"/>
    </xf>
    <xf numFmtId="0" fontId="5" fillId="0" borderId="73" xfId="26" applyFont="1" applyFill="1" applyBorder="1" applyAlignment="1">
      <alignment horizontal="center" vertical="center"/>
    </xf>
    <xf numFmtId="0" fontId="6" fillId="0" borderId="84" xfId="198" applyFont="1" applyFill="1" applyBorder="1" applyAlignment="1">
      <alignment horizontal="center" vertical="top" wrapText="1"/>
    </xf>
    <xf numFmtId="0" fontId="4" fillId="0" borderId="86" xfId="198" applyFont="1" applyFill="1" applyBorder="1" applyAlignment="1">
      <alignment horizontal="right" vertical="top" wrapText="1"/>
    </xf>
    <xf numFmtId="177" fontId="5" fillId="0" borderId="0" xfId="198" applyNumberFormat="1" applyFont="1" applyFill="1" applyAlignment="1">
      <alignment vertical="center"/>
    </xf>
    <xf numFmtId="0" fontId="6" fillId="0" borderId="78" xfId="26" applyFont="1" applyFill="1" applyBorder="1" applyAlignment="1">
      <alignment vertical="top"/>
    </xf>
    <xf numFmtId="0" fontId="4" fillId="0" borderId="91" xfId="26" applyFont="1" applyFill="1" applyBorder="1" applyAlignment="1">
      <alignment horizontal="left" vertical="center" shrinkToFit="1"/>
    </xf>
    <xf numFmtId="0" fontId="4" fillId="0" borderId="93" xfId="26" applyFont="1" applyFill="1" applyBorder="1" applyAlignment="1">
      <alignment horizontal="left" vertical="center" shrinkToFit="1"/>
    </xf>
    <xf numFmtId="0" fontId="6" fillId="0" borderId="78" xfId="26" applyFont="1" applyFill="1" applyBorder="1" applyAlignment="1">
      <alignment vertical="center"/>
    </xf>
    <xf numFmtId="0" fontId="4" fillId="0" borderId="94" xfId="26" applyFont="1" applyFill="1" applyBorder="1" applyAlignment="1">
      <alignment horizontal="left" vertical="center" shrinkToFit="1"/>
    </xf>
    <xf numFmtId="3" fontId="5" fillId="0" borderId="0" xfId="198" applyNumberFormat="1" applyFont="1" applyFill="1" applyAlignment="1">
      <alignment vertical="center"/>
    </xf>
    <xf numFmtId="177" fontId="5" fillId="0" borderId="0" xfId="198" applyNumberFormat="1" applyFont="1" applyFill="1" applyAlignment="1">
      <alignment horizontal="right" vertical="center"/>
    </xf>
    <xf numFmtId="0" fontId="5" fillId="0" borderId="74" xfId="198" applyFont="1" applyFill="1" applyBorder="1" applyAlignment="1">
      <alignment vertical="center"/>
    </xf>
    <xf numFmtId="0" fontId="5" fillId="0" borderId="75" xfId="198" applyFont="1" applyFill="1" applyBorder="1" applyAlignment="1">
      <alignment vertical="center"/>
    </xf>
    <xf numFmtId="0" fontId="6" fillId="0" borderId="105" xfId="198" applyFont="1" applyFill="1" applyBorder="1" applyAlignment="1">
      <alignment horizontal="center"/>
    </xf>
    <xf numFmtId="0" fontId="6" fillId="0" borderId="77" xfId="198" applyFont="1" applyFill="1" applyBorder="1" applyAlignment="1">
      <alignment horizontal="center"/>
    </xf>
    <xf numFmtId="0" fontId="5" fillId="0" borderId="106" xfId="198" applyFont="1" applyFill="1" applyBorder="1" applyAlignment="1">
      <alignment vertical="center"/>
    </xf>
    <xf numFmtId="0" fontId="5" fillId="0" borderId="107" xfId="198" applyFont="1" applyFill="1" applyBorder="1" applyAlignment="1">
      <alignment vertical="center"/>
    </xf>
    <xf numFmtId="0" fontId="6" fillId="0" borderId="96" xfId="198" applyFont="1" applyFill="1" applyBorder="1" applyAlignment="1">
      <alignment horizontal="center" vertical="top"/>
    </xf>
    <xf numFmtId="0" fontId="6" fillId="0" borderId="108" xfId="198" applyFont="1" applyFill="1" applyBorder="1" applyAlignment="1">
      <alignment horizontal="center" vertical="top"/>
    </xf>
    <xf numFmtId="0" fontId="6" fillId="0" borderId="78" xfId="198" applyFont="1" applyFill="1" applyBorder="1" applyAlignment="1">
      <alignment horizontal="left" vertical="center"/>
    </xf>
    <xf numFmtId="0" fontId="28" fillId="0" borderId="0" xfId="198" applyFont="1" applyFill="1" applyAlignment="1">
      <alignment vertical="top"/>
    </xf>
    <xf numFmtId="0" fontId="6" fillId="0" borderId="110" xfId="198" applyFont="1" applyFill="1" applyBorder="1" applyAlignment="1">
      <alignment horizontal="left" vertical="center"/>
    </xf>
    <xf numFmtId="0" fontId="28" fillId="0" borderId="111" xfId="198" applyFont="1" applyFill="1" applyBorder="1" applyAlignment="1">
      <alignment vertical="top"/>
    </xf>
    <xf numFmtId="177" fontId="24" fillId="0" borderId="113" xfId="198" applyNumberFormat="1" applyFont="1" applyFill="1" applyBorder="1" applyAlignment="1">
      <alignment horizontal="right"/>
    </xf>
    <xf numFmtId="182" fontId="5" fillId="0" borderId="0" xfId="198" applyNumberFormat="1" applyFont="1" applyFill="1" applyAlignment="1">
      <alignment vertical="center"/>
    </xf>
    <xf numFmtId="0" fontId="6" fillId="0" borderId="0" xfId="198" applyFont="1" applyFill="1" applyAlignment="1">
      <alignment horizontal="left" vertical="center"/>
    </xf>
    <xf numFmtId="3" fontId="4" fillId="0" borderId="0" xfId="198" applyNumberFormat="1" applyFont="1" applyFill="1" applyAlignment="1">
      <alignment horizontal="right"/>
    </xf>
    <xf numFmtId="181" fontId="4" fillId="0" borderId="0" xfId="198" applyNumberFormat="1" applyFont="1" applyFill="1" applyAlignment="1">
      <alignment horizontal="right"/>
    </xf>
    <xf numFmtId="177" fontId="4" fillId="0" borderId="0" xfId="198" applyNumberFormat="1" applyFont="1" applyFill="1" applyAlignment="1">
      <alignment horizontal="right"/>
    </xf>
    <xf numFmtId="0" fontId="33" fillId="0" borderId="44" xfId="198" quotePrefix="1" applyFont="1" applyFill="1" applyBorder="1" applyAlignment="1">
      <alignment horizontal="right" vertical="center"/>
    </xf>
    <xf numFmtId="0" fontId="33" fillId="0" borderId="4" xfId="198" quotePrefix="1" applyFont="1" applyFill="1" applyBorder="1" applyAlignment="1">
      <alignment horizontal="right" vertical="center"/>
    </xf>
    <xf numFmtId="0" fontId="33" fillId="0" borderId="4" xfId="198" applyFont="1" applyFill="1" applyBorder="1" applyAlignment="1">
      <alignment horizontal="right" vertical="center"/>
    </xf>
    <xf numFmtId="0" fontId="33" fillId="0" borderId="0" xfId="198" applyFont="1" applyFill="1" applyAlignment="1">
      <alignment horizontal="left" vertical="top"/>
    </xf>
    <xf numFmtId="0" fontId="33" fillId="0" borderId="0" xfId="198" applyFont="1" applyFill="1" applyAlignment="1">
      <alignment horizontal="left" vertical="center"/>
    </xf>
    <xf numFmtId="0" fontId="33" fillId="0" borderId="2" xfId="198" applyFont="1" applyFill="1" applyBorder="1" applyAlignment="1">
      <alignment horizontal="left" vertical="center"/>
    </xf>
    <xf numFmtId="0" fontId="33" fillId="0" borderId="4" xfId="198" applyFont="1" applyFill="1" applyBorder="1" applyAlignment="1">
      <alignment vertical="center"/>
    </xf>
    <xf numFmtId="0" fontId="33" fillId="0" borderId="0" xfId="750" applyFont="1" applyFill="1" applyAlignment="1">
      <alignment horizontal="left" vertical="top"/>
    </xf>
    <xf numFmtId="0" fontId="33" fillId="0" borderId="0" xfId="750" applyFont="1" applyFill="1" applyAlignment="1">
      <alignment horizontal="left" vertical="center"/>
    </xf>
    <xf numFmtId="0" fontId="33" fillId="0" borderId="2" xfId="750" applyFont="1" applyFill="1" applyBorder="1" applyAlignment="1">
      <alignment horizontal="left" vertical="center"/>
    </xf>
    <xf numFmtId="0" fontId="33" fillId="0" borderId="46" xfId="198" quotePrefix="1" applyFont="1" applyFill="1" applyBorder="1" applyAlignment="1">
      <alignment horizontal="right" vertical="center"/>
    </xf>
    <xf numFmtId="0" fontId="33" fillId="0" borderId="0" xfId="198" applyFont="1" applyFill="1" applyAlignment="1">
      <alignment horizontal="right" vertical="center"/>
    </xf>
    <xf numFmtId="3" fontId="4" fillId="0" borderId="79" xfId="198" applyNumberFormat="1" applyFont="1" applyFill="1" applyBorder="1" applyAlignment="1">
      <alignment horizontal="right"/>
    </xf>
    <xf numFmtId="177" fontId="4" fillId="0" borderId="88" xfId="198" applyNumberFormat="1" applyFont="1" applyFill="1" applyBorder="1" applyAlignment="1">
      <alignment horizontal="right"/>
    </xf>
    <xf numFmtId="177" fontId="4" fillId="0" borderId="89" xfId="198" applyNumberFormat="1" applyFont="1" applyFill="1" applyBorder="1" applyAlignment="1">
      <alignment horizontal="right"/>
    </xf>
    <xf numFmtId="177" fontId="4" fillId="0" borderId="90" xfId="198" applyNumberFormat="1" applyFont="1" applyFill="1" applyBorder="1" applyAlignment="1">
      <alignment horizontal="right"/>
    </xf>
    <xf numFmtId="3" fontId="4" fillId="0" borderId="92" xfId="198" applyNumberFormat="1" applyFont="1" applyFill="1" applyBorder="1" applyAlignment="1">
      <alignment horizontal="right"/>
    </xf>
    <xf numFmtId="177" fontId="4" fillId="0" borderId="80" xfId="198" applyNumberFormat="1" applyFont="1" applyFill="1" applyBorder="1" applyAlignment="1">
      <alignment horizontal="right"/>
    </xf>
    <xf numFmtId="177" fontId="4" fillId="0" borderId="81" xfId="198" applyNumberFormat="1" applyFont="1" applyFill="1" applyBorder="1" applyAlignment="1">
      <alignment horizontal="right"/>
    </xf>
    <xf numFmtId="177" fontId="4" fillId="0" borderId="82" xfId="198" applyNumberFormat="1" applyFont="1" applyFill="1" applyBorder="1" applyAlignment="1">
      <alignment horizontal="right"/>
    </xf>
    <xf numFmtId="3" fontId="4" fillId="0" borderId="95" xfId="198" applyNumberFormat="1" applyFont="1" applyFill="1" applyBorder="1" applyAlignment="1">
      <alignment horizontal="right"/>
    </xf>
    <xf numFmtId="177" fontId="4" fillId="0" borderId="96" xfId="198" applyNumberFormat="1" applyFont="1" applyFill="1" applyBorder="1" applyAlignment="1">
      <alignment horizontal="right"/>
    </xf>
    <xf numFmtId="177" fontId="4" fillId="0" borderId="97" xfId="198" applyNumberFormat="1" applyFont="1" applyFill="1" applyBorder="1" applyAlignment="1">
      <alignment horizontal="right"/>
    </xf>
    <xf numFmtId="177" fontId="4" fillId="0" borderId="98" xfId="198" applyNumberFormat="1" applyFont="1" applyFill="1" applyBorder="1" applyAlignment="1">
      <alignment horizontal="right"/>
    </xf>
    <xf numFmtId="3" fontId="4" fillId="0" borderId="101" xfId="198" applyNumberFormat="1" applyFont="1" applyFill="1" applyBorder="1" applyAlignment="1">
      <alignment horizontal="right"/>
    </xf>
    <xf numFmtId="177" fontId="4" fillId="0" borderId="102" xfId="198" applyNumberFormat="1" applyFont="1" applyFill="1" applyBorder="1" applyAlignment="1">
      <alignment horizontal="right"/>
    </xf>
    <xf numFmtId="177" fontId="4" fillId="0" borderId="103" xfId="198" applyNumberFormat="1" applyFont="1" applyFill="1" applyBorder="1" applyAlignment="1">
      <alignment horizontal="right"/>
    </xf>
    <xf numFmtId="177" fontId="4" fillId="0" borderId="104" xfId="198" applyNumberFormat="1" applyFont="1" applyFill="1" applyBorder="1" applyAlignment="1">
      <alignment horizontal="right"/>
    </xf>
    <xf numFmtId="3" fontId="4" fillId="0" borderId="88" xfId="198" applyNumberFormat="1" applyFont="1" applyFill="1" applyBorder="1" applyAlignment="1">
      <alignment horizontal="right"/>
    </xf>
    <xf numFmtId="177" fontId="4" fillId="0" borderId="109" xfId="198" applyNumberFormat="1" applyFont="1" applyFill="1" applyBorder="1" applyAlignment="1">
      <alignment horizontal="right"/>
    </xf>
    <xf numFmtId="3" fontId="4" fillId="0" borderId="112" xfId="198" applyNumberFormat="1" applyFont="1" applyFill="1" applyBorder="1" applyAlignment="1">
      <alignment horizontal="right"/>
    </xf>
    <xf numFmtId="3" fontId="4" fillId="0" borderId="85" xfId="198" applyNumberFormat="1" applyFont="1" applyFill="1" applyBorder="1" applyAlignment="1">
      <alignment horizontal="right"/>
    </xf>
    <xf numFmtId="177" fontId="4" fillId="0" borderId="114" xfId="198" applyNumberFormat="1" applyFont="1" applyFill="1" applyBorder="1" applyAlignment="1">
      <alignment horizontal="right"/>
    </xf>
    <xf numFmtId="0" fontId="40" fillId="0" borderId="0" xfId="844" applyFont="1"/>
    <xf numFmtId="177" fontId="16" fillId="0" borderId="40" xfId="726" applyNumberFormat="1" applyFont="1" applyFill="1" applyBorder="1" applyAlignment="1">
      <alignment horizontal="right" vertical="center" shrinkToFit="1"/>
    </xf>
    <xf numFmtId="177" fontId="16" fillId="0" borderId="18" xfId="726" applyNumberFormat="1" applyFont="1" applyFill="1" applyBorder="1" applyAlignment="1">
      <alignment horizontal="right" vertical="center" shrinkToFit="1"/>
    </xf>
    <xf numFmtId="177" fontId="16" fillId="0" borderId="4" xfId="726" applyNumberFormat="1" applyFont="1" applyFill="1" applyBorder="1" applyAlignment="1">
      <alignment horizontal="right" vertical="center" shrinkToFit="1"/>
    </xf>
    <xf numFmtId="177" fontId="16" fillId="0" borderId="49" xfId="726" applyNumberFormat="1" applyFont="1" applyFill="1" applyBorder="1" applyAlignment="1">
      <alignment horizontal="right" vertical="center" shrinkToFit="1"/>
    </xf>
    <xf numFmtId="177" fontId="16" fillId="0" borderId="56" xfId="726" applyNumberFormat="1" applyFont="1" applyFill="1" applyBorder="1" applyAlignment="1">
      <alignment horizontal="right" vertical="center" shrinkToFit="1"/>
    </xf>
    <xf numFmtId="177" fontId="16" fillId="0" borderId="14" xfId="726" applyNumberFormat="1" applyFont="1" applyFill="1" applyBorder="1" applyAlignment="1">
      <alignment horizontal="right" vertical="center" shrinkToFit="1"/>
    </xf>
    <xf numFmtId="177" fontId="16" fillId="0" borderId="44" xfId="726" applyNumberFormat="1" applyFont="1" applyFill="1" applyBorder="1" applyAlignment="1">
      <alignment horizontal="right" vertical="center" shrinkToFit="1"/>
    </xf>
    <xf numFmtId="177" fontId="16" fillId="0" borderId="53" xfId="726" applyNumberFormat="1" applyFont="1" applyFill="1" applyBorder="1" applyAlignment="1">
      <alignment horizontal="right" vertical="center" shrinkToFit="1"/>
    </xf>
    <xf numFmtId="177" fontId="16" fillId="0" borderId="55" xfId="726" applyNumberFormat="1" applyFont="1" applyFill="1" applyBorder="1" applyAlignment="1">
      <alignment horizontal="right" vertical="center" shrinkToFit="1"/>
    </xf>
    <xf numFmtId="177" fontId="16" fillId="0" borderId="25" xfId="726" applyNumberFormat="1" applyFont="1" applyFill="1" applyBorder="1" applyAlignment="1">
      <alignment horizontal="right" vertical="center" shrinkToFit="1"/>
    </xf>
    <xf numFmtId="177" fontId="16" fillId="0" borderId="46" xfId="726" applyNumberFormat="1" applyFont="1" applyFill="1" applyBorder="1" applyAlignment="1">
      <alignment horizontal="right" vertical="center" shrinkToFit="1"/>
    </xf>
    <xf numFmtId="177" fontId="16" fillId="0" borderId="54" xfId="726" applyNumberFormat="1" applyFont="1" applyFill="1" applyBorder="1" applyAlignment="1">
      <alignment horizontal="right" vertical="center" shrinkToFit="1"/>
    </xf>
    <xf numFmtId="177" fontId="16" fillId="0" borderId="57" xfId="726" applyNumberFormat="1" applyFont="1" applyFill="1" applyBorder="1" applyAlignment="1">
      <alignment horizontal="right" vertical="center" shrinkToFit="1"/>
    </xf>
    <xf numFmtId="177" fontId="16" fillId="0" borderId="32" xfId="726" applyNumberFormat="1" applyFont="1" applyFill="1" applyBorder="1" applyAlignment="1">
      <alignment horizontal="right" vertical="center" shrinkToFit="1"/>
    </xf>
    <xf numFmtId="177" fontId="16" fillId="0" borderId="47" xfId="726" applyNumberFormat="1" applyFont="1" applyFill="1" applyBorder="1" applyAlignment="1">
      <alignment horizontal="right" vertical="center" shrinkToFit="1"/>
    </xf>
    <xf numFmtId="177" fontId="16" fillId="0" borderId="50" xfId="726" applyNumberFormat="1" applyFont="1" applyFill="1" applyBorder="1" applyAlignment="1">
      <alignment horizontal="right" vertical="center" shrinkToFit="1"/>
    </xf>
    <xf numFmtId="177" fontId="16" fillId="0" borderId="39" xfId="726" applyNumberFormat="1" applyFont="1" applyFill="1" applyBorder="1" applyAlignment="1">
      <alignment horizontal="right" vertical="center" shrinkToFit="1"/>
    </xf>
    <xf numFmtId="177" fontId="16" fillId="0" borderId="37" xfId="726" applyNumberFormat="1" applyFont="1" applyFill="1" applyBorder="1" applyAlignment="1">
      <alignment horizontal="right" vertical="center" shrinkToFit="1"/>
    </xf>
    <xf numFmtId="177" fontId="16" fillId="0" borderId="52" xfId="726" applyNumberFormat="1" applyFont="1" applyFill="1" applyBorder="1" applyAlignment="1">
      <alignment horizontal="right" vertical="center" shrinkToFit="1"/>
    </xf>
    <xf numFmtId="177" fontId="40" fillId="0" borderId="0" xfId="844" applyNumberFormat="1" applyFont="1"/>
    <xf numFmtId="177" fontId="16" fillId="0" borderId="36" xfId="726" applyNumberFormat="1" applyFont="1" applyFill="1" applyBorder="1" applyAlignment="1">
      <alignment horizontal="right" vertical="center" shrinkToFit="1"/>
    </xf>
    <xf numFmtId="177" fontId="16" fillId="0" borderId="48" xfId="726" applyNumberFormat="1" applyFont="1" applyFill="1" applyBorder="1" applyAlignment="1">
      <alignment horizontal="right" vertical="center" shrinkToFit="1"/>
    </xf>
    <xf numFmtId="177" fontId="16" fillId="0" borderId="120" xfId="852" applyNumberFormat="1" applyFont="1" applyFill="1" applyBorder="1" applyAlignment="1">
      <alignment horizontal="right" vertical="center" shrinkToFit="1"/>
    </xf>
    <xf numFmtId="177" fontId="16" fillId="0" borderId="120" xfId="853" applyNumberFormat="1" applyFont="1" applyFill="1" applyBorder="1" applyAlignment="1">
      <alignment horizontal="right" vertical="center" shrinkToFit="1"/>
    </xf>
    <xf numFmtId="177" fontId="16" fillId="0" borderId="121" xfId="853" applyNumberFormat="1" applyFont="1" applyFill="1" applyBorder="1" applyAlignment="1">
      <alignment horizontal="right" vertical="center" shrinkToFit="1"/>
    </xf>
    <xf numFmtId="177" fontId="16" fillId="0" borderId="2" xfId="726" applyNumberFormat="1" applyFont="1" applyFill="1" applyBorder="1" applyAlignment="1">
      <alignment horizontal="right" vertical="center" shrinkToFit="1"/>
    </xf>
    <xf numFmtId="177" fontId="16" fillId="0" borderId="122" xfId="853" applyNumberFormat="1" applyFont="1" applyFill="1" applyBorder="1" applyAlignment="1">
      <alignment horizontal="right" vertical="center" shrinkToFit="1"/>
    </xf>
    <xf numFmtId="177" fontId="16" fillId="0" borderId="123" xfId="853" applyNumberFormat="1" applyFont="1" applyFill="1" applyBorder="1" applyAlignment="1">
      <alignment horizontal="right" vertical="center" shrinkToFit="1"/>
    </xf>
    <xf numFmtId="177" fontId="16" fillId="0" borderId="13" xfId="726" applyNumberFormat="1" applyFont="1" applyFill="1" applyBorder="1" applyAlignment="1">
      <alignment horizontal="right" vertical="center" shrinkToFit="1"/>
    </xf>
    <xf numFmtId="177" fontId="16" fillId="0" borderId="124" xfId="852" applyNumberFormat="1" applyFont="1" applyFill="1" applyBorder="1" applyAlignment="1">
      <alignment horizontal="right" vertical="center" shrinkToFit="1"/>
    </xf>
    <xf numFmtId="177" fontId="16" fillId="0" borderId="124" xfId="853" applyNumberFormat="1" applyFont="1" applyFill="1" applyBorder="1" applyAlignment="1">
      <alignment horizontal="right" vertical="center" shrinkToFit="1"/>
    </xf>
    <xf numFmtId="177" fontId="16" fillId="0" borderId="125" xfId="853" applyNumberFormat="1" applyFont="1" applyFill="1" applyBorder="1" applyAlignment="1">
      <alignment horizontal="right" vertical="center" shrinkToFit="1"/>
    </xf>
    <xf numFmtId="177" fontId="16" fillId="0" borderId="124" xfId="726" applyNumberFormat="1" applyFont="1" applyFill="1" applyBorder="1" applyAlignment="1">
      <alignment horizontal="right" vertical="center" shrinkToFit="1"/>
    </xf>
    <xf numFmtId="177" fontId="16" fillId="0" borderId="125" xfId="726" applyNumberFormat="1" applyFont="1" applyFill="1" applyBorder="1" applyAlignment="1">
      <alignment horizontal="right" vertical="center" shrinkToFit="1"/>
    </xf>
    <xf numFmtId="177" fontId="16" fillId="0" borderId="2" xfId="854" applyNumberFormat="1" applyFont="1" applyFill="1" applyBorder="1" applyAlignment="1">
      <alignment horizontal="right" vertical="center" shrinkToFit="1"/>
    </xf>
    <xf numFmtId="177" fontId="16" fillId="0" borderId="18" xfId="854" applyNumberFormat="1" applyFont="1" applyFill="1" applyBorder="1" applyAlignment="1">
      <alignment horizontal="right" vertical="center" shrinkToFit="1"/>
    </xf>
    <xf numFmtId="177" fontId="16" fillId="0" borderId="49" xfId="854" applyNumberFormat="1" applyFont="1" applyFill="1" applyBorder="1" applyAlignment="1">
      <alignment horizontal="right" vertical="center" shrinkToFit="1"/>
    </xf>
    <xf numFmtId="177" fontId="16" fillId="0" borderId="136" xfId="855" applyNumberFormat="1" applyFont="1" applyFill="1" applyBorder="1" applyAlignment="1">
      <alignment horizontal="right" vertical="center" shrinkToFit="1"/>
    </xf>
    <xf numFmtId="177" fontId="16" fillId="0" borderId="126" xfId="854" applyNumberFormat="1" applyFont="1" applyFill="1" applyBorder="1" applyAlignment="1">
      <alignment horizontal="right" vertical="center" shrinkToFit="1"/>
    </xf>
    <xf numFmtId="177" fontId="16" fillId="0" borderId="127" xfId="854" applyNumberFormat="1" applyFont="1" applyFill="1" applyBorder="1" applyAlignment="1">
      <alignment horizontal="right" vertical="center" shrinkToFit="1"/>
    </xf>
    <xf numFmtId="177" fontId="16" fillId="0" borderId="128" xfId="726" applyNumberFormat="1" applyFont="1" applyFill="1" applyBorder="1" applyAlignment="1">
      <alignment horizontal="right" vertical="center" shrinkToFit="1"/>
    </xf>
    <xf numFmtId="177" fontId="16" fillId="0" borderId="126" xfId="726" applyNumberFormat="1" applyFont="1" applyFill="1" applyBorder="1" applyAlignment="1">
      <alignment horizontal="right" vertical="center" shrinkToFit="1"/>
    </xf>
    <xf numFmtId="177" fontId="16" fillId="0" borderId="129" xfId="726" applyNumberFormat="1" applyFont="1" applyFill="1" applyBorder="1" applyAlignment="1">
      <alignment horizontal="right" vertical="center" shrinkToFit="1"/>
    </xf>
    <xf numFmtId="177" fontId="16" fillId="0" borderId="137" xfId="854" applyNumberFormat="1" applyFont="1" applyFill="1" applyBorder="1" applyAlignment="1">
      <alignment horizontal="right" vertical="center" shrinkToFit="1"/>
    </xf>
    <xf numFmtId="177" fontId="16" fillId="0" borderId="130" xfId="854" applyNumberFormat="1" applyFont="1" applyFill="1" applyBorder="1" applyAlignment="1">
      <alignment horizontal="right" vertical="center" shrinkToFit="1"/>
    </xf>
    <xf numFmtId="177" fontId="16" fillId="0" borderId="131" xfId="854" applyNumberFormat="1" applyFont="1" applyFill="1" applyBorder="1" applyAlignment="1">
      <alignment horizontal="right" vertical="center" shrinkToFit="1"/>
    </xf>
    <xf numFmtId="177" fontId="16" fillId="0" borderId="132" xfId="726" applyNumberFormat="1" applyFont="1" applyFill="1" applyBorder="1" applyAlignment="1">
      <alignment horizontal="right" vertical="center" shrinkToFit="1"/>
    </xf>
    <xf numFmtId="177" fontId="16" fillId="0" borderId="130" xfId="726" applyNumberFormat="1" applyFont="1" applyFill="1" applyBorder="1" applyAlignment="1">
      <alignment horizontal="right" vertical="center" shrinkToFit="1"/>
    </xf>
    <xf numFmtId="177" fontId="16" fillId="0" borderId="133" xfId="726" applyNumberFormat="1" applyFont="1" applyFill="1" applyBorder="1" applyAlignment="1">
      <alignment horizontal="right" vertical="center" shrinkToFit="1"/>
    </xf>
    <xf numFmtId="177" fontId="16" fillId="0" borderId="3" xfId="854" applyNumberFormat="1" applyFont="1" applyFill="1" applyBorder="1" applyAlignment="1">
      <alignment horizontal="right" vertical="center" shrinkToFit="1"/>
    </xf>
    <xf numFmtId="177" fontId="16" fillId="0" borderId="32" xfId="854" applyNumberFormat="1" applyFont="1" applyFill="1" applyBorder="1" applyAlignment="1">
      <alignment horizontal="right" vertical="center" shrinkToFit="1"/>
    </xf>
    <xf numFmtId="177" fontId="16" fillId="0" borderId="50" xfId="854" applyNumberFormat="1" applyFont="1" applyFill="1" applyBorder="1" applyAlignment="1">
      <alignment horizontal="right" vertical="center" shrinkToFit="1"/>
    </xf>
    <xf numFmtId="177" fontId="16" fillId="0" borderId="134" xfId="853" applyNumberFormat="1" applyFont="1" applyFill="1" applyBorder="1" applyAlignment="1">
      <alignment horizontal="right" vertical="center" shrinkToFit="1"/>
    </xf>
    <xf numFmtId="177" fontId="16" fillId="0" borderId="135" xfId="853" applyNumberFormat="1" applyFont="1" applyFill="1" applyBorder="1" applyAlignment="1">
      <alignment horizontal="right" vertical="center" shrinkToFit="1"/>
    </xf>
    <xf numFmtId="177" fontId="16" fillId="0" borderId="37" xfId="855" applyNumberFormat="1" applyFont="1" applyFill="1" applyBorder="1" applyAlignment="1">
      <alignment horizontal="right" vertical="center" shrinkToFit="1"/>
    </xf>
    <xf numFmtId="177" fontId="16" fillId="0" borderId="37" xfId="854" applyNumberFormat="1" applyFont="1" applyFill="1" applyBorder="1" applyAlignment="1">
      <alignment horizontal="right" vertical="center" shrinkToFit="1"/>
    </xf>
    <xf numFmtId="177" fontId="16" fillId="0" borderId="52" xfId="854" applyNumberFormat="1" applyFont="1" applyFill="1" applyBorder="1" applyAlignment="1">
      <alignment horizontal="right" vertical="center" shrinkToFit="1"/>
    </xf>
    <xf numFmtId="177" fontId="16" fillId="0" borderId="37" xfId="852" applyNumberFormat="1" applyFont="1" applyFill="1" applyBorder="1" applyAlignment="1">
      <alignment horizontal="right" vertical="center" shrinkToFit="1"/>
    </xf>
    <xf numFmtId="177" fontId="16" fillId="0" borderId="37" xfId="853" applyNumberFormat="1" applyFont="1" applyFill="1" applyBorder="1" applyAlignment="1">
      <alignment horizontal="right" vertical="center" shrinkToFit="1"/>
    </xf>
    <xf numFmtId="177" fontId="16" fillId="0" borderId="52" xfId="853" applyNumberFormat="1" applyFont="1" applyFill="1" applyBorder="1" applyAlignment="1">
      <alignment horizontal="right" vertical="center" shrinkToFit="1"/>
    </xf>
    <xf numFmtId="177" fontId="16" fillId="0" borderId="25" xfId="854" applyNumberFormat="1" applyFont="1" applyFill="1" applyBorder="1" applyAlignment="1">
      <alignment horizontal="right" vertical="center" shrinkToFit="1"/>
    </xf>
    <xf numFmtId="177" fontId="16" fillId="0" borderId="54" xfId="854" applyNumberFormat="1" applyFont="1" applyFill="1" applyBorder="1" applyAlignment="1">
      <alignment horizontal="right" vertical="center" shrinkToFit="1"/>
    </xf>
    <xf numFmtId="177" fontId="16" fillId="0" borderId="24" xfId="726" applyNumberFormat="1" applyFont="1" applyFill="1" applyBorder="1" applyAlignment="1">
      <alignment horizontal="right" vertical="center" shrinkToFit="1"/>
    </xf>
    <xf numFmtId="177" fontId="16" fillId="0" borderId="25" xfId="853" applyNumberFormat="1" applyFont="1" applyFill="1" applyBorder="1" applyAlignment="1">
      <alignment horizontal="right" vertical="center" shrinkToFit="1"/>
    </xf>
    <xf numFmtId="177" fontId="16" fillId="0" borderId="54" xfId="853" applyNumberFormat="1" applyFont="1" applyFill="1" applyBorder="1" applyAlignment="1">
      <alignment horizontal="right" vertical="center" shrinkToFit="1"/>
    </xf>
    <xf numFmtId="177" fontId="16" fillId="0" borderId="18" xfId="855" applyNumberFormat="1" applyFont="1" applyFill="1" applyBorder="1" applyAlignment="1">
      <alignment horizontal="right" vertical="center" shrinkToFit="1"/>
    </xf>
    <xf numFmtId="177" fontId="16" fillId="0" borderId="18" xfId="852" applyNumberFormat="1" applyFont="1" applyFill="1" applyBorder="1" applyAlignment="1">
      <alignment horizontal="right" vertical="center" shrinkToFit="1"/>
    </xf>
    <xf numFmtId="177" fontId="16" fillId="0" borderId="18" xfId="853" applyNumberFormat="1" applyFont="1" applyFill="1" applyBorder="1" applyAlignment="1">
      <alignment horizontal="right" vertical="center" shrinkToFit="1"/>
    </xf>
    <xf numFmtId="177" fontId="16" fillId="0" borderId="49" xfId="853" applyNumberFormat="1" applyFont="1" applyFill="1" applyBorder="1" applyAlignment="1">
      <alignment horizontal="right" vertical="center" shrinkToFit="1"/>
    </xf>
    <xf numFmtId="177" fontId="16" fillId="0" borderId="3" xfId="726" applyNumberFormat="1" applyFont="1" applyFill="1" applyBorder="1" applyAlignment="1">
      <alignment horizontal="right" vertical="center" shrinkToFit="1"/>
    </xf>
    <xf numFmtId="177" fontId="16" fillId="0" borderId="32" xfId="853" applyNumberFormat="1" applyFont="1" applyFill="1" applyBorder="1" applyAlignment="1">
      <alignment horizontal="right" vertical="center" shrinkToFit="1"/>
    </xf>
    <xf numFmtId="177" fontId="16" fillId="0" borderId="50" xfId="853" applyNumberFormat="1" applyFont="1" applyFill="1" applyBorder="1" applyAlignment="1">
      <alignment horizontal="right" vertical="center" shrinkToFit="1"/>
    </xf>
    <xf numFmtId="183" fontId="16" fillId="0" borderId="37" xfId="852" applyNumberFormat="1" applyFont="1" applyFill="1" applyBorder="1" applyAlignment="1">
      <alignment horizontal="right" vertical="center" shrinkToFit="1"/>
    </xf>
    <xf numFmtId="183" fontId="16" fillId="0" borderId="37" xfId="853" applyNumberFormat="1" applyFont="1" applyFill="1" applyBorder="1" applyAlignment="1">
      <alignment horizontal="right" vertical="center" shrinkToFit="1"/>
    </xf>
    <xf numFmtId="183" fontId="16" fillId="0" borderId="52" xfId="853" applyNumberFormat="1" applyFont="1" applyFill="1" applyBorder="1" applyAlignment="1">
      <alignment horizontal="right" vertical="center" shrinkToFit="1"/>
    </xf>
    <xf numFmtId="183" fontId="16" fillId="0" borderId="25" xfId="853" applyNumberFormat="1" applyFont="1" applyFill="1" applyBorder="1" applyAlignment="1">
      <alignment horizontal="right" vertical="center" shrinkToFit="1"/>
    </xf>
    <xf numFmtId="183" fontId="16" fillId="0" borderId="54" xfId="853" applyNumberFormat="1" applyFont="1" applyFill="1" applyBorder="1" applyAlignment="1">
      <alignment horizontal="right" vertical="center" shrinkToFit="1"/>
    </xf>
    <xf numFmtId="183" fontId="16" fillId="0" borderId="18" xfId="852" applyNumberFormat="1" applyFont="1" applyFill="1" applyBorder="1" applyAlignment="1">
      <alignment horizontal="right" vertical="center" shrinkToFit="1"/>
    </xf>
    <xf numFmtId="183" fontId="16" fillId="0" borderId="18" xfId="853" applyNumberFormat="1" applyFont="1" applyFill="1" applyBorder="1" applyAlignment="1">
      <alignment horizontal="right" vertical="center" shrinkToFit="1"/>
    </xf>
    <xf numFmtId="183" fontId="16" fillId="0" borderId="49" xfId="853" applyNumberFormat="1" applyFont="1" applyFill="1" applyBorder="1" applyAlignment="1">
      <alignment horizontal="right" vertical="center" shrinkToFit="1"/>
    </xf>
    <xf numFmtId="183" fontId="16" fillId="0" borderId="32" xfId="853" applyNumberFormat="1" applyFont="1" applyFill="1" applyBorder="1" applyAlignment="1">
      <alignment horizontal="right" vertical="center" shrinkToFit="1"/>
    </xf>
    <xf numFmtId="183" fontId="16" fillId="0" borderId="50" xfId="853" applyNumberFormat="1" applyFont="1" applyFill="1" applyBorder="1" applyAlignment="1">
      <alignment horizontal="right" vertical="center" shrinkToFit="1"/>
    </xf>
    <xf numFmtId="183" fontId="16" fillId="0" borderId="37" xfId="856" applyNumberFormat="1" applyFont="1" applyFill="1" applyBorder="1" applyAlignment="1">
      <alignment horizontal="right" vertical="center" shrinkToFit="1"/>
    </xf>
    <xf numFmtId="183" fontId="16" fillId="0" borderId="37" xfId="857" applyNumberFormat="1" applyFont="1" applyFill="1" applyBorder="1" applyAlignment="1">
      <alignment horizontal="right" vertical="center" shrinkToFit="1"/>
    </xf>
    <xf numFmtId="183" fontId="16" fillId="0" borderId="52" xfId="857" applyNumberFormat="1" applyFont="1" applyFill="1" applyBorder="1" applyAlignment="1">
      <alignment horizontal="right" vertical="center" shrinkToFit="1"/>
    </xf>
    <xf numFmtId="183" fontId="16" fillId="0" borderId="25" xfId="857" applyNumberFormat="1" applyFont="1" applyFill="1" applyBorder="1" applyAlignment="1">
      <alignment horizontal="right" vertical="center" shrinkToFit="1"/>
    </xf>
    <xf numFmtId="183" fontId="16" fillId="0" borderId="54" xfId="857" applyNumberFormat="1" applyFont="1" applyFill="1" applyBorder="1" applyAlignment="1">
      <alignment horizontal="right" vertical="center" shrinkToFit="1"/>
    </xf>
    <xf numFmtId="183" fontId="16" fillId="0" borderId="18" xfId="856" applyNumberFormat="1" applyFont="1" applyFill="1" applyBorder="1" applyAlignment="1">
      <alignment horizontal="right" vertical="center" shrinkToFit="1"/>
    </xf>
    <xf numFmtId="183" fontId="16" fillId="0" borderId="18" xfId="857" applyNumberFormat="1" applyFont="1" applyFill="1" applyBorder="1" applyAlignment="1">
      <alignment horizontal="right" vertical="center" shrinkToFit="1"/>
    </xf>
    <xf numFmtId="183" fontId="16" fillId="0" borderId="49" xfId="857" applyNumberFormat="1" applyFont="1" applyFill="1" applyBorder="1" applyAlignment="1">
      <alignment horizontal="right" vertical="center" shrinkToFit="1"/>
    </xf>
    <xf numFmtId="183" fontId="16" fillId="0" borderId="32" xfId="857" applyNumberFormat="1" applyFont="1" applyFill="1" applyBorder="1" applyAlignment="1">
      <alignment horizontal="right" vertical="center" shrinkToFit="1"/>
    </xf>
    <xf numFmtId="183" fontId="16" fillId="0" borderId="50" xfId="857" applyNumberFormat="1" applyFont="1" applyFill="1" applyBorder="1" applyAlignment="1">
      <alignment horizontal="right" vertical="center" shrinkToFit="1"/>
    </xf>
    <xf numFmtId="177" fontId="16" fillId="0" borderId="39" xfId="858" applyNumberFormat="1" applyFont="1" applyFill="1" applyBorder="1" applyAlignment="1">
      <alignment horizontal="right" vertical="center"/>
    </xf>
    <xf numFmtId="177" fontId="16" fillId="0" borderId="36" xfId="858" applyNumberFormat="1" applyFont="1" applyFill="1" applyBorder="1" applyAlignment="1">
      <alignment horizontal="right" vertical="center"/>
    </xf>
    <xf numFmtId="177" fontId="16" fillId="0" borderId="35" xfId="858" applyNumberFormat="1" applyFont="1" applyFill="1" applyBorder="1" applyAlignment="1">
      <alignment horizontal="right" vertical="center"/>
    </xf>
    <xf numFmtId="177" fontId="16" fillId="0" borderId="139" xfId="858" applyNumberFormat="1" applyFont="1" applyFill="1" applyBorder="1" applyAlignment="1">
      <alignment horizontal="right" vertical="center"/>
    </xf>
    <xf numFmtId="177" fontId="16" fillId="0" borderId="37" xfId="858" applyNumberFormat="1" applyFont="1" applyFill="1" applyBorder="1" applyAlignment="1">
      <alignment horizontal="right" vertical="center"/>
    </xf>
    <xf numFmtId="177" fontId="16" fillId="0" borderId="48" xfId="858" applyNumberFormat="1" applyFont="1" applyFill="1" applyBorder="1" applyAlignment="1">
      <alignment horizontal="right" vertical="center"/>
    </xf>
    <xf numFmtId="177" fontId="16" fillId="0" borderId="40" xfId="858" applyNumberFormat="1" applyFont="1" applyFill="1" applyBorder="1" applyAlignment="1">
      <alignment horizontal="right" vertical="center"/>
    </xf>
    <xf numFmtId="177" fontId="16" fillId="0" borderId="2" xfId="858" applyNumberFormat="1" applyFont="1" applyFill="1" applyBorder="1" applyAlignment="1">
      <alignment horizontal="right" vertical="center"/>
    </xf>
    <xf numFmtId="177" fontId="16" fillId="0" borderId="0" xfId="858" applyNumberFormat="1" applyFont="1" applyFill="1" applyAlignment="1">
      <alignment horizontal="right" vertical="center"/>
    </xf>
    <xf numFmtId="177" fontId="16" fillId="0" borderId="140" xfId="858" applyNumberFormat="1" applyFont="1" applyFill="1" applyBorder="1" applyAlignment="1">
      <alignment horizontal="right" vertical="center"/>
    </xf>
    <xf numFmtId="177" fontId="16" fillId="0" borderId="18" xfId="858" applyNumberFormat="1" applyFont="1" applyFill="1" applyBorder="1" applyAlignment="1">
      <alignment horizontal="right" vertical="center"/>
    </xf>
    <xf numFmtId="177" fontId="16" fillId="0" borderId="4" xfId="858" applyNumberFormat="1" applyFont="1" applyFill="1" applyBorder="1" applyAlignment="1">
      <alignment horizontal="right" vertical="center"/>
    </xf>
    <xf numFmtId="177" fontId="16" fillId="0" borderId="56" xfId="858" applyNumberFormat="1" applyFont="1" applyFill="1" applyBorder="1" applyAlignment="1">
      <alignment horizontal="right" vertical="center"/>
    </xf>
    <xf numFmtId="177" fontId="16" fillId="0" borderId="13" xfId="858" applyNumberFormat="1" applyFont="1" applyFill="1" applyBorder="1" applyAlignment="1">
      <alignment horizontal="right" vertical="center"/>
    </xf>
    <xf numFmtId="177" fontId="16" fillId="0" borderId="43" xfId="858" applyNumberFormat="1" applyFont="1" applyFill="1" applyBorder="1" applyAlignment="1">
      <alignment horizontal="right" vertical="center"/>
    </xf>
    <xf numFmtId="177" fontId="16" fillId="0" borderId="141" xfId="858" applyNumberFormat="1" applyFont="1" applyFill="1" applyBorder="1" applyAlignment="1">
      <alignment horizontal="right" vertical="center"/>
    </xf>
    <xf numFmtId="177" fontId="16" fillId="0" borderId="14" xfId="858" applyNumberFormat="1" applyFont="1" applyFill="1" applyBorder="1" applyAlignment="1">
      <alignment horizontal="right" vertical="center"/>
    </xf>
    <xf numFmtId="177" fontId="16" fillId="0" borderId="44" xfId="858" applyNumberFormat="1" applyFont="1" applyFill="1" applyBorder="1" applyAlignment="1">
      <alignment horizontal="right" vertical="center"/>
    </xf>
    <xf numFmtId="177" fontId="16" fillId="0" borderId="55" xfId="858" applyNumberFormat="1" applyFont="1" applyFill="1" applyBorder="1" applyAlignment="1">
      <alignment horizontal="right" vertical="center"/>
    </xf>
    <xf numFmtId="177" fontId="16" fillId="0" borderId="24" xfId="858" applyNumberFormat="1" applyFont="1" applyFill="1" applyBorder="1" applyAlignment="1">
      <alignment horizontal="right" vertical="center"/>
    </xf>
    <xf numFmtId="177" fontId="16" fillId="0" borderId="45" xfId="858" applyNumberFormat="1" applyFont="1" applyFill="1" applyBorder="1" applyAlignment="1">
      <alignment horizontal="right" vertical="center"/>
    </xf>
    <xf numFmtId="177" fontId="16" fillId="0" borderId="142" xfId="858" applyNumberFormat="1" applyFont="1" applyFill="1" applyBorder="1" applyAlignment="1">
      <alignment horizontal="right" vertical="center"/>
    </xf>
    <xf numFmtId="177" fontId="16" fillId="0" borderId="25" xfId="858" applyNumberFormat="1" applyFont="1" applyFill="1" applyBorder="1" applyAlignment="1">
      <alignment horizontal="right" vertical="center"/>
    </xf>
    <xf numFmtId="177" fontId="16" fillId="0" borderId="46" xfId="858" applyNumberFormat="1" applyFont="1" applyFill="1" applyBorder="1" applyAlignment="1">
      <alignment horizontal="right" vertical="center"/>
    </xf>
    <xf numFmtId="177" fontId="16" fillId="0" borderId="57" xfId="858" applyNumberFormat="1" applyFont="1" applyFill="1" applyBorder="1" applyAlignment="1">
      <alignment horizontal="right" vertical="center"/>
    </xf>
    <xf numFmtId="177" fontId="16" fillId="0" borderId="3" xfId="858" applyNumberFormat="1" applyFont="1" applyFill="1" applyBorder="1" applyAlignment="1">
      <alignment horizontal="right" vertical="center"/>
    </xf>
    <xf numFmtId="177" fontId="16" fillId="0" borderId="38" xfId="858" applyNumberFormat="1" applyFont="1" applyFill="1" applyBorder="1" applyAlignment="1">
      <alignment horizontal="right" vertical="center"/>
    </xf>
    <xf numFmtId="177" fontId="16" fillId="0" borderId="143" xfId="858" applyNumberFormat="1" applyFont="1" applyFill="1" applyBorder="1" applyAlignment="1">
      <alignment horizontal="right" vertical="center"/>
    </xf>
    <xf numFmtId="177" fontId="16" fillId="0" borderId="32" xfId="858" applyNumberFormat="1" applyFont="1" applyFill="1" applyBorder="1" applyAlignment="1">
      <alignment horizontal="right" vertical="center"/>
    </xf>
    <xf numFmtId="177" fontId="16" fillId="0" borderId="47" xfId="858" applyNumberFormat="1" applyFont="1" applyFill="1" applyBorder="1" applyAlignment="1">
      <alignment horizontal="right" vertical="center"/>
    </xf>
    <xf numFmtId="177" fontId="16" fillId="0" borderId="52" xfId="858" applyNumberFormat="1" applyFont="1" applyFill="1" applyBorder="1" applyAlignment="1">
      <alignment horizontal="right" vertical="center"/>
    </xf>
    <xf numFmtId="177" fontId="16" fillId="0" borderId="49" xfId="858" applyNumberFormat="1" applyFont="1" applyFill="1" applyBorder="1" applyAlignment="1">
      <alignment horizontal="right" vertical="center"/>
    </xf>
    <xf numFmtId="177" fontId="16" fillId="0" borderId="53" xfId="858" applyNumberFormat="1" applyFont="1" applyFill="1" applyBorder="1" applyAlignment="1">
      <alignment horizontal="right" vertical="center"/>
    </xf>
    <xf numFmtId="177" fontId="16" fillId="0" borderId="54" xfId="858" applyNumberFormat="1" applyFont="1" applyFill="1" applyBorder="1" applyAlignment="1">
      <alignment horizontal="right" vertical="center"/>
    </xf>
    <xf numFmtId="177" fontId="16" fillId="0" borderId="50" xfId="858" applyNumberFormat="1" applyFont="1" applyFill="1" applyBorder="1" applyAlignment="1">
      <alignment horizontal="right" vertical="center"/>
    </xf>
    <xf numFmtId="177" fontId="16" fillId="0" borderId="16" xfId="726" applyNumberFormat="1" applyFont="1" applyFill="1" applyBorder="1" applyAlignment="1">
      <alignment horizontal="right" vertical="center"/>
    </xf>
    <xf numFmtId="177" fontId="16" fillId="0" borderId="15" xfId="726" applyNumberFormat="1" applyFont="1" applyFill="1" applyBorder="1" applyAlignment="1">
      <alignment horizontal="right" vertical="center"/>
    </xf>
    <xf numFmtId="177" fontId="16" fillId="0" borderId="22" xfId="726" applyNumberFormat="1" applyFont="1" applyFill="1" applyBorder="1" applyAlignment="1">
      <alignment horizontal="right" vertical="center"/>
    </xf>
    <xf numFmtId="177" fontId="16" fillId="0" borderId="61" xfId="726" applyNumberFormat="1" applyFont="1" applyFill="1" applyBorder="1" applyAlignment="1">
      <alignment horizontal="right" vertical="center"/>
    </xf>
    <xf numFmtId="177" fontId="16" fillId="0" borderId="11" xfId="726" applyNumberFormat="1" applyFont="1" applyFill="1" applyBorder="1" applyAlignment="1">
      <alignment horizontal="right" vertical="center"/>
    </xf>
    <xf numFmtId="177" fontId="16" fillId="0" borderId="147" xfId="726" applyNumberFormat="1" applyFont="1" applyFill="1" applyBorder="1" applyAlignment="1">
      <alignment horizontal="right" vertical="center"/>
    </xf>
    <xf numFmtId="177" fontId="16" fillId="0" borderId="20" xfId="726" applyNumberFormat="1" applyFont="1" applyFill="1" applyBorder="1" applyAlignment="1">
      <alignment horizontal="right" vertical="center"/>
    </xf>
    <xf numFmtId="177" fontId="16" fillId="0" borderId="19" xfId="726" applyNumberFormat="1" applyFont="1" applyFill="1" applyBorder="1" applyAlignment="1">
      <alignment horizontal="right" vertical="center"/>
    </xf>
    <xf numFmtId="177" fontId="16" fillId="0" borderId="28" xfId="726" applyNumberFormat="1" applyFont="1" applyFill="1" applyBorder="1" applyAlignment="1">
      <alignment horizontal="right" vertical="center"/>
    </xf>
    <xf numFmtId="177" fontId="16" fillId="0" borderId="62" xfId="726" applyNumberFormat="1" applyFont="1" applyFill="1" applyBorder="1" applyAlignment="1">
      <alignment horizontal="right" vertical="center"/>
    </xf>
    <xf numFmtId="0" fontId="3" fillId="0" borderId="0" xfId="846" applyFont="1" applyAlignment="1">
      <alignment horizontal="left" vertical="center"/>
    </xf>
    <xf numFmtId="0" fontId="68" fillId="0" borderId="0" xfId="846" applyFont="1" applyAlignment="1">
      <alignment horizontal="right"/>
    </xf>
    <xf numFmtId="0" fontId="53" fillId="0" borderId="0" xfId="845" applyFont="1" applyAlignment="1">
      <alignment vertical="center"/>
    </xf>
    <xf numFmtId="0" fontId="9" fillId="0" borderId="0" xfId="845" applyFont="1" applyAlignment="1">
      <alignment horizontal="left" vertical="center"/>
    </xf>
    <xf numFmtId="0" fontId="5" fillId="0" borderId="0" xfId="845" applyFont="1" applyAlignment="1">
      <alignment horizontal="left" vertical="center"/>
    </xf>
    <xf numFmtId="0" fontId="5" fillId="0" borderId="0" xfId="845" applyFont="1" applyAlignment="1">
      <alignment horizontal="left" vertical="center" wrapText="1"/>
    </xf>
    <xf numFmtId="0" fontId="10" fillId="0" borderId="0" xfId="845" applyFont="1" applyAlignment="1">
      <alignment horizontal="left" vertical="center"/>
    </xf>
    <xf numFmtId="0" fontId="5" fillId="0" borderId="0" xfId="845" applyFont="1"/>
    <xf numFmtId="0" fontId="3" fillId="0" borderId="0" xfId="846" applyFont="1" applyAlignment="1">
      <alignment vertical="center"/>
    </xf>
    <xf numFmtId="0" fontId="3" fillId="0" borderId="0" xfId="845" applyFont="1" applyAlignment="1">
      <alignment horizontal="justify" vertical="center" wrapText="1"/>
    </xf>
    <xf numFmtId="0" fontId="3" fillId="0" borderId="0" xfId="846" applyFont="1"/>
    <xf numFmtId="0" fontId="3" fillId="0" borderId="0" xfId="845" applyFont="1"/>
    <xf numFmtId="0" fontId="17" fillId="0" borderId="20" xfId="846" applyFont="1" applyBorder="1" applyAlignment="1">
      <alignment horizontal="center" vertical="center" wrapText="1" shrinkToFit="1"/>
    </xf>
    <xf numFmtId="0" fontId="17" fillId="0" borderId="0" xfId="846" applyFont="1" applyAlignment="1">
      <alignment horizontal="center" vertical="center" wrapText="1" shrinkToFit="1"/>
    </xf>
    <xf numFmtId="0" fontId="17" fillId="0" borderId="21" xfId="846" applyFont="1" applyBorder="1" applyAlignment="1">
      <alignment horizontal="center" vertical="center" wrapText="1" shrinkToFit="1"/>
    </xf>
    <xf numFmtId="0" fontId="3" fillId="0" borderId="0" xfId="846" applyFont="1" applyAlignment="1">
      <alignment horizontal="left" vertical="center" wrapText="1"/>
    </xf>
    <xf numFmtId="0" fontId="47" fillId="0" borderId="0" xfId="846" quotePrefix="1" applyFont="1" applyAlignment="1">
      <alignment horizontal="left" vertical="center"/>
    </xf>
    <xf numFmtId="0" fontId="47" fillId="0" borderId="0" xfId="846" applyFont="1" applyAlignment="1">
      <alignment horizontal="left" vertical="center"/>
    </xf>
    <xf numFmtId="0" fontId="3" fillId="0" borderId="0" xfId="823" applyFont="1" applyAlignment="1">
      <alignment vertical="center" wrapText="1"/>
    </xf>
    <xf numFmtId="0" fontId="70" fillId="0" borderId="68" xfId="846" applyFont="1" applyBorder="1" applyAlignment="1">
      <alignment horizontal="right" vertical="center"/>
    </xf>
    <xf numFmtId="0" fontId="70" fillId="0" borderId="69" xfId="846" applyFont="1" applyBorder="1" applyAlignment="1">
      <alignment horizontal="right" vertical="center"/>
    </xf>
    <xf numFmtId="0" fontId="70" fillId="0" borderId="71" xfId="846" applyFont="1" applyBorder="1" applyAlignment="1">
      <alignment horizontal="right" vertical="center"/>
    </xf>
    <xf numFmtId="0" fontId="70" fillId="0" borderId="72" xfId="846" applyFont="1" applyBorder="1" applyAlignment="1">
      <alignment horizontal="right" vertical="center"/>
    </xf>
    <xf numFmtId="0" fontId="70" fillId="0" borderId="38" xfId="846" applyFont="1" applyBorder="1" applyAlignment="1">
      <alignment horizontal="right" vertical="center"/>
    </xf>
    <xf numFmtId="0" fontId="70" fillId="0" borderId="27" xfId="846" applyFont="1" applyBorder="1" applyAlignment="1">
      <alignment horizontal="right" vertical="center"/>
    </xf>
    <xf numFmtId="0" fontId="29" fillId="0" borderId="0" xfId="846" applyFont="1" applyAlignment="1">
      <alignment horizontal="center" vertical="center"/>
    </xf>
    <xf numFmtId="0" fontId="69" fillId="0" borderId="0" xfId="846" applyFont="1" applyAlignment="1">
      <alignment horizontal="center" vertical="top"/>
    </xf>
    <xf numFmtId="0" fontId="3" fillId="0" borderId="116" xfId="846" applyFont="1" applyBorder="1" applyAlignment="1">
      <alignment horizontal="justify" vertical="top" wrapText="1"/>
    </xf>
    <xf numFmtId="0" fontId="35" fillId="0" borderId="116" xfId="846" applyFont="1" applyBorder="1" applyAlignment="1">
      <alignment horizontal="justify" vertical="top" wrapText="1"/>
    </xf>
    <xf numFmtId="0" fontId="36" fillId="0" borderId="0" xfId="846" applyFont="1" applyAlignment="1">
      <alignment horizontal="center" vertical="center"/>
    </xf>
    <xf numFmtId="0" fontId="3" fillId="0" borderId="43" xfId="846" applyFont="1" applyBorder="1" applyAlignment="1">
      <alignment horizontal="left" vertical="center" wrapText="1"/>
    </xf>
    <xf numFmtId="0" fontId="3" fillId="0" borderId="13" xfId="846" applyFont="1" applyBorder="1" applyAlignment="1">
      <alignment horizontal="left" vertical="center" wrapText="1"/>
    </xf>
    <xf numFmtId="0" fontId="3" fillId="0" borderId="0" xfId="846" applyFont="1" applyAlignment="1">
      <alignment horizontal="left" vertical="center" wrapText="1"/>
    </xf>
    <xf numFmtId="0" fontId="3" fillId="0" borderId="2" xfId="846" applyFont="1" applyBorder="1" applyAlignment="1">
      <alignment horizontal="left" vertical="center" wrapText="1"/>
    </xf>
    <xf numFmtId="0" fontId="3" fillId="0" borderId="45" xfId="846" applyFont="1" applyBorder="1" applyAlignment="1">
      <alignment horizontal="left" vertical="center" wrapText="1"/>
    </xf>
    <xf numFmtId="0" fontId="3" fillId="0" borderId="24" xfId="846" applyFont="1" applyBorder="1" applyAlignment="1">
      <alignment horizontal="left" vertical="center" wrapText="1"/>
    </xf>
    <xf numFmtId="0" fontId="3" fillId="3" borderId="118" xfId="846" applyFont="1" applyFill="1" applyBorder="1" applyAlignment="1">
      <alignment horizontal="justify" vertical="top" wrapText="1"/>
    </xf>
    <xf numFmtId="0" fontId="33" fillId="0" borderId="0" xfId="198" applyFont="1" applyFill="1" applyAlignment="1">
      <alignment horizontal="left" vertical="center"/>
    </xf>
    <xf numFmtId="0" fontId="33" fillId="0" borderId="2" xfId="198" applyFont="1" applyFill="1" applyBorder="1" applyAlignment="1">
      <alignment horizontal="left" vertical="center"/>
    </xf>
    <xf numFmtId="0" fontId="33" fillId="0" borderId="0" xfId="750" applyFont="1" applyFill="1" applyAlignment="1">
      <alignment horizontal="left" vertical="center"/>
    </xf>
    <xf numFmtId="0" fontId="33" fillId="0" borderId="2" xfId="750" applyFont="1" applyFill="1" applyBorder="1" applyAlignment="1">
      <alignment horizontal="left" vertical="center"/>
    </xf>
    <xf numFmtId="0" fontId="33" fillId="0" borderId="45" xfId="198" applyFont="1" applyFill="1" applyBorder="1" applyAlignment="1">
      <alignment horizontal="left" vertical="center"/>
    </xf>
    <xf numFmtId="0" fontId="33" fillId="0" borderId="24" xfId="198" applyFont="1" applyFill="1" applyBorder="1" applyAlignment="1">
      <alignment horizontal="left" vertical="center"/>
    </xf>
    <xf numFmtId="0" fontId="29" fillId="0" borderId="0" xfId="846" applyFont="1" applyFill="1" applyAlignment="1">
      <alignment horizontal="center"/>
    </xf>
    <xf numFmtId="0" fontId="33" fillId="0" borderId="0" xfId="198" applyFont="1" applyFill="1" applyAlignment="1">
      <alignment horizontal="left" vertical="center" wrapText="1"/>
    </xf>
    <xf numFmtId="0" fontId="6" fillId="0" borderId="78" xfId="198" applyFont="1" applyFill="1" applyBorder="1" applyAlignment="1">
      <alignment horizontal="left" vertical="center"/>
    </xf>
    <xf numFmtId="0" fontId="6" fillId="0" borderId="0" xfId="198" applyFont="1" applyFill="1" applyAlignment="1">
      <alignment horizontal="left" vertical="center"/>
    </xf>
    <xf numFmtId="0" fontId="6" fillId="0" borderId="83" xfId="198" applyFont="1" applyFill="1" applyBorder="1" applyAlignment="1">
      <alignment horizontal="left" vertical="center"/>
    </xf>
    <xf numFmtId="0" fontId="6" fillId="0" borderId="73" xfId="198" applyFont="1" applyFill="1" applyBorder="1" applyAlignment="1">
      <alignment horizontal="left" vertical="center"/>
    </xf>
    <xf numFmtId="0" fontId="34" fillId="0" borderId="73" xfId="198" applyFont="1" applyFill="1" applyBorder="1" applyAlignment="1">
      <alignment horizontal="center" vertical="center"/>
    </xf>
    <xf numFmtId="0" fontId="6" fillId="0" borderId="75" xfId="198" applyFont="1" applyFill="1" applyBorder="1" applyAlignment="1">
      <alignment horizontal="center"/>
    </xf>
    <xf numFmtId="0" fontId="6" fillId="0" borderId="77" xfId="198" applyFont="1" applyFill="1" applyBorder="1" applyAlignment="1">
      <alignment horizontal="center"/>
    </xf>
    <xf numFmtId="0" fontId="4" fillId="0" borderId="80" xfId="198" applyFont="1" applyFill="1" applyBorder="1" applyAlignment="1">
      <alignment horizontal="center" vertical="center"/>
    </xf>
    <xf numFmtId="0" fontId="4" fillId="0" borderId="85" xfId="198" applyFont="1" applyFill="1" applyBorder="1" applyAlignment="1">
      <alignment horizontal="center" vertical="center"/>
    </xf>
    <xf numFmtId="0" fontId="4" fillId="0" borderId="81" xfId="198" applyFont="1" applyFill="1" applyBorder="1" applyAlignment="1">
      <alignment horizontal="center" vertical="center"/>
    </xf>
    <xf numFmtId="0" fontId="4" fillId="0" borderId="86" xfId="198" applyFont="1" applyFill="1" applyBorder="1" applyAlignment="1">
      <alignment horizontal="center" vertical="center"/>
    </xf>
    <xf numFmtId="0" fontId="4" fillId="0" borderId="82" xfId="198" applyFont="1" applyFill="1" applyBorder="1" applyAlignment="1">
      <alignment horizontal="center" wrapText="1"/>
    </xf>
    <xf numFmtId="0" fontId="4" fillId="0" borderId="87" xfId="198" applyFont="1" applyFill="1" applyBorder="1" applyAlignment="1">
      <alignment horizontal="center" wrapText="1"/>
    </xf>
    <xf numFmtId="0" fontId="60" fillId="0" borderId="0" xfId="198" applyFont="1" applyFill="1" applyAlignment="1">
      <alignment horizontal="left" wrapText="1"/>
    </xf>
    <xf numFmtId="0" fontId="4" fillId="0" borderId="0" xfId="198" applyFont="1" applyFill="1" applyAlignment="1">
      <alignment horizontal="left" vertical="center"/>
    </xf>
    <xf numFmtId="0" fontId="30" fillId="0" borderId="0" xfId="198" applyFont="1" applyFill="1" applyAlignment="1">
      <alignment horizontal="left" vertical="top"/>
    </xf>
    <xf numFmtId="0" fontId="33" fillId="0" borderId="43" xfId="198" applyFont="1" applyFill="1" applyBorder="1" applyAlignment="1">
      <alignment horizontal="left" vertical="center"/>
    </xf>
    <xf numFmtId="0" fontId="33" fillId="0" borderId="13" xfId="198" applyFont="1" applyFill="1" applyBorder="1" applyAlignment="1">
      <alignment horizontal="left" vertical="center"/>
    </xf>
    <xf numFmtId="0" fontId="6" fillId="0" borderId="78" xfId="26" applyFont="1" applyFill="1" applyBorder="1" applyAlignment="1">
      <alignment horizontal="left"/>
    </xf>
    <xf numFmtId="0" fontId="6" fillId="0" borderId="0" xfId="26" applyFont="1" applyFill="1" applyAlignment="1">
      <alignment horizontal="left"/>
    </xf>
    <xf numFmtId="0" fontId="6" fillId="0" borderId="78" xfId="26" applyFont="1" applyFill="1" applyBorder="1" applyAlignment="1">
      <alignment horizontal="left" vertical="center"/>
    </xf>
    <xf numFmtId="0" fontId="6" fillId="0" borderId="0" xfId="26" applyFont="1" applyFill="1" applyAlignment="1">
      <alignment horizontal="left" vertical="center"/>
    </xf>
    <xf numFmtId="0" fontId="6" fillId="0" borderId="99" xfId="26" applyFont="1" applyFill="1" applyBorder="1" applyAlignment="1">
      <alignment horizontal="left" vertical="center"/>
    </xf>
    <xf numFmtId="0" fontId="6" fillId="0" borderId="100" xfId="26" applyFont="1" applyFill="1" applyBorder="1" applyAlignment="1">
      <alignment horizontal="left" vertical="center"/>
    </xf>
    <xf numFmtId="0" fontId="51" fillId="0" borderId="39" xfId="846" applyFont="1" applyBorder="1" applyAlignment="1">
      <alignment horizontal="center" vertical="distributed" textRotation="255"/>
    </xf>
    <xf numFmtId="0" fontId="51" fillId="0" borderId="57" xfId="846" applyFont="1" applyBorder="1" applyAlignment="1">
      <alignment horizontal="center" vertical="distributed" textRotation="255"/>
    </xf>
    <xf numFmtId="0" fontId="47" fillId="0" borderId="0" xfId="846" applyFont="1" applyAlignment="1">
      <alignment horizontal="left" vertical="center"/>
    </xf>
    <xf numFmtId="0" fontId="4" fillId="0" borderId="0" xfId="846" applyFont="1" applyAlignment="1">
      <alignment vertical="top" wrapText="1"/>
    </xf>
    <xf numFmtId="0" fontId="4" fillId="0" borderId="0" xfId="846" applyFont="1" applyAlignment="1">
      <alignment horizontal="left" vertical="center"/>
    </xf>
    <xf numFmtId="0" fontId="61" fillId="0" borderId="65" xfId="846" applyFont="1" applyBorder="1" applyAlignment="1">
      <alignment horizontal="left" wrapText="1"/>
    </xf>
    <xf numFmtId="0" fontId="61" fillId="0" borderId="66" xfId="846" applyFont="1" applyBorder="1" applyAlignment="1">
      <alignment horizontal="left" wrapText="1"/>
    </xf>
    <xf numFmtId="0" fontId="53" fillId="5" borderId="64" xfId="846" applyFont="1" applyFill="1" applyBorder="1" applyAlignment="1">
      <alignment horizontal="center" vertical="center" wrapText="1"/>
    </xf>
    <xf numFmtId="0" fontId="53" fillId="5" borderId="65" xfId="846" applyFont="1" applyFill="1" applyBorder="1" applyAlignment="1">
      <alignment horizontal="center" vertical="center" wrapText="1"/>
    </xf>
    <xf numFmtId="0" fontId="51" fillId="0" borderId="16" xfId="846" applyFont="1" applyBorder="1" applyAlignment="1">
      <alignment horizontal="center" vertical="distributed" textRotation="255"/>
    </xf>
    <xf numFmtId="0" fontId="51" fillId="0" borderId="26" xfId="846" applyFont="1" applyBorder="1" applyAlignment="1">
      <alignment horizontal="center" vertical="distributed" textRotation="255"/>
    </xf>
    <xf numFmtId="0" fontId="52" fillId="0" borderId="0" xfId="846" applyFont="1" applyAlignment="1">
      <alignment horizontal="center" vertical="center"/>
    </xf>
    <xf numFmtId="0" fontId="4" fillId="0" borderId="0" xfId="846" applyFont="1" applyAlignment="1">
      <alignment horizontal="left" vertical="top"/>
    </xf>
    <xf numFmtId="0" fontId="4" fillId="0" borderId="38" xfId="846" applyFont="1" applyBorder="1" applyAlignment="1">
      <alignment horizontal="left" vertical="center"/>
    </xf>
    <xf numFmtId="0" fontId="4" fillId="0" borderId="0" xfId="846" applyFont="1" applyAlignment="1">
      <alignment horizontal="left" vertical="top" wrapText="1"/>
    </xf>
    <xf numFmtId="0" fontId="71" fillId="0" borderId="0" xfId="846" applyFont="1" applyAlignment="1">
      <alignment horizontal="center" vertical="center"/>
    </xf>
    <xf numFmtId="0" fontId="4" fillId="0" borderId="38" xfId="846" applyFont="1" applyBorder="1" applyAlignment="1">
      <alignment horizontal="left" wrapText="1"/>
    </xf>
    <xf numFmtId="0" fontId="53" fillId="2" borderId="64" xfId="846" applyFont="1" applyFill="1" applyBorder="1" applyAlignment="1">
      <alignment horizontal="center" vertical="center" wrapText="1"/>
    </xf>
    <xf numFmtId="0" fontId="53" fillId="2" borderId="65" xfId="846" applyFont="1" applyFill="1" applyBorder="1" applyAlignment="1">
      <alignment horizontal="center" vertical="center" wrapText="1"/>
    </xf>
    <xf numFmtId="0" fontId="47" fillId="0" borderId="0" xfId="846" applyFont="1" applyAlignment="1">
      <alignment horizontal="left" vertical="center" readingOrder="1"/>
    </xf>
    <xf numFmtId="0" fontId="47" fillId="0" borderId="0" xfId="846" quotePrefix="1" applyFont="1" applyAlignment="1">
      <alignment horizontal="left" vertical="center"/>
    </xf>
    <xf numFmtId="0" fontId="73" fillId="0" borderId="0" xfId="845" applyFont="1" applyAlignment="1">
      <alignment horizontal="left" vertical="center"/>
    </xf>
    <xf numFmtId="0" fontId="4" fillId="0" borderId="0" xfId="845" applyFont="1" applyAlignment="1">
      <alignment horizontal="justify" vertical="center" wrapText="1"/>
    </xf>
    <xf numFmtId="0" fontId="22" fillId="0" borderId="5" xfId="726" applyFont="1" applyBorder="1" applyAlignment="1">
      <alignment horizontal="center" vertical="center"/>
    </xf>
    <xf numFmtId="0" fontId="22" fillId="0" borderId="41" xfId="726" applyFont="1" applyBorder="1" applyAlignment="1">
      <alignment horizontal="center" vertical="center"/>
    </xf>
    <xf numFmtId="0" fontId="22" fillId="0" borderId="6" xfId="726" applyFont="1" applyBorder="1" applyAlignment="1">
      <alignment horizontal="center" vertical="center"/>
    </xf>
    <xf numFmtId="0" fontId="15" fillId="0" borderId="8" xfId="726" applyFont="1" applyBorder="1" applyAlignment="1">
      <alignment horizontal="center" vertical="center"/>
    </xf>
    <xf numFmtId="0" fontId="15" fillId="0" borderId="10" xfId="726" applyFont="1" applyBorder="1" applyAlignment="1">
      <alignment horizontal="center" vertical="center"/>
    </xf>
    <xf numFmtId="0" fontId="15" fillId="0" borderId="9" xfId="726" applyFont="1" applyBorder="1" applyAlignment="1">
      <alignment horizontal="center" vertical="center"/>
    </xf>
    <xf numFmtId="0" fontId="22" fillId="0" borderId="5" xfId="844" applyFont="1" applyBorder="1" applyAlignment="1" applyProtection="1">
      <alignment horizontal="center" vertical="center"/>
      <protection locked="0"/>
    </xf>
    <xf numFmtId="0" fontId="22" fillId="0" borderId="41" xfId="844" applyFont="1" applyBorder="1" applyAlignment="1" applyProtection="1">
      <alignment horizontal="center" vertical="center"/>
      <protection locked="0"/>
    </xf>
    <xf numFmtId="0" fontId="22" fillId="0" borderId="6" xfId="844" applyFont="1" applyBorder="1" applyAlignment="1" applyProtection="1">
      <alignment horizontal="center" vertical="center"/>
      <protection locked="0"/>
    </xf>
    <xf numFmtId="0" fontId="15" fillId="0" borderId="5" xfId="844" applyFont="1" applyBorder="1" applyAlignment="1" applyProtection="1">
      <alignment horizontal="center" vertical="center"/>
      <protection locked="0"/>
    </xf>
    <xf numFmtId="0" fontId="15" fillId="0" borderId="41" xfId="844" applyFont="1" applyBorder="1" applyAlignment="1" applyProtection="1">
      <alignment horizontal="center" vertical="center"/>
      <protection locked="0"/>
    </xf>
    <xf numFmtId="0" fontId="15" fillId="0" borderId="6" xfId="844" applyFont="1" applyBorder="1" applyAlignment="1" applyProtection="1">
      <alignment horizontal="center" vertical="center"/>
      <protection locked="0"/>
    </xf>
    <xf numFmtId="0" fontId="15" fillId="0" borderId="15" xfId="846" applyFont="1" applyBorder="1" applyAlignment="1">
      <alignment horizontal="center" vertical="center" textRotation="255" wrapText="1"/>
    </xf>
    <xf numFmtId="0" fontId="15" fillId="0" borderId="19" xfId="846" applyFont="1" applyBorder="1" applyAlignment="1">
      <alignment horizontal="center" vertical="center" textRotation="255"/>
    </xf>
    <xf numFmtId="0" fontId="15" fillId="0" borderId="33" xfId="846" applyFont="1" applyBorder="1" applyAlignment="1">
      <alignment horizontal="center" vertical="center" textRotation="255"/>
    </xf>
    <xf numFmtId="0" fontId="15" fillId="0" borderId="16" xfId="846" applyFont="1" applyBorder="1" applyAlignment="1">
      <alignment horizontal="center" vertical="top" wrapText="1"/>
    </xf>
    <xf numFmtId="0" fontId="15" fillId="0" borderId="17" xfId="846" applyFont="1" applyBorder="1" applyAlignment="1">
      <alignment horizontal="center" vertical="top" wrapText="1"/>
    </xf>
    <xf numFmtId="0" fontId="15" fillId="0" borderId="16" xfId="846" applyFont="1" applyBorder="1" applyAlignment="1">
      <alignment horizontal="center" vertical="center" shrinkToFit="1"/>
    </xf>
    <xf numFmtId="0" fontId="15" fillId="0" borderId="17" xfId="846" applyFont="1" applyBorder="1" applyAlignment="1">
      <alignment horizontal="center" vertical="center" shrinkToFit="1"/>
    </xf>
    <xf numFmtId="0" fontId="15" fillId="0" borderId="20" xfId="846" applyFont="1" applyBorder="1" applyAlignment="1">
      <alignment horizontal="center" vertical="center" textRotation="255"/>
    </xf>
    <xf numFmtId="0" fontId="15" fillId="0" borderId="26" xfId="846" applyFont="1" applyBorder="1" applyAlignment="1">
      <alignment horizontal="center" vertical="center" textRotation="255"/>
    </xf>
    <xf numFmtId="0" fontId="15" fillId="0" borderId="21" xfId="846" applyFont="1" applyBorder="1" applyAlignment="1">
      <alignment horizontal="center" vertical="center" textRotation="255" wrapText="1"/>
    </xf>
    <xf numFmtId="0" fontId="15" fillId="0" borderId="27" xfId="846" applyFont="1" applyBorder="1" applyAlignment="1">
      <alignment horizontal="center" vertical="center" textRotation="255" wrapText="1"/>
    </xf>
    <xf numFmtId="0" fontId="15" fillId="0" borderId="22" xfId="846" applyFont="1" applyBorder="1" applyAlignment="1">
      <alignment horizontal="center" vertical="center" shrinkToFit="1"/>
    </xf>
    <xf numFmtId="0" fontId="15" fillId="0" borderId="23" xfId="846" applyFont="1" applyBorder="1" applyAlignment="1">
      <alignment horizontal="center" vertical="center" shrinkToFit="1"/>
    </xf>
    <xf numFmtId="0" fontId="15" fillId="0" borderId="20" xfId="846" applyFont="1" applyBorder="1" applyAlignment="1">
      <alignment horizontal="center" vertical="center" shrinkToFit="1"/>
    </xf>
    <xf numFmtId="0" fontId="15" fillId="0" borderId="21" xfId="846" applyFont="1" applyBorder="1" applyAlignment="1">
      <alignment horizontal="center" vertical="center" shrinkToFit="1"/>
    </xf>
    <xf numFmtId="0" fontId="15" fillId="0" borderId="28" xfId="846" applyFont="1" applyBorder="1" applyAlignment="1">
      <alignment horizontal="center" vertical="center" shrinkToFit="1"/>
    </xf>
    <xf numFmtId="0" fontId="15" fillId="0" borderId="29" xfId="846" applyFont="1" applyBorder="1" applyAlignment="1">
      <alignment horizontal="center" vertical="center" shrinkToFit="1"/>
    </xf>
    <xf numFmtId="0" fontId="15" fillId="0" borderId="20" xfId="846" applyFont="1" applyBorder="1" applyAlignment="1">
      <alignment horizontal="center" vertical="top" textRotation="255"/>
    </xf>
    <xf numFmtId="0" fontId="15" fillId="0" borderId="11" xfId="846" applyFont="1" applyBorder="1" applyAlignment="1">
      <alignment horizontal="center" vertical="center" shrinkToFit="1"/>
    </xf>
    <xf numFmtId="0" fontId="15" fillId="0" borderId="12" xfId="846" applyFont="1" applyBorder="1" applyAlignment="1">
      <alignment horizontal="center" vertical="center" shrinkToFit="1"/>
    </xf>
    <xf numFmtId="0" fontId="12" fillId="0" borderId="5" xfId="846" applyFont="1" applyBorder="1" applyAlignment="1">
      <alignment horizontal="center" vertical="center"/>
    </xf>
    <xf numFmtId="0" fontId="12" fillId="0" borderId="6" xfId="846" applyFont="1" applyBorder="1" applyAlignment="1">
      <alignment horizontal="center" vertical="center"/>
    </xf>
    <xf numFmtId="0" fontId="18" fillId="0" borderId="15" xfId="846" applyFont="1" applyBorder="1" applyAlignment="1">
      <alignment horizontal="distributed" vertical="center" wrapText="1" shrinkToFit="1"/>
    </xf>
    <xf numFmtId="0" fontId="18" fillId="0" borderId="19" xfId="846" applyFont="1" applyBorder="1" applyAlignment="1">
      <alignment horizontal="distributed" vertical="center" wrapText="1" shrinkToFit="1"/>
    </xf>
    <xf numFmtId="0" fontId="18" fillId="0" borderId="33" xfId="846" applyFont="1" applyBorder="1" applyAlignment="1">
      <alignment horizontal="distributed" vertical="center" wrapText="1" shrinkToFit="1"/>
    </xf>
    <xf numFmtId="0" fontId="18" fillId="0" borderId="15" xfId="846" applyFont="1" applyBorder="1" applyAlignment="1">
      <alignment horizontal="center" vertical="center" wrapText="1" shrinkToFit="1"/>
    </xf>
    <xf numFmtId="0" fontId="18" fillId="0" borderId="19" xfId="846" applyFont="1" applyBorder="1" applyAlignment="1">
      <alignment horizontal="center" vertical="center" wrapText="1" shrinkToFit="1"/>
    </xf>
    <xf numFmtId="0" fontId="18" fillId="0" borderId="33" xfId="846" applyFont="1" applyBorder="1" applyAlignment="1">
      <alignment horizontal="center" vertical="center" wrapText="1" shrinkToFit="1"/>
    </xf>
    <xf numFmtId="0" fontId="12" fillId="0" borderId="8" xfId="846" applyFont="1" applyBorder="1" applyAlignment="1">
      <alignment horizontal="center" vertical="center"/>
    </xf>
    <xf numFmtId="0" fontId="12" fillId="0" borderId="9" xfId="846" applyFont="1" applyBorder="1" applyAlignment="1">
      <alignment horizontal="center" vertical="center"/>
    </xf>
    <xf numFmtId="0" fontId="12" fillId="0" borderId="28" xfId="846" applyFont="1" applyBorder="1" applyAlignment="1">
      <alignment horizontal="center" vertical="center"/>
    </xf>
    <xf numFmtId="0" fontId="12" fillId="0" borderId="29" xfId="846" applyFont="1" applyBorder="1" applyAlignment="1">
      <alignment horizontal="center" vertical="center"/>
    </xf>
    <xf numFmtId="0" fontId="17" fillId="0" borderId="16" xfId="846" applyFont="1" applyBorder="1" applyAlignment="1">
      <alignment horizontal="center" vertical="center" wrapText="1" shrinkToFit="1"/>
    </xf>
    <xf numFmtId="0" fontId="17" fillId="0" borderId="35" xfId="846" applyFont="1" applyBorder="1" applyAlignment="1">
      <alignment horizontal="center" vertical="center" wrapText="1" shrinkToFit="1"/>
    </xf>
    <xf numFmtId="0" fontId="17" fillId="0" borderId="17" xfId="846" applyFont="1" applyBorder="1" applyAlignment="1">
      <alignment horizontal="center" vertical="center" wrapText="1" shrinkToFit="1"/>
    </xf>
    <xf numFmtId="0" fontId="17" fillId="0" borderId="20" xfId="846" applyFont="1" applyBorder="1" applyAlignment="1">
      <alignment horizontal="center" vertical="center" wrapText="1" shrinkToFit="1"/>
    </xf>
    <xf numFmtId="0" fontId="17" fillId="0" borderId="0" xfId="846" applyFont="1" applyAlignment="1">
      <alignment horizontal="center" vertical="center" wrapText="1" shrinkToFit="1"/>
    </xf>
    <xf numFmtId="0" fontId="17" fillId="0" borderId="21" xfId="846" applyFont="1" applyBorder="1" applyAlignment="1">
      <alignment horizontal="center" vertical="center" wrapText="1" shrinkToFit="1"/>
    </xf>
    <xf numFmtId="0" fontId="17" fillId="0" borderId="26" xfId="846" applyFont="1" applyBorder="1" applyAlignment="1">
      <alignment horizontal="center" vertical="center" wrapText="1" shrinkToFit="1"/>
    </xf>
    <xf numFmtId="0" fontId="17" fillId="0" borderId="38" xfId="846" applyFont="1" applyBorder="1" applyAlignment="1">
      <alignment horizontal="center" vertical="center" wrapText="1" shrinkToFit="1"/>
    </xf>
    <xf numFmtId="0" fontId="17" fillId="0" borderId="27" xfId="846" applyFont="1" applyBorder="1" applyAlignment="1">
      <alignment horizontal="center" vertical="center" wrapText="1" shrinkToFit="1"/>
    </xf>
    <xf numFmtId="0" fontId="17" fillId="0" borderId="16" xfId="846" applyFont="1" applyBorder="1" applyAlignment="1" applyProtection="1">
      <alignment horizontal="center" vertical="center" wrapText="1" shrinkToFit="1"/>
      <protection locked="0"/>
    </xf>
    <xf numFmtId="0" fontId="17" fillId="0" borderId="35" xfId="846" applyFont="1" applyBorder="1" applyAlignment="1" applyProtection="1">
      <alignment horizontal="center" vertical="center" wrapText="1" shrinkToFit="1"/>
      <protection locked="0"/>
    </xf>
    <xf numFmtId="0" fontId="17" fillId="0" borderId="17" xfId="846" applyFont="1" applyBorder="1" applyAlignment="1" applyProtection="1">
      <alignment horizontal="center" vertical="center" wrapText="1" shrinkToFit="1"/>
      <protection locked="0"/>
    </xf>
    <xf numFmtId="0" fontId="17" fillId="0" borderId="20" xfId="846" applyFont="1" applyBorder="1" applyAlignment="1" applyProtection="1">
      <alignment horizontal="center" vertical="center" wrapText="1" shrinkToFit="1"/>
      <protection locked="0"/>
    </xf>
    <xf numFmtId="0" fontId="17" fillId="0" borderId="0" xfId="846" applyFont="1" applyAlignment="1" applyProtection="1">
      <alignment horizontal="center" vertical="center" wrapText="1" shrinkToFit="1"/>
      <protection locked="0"/>
    </xf>
    <xf numFmtId="0" fontId="17" fillId="0" borderId="21" xfId="846" applyFont="1" applyBorder="1" applyAlignment="1" applyProtection="1">
      <alignment horizontal="center" vertical="center" wrapText="1" shrinkToFit="1"/>
      <protection locked="0"/>
    </xf>
    <xf numFmtId="0" fontId="17" fillId="0" borderId="26" xfId="846" applyFont="1" applyBorder="1" applyAlignment="1" applyProtection="1">
      <alignment horizontal="center" vertical="center" wrapText="1" shrinkToFit="1"/>
      <protection locked="0"/>
    </xf>
    <xf numFmtId="0" fontId="17" fillId="0" borderId="38" xfId="846" applyFont="1" applyBorder="1" applyAlignment="1" applyProtection="1">
      <alignment horizontal="center" vertical="center" wrapText="1" shrinkToFit="1"/>
      <protection locked="0"/>
    </xf>
    <xf numFmtId="0" fontId="17" fillId="0" borderId="27" xfId="846" applyFont="1" applyBorder="1" applyAlignment="1" applyProtection="1">
      <alignment horizontal="center" vertical="center" wrapText="1" shrinkToFit="1"/>
      <protection locked="0"/>
    </xf>
    <xf numFmtId="0" fontId="17" fillId="0" borderId="16" xfId="846" applyFont="1" applyBorder="1" applyAlignment="1">
      <alignment horizontal="center" vertical="center" wrapText="1"/>
    </xf>
    <xf numFmtId="0" fontId="17" fillId="0" borderId="35" xfId="846" applyFont="1" applyBorder="1" applyAlignment="1">
      <alignment horizontal="center" vertical="center"/>
    </xf>
    <xf numFmtId="0" fontId="17" fillId="0" borderId="17" xfId="846" applyFont="1" applyBorder="1" applyAlignment="1">
      <alignment horizontal="center" vertical="center"/>
    </xf>
    <xf numFmtId="0" fontId="17" fillId="0" borderId="20" xfId="846" applyFont="1" applyBorder="1" applyAlignment="1">
      <alignment horizontal="center" vertical="center"/>
    </xf>
    <xf numFmtId="0" fontId="17" fillId="0" borderId="0" xfId="846" applyFont="1" applyAlignment="1">
      <alignment horizontal="center" vertical="center"/>
    </xf>
    <xf numFmtId="0" fontId="17" fillId="0" borderId="21" xfId="846" applyFont="1" applyBorder="1" applyAlignment="1">
      <alignment horizontal="center" vertical="center"/>
    </xf>
    <xf numFmtId="0" fontId="17" fillId="0" borderId="26" xfId="846" applyFont="1" applyBorder="1" applyAlignment="1">
      <alignment horizontal="center" vertical="center"/>
    </xf>
    <xf numFmtId="0" fontId="17" fillId="0" borderId="38" xfId="846" applyFont="1" applyBorder="1" applyAlignment="1">
      <alignment horizontal="center" vertical="center"/>
    </xf>
    <xf numFmtId="0" fontId="17" fillId="0" borderId="27" xfId="846" applyFont="1" applyBorder="1" applyAlignment="1">
      <alignment horizontal="center" vertical="center"/>
    </xf>
    <xf numFmtId="0" fontId="19" fillId="0" borderId="63" xfId="846" applyFont="1" applyBorder="1" applyAlignment="1">
      <alignment horizontal="center" vertical="center" wrapText="1" shrinkToFit="1"/>
    </xf>
    <xf numFmtId="0" fontId="17" fillId="0" borderId="35" xfId="846" applyFont="1" applyBorder="1" applyAlignment="1">
      <alignment wrapText="1" shrinkToFit="1"/>
    </xf>
    <xf numFmtId="0" fontId="17" fillId="0" borderId="17" xfId="846" applyFont="1" applyBorder="1" applyAlignment="1">
      <alignment wrapText="1" shrinkToFit="1"/>
    </xf>
    <xf numFmtId="0" fontId="17" fillId="0" borderId="20" xfId="846" applyFont="1" applyBorder="1" applyAlignment="1">
      <alignment wrapText="1" shrinkToFit="1"/>
    </xf>
    <xf numFmtId="0" fontId="17" fillId="0" borderId="0" xfId="846" applyFont="1" applyAlignment="1">
      <alignment wrapText="1" shrinkToFit="1"/>
    </xf>
    <xf numFmtId="0" fontId="17" fillId="0" borderId="21" xfId="846" applyFont="1" applyBorder="1" applyAlignment="1">
      <alignment wrapText="1" shrinkToFit="1"/>
    </xf>
    <xf numFmtId="0" fontId="17" fillId="0" borderId="26" xfId="846" applyFont="1" applyBorder="1" applyAlignment="1">
      <alignment wrapText="1" shrinkToFit="1"/>
    </xf>
    <xf numFmtId="0" fontId="17" fillId="0" borderId="38" xfId="846" applyFont="1" applyBorder="1" applyAlignment="1">
      <alignment wrapText="1" shrinkToFit="1"/>
    </xf>
    <xf numFmtId="0" fontId="17" fillId="0" borderId="27" xfId="846" applyFont="1" applyBorder="1" applyAlignment="1">
      <alignment wrapText="1" shrinkToFit="1"/>
    </xf>
  </cellXfs>
  <cellStyles count="859">
    <cellStyle name="style1561701737476" xfId="71" xr:uid="{00000000-0005-0000-0000-000000000000}"/>
    <cellStyle name="style1561701737648" xfId="85" xr:uid="{00000000-0005-0000-0000-000001000000}"/>
    <cellStyle name="style1561701737898" xfId="86" xr:uid="{00000000-0005-0000-0000-000002000000}"/>
    <cellStyle name="style1561701738023" xfId="87" xr:uid="{00000000-0005-0000-0000-000003000000}"/>
    <cellStyle name="style1561701738132" xfId="90" xr:uid="{00000000-0005-0000-0000-000004000000}"/>
    <cellStyle name="style1561701738492" xfId="82" xr:uid="{00000000-0005-0000-0000-000005000000}"/>
    <cellStyle name="style1561701738617" xfId="59" xr:uid="{00000000-0005-0000-0000-000006000000}"/>
    <cellStyle name="style1561701738742" xfId="94" xr:uid="{00000000-0005-0000-0000-000007000000}"/>
    <cellStyle name="style1561701738898" xfId="99" xr:uid="{00000000-0005-0000-0000-000008000000}"/>
    <cellStyle name="style1561701740070" xfId="46" xr:uid="{00000000-0005-0000-0000-000009000000}"/>
    <cellStyle name="style1561701740179" xfId="41" xr:uid="{00000000-0005-0000-0000-00000A000000}"/>
    <cellStyle name="style1561701740289" xfId="45" xr:uid="{00000000-0005-0000-0000-00000B000000}"/>
    <cellStyle name="style1561701740398" xfId="100" xr:uid="{00000000-0005-0000-0000-00000C000000}"/>
    <cellStyle name="style1561701740617" xfId="101" xr:uid="{00000000-0005-0000-0000-00000D000000}"/>
    <cellStyle name="style1561701740710" xfId="96" xr:uid="{00000000-0005-0000-0000-00000E000000}"/>
    <cellStyle name="style1561701741523" xfId="102" xr:uid="{00000000-0005-0000-0000-00000F000000}"/>
    <cellStyle name="style1561701741632" xfId="104" xr:uid="{00000000-0005-0000-0000-000010000000}"/>
    <cellStyle name="style1561701741726" xfId="107" xr:uid="{00000000-0005-0000-0000-000011000000}"/>
    <cellStyle name="style1561701741804" xfId="14" xr:uid="{00000000-0005-0000-0000-000012000000}"/>
    <cellStyle name="style1561701741882" xfId="111" xr:uid="{00000000-0005-0000-0000-000013000000}"/>
    <cellStyle name="style1561701741960" xfId="114" xr:uid="{00000000-0005-0000-0000-000014000000}"/>
    <cellStyle name="style1561701742132" xfId="105" xr:uid="{00000000-0005-0000-0000-000015000000}"/>
    <cellStyle name="style1561701742210" xfId="117" xr:uid="{00000000-0005-0000-0000-000016000000}"/>
    <cellStyle name="style1561701742382" xfId="112" xr:uid="{00000000-0005-0000-0000-000017000000}"/>
    <cellStyle name="style1561701742460" xfId="115" xr:uid="{00000000-0005-0000-0000-000018000000}"/>
    <cellStyle name="style1561701742554" xfId="118" xr:uid="{00000000-0005-0000-0000-000019000000}"/>
    <cellStyle name="style1561701742632" xfId="91" xr:uid="{00000000-0005-0000-0000-00001A000000}"/>
    <cellStyle name="style1561701742742" xfId="120" xr:uid="{00000000-0005-0000-0000-00001B000000}"/>
    <cellStyle name="style1561701742835" xfId="123" xr:uid="{00000000-0005-0000-0000-00001C000000}"/>
    <cellStyle name="style1561701742929" xfId="125" xr:uid="{00000000-0005-0000-0000-00001D000000}"/>
    <cellStyle name="style1561701742992" xfId="83" xr:uid="{00000000-0005-0000-0000-00001E000000}"/>
    <cellStyle name="style1561701743070" xfId="77" xr:uid="{00000000-0005-0000-0000-00001F000000}"/>
    <cellStyle name="style1561701743132" xfId="92" xr:uid="{00000000-0005-0000-0000-000020000000}"/>
    <cellStyle name="style1561701743210" xfId="128" xr:uid="{00000000-0005-0000-0000-000021000000}"/>
    <cellStyle name="style1561701743273" xfId="133" xr:uid="{00000000-0005-0000-0000-000022000000}"/>
    <cellStyle name="style1561701743351" xfId="135" xr:uid="{00000000-0005-0000-0000-000023000000}"/>
    <cellStyle name="style1561701743414" xfId="138" xr:uid="{00000000-0005-0000-0000-000024000000}"/>
    <cellStyle name="style1561701743492" xfId="84" xr:uid="{00000000-0005-0000-0000-000025000000}"/>
    <cellStyle name="style1561701743570" xfId="139" xr:uid="{00000000-0005-0000-0000-000026000000}"/>
    <cellStyle name="style1561701743664" xfId="142" xr:uid="{00000000-0005-0000-0000-000027000000}"/>
    <cellStyle name="style1561701743757" xfId="54" xr:uid="{00000000-0005-0000-0000-000028000000}"/>
    <cellStyle name="style1561701743851" xfId="144" xr:uid="{00000000-0005-0000-0000-000029000000}"/>
    <cellStyle name="style1561701743929" xfId="149" xr:uid="{00000000-0005-0000-0000-00002A000000}"/>
    <cellStyle name="style1561701743992" xfId="151" xr:uid="{00000000-0005-0000-0000-00002B000000}"/>
    <cellStyle name="style1561701744054" xfId="155" xr:uid="{00000000-0005-0000-0000-00002C000000}"/>
    <cellStyle name="style1561701744117" xfId="60" xr:uid="{00000000-0005-0000-0000-00002D000000}"/>
    <cellStyle name="style1561701744210" xfId="159" xr:uid="{00000000-0005-0000-0000-00002E000000}"/>
    <cellStyle name="style1561701744289" xfId="160" xr:uid="{00000000-0005-0000-0000-00002F000000}"/>
    <cellStyle name="style1561701744351" xfId="145" xr:uid="{00000000-0005-0000-0000-000030000000}"/>
    <cellStyle name="style1561701744414" xfId="162" xr:uid="{00000000-0005-0000-0000-000031000000}"/>
    <cellStyle name="style1561701744601" xfId="167" xr:uid="{00000000-0005-0000-0000-000032000000}"/>
    <cellStyle name="style1561701745054" xfId="28" xr:uid="{00000000-0005-0000-0000-000033000000}"/>
    <cellStyle name="style1561701745132" xfId="168" xr:uid="{00000000-0005-0000-0000-000034000000}"/>
    <cellStyle name="style1561701745195" xfId="169" xr:uid="{00000000-0005-0000-0000-000035000000}"/>
    <cellStyle name="style1561701745289" xfId="172" xr:uid="{00000000-0005-0000-0000-000036000000}"/>
    <cellStyle name="style1561702811586" xfId="4" xr:uid="{00000000-0005-0000-0000-000037000000}"/>
    <cellStyle name="style1561702811726" xfId="174" xr:uid="{00000000-0005-0000-0000-000038000000}"/>
    <cellStyle name="style1561702811898" xfId="176" xr:uid="{00000000-0005-0000-0000-000039000000}"/>
    <cellStyle name="style1561702811976" xfId="177" xr:uid="{00000000-0005-0000-0000-00003A000000}"/>
    <cellStyle name="style1561702812086" xfId="5" xr:uid="{00000000-0005-0000-0000-00003B000000}"/>
    <cellStyle name="style1561702813008" xfId="179" xr:uid="{00000000-0005-0000-0000-00003C000000}"/>
    <cellStyle name="style1561702813101" xfId="113" xr:uid="{00000000-0005-0000-0000-00003D000000}"/>
    <cellStyle name="style1561702813211" xfId="75" xr:uid="{00000000-0005-0000-0000-00003E000000}"/>
    <cellStyle name="style1561702813383" xfId="183" xr:uid="{00000000-0005-0000-0000-00003F000000}"/>
    <cellStyle name="style1561702813461" xfId="184" xr:uid="{00000000-0005-0000-0000-000040000000}"/>
    <cellStyle name="style1561702813554" xfId="186" xr:uid="{00000000-0005-0000-0000-000041000000}"/>
    <cellStyle name="style1561702813633" xfId="81" xr:uid="{00000000-0005-0000-0000-000042000000}"/>
    <cellStyle name="style1561702813789" xfId="187" xr:uid="{00000000-0005-0000-0000-000043000000}"/>
    <cellStyle name="style1561702813867" xfId="188" xr:uid="{00000000-0005-0000-0000-000044000000}"/>
    <cellStyle name="style1561702813945" xfId="191" xr:uid="{00000000-0005-0000-0000-000045000000}"/>
    <cellStyle name="style1561702814023" xfId="192" xr:uid="{00000000-0005-0000-0000-000046000000}"/>
    <cellStyle name="style1561702814101" xfId="193" xr:uid="{00000000-0005-0000-0000-000047000000}"/>
    <cellStyle name="style1561702814179" xfId="194" xr:uid="{00000000-0005-0000-0000-000048000000}"/>
    <cellStyle name="style1561702814258" xfId="197" xr:uid="{00000000-0005-0000-0000-000049000000}"/>
    <cellStyle name="style1561702814351" xfId="199" xr:uid="{00000000-0005-0000-0000-00004A000000}"/>
    <cellStyle name="style1561702814429" xfId="200" xr:uid="{00000000-0005-0000-0000-00004B000000}"/>
    <cellStyle name="style1561702815445" xfId="201" xr:uid="{00000000-0005-0000-0000-00004C000000}"/>
    <cellStyle name="style1561702815508" xfId="203" xr:uid="{00000000-0005-0000-0000-00004D000000}"/>
    <cellStyle name="style1561702815586" xfId="103" xr:uid="{00000000-0005-0000-0000-00004E000000}"/>
    <cellStyle name="style1561702815695" xfId="106" xr:uid="{00000000-0005-0000-0000-00004F000000}"/>
    <cellStyle name="style1561702815758" xfId="206" xr:uid="{00000000-0005-0000-0000-000050000000}"/>
    <cellStyle name="style1561702815867" xfId="15" xr:uid="{00000000-0005-0000-0000-000051000000}"/>
    <cellStyle name="style1561702815976" xfId="23" xr:uid="{00000000-0005-0000-0000-000052000000}"/>
    <cellStyle name="style1561702816039" xfId="207" xr:uid="{00000000-0005-0000-0000-000053000000}"/>
    <cellStyle name="style1561702816101" xfId="208" xr:uid="{00000000-0005-0000-0000-000054000000}"/>
    <cellStyle name="style1561702816164" xfId="210" xr:uid="{00000000-0005-0000-0000-000055000000}"/>
    <cellStyle name="style1561702816226" xfId="212" xr:uid="{00000000-0005-0000-0000-000056000000}"/>
    <cellStyle name="style1561702816289" xfId="108" xr:uid="{00000000-0005-0000-0000-000057000000}"/>
    <cellStyle name="style1561702816351" xfId="213" xr:uid="{00000000-0005-0000-0000-000058000000}"/>
    <cellStyle name="style1561702816414" xfId="214" xr:uid="{00000000-0005-0000-0000-000059000000}"/>
    <cellStyle name="style1561702816476" xfId="24" xr:uid="{00000000-0005-0000-0000-00005A000000}"/>
    <cellStyle name="style1561702816570" xfId="215" xr:uid="{00000000-0005-0000-0000-00005B000000}"/>
    <cellStyle name="style1561706545338" xfId="218" xr:uid="{00000000-0005-0000-0000-00005C000000}"/>
    <cellStyle name="style1561706545416" xfId="49" xr:uid="{00000000-0005-0000-0000-00005D000000}"/>
    <cellStyle name="style1561706545573" xfId="220" xr:uid="{00000000-0005-0000-0000-00005E000000}"/>
    <cellStyle name="style1561706545698" xfId="222" xr:uid="{00000000-0005-0000-0000-00005F000000}"/>
    <cellStyle name="style1561706545776" xfId="223" xr:uid="{00000000-0005-0000-0000-000060000000}"/>
    <cellStyle name="style1561706546010" xfId="228" xr:uid="{00000000-0005-0000-0000-000061000000}"/>
    <cellStyle name="style1561706546166" xfId="124" xr:uid="{00000000-0005-0000-0000-000062000000}"/>
    <cellStyle name="style1561706546916" xfId="230" xr:uid="{00000000-0005-0000-0000-000063000000}"/>
    <cellStyle name="style1561706546994" xfId="233" xr:uid="{00000000-0005-0000-0000-000064000000}"/>
    <cellStyle name="style1561706547073" xfId="236" xr:uid="{00000000-0005-0000-0000-000065000000}"/>
    <cellStyle name="style1561706547557" xfId="240" xr:uid="{00000000-0005-0000-0000-000066000000}"/>
    <cellStyle name="style1561706547666" xfId="57" xr:uid="{00000000-0005-0000-0000-000067000000}"/>
    <cellStyle name="style1561706547744" xfId="241" xr:uid="{00000000-0005-0000-0000-000068000000}"/>
    <cellStyle name="style1561706547823" xfId="242" xr:uid="{00000000-0005-0000-0000-000069000000}"/>
    <cellStyle name="style1561706548448" xfId="246" xr:uid="{00000000-0005-0000-0000-00006A000000}"/>
    <cellStyle name="style1561706548557" xfId="252" xr:uid="{00000000-0005-0000-0000-00006B000000}"/>
    <cellStyle name="style1561706548651" xfId="254" xr:uid="{00000000-0005-0000-0000-00006C000000}"/>
    <cellStyle name="style1561706548713" xfId="258" xr:uid="{00000000-0005-0000-0000-00006D000000}"/>
    <cellStyle name="style1561706548823" xfId="260" xr:uid="{00000000-0005-0000-0000-00006E000000}"/>
    <cellStyle name="style1561706549916" xfId="265" xr:uid="{00000000-0005-0000-0000-00006F000000}"/>
    <cellStyle name="style1561706549995" xfId="267" xr:uid="{00000000-0005-0000-0000-000070000000}"/>
    <cellStyle name="style1561706550057" xfId="269" xr:uid="{00000000-0005-0000-0000-000071000000}"/>
    <cellStyle name="style1561706550135" xfId="272" xr:uid="{00000000-0005-0000-0000-000072000000}"/>
    <cellStyle name="style1561706550369" xfId="22" xr:uid="{00000000-0005-0000-0000-000073000000}"/>
    <cellStyle name="style1561706550448" xfId="276" xr:uid="{00000000-0005-0000-0000-000074000000}"/>
    <cellStyle name="style1561706550682" xfId="278" xr:uid="{00000000-0005-0000-0000-000075000000}"/>
    <cellStyle name="style1561706551026" xfId="283" xr:uid="{00000000-0005-0000-0000-000076000000}"/>
    <cellStyle name="style1561706551104" xfId="284" xr:uid="{00000000-0005-0000-0000-000077000000}"/>
    <cellStyle name="style1561706551948" xfId="288" xr:uid="{00000000-0005-0000-0000-000078000000}"/>
    <cellStyle name="style1577320886254" xfId="290" xr:uid="{00000000-0005-0000-0000-000079000000}"/>
    <cellStyle name="style1577320886582" xfId="291" xr:uid="{00000000-0005-0000-0000-00007A000000}"/>
    <cellStyle name="style1577320886801" xfId="173" xr:uid="{00000000-0005-0000-0000-00007B000000}"/>
    <cellStyle name="style1577320886988" xfId="293" xr:uid="{00000000-0005-0000-0000-00007C000000}"/>
    <cellStyle name="style1577320887191" xfId="294" xr:uid="{00000000-0005-0000-0000-00007D000000}"/>
    <cellStyle name="style1577320887379" xfId="296" xr:uid="{00000000-0005-0000-0000-00007E000000}"/>
    <cellStyle name="style1577320887535" xfId="300" xr:uid="{00000000-0005-0000-0000-00007F000000}"/>
    <cellStyle name="style1577320887785" xfId="301" xr:uid="{00000000-0005-0000-0000-000080000000}"/>
    <cellStyle name="style1577320887957" xfId="303" xr:uid="{00000000-0005-0000-0000-000081000000}"/>
    <cellStyle name="style1577320888144" xfId="18" xr:uid="{00000000-0005-0000-0000-000082000000}"/>
    <cellStyle name="style1577320888332" xfId="273" xr:uid="{00000000-0005-0000-0000-000083000000}"/>
    <cellStyle name="style1577320888488" xfId="62" xr:uid="{00000000-0005-0000-0000-000084000000}"/>
    <cellStyle name="style1577320888629" xfId="126" xr:uid="{00000000-0005-0000-0000-000085000000}"/>
    <cellStyle name="style1577320888769" xfId="304" xr:uid="{00000000-0005-0000-0000-000086000000}"/>
    <cellStyle name="style1577320888926" xfId="306" xr:uid="{00000000-0005-0000-0000-000087000000}"/>
    <cellStyle name="style1577320889019" xfId="309" xr:uid="{00000000-0005-0000-0000-000088000000}"/>
    <cellStyle name="style1577320889129" xfId="127" xr:uid="{00000000-0005-0000-0000-000089000000}"/>
    <cellStyle name="style1577320889285" xfId="310" xr:uid="{00000000-0005-0000-0000-00008A000000}"/>
    <cellStyle name="style1577320889394" xfId="312" xr:uid="{00000000-0005-0000-0000-00008B000000}"/>
    <cellStyle name="style1577320889566" xfId="47" xr:uid="{00000000-0005-0000-0000-00008C000000}"/>
    <cellStyle name="style1577320889707" xfId="316" xr:uid="{00000000-0005-0000-0000-00008D000000}"/>
    <cellStyle name="style1577320889863" xfId="146" xr:uid="{00000000-0005-0000-0000-00008E000000}"/>
    <cellStyle name="style1577320890019" xfId="34" xr:uid="{00000000-0005-0000-0000-00008F000000}"/>
    <cellStyle name="style1577320890145" xfId="317" xr:uid="{00000000-0005-0000-0000-000090000000}"/>
    <cellStyle name="style1577320890270" xfId="319" xr:uid="{00000000-0005-0000-0000-000091000000}"/>
    <cellStyle name="style1577320890395" xfId="323" xr:uid="{00000000-0005-0000-0000-000092000000}"/>
    <cellStyle name="style1577320890519" xfId="61" xr:uid="{00000000-0005-0000-0000-000093000000}"/>
    <cellStyle name="style1577320890645" xfId="324" xr:uid="{00000000-0005-0000-0000-000094000000}"/>
    <cellStyle name="style1577320890770" xfId="325" xr:uid="{00000000-0005-0000-0000-000095000000}"/>
    <cellStyle name="style1577320890926" xfId="328" xr:uid="{00000000-0005-0000-0000-000096000000}"/>
    <cellStyle name="style1577320891113" xfId="330" xr:uid="{00000000-0005-0000-0000-000097000000}"/>
    <cellStyle name="style1577320891270" xfId="326" xr:uid="{00000000-0005-0000-0000-000098000000}"/>
    <cellStyle name="style1577320891395" xfId="332" xr:uid="{00000000-0005-0000-0000-000099000000}"/>
    <cellStyle name="style1577320891488" xfId="334" xr:uid="{00000000-0005-0000-0000-00009A000000}"/>
    <cellStyle name="style1577320891613" xfId="336" xr:uid="{00000000-0005-0000-0000-00009B000000}"/>
    <cellStyle name="style1577320891754" xfId="338" xr:uid="{00000000-0005-0000-0000-00009C000000}"/>
    <cellStyle name="style1577320891895" xfId="339" xr:uid="{00000000-0005-0000-0000-00009D000000}"/>
    <cellStyle name="style1577320892004" xfId="341" xr:uid="{00000000-0005-0000-0000-00009E000000}"/>
    <cellStyle name="style1577320892191" xfId="295" xr:uid="{00000000-0005-0000-0000-00009F000000}"/>
    <cellStyle name="style1577320892348" xfId="342" xr:uid="{00000000-0005-0000-0000-0000A0000000}"/>
    <cellStyle name="style1577320892551" xfId="344" xr:uid="{00000000-0005-0000-0000-0000A1000000}"/>
    <cellStyle name="style1577320892723" xfId="345" xr:uid="{00000000-0005-0000-0000-0000A2000000}"/>
    <cellStyle name="style1577320892895" xfId="349" xr:uid="{00000000-0005-0000-0000-0000A3000000}"/>
    <cellStyle name="style1577320893004" xfId="350" xr:uid="{00000000-0005-0000-0000-0000A4000000}"/>
    <cellStyle name="style1577320893129" xfId="116" xr:uid="{00000000-0005-0000-0000-0000A5000000}"/>
    <cellStyle name="style1577320893270" xfId="351" xr:uid="{00000000-0005-0000-0000-0000A6000000}"/>
    <cellStyle name="style1577320893410" xfId="354" xr:uid="{00000000-0005-0000-0000-0000A7000000}"/>
    <cellStyle name="style1577320893535" xfId="219" xr:uid="{00000000-0005-0000-0000-0000A8000000}"/>
    <cellStyle name="style1577320893660" xfId="30" xr:uid="{00000000-0005-0000-0000-0000A9000000}"/>
    <cellStyle name="style1577320893801" xfId="285" xr:uid="{00000000-0005-0000-0000-0000AA000000}"/>
    <cellStyle name="style1577320893973" xfId="224" xr:uid="{00000000-0005-0000-0000-0000AB000000}"/>
    <cellStyle name="style1577320894145" xfId="277" xr:uid="{00000000-0005-0000-0000-0000AC000000}"/>
    <cellStyle name="style1577320894301" xfId="286" xr:uid="{00000000-0005-0000-0000-0000AD000000}"/>
    <cellStyle name="style1577320894473" xfId="225" xr:uid="{00000000-0005-0000-0000-0000AE000000}"/>
    <cellStyle name="style1577320894629" xfId="157" xr:uid="{00000000-0005-0000-0000-0000AF000000}"/>
    <cellStyle name="style1577320894770" xfId="237" xr:uid="{00000000-0005-0000-0000-0000B0000000}"/>
    <cellStyle name="style1577320894863" xfId="147" xr:uid="{00000000-0005-0000-0000-0000B1000000}"/>
    <cellStyle name="style1577320894988" xfId="355" xr:uid="{00000000-0005-0000-0000-0000B2000000}"/>
    <cellStyle name="style1577320895066" xfId="48" xr:uid="{00000000-0005-0000-0000-0000B3000000}"/>
    <cellStyle name="style1577320895191" xfId="53" xr:uid="{00000000-0005-0000-0000-0000B4000000}"/>
    <cellStyle name="style1577320895285" xfId="357" xr:uid="{00000000-0005-0000-0000-0000B5000000}"/>
    <cellStyle name="style1577320895426" xfId="358" xr:uid="{00000000-0005-0000-0000-0000B6000000}"/>
    <cellStyle name="style1577320895520" xfId="359" xr:uid="{00000000-0005-0000-0000-0000B7000000}"/>
    <cellStyle name="style1577320895613" xfId="231" xr:uid="{00000000-0005-0000-0000-0000B8000000}"/>
    <cellStyle name="style1577320895738" xfId="361" xr:uid="{00000000-0005-0000-0000-0000B9000000}"/>
    <cellStyle name="style1577320895895" xfId="362" xr:uid="{00000000-0005-0000-0000-0000BA000000}"/>
    <cellStyle name="style1577320896051" xfId="363" xr:uid="{00000000-0005-0000-0000-0000BB000000}"/>
    <cellStyle name="style1577320896176" xfId="364" xr:uid="{00000000-0005-0000-0000-0000BC000000}"/>
    <cellStyle name="style1577320896301" xfId="366" xr:uid="{00000000-0005-0000-0000-0000BD000000}"/>
    <cellStyle name="style1577320896410" xfId="368" xr:uid="{00000000-0005-0000-0000-0000BE000000}"/>
    <cellStyle name="style1577320896520" xfId="243" xr:uid="{00000000-0005-0000-0000-0000BF000000}"/>
    <cellStyle name="style1577320896629" xfId="370" xr:uid="{00000000-0005-0000-0000-0000C0000000}"/>
    <cellStyle name="style1577320896707" xfId="3" xr:uid="{00000000-0005-0000-0000-0000C1000000}"/>
    <cellStyle name="style1577320896848" xfId="372" xr:uid="{00000000-0005-0000-0000-0000C2000000}"/>
    <cellStyle name="style1577320896926" xfId="375" xr:uid="{00000000-0005-0000-0000-0000C3000000}"/>
    <cellStyle name="style1577320897035" xfId="377" xr:uid="{00000000-0005-0000-0000-0000C4000000}"/>
    <cellStyle name="style1577320897145" xfId="247" xr:uid="{00000000-0005-0000-0000-0000C5000000}"/>
    <cellStyle name="style1577320897254" xfId="253" xr:uid="{00000000-0005-0000-0000-0000C6000000}"/>
    <cellStyle name="style1577320897395" xfId="378" xr:uid="{00000000-0005-0000-0000-0000C7000000}"/>
    <cellStyle name="style1577320897676" xfId="380" xr:uid="{00000000-0005-0000-0000-0000C8000000}"/>
    <cellStyle name="style1577320897770" xfId="382" xr:uid="{00000000-0005-0000-0000-0000C9000000}"/>
    <cellStyle name="style1577320897910" xfId="385" xr:uid="{00000000-0005-0000-0000-0000CA000000}"/>
    <cellStyle name="style1577320898082" xfId="386" xr:uid="{00000000-0005-0000-0000-0000CB000000}"/>
    <cellStyle name="style1577320898723" xfId="195" xr:uid="{00000000-0005-0000-0000-0000CC000000}"/>
    <cellStyle name="style1577320898863" xfId="389" xr:uid="{00000000-0005-0000-0000-0000CD000000}"/>
    <cellStyle name="style1577320898973" xfId="391" xr:uid="{00000000-0005-0000-0000-0000CE000000}"/>
    <cellStyle name="style1577320899098" xfId="392" xr:uid="{00000000-0005-0000-0000-0000CF000000}"/>
    <cellStyle name="style1577320899207" xfId="331" xr:uid="{00000000-0005-0000-0000-0000D0000000}"/>
    <cellStyle name="style1577320899316" xfId="10" xr:uid="{00000000-0005-0000-0000-0000D1000000}"/>
    <cellStyle name="style1577320899441" xfId="393" xr:uid="{00000000-0005-0000-0000-0000D2000000}"/>
    <cellStyle name="style1577320899566" xfId="395" xr:uid="{00000000-0005-0000-0000-0000D3000000}"/>
    <cellStyle name="style1577320899691" xfId="396" xr:uid="{00000000-0005-0000-0000-0000D4000000}"/>
    <cellStyle name="style1577320899801" xfId="170" xr:uid="{00000000-0005-0000-0000-0000D5000000}"/>
    <cellStyle name="style1577320899895" xfId="398" xr:uid="{00000000-0005-0000-0000-0000D6000000}"/>
    <cellStyle name="style1577320900004" xfId="287" xr:uid="{00000000-0005-0000-0000-0000D7000000}"/>
    <cellStyle name="style1577320900191" xfId="153" xr:uid="{00000000-0005-0000-0000-0000D8000000}"/>
    <cellStyle name="style1577320900301" xfId="399" xr:uid="{00000000-0005-0000-0000-0000D9000000}"/>
    <cellStyle name="style1577320900410" xfId="400" xr:uid="{00000000-0005-0000-0000-0000DA000000}"/>
    <cellStyle name="style1577320900566" xfId="148" xr:uid="{00000000-0005-0000-0000-0000DB000000}"/>
    <cellStyle name="style1577320900676" xfId="402" xr:uid="{00000000-0005-0000-0000-0000DC000000}"/>
    <cellStyle name="style1577320900801" xfId="356" xr:uid="{00000000-0005-0000-0000-0000DD000000}"/>
    <cellStyle name="style1577320900926" xfId="404" xr:uid="{00000000-0005-0000-0000-0000DE000000}"/>
    <cellStyle name="style1577320901051" xfId="161" xr:uid="{00000000-0005-0000-0000-0000DF000000}"/>
    <cellStyle name="style1577320901176" xfId="403" xr:uid="{00000000-0005-0000-0000-0000E0000000}"/>
    <cellStyle name="style1577320901332" xfId="405" xr:uid="{00000000-0005-0000-0000-0000E1000000}"/>
    <cellStyle name="style1577320901473" xfId="406" xr:uid="{00000000-0005-0000-0000-0000E2000000}"/>
    <cellStyle name="style1577320901566" xfId="58" xr:uid="{00000000-0005-0000-0000-0000E3000000}"/>
    <cellStyle name="style1577320901660" xfId="408" xr:uid="{00000000-0005-0000-0000-0000E4000000}"/>
    <cellStyle name="style1577320901770" xfId="297" xr:uid="{00000000-0005-0000-0000-0000E5000000}"/>
    <cellStyle name="style1577320901863" xfId="409" xr:uid="{00000000-0005-0000-0000-0000E6000000}"/>
    <cellStyle name="style1577320902035" xfId="412" xr:uid="{00000000-0005-0000-0000-0000E7000000}"/>
    <cellStyle name="style1577320902145" xfId="414" xr:uid="{00000000-0005-0000-0000-0000E8000000}"/>
    <cellStyle name="style1577320902270" xfId="298" xr:uid="{00000000-0005-0000-0000-0000E9000000}"/>
    <cellStyle name="style1577320902395" xfId="418" xr:uid="{00000000-0005-0000-0000-0000EA000000}"/>
    <cellStyle name="style1577320902520" xfId="419" xr:uid="{00000000-0005-0000-0000-0000EB000000}"/>
    <cellStyle name="style1577320902629" xfId="376" xr:uid="{00000000-0005-0000-0000-0000EC000000}"/>
    <cellStyle name="style1577320902754" xfId="307" xr:uid="{00000000-0005-0000-0000-0000ED000000}"/>
    <cellStyle name="style1577320902863" xfId="421" xr:uid="{00000000-0005-0000-0000-0000EE000000}"/>
    <cellStyle name="style1577320902988" xfId="424" xr:uid="{00000000-0005-0000-0000-0000EF000000}"/>
    <cellStyle name="style1577320903113" xfId="259" xr:uid="{00000000-0005-0000-0000-0000F0000000}"/>
    <cellStyle name="style1577320903223" xfId="261" xr:uid="{00000000-0005-0000-0000-0000F1000000}"/>
    <cellStyle name="style1577320903348" xfId="56" xr:uid="{00000000-0005-0000-0000-0000F2000000}"/>
    <cellStyle name="style1577320903473" xfId="383" xr:uid="{00000000-0005-0000-0000-0000F3000000}"/>
    <cellStyle name="style1577320903566" xfId="426" xr:uid="{00000000-0005-0000-0000-0000F4000000}"/>
    <cellStyle name="style1577320903676" xfId="428" xr:uid="{00000000-0005-0000-0000-0000F5000000}"/>
    <cellStyle name="style1577320903770" xfId="430" xr:uid="{00000000-0005-0000-0000-0000F6000000}"/>
    <cellStyle name="style1577320903910" xfId="432" xr:uid="{00000000-0005-0000-0000-0000F7000000}"/>
    <cellStyle name="style1577321189429" xfId="433" xr:uid="{00000000-0005-0000-0000-0000F8000000}"/>
    <cellStyle name="style1577321189663" xfId="130" xr:uid="{00000000-0005-0000-0000-0000F9000000}"/>
    <cellStyle name="style1577321190038" xfId="434" xr:uid="{00000000-0005-0000-0000-0000FA000000}"/>
    <cellStyle name="style1577321190210" xfId="255" xr:uid="{00000000-0005-0000-0000-0000FB000000}"/>
    <cellStyle name="style1577321190366" xfId="435" xr:uid="{00000000-0005-0000-0000-0000FC000000}"/>
    <cellStyle name="style1577321190491" xfId="227" xr:uid="{00000000-0005-0000-0000-0000FD000000}"/>
    <cellStyle name="style1577321190757" xfId="436" xr:uid="{00000000-0005-0000-0000-0000FE000000}"/>
    <cellStyle name="style1577321190944" xfId="437" xr:uid="{00000000-0005-0000-0000-0000FF000000}"/>
    <cellStyle name="style1577321191101" xfId="439" xr:uid="{00000000-0005-0000-0000-000000010000}"/>
    <cellStyle name="style1577321191272" xfId="440" xr:uid="{00000000-0005-0000-0000-000001010000}"/>
    <cellStyle name="style1577321191429" xfId="442" xr:uid="{00000000-0005-0000-0000-000002010000}"/>
    <cellStyle name="style1577321191585" xfId="443" xr:uid="{00000000-0005-0000-0000-000003010000}"/>
    <cellStyle name="style1577321191757" xfId="446" xr:uid="{00000000-0005-0000-0000-000004010000}"/>
    <cellStyle name="style1577321191929" xfId="447" xr:uid="{00000000-0005-0000-0000-000005010000}"/>
    <cellStyle name="style1577321192038" xfId="449" xr:uid="{00000000-0005-0000-0000-000006010000}"/>
    <cellStyle name="style1577321192163" xfId="451" xr:uid="{00000000-0005-0000-0000-000007010000}"/>
    <cellStyle name="style1577321192319" xfId="455" xr:uid="{00000000-0005-0000-0000-000008010000}"/>
    <cellStyle name="style1577321192460" xfId="456" xr:uid="{00000000-0005-0000-0000-000009010000}"/>
    <cellStyle name="style1577321192585" xfId="365" xr:uid="{00000000-0005-0000-0000-00000A010000}"/>
    <cellStyle name="style1577321192694" xfId="367" xr:uid="{00000000-0005-0000-0000-00000B010000}"/>
    <cellStyle name="style1577321192804" xfId="79" xr:uid="{00000000-0005-0000-0000-00000C010000}"/>
    <cellStyle name="style1577321192960" xfId="458" xr:uid="{00000000-0005-0000-0000-00000D010000}"/>
    <cellStyle name="style1577321193116" xfId="459" xr:uid="{00000000-0005-0000-0000-00000E010000}"/>
    <cellStyle name="style1577321193241" xfId="460" xr:uid="{00000000-0005-0000-0000-00000F010000}"/>
    <cellStyle name="style1577321193382" xfId="461" xr:uid="{00000000-0005-0000-0000-000010010000}"/>
    <cellStyle name="style1577321193491" xfId="462" xr:uid="{00000000-0005-0000-0000-000011010000}"/>
    <cellStyle name="style1577321193632" xfId="463" xr:uid="{00000000-0005-0000-0000-000012010000}"/>
    <cellStyle name="style1577321193804" xfId="465" xr:uid="{00000000-0005-0000-0000-000013010000}"/>
    <cellStyle name="style1577321193976" xfId="65" xr:uid="{00000000-0005-0000-0000-000014010000}"/>
    <cellStyle name="style1577321194132" xfId="464" xr:uid="{00000000-0005-0000-0000-000015010000}"/>
    <cellStyle name="style1577321194257" xfId="180" xr:uid="{00000000-0005-0000-0000-000016010000}"/>
    <cellStyle name="style1577321194382" xfId="467" xr:uid="{00000000-0005-0000-0000-000017010000}"/>
    <cellStyle name="style1577321194522" xfId="89" xr:uid="{00000000-0005-0000-0000-000018010000}"/>
    <cellStyle name="style1577321194679" xfId="470" xr:uid="{00000000-0005-0000-0000-000019010000}"/>
    <cellStyle name="style1577321194804" xfId="136" xr:uid="{00000000-0005-0000-0000-00001A010000}"/>
    <cellStyle name="style1577321194929" xfId="226" xr:uid="{00000000-0005-0000-0000-00001B010000}"/>
    <cellStyle name="style1577321195085" xfId="472" xr:uid="{00000000-0005-0000-0000-00001C010000}"/>
    <cellStyle name="style1577321195226" xfId="221" xr:uid="{00000000-0005-0000-0000-00001D010000}"/>
    <cellStyle name="style1577321195335" xfId="279" xr:uid="{00000000-0005-0000-0000-00001E010000}"/>
    <cellStyle name="style1577321195476" xfId="476" xr:uid="{00000000-0005-0000-0000-00001F010000}"/>
    <cellStyle name="style1577321195616" xfId="477" xr:uid="{00000000-0005-0000-0000-000020010000}"/>
    <cellStyle name="style1577321195726" xfId="238" xr:uid="{00000000-0005-0000-0000-000021010000}"/>
    <cellStyle name="style1577321195851" xfId="454" xr:uid="{00000000-0005-0000-0000-000022010000}"/>
    <cellStyle name="style1577321195960" xfId="394" xr:uid="{00000000-0005-0000-0000-000023010000}"/>
    <cellStyle name="style1577321196085" xfId="478" xr:uid="{00000000-0005-0000-0000-000024010000}"/>
    <cellStyle name="style1577321196382" xfId="150" xr:uid="{00000000-0005-0000-0000-000025010000}"/>
    <cellStyle name="style1577321196538" xfId="479" xr:uid="{00000000-0005-0000-0000-000026010000}"/>
    <cellStyle name="style1577321196851" xfId="482" xr:uid="{00000000-0005-0000-0000-000027010000}"/>
    <cellStyle name="style1577321196991" xfId="484" xr:uid="{00000000-0005-0000-0000-000028010000}"/>
    <cellStyle name="style1577321197116" xfId="486" xr:uid="{00000000-0005-0000-0000-000029010000}"/>
    <cellStyle name="style1577321197241" xfId="488" xr:uid="{00000000-0005-0000-0000-00002A010000}"/>
    <cellStyle name="style1577321197351" xfId="483" xr:uid="{00000000-0005-0000-0000-00002B010000}"/>
    <cellStyle name="style1577321197460" xfId="490" xr:uid="{00000000-0005-0000-0000-00002C010000}"/>
    <cellStyle name="style1577321197569" xfId="6" xr:uid="{00000000-0005-0000-0000-00002D010000}"/>
    <cellStyle name="style1577321197694" xfId="491" xr:uid="{00000000-0005-0000-0000-00002E010000}"/>
    <cellStyle name="style1577321197804" xfId="256" xr:uid="{00000000-0005-0000-0000-00002F010000}"/>
    <cellStyle name="style1577321197913" xfId="494" xr:uid="{00000000-0005-0000-0000-000030010000}"/>
    <cellStyle name="style1577321198038" xfId="496" xr:uid="{00000000-0005-0000-0000-000031010000}"/>
    <cellStyle name="style1577321198116" xfId="410" xr:uid="{00000000-0005-0000-0000-000032010000}"/>
    <cellStyle name="style1577321198194" xfId="492" xr:uid="{00000000-0005-0000-0000-000033010000}"/>
    <cellStyle name="style1577321198319" xfId="175" xr:uid="{00000000-0005-0000-0000-000034010000}"/>
    <cellStyle name="style1577321198460" xfId="499" xr:uid="{00000000-0005-0000-0000-000035010000}"/>
    <cellStyle name="style1577321198616" xfId="422" xr:uid="{00000000-0005-0000-0000-000036010000}"/>
    <cellStyle name="style1577321198772" xfId="501" xr:uid="{00000000-0005-0000-0000-000037010000}"/>
    <cellStyle name="style1577321198898" xfId="502" xr:uid="{00000000-0005-0000-0000-000038010000}"/>
    <cellStyle name="style1577321199007" xfId="308" xr:uid="{00000000-0005-0000-0000-000039010000}"/>
    <cellStyle name="style1577321199116" xfId="423" xr:uid="{00000000-0005-0000-0000-00003A010000}"/>
    <cellStyle name="style1577321199241" xfId="505" xr:uid="{00000000-0005-0000-0000-00003B010000}"/>
    <cellStyle name="style1577321199319" xfId="427" xr:uid="{00000000-0005-0000-0000-00003C010000}"/>
    <cellStyle name="style1577321199398" xfId="503" xr:uid="{00000000-0005-0000-0000-00003D010000}"/>
    <cellStyle name="style1577321199491" xfId="506" xr:uid="{00000000-0005-0000-0000-00003E010000}"/>
    <cellStyle name="style1577321199601" xfId="507" xr:uid="{00000000-0005-0000-0000-00003F010000}"/>
    <cellStyle name="style1577321199694" xfId="510" xr:uid="{00000000-0005-0000-0000-000040010000}"/>
    <cellStyle name="style1577321199788" xfId="511" xr:uid="{00000000-0005-0000-0000-000041010000}"/>
    <cellStyle name="style1577321199882" xfId="513" xr:uid="{00000000-0005-0000-0000-000042010000}"/>
    <cellStyle name="style1577321200023" xfId="373" xr:uid="{00000000-0005-0000-0000-000043010000}"/>
    <cellStyle name="style1577321200148" xfId="514" xr:uid="{00000000-0005-0000-0000-000044010000}"/>
    <cellStyle name="style1577321200257" xfId="515" xr:uid="{00000000-0005-0000-0000-000045010000}"/>
    <cellStyle name="style1577321200366" xfId="131" xr:uid="{00000000-0005-0000-0000-000046010000}"/>
    <cellStyle name="style1577321200444" xfId="134" xr:uid="{00000000-0005-0000-0000-000047010000}"/>
    <cellStyle name="style1577321200538" xfId="280" xr:uid="{00000000-0005-0000-0000-000048010000}"/>
    <cellStyle name="style1577321200648" xfId="516" xr:uid="{00000000-0005-0000-0000-000049010000}"/>
    <cellStyle name="style1577321200757" xfId="140" xr:uid="{00000000-0005-0000-0000-00004A010000}"/>
    <cellStyle name="style1577321200866" xfId="517" xr:uid="{00000000-0005-0000-0000-00004B010000}"/>
    <cellStyle name="style1577321200960" xfId="388" xr:uid="{00000000-0005-0000-0000-00004C010000}"/>
    <cellStyle name="style1577321201038" xfId="281" xr:uid="{00000000-0005-0000-0000-00004D010000}"/>
    <cellStyle name="style1577321201132" xfId="519" xr:uid="{00000000-0005-0000-0000-00004E010000}"/>
    <cellStyle name="style1577321201210" xfId="262" xr:uid="{00000000-0005-0000-0000-00004F010000}"/>
    <cellStyle name="style1577329753955" xfId="520" xr:uid="{00000000-0005-0000-0000-000050010000}"/>
    <cellStyle name="style1577329754284" xfId="522" xr:uid="{00000000-0005-0000-0000-000051010000}"/>
    <cellStyle name="style1577329754596" xfId="523" xr:uid="{00000000-0005-0000-0000-000052010000}"/>
    <cellStyle name="style1577329754768" xfId="524" xr:uid="{00000000-0005-0000-0000-000053010000}"/>
    <cellStyle name="style1577329754971" xfId="384" xr:uid="{00000000-0005-0000-0000-000054010000}"/>
    <cellStyle name="style1577329755143" xfId="66" xr:uid="{00000000-0005-0000-0000-000055010000}"/>
    <cellStyle name="style1577329755424" xfId="525" xr:uid="{00000000-0005-0000-0000-000056010000}"/>
    <cellStyle name="style1577329755659" xfId="526" xr:uid="{00000000-0005-0000-0000-000057010000}"/>
    <cellStyle name="style1577329755893" xfId="189" xr:uid="{00000000-0005-0000-0000-000058010000}"/>
    <cellStyle name="style1577329756127" xfId="313" xr:uid="{00000000-0005-0000-0000-000059010000}"/>
    <cellStyle name="style1577329756315" xfId="527" xr:uid="{00000000-0005-0000-0000-00005A010000}"/>
    <cellStyle name="style1577329756440" xfId="518" xr:uid="{00000000-0005-0000-0000-00005B010000}"/>
    <cellStyle name="style1577329756596" xfId="529" xr:uid="{00000000-0005-0000-0000-00005C010000}"/>
    <cellStyle name="style1577329756799" xfId="531" xr:uid="{00000000-0005-0000-0000-00005D010000}"/>
    <cellStyle name="style1577329756955" xfId="532" xr:uid="{00000000-0005-0000-0000-00005E010000}"/>
    <cellStyle name="style1577329757065" xfId="97" xr:uid="{00000000-0005-0000-0000-00005F010000}"/>
    <cellStyle name="style1577329757237" xfId="533" xr:uid="{00000000-0005-0000-0000-000060010000}"/>
    <cellStyle name="style1577329757346" xfId="536" xr:uid="{00000000-0005-0000-0000-000061010000}"/>
    <cellStyle name="style1577329757502" xfId="538" xr:uid="{00000000-0005-0000-0000-000062010000}"/>
    <cellStyle name="style1577329757674" xfId="540" xr:uid="{00000000-0005-0000-0000-000063010000}"/>
    <cellStyle name="style1577329757877" xfId="544" xr:uid="{00000000-0005-0000-0000-000064010000}"/>
    <cellStyle name="style1577329758034" xfId="204" xr:uid="{00000000-0005-0000-0000-000065010000}"/>
    <cellStyle name="style1577329758190" xfId="211" xr:uid="{00000000-0005-0000-0000-000066010000}"/>
    <cellStyle name="style1577329758549" xfId="546" xr:uid="{00000000-0005-0000-0000-000067010000}"/>
    <cellStyle name="style1577329758705" xfId="348" xr:uid="{00000000-0005-0000-0000-000068010000}"/>
    <cellStyle name="style1577329758987" xfId="36" xr:uid="{00000000-0005-0000-0000-000069010000}"/>
    <cellStyle name="style1577329759127" xfId="549" xr:uid="{00000000-0005-0000-0000-00006A010000}"/>
    <cellStyle name="style1577329759284" xfId="551" xr:uid="{00000000-0005-0000-0000-00006B010000}"/>
    <cellStyle name="style1577329759409" xfId="381" xr:uid="{00000000-0005-0000-0000-00006C010000}"/>
    <cellStyle name="style1577329759518" xfId="425" xr:uid="{00000000-0005-0000-0000-00006D010000}"/>
    <cellStyle name="style1577329759643" xfId="441" xr:uid="{00000000-0005-0000-0000-00006E010000}"/>
    <cellStyle name="style1577329759768" xfId="508" xr:uid="{00000000-0005-0000-0000-00006F010000}"/>
    <cellStyle name="style1577329759893" xfId="553" xr:uid="{00000000-0005-0000-0000-000070010000}"/>
    <cellStyle name="style1577329760018" xfId="302" xr:uid="{00000000-0005-0000-0000-000071010000}"/>
    <cellStyle name="style1577329760143" xfId="67" xr:uid="{00000000-0005-0000-0000-000072010000}"/>
    <cellStyle name="style1577329760377" xfId="554" xr:uid="{00000000-0005-0000-0000-000073010000}"/>
    <cellStyle name="style1577329760502" xfId="122" xr:uid="{00000000-0005-0000-0000-000074010000}"/>
    <cellStyle name="style1577329760612" xfId="282" xr:uid="{00000000-0005-0000-0000-000075010000}"/>
    <cellStyle name="style1577329760705" xfId="321" xr:uid="{00000000-0005-0000-0000-000076010000}"/>
    <cellStyle name="style1577329760815" xfId="528" xr:uid="{00000000-0005-0000-0000-000077010000}"/>
    <cellStyle name="style1577329760893" xfId="190" xr:uid="{00000000-0005-0000-0000-000078010000}"/>
    <cellStyle name="style1577329761018" xfId="311" xr:uid="{00000000-0005-0000-0000-000079010000}"/>
    <cellStyle name="style1577329761174" xfId="263" xr:uid="{00000000-0005-0000-0000-00007A010000}"/>
    <cellStyle name="style1577329761346" xfId="32" xr:uid="{00000000-0005-0000-0000-00007B010000}"/>
    <cellStyle name="style1577329761487" xfId="555" xr:uid="{00000000-0005-0000-0000-00007C010000}"/>
    <cellStyle name="style1577329761643" xfId="559" xr:uid="{00000000-0005-0000-0000-00007D010000}"/>
    <cellStyle name="style1577329761815" xfId="480" xr:uid="{00000000-0005-0000-0000-00007E010000}"/>
    <cellStyle name="style1577329761924" xfId="234" xr:uid="{00000000-0005-0000-0000-00007F010000}"/>
    <cellStyle name="style1577329762096" xfId="530" xr:uid="{00000000-0005-0000-0000-000080010000}"/>
    <cellStyle name="style1577329762252" xfId="560" xr:uid="{00000000-0005-0000-0000-000081010000}"/>
    <cellStyle name="style1577329762377" xfId="562" xr:uid="{00000000-0005-0000-0000-000082010000}"/>
    <cellStyle name="style1577329762518" xfId="564" xr:uid="{00000000-0005-0000-0000-000083010000}"/>
    <cellStyle name="style1577329762674" xfId="541" xr:uid="{00000000-0005-0000-0000-000084010000}"/>
    <cellStyle name="style1577329762815" xfId="497" xr:uid="{00000000-0005-0000-0000-000085010000}"/>
    <cellStyle name="style1577329762987" xfId="270" xr:uid="{00000000-0005-0000-0000-000086010000}"/>
    <cellStyle name="style1577329763174" xfId="542" xr:uid="{00000000-0005-0000-0000-000087010000}"/>
    <cellStyle name="style1577329763346" xfId="7" xr:uid="{00000000-0005-0000-0000-000088010000}"/>
    <cellStyle name="style1577329763471" xfId="493" xr:uid="{00000000-0005-0000-0000-000089010000}"/>
    <cellStyle name="style1577329763627" xfId="550" xr:uid="{00000000-0005-0000-0000-00008A010000}"/>
    <cellStyle name="style1577329763784" xfId="552" xr:uid="{00000000-0005-0000-0000-00008B010000}"/>
    <cellStyle name="style1577329764065" xfId="352" xr:uid="{00000000-0005-0000-0000-00008C010000}"/>
    <cellStyle name="style1577329764221" xfId="566" xr:uid="{00000000-0005-0000-0000-00008D010000}"/>
    <cellStyle name="style1577329764377" xfId="318" xr:uid="{00000000-0005-0000-0000-00008E010000}"/>
    <cellStyle name="style1577329764690" xfId="29" xr:uid="{00000000-0005-0000-0000-00008F010000}"/>
    <cellStyle name="style1577329764846" xfId="567" xr:uid="{00000000-0005-0000-0000-000090010000}"/>
    <cellStyle name="style1577329764987" xfId="568" xr:uid="{00000000-0005-0000-0000-000091010000}"/>
    <cellStyle name="style1577329765112" xfId="570" xr:uid="{00000000-0005-0000-0000-000092010000}"/>
    <cellStyle name="style1577329765206" xfId="429" xr:uid="{00000000-0005-0000-0000-000093010000}"/>
    <cellStyle name="style1577329765299" xfId="572" xr:uid="{00000000-0005-0000-0000-000094010000}"/>
    <cellStyle name="style1577329765409" xfId="450" xr:uid="{00000000-0005-0000-0000-000095010000}"/>
    <cellStyle name="style1577329765565" xfId="512" xr:uid="{00000000-0005-0000-0000-000096010000}"/>
    <cellStyle name="style1577329765674" xfId="573" xr:uid="{00000000-0005-0000-0000-000097010000}"/>
    <cellStyle name="style1577329765799" xfId="574" xr:uid="{00000000-0005-0000-0000-000098010000}"/>
    <cellStyle name="style1577329765909" xfId="292" xr:uid="{00000000-0005-0000-0000-000099010000}"/>
    <cellStyle name="style1577329766034" xfId="452" xr:uid="{00000000-0005-0000-0000-00009A010000}"/>
    <cellStyle name="style1577329766143" xfId="575" xr:uid="{00000000-0005-0000-0000-00009B010000}"/>
    <cellStyle name="style1577329766268" xfId="229" xr:uid="{00000000-0005-0000-0000-00009C010000}"/>
    <cellStyle name="style1577329766393" xfId="576" xr:uid="{00000000-0005-0000-0000-00009D010000}"/>
    <cellStyle name="style1577329766549" xfId="37" xr:uid="{00000000-0005-0000-0000-00009E010000}"/>
    <cellStyle name="style1577329766674" xfId="577" xr:uid="{00000000-0005-0000-0000-00009F010000}"/>
    <cellStyle name="style1577329766909" xfId="578" xr:uid="{00000000-0005-0000-0000-0000A0010000}"/>
    <cellStyle name="style1577329767159" xfId="580" xr:uid="{00000000-0005-0000-0000-0000A1010000}"/>
    <cellStyle name="style1577329767315" xfId="581" xr:uid="{00000000-0005-0000-0000-0000A2010000}"/>
    <cellStyle name="style1577329767456" xfId="582" xr:uid="{00000000-0005-0000-0000-0000A3010000}"/>
    <cellStyle name="style1577329767549" xfId="521" xr:uid="{00000000-0005-0000-0000-0000A4010000}"/>
    <cellStyle name="style1577329767643" xfId="109" xr:uid="{00000000-0005-0000-0000-0000A5010000}"/>
    <cellStyle name="style1577329767737" xfId="68" xr:uid="{00000000-0005-0000-0000-0000A6010000}"/>
    <cellStyle name="style1577329767846" xfId="51" xr:uid="{00000000-0005-0000-0000-0000A7010000}"/>
    <cellStyle name="style1577329768002" xfId="416" xr:uid="{00000000-0005-0000-0000-0000A8010000}"/>
    <cellStyle name="style1577329768143" xfId="110" xr:uid="{00000000-0005-0000-0000-0000A9010000}"/>
    <cellStyle name="style1577329768237" xfId="69" xr:uid="{00000000-0005-0000-0000-0000AA010000}"/>
    <cellStyle name="style1577329768331" xfId="76" xr:uid="{00000000-0005-0000-0000-0000AB010000}"/>
    <cellStyle name="style1577329768456" xfId="473" xr:uid="{00000000-0005-0000-0000-0000AC010000}"/>
    <cellStyle name="style1577329768581" xfId="185" xr:uid="{00000000-0005-0000-0000-0000AD010000}"/>
    <cellStyle name="style1577329768690" xfId="584" xr:uid="{00000000-0005-0000-0000-0000AE010000}"/>
    <cellStyle name="style1608693115543" xfId="585" xr:uid="{00000000-0005-0000-0000-0000AF010000}"/>
    <cellStyle name="style1608693115668" xfId="329" xr:uid="{00000000-0005-0000-0000-0000B0010000}"/>
    <cellStyle name="style1608693115809" xfId="586" xr:uid="{00000000-0005-0000-0000-0000B1010000}"/>
    <cellStyle name="style1608693115887" xfId="556" xr:uid="{00000000-0005-0000-0000-0000B2010000}"/>
    <cellStyle name="style1608693115965" xfId="98" xr:uid="{00000000-0005-0000-0000-0000B3010000}"/>
    <cellStyle name="style1608693116027" xfId="314" xr:uid="{00000000-0005-0000-0000-0000B4010000}"/>
    <cellStyle name="style1608693116105" xfId="322" xr:uid="{00000000-0005-0000-0000-0000B5010000}"/>
    <cellStyle name="style1608693116183" xfId="587" xr:uid="{00000000-0005-0000-0000-0000B6010000}"/>
    <cellStyle name="style1608693116246" xfId="33" xr:uid="{00000000-0005-0000-0000-0000B7010000}"/>
    <cellStyle name="style1608693116308" xfId="589" xr:uid="{00000000-0005-0000-0000-0000B8010000}"/>
    <cellStyle name="style1608693116387" xfId="557" xr:uid="{00000000-0005-0000-0000-0000B9010000}"/>
    <cellStyle name="style1608693116449" xfId="590" xr:uid="{00000000-0005-0000-0000-0000BA010000}"/>
    <cellStyle name="style1608693116511" xfId="445" xr:uid="{00000000-0005-0000-0000-0000BB010000}"/>
    <cellStyle name="style1608693116590" xfId="592" xr:uid="{00000000-0005-0000-0000-0000BC010000}"/>
    <cellStyle name="style1608693116652" xfId="561" xr:uid="{00000000-0005-0000-0000-0000BD010000}"/>
    <cellStyle name="style1608693116715" xfId="481" xr:uid="{00000000-0005-0000-0000-0000BE010000}"/>
    <cellStyle name="style1608693116777" xfId="563" xr:uid="{00000000-0005-0000-0000-0000BF010000}"/>
    <cellStyle name="style1608693116840" xfId="593" xr:uid="{00000000-0005-0000-0000-0000C0010000}"/>
    <cellStyle name="style1608693116918" xfId="565" xr:uid="{00000000-0005-0000-0000-0000C1010000}"/>
    <cellStyle name="style1608693116996" xfId="594" xr:uid="{00000000-0005-0000-0000-0000C2010000}"/>
    <cellStyle name="style1608693117058" xfId="166" xr:uid="{00000000-0005-0000-0000-0000C3010000}"/>
    <cellStyle name="style1608693117121" xfId="27" xr:uid="{00000000-0005-0000-0000-0000C4010000}"/>
    <cellStyle name="style1608693117183" xfId="289" xr:uid="{00000000-0005-0000-0000-0000C5010000}"/>
    <cellStyle name="style1608693117246" xfId="537" xr:uid="{00000000-0005-0000-0000-0000C6010000}"/>
    <cellStyle name="style1608693117308" xfId="595" xr:uid="{00000000-0005-0000-0000-0000C7010000}"/>
    <cellStyle name="style1608693117371" xfId="202" xr:uid="{00000000-0005-0000-0000-0000C8010000}"/>
    <cellStyle name="style1608693117449" xfId="38" xr:uid="{00000000-0005-0000-0000-0000C9010000}"/>
    <cellStyle name="style1608693117511" xfId="397" xr:uid="{00000000-0005-0000-0000-0000CA010000}"/>
    <cellStyle name="style1608693117574" xfId="543" xr:uid="{00000000-0005-0000-0000-0000CB010000}"/>
    <cellStyle name="style1608693117621" xfId="596" xr:uid="{00000000-0005-0000-0000-0000CC010000}"/>
    <cellStyle name="style1608693117683" xfId="248" xr:uid="{00000000-0005-0000-0000-0000CD010000}"/>
    <cellStyle name="style1608693117746" xfId="8" xr:uid="{00000000-0005-0000-0000-0000CE010000}"/>
    <cellStyle name="style1608693117792" xfId="251" xr:uid="{00000000-0005-0000-0000-0000CF010000}"/>
    <cellStyle name="style1608693117855" xfId="597" xr:uid="{00000000-0005-0000-0000-0000D0010000}"/>
    <cellStyle name="style1608693117902" xfId="598" xr:uid="{00000000-0005-0000-0000-0000D1010000}"/>
    <cellStyle name="style1608693117964" xfId="374" xr:uid="{00000000-0005-0000-0000-0000D2010000}"/>
    <cellStyle name="style1608693118042" xfId="601" xr:uid="{00000000-0005-0000-0000-0000D3010000}"/>
    <cellStyle name="style1608693118105" xfId="602" xr:uid="{00000000-0005-0000-0000-0000D4010000}"/>
    <cellStyle name="style1608693118167" xfId="369" xr:uid="{00000000-0005-0000-0000-0000D5010000}"/>
    <cellStyle name="style1608693118230" xfId="603" xr:uid="{00000000-0005-0000-0000-0000D6010000}"/>
    <cellStyle name="style1608693118370" xfId="604" xr:uid="{00000000-0005-0000-0000-0000D7010000}"/>
    <cellStyle name="style1608693118449" xfId="545" xr:uid="{00000000-0005-0000-0000-0000D8010000}"/>
    <cellStyle name="style1608693118574" xfId="605" xr:uid="{00000000-0005-0000-0000-0000D9010000}"/>
    <cellStyle name="style1608693118636" xfId="606" xr:uid="{00000000-0005-0000-0000-0000DA010000}"/>
    <cellStyle name="style1608693118699" xfId="608" xr:uid="{00000000-0005-0000-0000-0000DB010000}"/>
    <cellStyle name="style1608693118761" xfId="43" xr:uid="{00000000-0005-0000-0000-0000DC010000}"/>
    <cellStyle name="style1608693118808" xfId="609" xr:uid="{00000000-0005-0000-0000-0000DD010000}"/>
    <cellStyle name="style1608693118870" xfId="611" xr:uid="{00000000-0005-0000-0000-0000DE010000}"/>
    <cellStyle name="style1608693118933" xfId="612" xr:uid="{00000000-0005-0000-0000-0000DF010000}"/>
    <cellStyle name="style1608693118995" xfId="614" xr:uid="{00000000-0005-0000-0000-0000E0010000}"/>
    <cellStyle name="style1608693119058" xfId="615" xr:uid="{00000000-0005-0000-0000-0000E1010000}"/>
    <cellStyle name="style1608693119105" xfId="347" xr:uid="{00000000-0005-0000-0000-0000E2010000}"/>
    <cellStyle name="style1608693119167" xfId="616" xr:uid="{00000000-0005-0000-0000-0000E3010000}"/>
    <cellStyle name="style1608693119230" xfId="617" xr:uid="{00000000-0005-0000-0000-0000E4010000}"/>
    <cellStyle name="style1608693119276" xfId="119" xr:uid="{00000000-0005-0000-0000-0000E5010000}"/>
    <cellStyle name="style1608693119339" xfId="618" xr:uid="{00000000-0005-0000-0000-0000E6010000}"/>
    <cellStyle name="style1608693119401" xfId="619" xr:uid="{00000000-0005-0000-0000-0000E7010000}"/>
    <cellStyle name="style1608693119464" xfId="620" xr:uid="{00000000-0005-0000-0000-0000E8010000}"/>
    <cellStyle name="style1608693119526" xfId="621" xr:uid="{00000000-0005-0000-0000-0000E9010000}"/>
    <cellStyle name="style1608693119589" xfId="623" xr:uid="{00000000-0005-0000-0000-0000EA010000}"/>
    <cellStyle name="style1608693119651" xfId="264" xr:uid="{00000000-0005-0000-0000-0000EB010000}"/>
    <cellStyle name="style1608693119698" xfId="141" xr:uid="{00000000-0005-0000-0000-0000EC010000}"/>
    <cellStyle name="style1608693119776" xfId="93" xr:uid="{00000000-0005-0000-0000-0000ED010000}"/>
    <cellStyle name="style1608693119823" xfId="624" xr:uid="{00000000-0005-0000-0000-0000EE010000}"/>
    <cellStyle name="style1608693119870" xfId="626" xr:uid="{00000000-0005-0000-0000-0000EF010000}"/>
    <cellStyle name="style1608693119917" xfId="627" xr:uid="{00000000-0005-0000-0000-0000F0010000}"/>
    <cellStyle name="style1608693120011" xfId="628" xr:uid="{00000000-0005-0000-0000-0000F1010000}"/>
    <cellStyle name="style1608693120073" xfId="217" xr:uid="{00000000-0005-0000-0000-0000F2010000}"/>
    <cellStyle name="style1608693120136" xfId="630" xr:uid="{00000000-0005-0000-0000-0000F3010000}"/>
    <cellStyle name="style1608693120183" xfId="275" xr:uid="{00000000-0005-0000-0000-0000F4010000}"/>
    <cellStyle name="style1608693120276" xfId="631" xr:uid="{00000000-0005-0000-0000-0000F5010000}"/>
    <cellStyle name="style1608693120354" xfId="182" xr:uid="{00000000-0005-0000-0000-0000F6010000}"/>
    <cellStyle name="style1608693120417" xfId="634" xr:uid="{00000000-0005-0000-0000-0000F7010000}"/>
    <cellStyle name="style1608693120448" xfId="636" xr:uid="{00000000-0005-0000-0000-0000F8010000}"/>
    <cellStyle name="style1608693120495" xfId="637" xr:uid="{00000000-0005-0000-0000-0000F9010000}"/>
    <cellStyle name="style1608693120557" xfId="638" xr:uid="{00000000-0005-0000-0000-0000FA010000}"/>
    <cellStyle name="style1608693120604" xfId="80" xr:uid="{00000000-0005-0000-0000-0000FB010000}"/>
    <cellStyle name="style1608693120651" xfId="640" xr:uid="{00000000-0005-0000-0000-0000FC010000}"/>
    <cellStyle name="style1608693120698" xfId="641" xr:uid="{00000000-0005-0000-0000-0000FD010000}"/>
    <cellStyle name="style1608693120745" xfId="315" xr:uid="{00000000-0005-0000-0000-0000FE010000}"/>
    <cellStyle name="style1608693120792" xfId="642" xr:uid="{00000000-0005-0000-0000-0000FF010000}"/>
    <cellStyle name="style1608693120839" xfId="644" xr:uid="{00000000-0005-0000-0000-000000020000}"/>
    <cellStyle name="style1608693120885" xfId="645" xr:uid="{00000000-0005-0000-0000-000001020000}"/>
    <cellStyle name="style1616410618879" xfId="647" xr:uid="{00000000-0005-0000-0000-000002020000}"/>
    <cellStyle name="style1616410619068" xfId="390" xr:uid="{00000000-0005-0000-0000-000003020000}"/>
    <cellStyle name="style1616410619309" xfId="39" xr:uid="{00000000-0005-0000-0000-000004020000}"/>
    <cellStyle name="style1616410619446" xfId="648" xr:uid="{00000000-0005-0000-0000-000005020000}"/>
    <cellStyle name="style1616410619565" xfId="649" xr:uid="{00000000-0005-0000-0000-000006020000}"/>
    <cellStyle name="style1616410619671" xfId="650" xr:uid="{00000000-0005-0000-0000-000007020000}"/>
    <cellStyle name="style1616410619788" xfId="17" xr:uid="{00000000-0005-0000-0000-000008020000}"/>
    <cellStyle name="style1616410619948" xfId="268" xr:uid="{00000000-0005-0000-0000-000009020000}"/>
    <cellStyle name="style1616410620067" xfId="651" xr:uid="{00000000-0005-0000-0000-00000A020000}"/>
    <cellStyle name="style1616410620215" xfId="652" xr:uid="{00000000-0005-0000-0000-00000B020000}"/>
    <cellStyle name="style1616410620341" xfId="232" xr:uid="{00000000-0005-0000-0000-00000C020000}"/>
    <cellStyle name="style1616410620489" xfId="653" xr:uid="{00000000-0005-0000-0000-00000D020000}"/>
    <cellStyle name="style1616410620612" xfId="654" xr:uid="{00000000-0005-0000-0000-00000E020000}"/>
    <cellStyle name="style1616410620740" xfId="655" xr:uid="{00000000-0005-0000-0000-00000F020000}"/>
    <cellStyle name="style1616410620854" xfId="250" xr:uid="{00000000-0005-0000-0000-000010020000}"/>
    <cellStyle name="style1616410620972" xfId="657" xr:uid="{00000000-0005-0000-0000-000011020000}"/>
    <cellStyle name="style1616410621086" xfId="539" xr:uid="{00000000-0005-0000-0000-000012020000}"/>
    <cellStyle name="style1616410621217" xfId="658" xr:uid="{00000000-0005-0000-0000-000013020000}"/>
    <cellStyle name="style1616410621348" xfId="659" xr:uid="{00000000-0005-0000-0000-000014020000}"/>
    <cellStyle name="style1616410621470" xfId="660" xr:uid="{00000000-0005-0000-0000-000015020000}"/>
    <cellStyle name="style1616410621597" xfId="661" xr:uid="{00000000-0005-0000-0000-000016020000}"/>
    <cellStyle name="style1616410621708" xfId="44" xr:uid="{00000000-0005-0000-0000-000017020000}"/>
    <cellStyle name="style1616410621835" xfId="662" xr:uid="{00000000-0005-0000-0000-000018020000}"/>
    <cellStyle name="style1616410621949" xfId="35" xr:uid="{00000000-0005-0000-0000-000019020000}"/>
    <cellStyle name="style1616410622058" xfId="663" xr:uid="{00000000-0005-0000-0000-00001A020000}"/>
    <cellStyle name="style1616410622159" xfId="20" xr:uid="{00000000-0005-0000-0000-00001B020000}"/>
    <cellStyle name="style1616410622271" xfId="607" xr:uid="{00000000-0005-0000-0000-00001C020000}"/>
    <cellStyle name="style1616410622384" xfId="664" xr:uid="{00000000-0005-0000-0000-00001D020000}"/>
    <cellStyle name="style1616410622474" xfId="569" xr:uid="{00000000-0005-0000-0000-00001E020000}"/>
    <cellStyle name="style1616410622556" xfId="665" xr:uid="{00000000-0005-0000-0000-00001F020000}"/>
    <cellStyle name="style1616410622678" xfId="666" xr:uid="{00000000-0005-0000-0000-000020020000}"/>
    <cellStyle name="style1616410622792" xfId="266" xr:uid="{00000000-0005-0000-0000-000021020000}"/>
    <cellStyle name="style1616410622882" xfId="625" xr:uid="{00000000-0005-0000-0000-000022020000}"/>
    <cellStyle name="style1616410623116" xfId="667" xr:uid="{00000000-0005-0000-0000-000023020000}"/>
    <cellStyle name="style1616410623206" xfId="622" xr:uid="{00000000-0005-0000-0000-000024020000}"/>
    <cellStyle name="style1616410623330" xfId="668" xr:uid="{00000000-0005-0000-0000-000025020000}"/>
    <cellStyle name="style1616410623442" xfId="669" xr:uid="{00000000-0005-0000-0000-000026020000}"/>
    <cellStyle name="style1616410623565" xfId="670" xr:uid="{00000000-0005-0000-0000-000027020000}"/>
    <cellStyle name="style1616410623668" xfId="671" xr:uid="{00000000-0005-0000-0000-000028020000}"/>
    <cellStyle name="style1616410623757" xfId="335" xr:uid="{00000000-0005-0000-0000-000029020000}"/>
    <cellStyle name="style1616410623945" xfId="171" xr:uid="{00000000-0005-0000-0000-00002A020000}"/>
    <cellStyle name="style1616410624064" xfId="672" xr:uid="{00000000-0005-0000-0000-00002B020000}"/>
    <cellStyle name="style1616410624287" xfId="673" xr:uid="{00000000-0005-0000-0000-00002C020000}"/>
    <cellStyle name="style1616410624384" xfId="646" xr:uid="{00000000-0005-0000-0000-00002D020000}"/>
    <cellStyle name="style1616410624472" xfId="674" xr:uid="{00000000-0005-0000-0000-00002E020000}"/>
    <cellStyle name="style1616410624574" xfId="675" xr:uid="{00000000-0005-0000-0000-00002F020000}"/>
    <cellStyle name="style1616410624693" xfId="457" xr:uid="{00000000-0005-0000-0000-000030020000}"/>
    <cellStyle name="style1616410624791" xfId="676" xr:uid="{00000000-0005-0000-0000-000031020000}"/>
    <cellStyle name="style1616410624888" xfId="677" xr:uid="{00000000-0005-0000-0000-000032020000}"/>
    <cellStyle name="style1616410624981" xfId="271" xr:uid="{00000000-0005-0000-0000-000033020000}"/>
    <cellStyle name="style1616410625076" xfId="579" xr:uid="{00000000-0005-0000-0000-000034020000}"/>
    <cellStyle name="style1616410625164" xfId="678" xr:uid="{00000000-0005-0000-0000-000035020000}"/>
    <cellStyle name="style1616410625265" xfId="679" xr:uid="{00000000-0005-0000-0000-000036020000}"/>
    <cellStyle name="style1616410625354" xfId="680" xr:uid="{00000000-0005-0000-0000-000037020000}"/>
    <cellStyle name="style1616410625451" xfId="681" xr:uid="{00000000-0005-0000-0000-000038020000}"/>
    <cellStyle name="style1616410625592" xfId="683" xr:uid="{00000000-0005-0000-0000-000039020000}"/>
    <cellStyle name="style1616410625688" xfId="74" xr:uid="{00000000-0005-0000-0000-00003A020000}"/>
    <cellStyle name="style1616410625773" xfId="684" xr:uid="{00000000-0005-0000-0000-00003B020000}"/>
    <cellStyle name="style1616410625861" xfId="686" xr:uid="{00000000-0005-0000-0000-00003C020000}"/>
    <cellStyle name="style1616410625951" xfId="129" xr:uid="{00000000-0005-0000-0000-00003D020000}"/>
    <cellStyle name="style1616410626025" xfId="687" xr:uid="{00000000-0005-0000-0000-00003E020000}"/>
    <cellStyle name="style1616410626104" xfId="353" xr:uid="{00000000-0005-0000-0000-00003F020000}"/>
    <cellStyle name="style1616410626201" xfId="689" xr:uid="{00000000-0005-0000-0000-000040020000}"/>
    <cellStyle name="style1616410626277" xfId="690" xr:uid="{00000000-0005-0000-0000-000041020000}"/>
    <cellStyle name="style1616410626353" xfId="691" xr:uid="{00000000-0005-0000-0000-000042020000}"/>
    <cellStyle name="style1616410626456" xfId="692" xr:uid="{00000000-0005-0000-0000-000043020000}"/>
    <cellStyle name="style1616410626584" xfId="693" xr:uid="{00000000-0005-0000-0000-000044020000}"/>
    <cellStyle name="style1616410626676" xfId="694" xr:uid="{00000000-0005-0000-0000-000045020000}"/>
    <cellStyle name="style1616410626755" xfId="695" xr:uid="{00000000-0005-0000-0000-000046020000}"/>
    <cellStyle name="style1616410626869" xfId="588" xr:uid="{00000000-0005-0000-0000-000047020000}"/>
    <cellStyle name="style1616410626986" xfId="696" xr:uid="{00000000-0005-0000-0000-000048020000}"/>
    <cellStyle name="style1616410627092" xfId="698" xr:uid="{00000000-0005-0000-0000-000049020000}"/>
    <cellStyle name="style1616410627182" xfId="152" xr:uid="{00000000-0005-0000-0000-00004A020000}"/>
    <cellStyle name="style1616410627264" xfId="475" xr:uid="{00000000-0005-0000-0000-00004B020000}"/>
    <cellStyle name="style1616410627355" xfId="700" xr:uid="{00000000-0005-0000-0000-00004C020000}"/>
    <cellStyle name="style1616410627434" xfId="40" xr:uid="{00000000-0005-0000-0000-00004D020000}"/>
    <cellStyle name="style1616410627511" xfId="701" xr:uid="{00000000-0005-0000-0000-00004E020000}"/>
    <cellStyle name="style1616410627582" xfId="702" xr:uid="{00000000-0005-0000-0000-00004F020000}"/>
    <cellStyle name="style1616410627650" xfId="703" xr:uid="{00000000-0005-0000-0000-000050020000}"/>
    <cellStyle name="style1616410627746" xfId="591" xr:uid="{00000000-0005-0000-0000-000051020000}"/>
    <cellStyle name="style1616410627857" xfId="535" xr:uid="{00000000-0005-0000-0000-000052020000}"/>
    <cellStyle name="style1616410627942" xfId="360" xr:uid="{00000000-0005-0000-0000-000053020000}"/>
    <cellStyle name="style1616410628008" xfId="704" xr:uid="{00000000-0005-0000-0000-000054020000}"/>
    <cellStyle name="style1624340679302" xfId="343" xr:uid="{00000000-0005-0000-0000-000055020000}"/>
    <cellStyle name="style1624340679614" xfId="705" xr:uid="{00000000-0005-0000-0000-000056020000}"/>
    <cellStyle name="style1624340679802" xfId="706" xr:uid="{00000000-0005-0000-0000-000057020000}"/>
    <cellStyle name="style1624340679896" xfId="707" xr:uid="{00000000-0005-0000-0000-000058020000}"/>
    <cellStyle name="style1624340679974" xfId="469" xr:uid="{00000000-0005-0000-0000-000059020000}"/>
    <cellStyle name="style1624340680099" xfId="209" xr:uid="{00000000-0005-0000-0000-00005A020000}"/>
    <cellStyle name="style1624340680208" xfId="708" xr:uid="{00000000-0005-0000-0000-00005B020000}"/>
    <cellStyle name="style1624340680302" xfId="245" xr:uid="{00000000-0005-0000-0000-00005C020000}"/>
    <cellStyle name="style1624340680380" xfId="709" xr:uid="{00000000-0005-0000-0000-00005D020000}"/>
    <cellStyle name="style1624340680489" xfId="710" xr:uid="{00000000-0005-0000-0000-00005E020000}"/>
    <cellStyle name="style1624340681114" xfId="711" xr:uid="{00000000-0005-0000-0000-00005F020000}"/>
    <cellStyle name="style1624340681208" xfId="712" xr:uid="{00000000-0005-0000-0000-000060020000}"/>
    <cellStyle name="style1624340681286" xfId="438" xr:uid="{00000000-0005-0000-0000-000061020000}"/>
    <cellStyle name="style1624340681333" xfId="379" xr:uid="{00000000-0005-0000-0000-000062020000}"/>
    <cellStyle name="style1624340681395" xfId="713" xr:uid="{00000000-0005-0000-0000-000063020000}"/>
    <cellStyle name="style1624340681458" xfId="500" xr:uid="{00000000-0005-0000-0000-000064020000}"/>
    <cellStyle name="style1624340681536" xfId="714" xr:uid="{00000000-0005-0000-0000-000065020000}"/>
    <cellStyle name="style1624340681614" xfId="613" xr:uid="{00000000-0005-0000-0000-000066020000}"/>
    <cellStyle name="style1624340681676" xfId="715" xr:uid="{00000000-0005-0000-0000-000067020000}"/>
    <cellStyle name="style1624340681754" xfId="431" xr:uid="{00000000-0005-0000-0000-000068020000}"/>
    <cellStyle name="style1624340681833" xfId="448" xr:uid="{00000000-0005-0000-0000-000069020000}"/>
    <cellStyle name="style1624340681911" xfId="716" xr:uid="{00000000-0005-0000-0000-00006A020000}"/>
    <cellStyle name="style1624340681989" xfId="717" xr:uid="{00000000-0005-0000-0000-00006B020000}"/>
    <cellStyle name="style1624340682051" xfId="718" xr:uid="{00000000-0005-0000-0000-00006C020000}"/>
    <cellStyle name="style1624340682129" xfId="720" xr:uid="{00000000-0005-0000-0000-00006D020000}"/>
    <cellStyle name="style1624340682207" xfId="154" xr:uid="{00000000-0005-0000-0000-00006E020000}"/>
    <cellStyle name="style1624340682286" xfId="721" xr:uid="{00000000-0005-0000-0000-00006F020000}"/>
    <cellStyle name="style1624340682348" xfId="722" xr:uid="{00000000-0005-0000-0000-000070020000}"/>
    <cellStyle name="style1624340682426" xfId="723" xr:uid="{00000000-0005-0000-0000-000071020000}"/>
    <cellStyle name="style1624340682504" xfId="143" xr:uid="{00000000-0005-0000-0000-000072020000}"/>
    <cellStyle name="style1624340682582" xfId="327" xr:uid="{00000000-0005-0000-0000-000073020000}"/>
    <cellStyle name="style1624340682660" xfId="340" xr:uid="{00000000-0005-0000-0000-000074020000}"/>
    <cellStyle name="style1624340682739" xfId="333" xr:uid="{00000000-0005-0000-0000-000075020000}"/>
    <cellStyle name="style1624340682801" xfId="724" xr:uid="{00000000-0005-0000-0000-000076020000}"/>
    <cellStyle name="style1624340682879" xfId="725" xr:uid="{00000000-0005-0000-0000-000077020000}"/>
    <cellStyle name="style1624340682957" xfId="728" xr:uid="{00000000-0005-0000-0000-000078020000}"/>
    <cellStyle name="style1624340683098" xfId="729" xr:uid="{00000000-0005-0000-0000-000079020000}"/>
    <cellStyle name="style1624340683176" xfId="730" xr:uid="{00000000-0005-0000-0000-00007A020000}"/>
    <cellStyle name="style1624340683317" xfId="731" xr:uid="{00000000-0005-0000-0000-00007B020000}"/>
    <cellStyle name="style1624340683395" xfId="732" xr:uid="{00000000-0005-0000-0000-00007C020000}"/>
    <cellStyle name="style1624340683457" xfId="727" xr:uid="{00000000-0005-0000-0000-00007D020000}"/>
    <cellStyle name="style1624340683535" xfId="733" xr:uid="{00000000-0005-0000-0000-00007E020000}"/>
    <cellStyle name="style1624340683598" xfId="734" xr:uid="{00000000-0005-0000-0000-00007F020000}"/>
    <cellStyle name="style1624340683676" xfId="735" xr:uid="{00000000-0005-0000-0000-000080020000}"/>
    <cellStyle name="style1624340683754" xfId="738" xr:uid="{00000000-0005-0000-0000-000081020000}"/>
    <cellStyle name="style1624340683832" xfId="739" xr:uid="{00000000-0005-0000-0000-000082020000}"/>
    <cellStyle name="style1624340683910" xfId="740" xr:uid="{00000000-0005-0000-0000-000083020000}"/>
    <cellStyle name="style1624340683988" xfId="25" xr:uid="{00000000-0005-0000-0000-000084020000}"/>
    <cellStyle name="style1624340684066" xfId="741" xr:uid="{00000000-0005-0000-0000-000085020000}"/>
    <cellStyle name="style1624340684129" xfId="742" xr:uid="{00000000-0005-0000-0000-000086020000}"/>
    <cellStyle name="style1624340684191" xfId="299" xr:uid="{00000000-0005-0000-0000-000087020000}"/>
    <cellStyle name="style1624340684254" xfId="737" xr:uid="{00000000-0005-0000-0000-000088020000}"/>
    <cellStyle name="style1624340684316" xfId="743" xr:uid="{00000000-0005-0000-0000-000089020000}"/>
    <cellStyle name="style1624340684379" xfId="16" xr:uid="{00000000-0005-0000-0000-00008A020000}"/>
    <cellStyle name="style1624340684457" xfId="745" xr:uid="{00000000-0005-0000-0000-00008B020000}"/>
    <cellStyle name="style1624340684535" xfId="747" xr:uid="{00000000-0005-0000-0000-00008C020000}"/>
    <cellStyle name="style1624340684598" xfId="688" xr:uid="{00000000-0005-0000-0000-00008D020000}"/>
    <cellStyle name="style1624340684644" xfId="682" xr:uid="{00000000-0005-0000-0000-00008E020000}"/>
    <cellStyle name="style1624340684738" xfId="748" xr:uid="{00000000-0005-0000-0000-00008F020000}"/>
    <cellStyle name="style1624340684816" xfId="64" xr:uid="{00000000-0005-0000-0000-000090020000}"/>
    <cellStyle name="style1624340684879" xfId="749" xr:uid="{00000000-0005-0000-0000-000091020000}"/>
    <cellStyle name="style1624340684941" xfId="751" xr:uid="{00000000-0005-0000-0000-000092020000}"/>
    <cellStyle name="style1624340685035" xfId="746" xr:uid="{00000000-0005-0000-0000-000093020000}"/>
    <cellStyle name="style1624340685082" xfId="752" xr:uid="{00000000-0005-0000-0000-000094020000}"/>
    <cellStyle name="style1624340685129" xfId="753" xr:uid="{00000000-0005-0000-0000-000095020000}"/>
    <cellStyle name="style1624340685191" xfId="216" xr:uid="{00000000-0005-0000-0000-000096020000}"/>
    <cellStyle name="style1624340685254" xfId="629" xr:uid="{00000000-0005-0000-0000-000097020000}"/>
    <cellStyle name="style1624340685316" xfId="63" xr:uid="{00000000-0005-0000-0000-000098020000}"/>
    <cellStyle name="style1624340685363" xfId="685" xr:uid="{00000000-0005-0000-0000-000099020000}"/>
    <cellStyle name="style1624340685425" xfId="471" xr:uid="{00000000-0005-0000-0000-00009A020000}"/>
    <cellStyle name="style1624340685472" xfId="181" xr:uid="{00000000-0005-0000-0000-00009B020000}"/>
    <cellStyle name="style1624340685535" xfId="633" xr:uid="{00000000-0005-0000-0000-00009C020000}"/>
    <cellStyle name="style1624340685597" xfId="754" xr:uid="{00000000-0005-0000-0000-00009D020000}"/>
    <cellStyle name="style1624340685644" xfId="697" xr:uid="{00000000-0005-0000-0000-00009E020000}"/>
    <cellStyle name="style1624340685707" xfId="755" xr:uid="{00000000-0005-0000-0000-00009F020000}"/>
    <cellStyle name="style1624340685753" xfId="757" xr:uid="{00000000-0005-0000-0000-0000A0020000}"/>
    <cellStyle name="style1624340685800" xfId="758" xr:uid="{00000000-0005-0000-0000-0000A1020000}"/>
    <cellStyle name="style1624340685847" xfId="196" xr:uid="{00000000-0005-0000-0000-0000A2020000}"/>
    <cellStyle name="style1624340685894" xfId="78" xr:uid="{00000000-0005-0000-0000-0000A3020000}"/>
    <cellStyle name="style1640659816042" xfId="274" xr:uid="{00000000-0005-0000-0000-0000A4020000}"/>
    <cellStyle name="style1640659816409" xfId="320" xr:uid="{00000000-0005-0000-0000-0000A5020000}"/>
    <cellStyle name="style1640659816526" xfId="156" xr:uid="{00000000-0005-0000-0000-0000A6020000}"/>
    <cellStyle name="style1640659816668" xfId="759" xr:uid="{00000000-0005-0000-0000-0000A7020000}"/>
    <cellStyle name="style1640659816764" xfId="760" xr:uid="{00000000-0005-0000-0000-0000A8020000}"/>
    <cellStyle name="style1640659816903" xfId="762" xr:uid="{00000000-0005-0000-0000-0000A9020000}"/>
    <cellStyle name="style1640659817020" xfId="763" xr:uid="{00000000-0005-0000-0000-0000AA020000}"/>
    <cellStyle name="style1640659817145" xfId="765" xr:uid="{00000000-0005-0000-0000-0000AB020000}"/>
    <cellStyle name="style1640659817286" xfId="766" xr:uid="{00000000-0005-0000-0000-0000AC020000}"/>
    <cellStyle name="style1640659817415" xfId="401" xr:uid="{00000000-0005-0000-0000-0000AD020000}"/>
    <cellStyle name="style1640659818183" xfId="767" xr:uid="{00000000-0005-0000-0000-0000AE020000}"/>
    <cellStyle name="style1640659818289" xfId="407" xr:uid="{00000000-0005-0000-0000-0000AF020000}"/>
    <cellStyle name="style1640659818391" xfId="489" xr:uid="{00000000-0005-0000-0000-0000B0020000}"/>
    <cellStyle name="style1640659818489" xfId="768" xr:uid="{00000000-0005-0000-0000-0000B1020000}"/>
    <cellStyle name="style1640659818593" xfId="769" xr:uid="{00000000-0005-0000-0000-0000B2020000}"/>
    <cellStyle name="style1640659818697" xfId="257" xr:uid="{00000000-0005-0000-0000-0000B3020000}"/>
    <cellStyle name="style1640659818800" xfId="371" xr:uid="{00000000-0005-0000-0000-0000B4020000}"/>
    <cellStyle name="style1640659818902" xfId="770" xr:uid="{00000000-0005-0000-0000-0000B5020000}"/>
    <cellStyle name="style1640659819005" xfId="771" xr:uid="{00000000-0005-0000-0000-0000B6020000}"/>
    <cellStyle name="style1640659819104" xfId="2" xr:uid="{00000000-0005-0000-0000-0000B7020000}"/>
    <cellStyle name="style1640659819216" xfId="772" xr:uid="{00000000-0005-0000-0000-0000B8020000}"/>
    <cellStyle name="style1640659819322" xfId="773" xr:uid="{00000000-0005-0000-0000-0000B9020000}"/>
    <cellStyle name="style1640659819424" xfId="70" xr:uid="{00000000-0005-0000-0000-0000BA020000}"/>
    <cellStyle name="style1640659819528" xfId="774" xr:uid="{00000000-0005-0000-0000-0000BB020000}"/>
    <cellStyle name="style1640659819628" xfId="775" xr:uid="{00000000-0005-0000-0000-0000BC020000}"/>
    <cellStyle name="style1640659819734" xfId="776" xr:uid="{00000000-0005-0000-0000-0000BD020000}"/>
    <cellStyle name="style1640659819845" xfId="777" xr:uid="{00000000-0005-0000-0000-0000BE020000}"/>
    <cellStyle name="style1640659819924" xfId="719" xr:uid="{00000000-0005-0000-0000-0000BF020000}"/>
    <cellStyle name="style1640659819998" xfId="158" xr:uid="{00000000-0005-0000-0000-0000C0020000}"/>
    <cellStyle name="style1640659820107" xfId="415" xr:uid="{00000000-0005-0000-0000-0000C1020000}"/>
    <cellStyle name="style1640659820203" xfId="744" xr:uid="{00000000-0005-0000-0000-0000C2020000}"/>
    <cellStyle name="style1640659820262" xfId="778" xr:uid="{00000000-0005-0000-0000-0000C3020000}"/>
    <cellStyle name="style1640659820358" xfId="466" xr:uid="{00000000-0005-0000-0000-0000C4020000}"/>
    <cellStyle name="style1640659820464" xfId="50" xr:uid="{00000000-0005-0000-0000-0000C5020000}"/>
    <cellStyle name="style1640659820561" xfId="779" xr:uid="{00000000-0005-0000-0000-0000C6020000}"/>
    <cellStyle name="style1640659820661" xfId="121" xr:uid="{00000000-0005-0000-0000-0000C7020000}"/>
    <cellStyle name="style1640659820757" xfId="635" xr:uid="{00000000-0005-0000-0000-0000C8020000}"/>
    <cellStyle name="style1640659820889" xfId="756" xr:uid="{00000000-0005-0000-0000-0000C9020000}"/>
    <cellStyle name="style1640659821123" xfId="781" xr:uid="{00000000-0005-0000-0000-0000CA020000}"/>
    <cellStyle name="style1640659821226" xfId="632" xr:uid="{00000000-0005-0000-0000-0000CB020000}"/>
    <cellStyle name="style1640659821473" xfId="782" xr:uid="{00000000-0005-0000-0000-0000CC020000}"/>
    <cellStyle name="style1640659821605" xfId="31" xr:uid="{00000000-0005-0000-0000-0000CD020000}"/>
    <cellStyle name="style1640659821698" xfId="783" xr:uid="{00000000-0005-0000-0000-0000CE020000}"/>
    <cellStyle name="style1640659821765" xfId="444" xr:uid="{00000000-0005-0000-0000-0000CF020000}"/>
    <cellStyle name="style1640659821842" xfId="784" xr:uid="{00000000-0005-0000-0000-0000D0020000}"/>
    <cellStyle name="style1640659821922" xfId="165" xr:uid="{00000000-0005-0000-0000-0000D1020000}"/>
    <cellStyle name="style1640659822005" xfId="639" xr:uid="{00000000-0005-0000-0000-0000D2020000}"/>
    <cellStyle name="style1640659822078" xfId="52" xr:uid="{00000000-0005-0000-0000-0000D3020000}"/>
    <cellStyle name="style1640659822153" xfId="643" xr:uid="{00000000-0005-0000-0000-0000D4020000}"/>
    <cellStyle name="style1640659822224" xfId="785" xr:uid="{00000000-0005-0000-0000-0000D5020000}"/>
    <cellStyle name="style1640659822297" xfId="558" xr:uid="{00000000-0005-0000-0000-0000D6020000}"/>
    <cellStyle name="style1640659822353" xfId="761" xr:uid="{00000000-0005-0000-0000-0000D7020000}"/>
    <cellStyle name="style1640659822406" xfId="787" xr:uid="{00000000-0005-0000-0000-0000D8020000}"/>
    <cellStyle name="style1640659822486" xfId="788" xr:uid="{00000000-0005-0000-0000-0000D9020000}"/>
    <cellStyle name="style1640659822577" xfId="789" xr:uid="{00000000-0005-0000-0000-0000DA020000}"/>
    <cellStyle name="style1640659822646" xfId="239" xr:uid="{00000000-0005-0000-0000-0000DB020000}"/>
    <cellStyle name="style1640659822713" xfId="791" xr:uid="{00000000-0005-0000-0000-0000DC020000}"/>
    <cellStyle name="style1640659822788" xfId="792" xr:uid="{00000000-0005-0000-0000-0000DD020000}"/>
    <cellStyle name="style1640659822846" xfId="600" xr:uid="{00000000-0005-0000-0000-0000DE020000}"/>
    <cellStyle name="style1640659822918" xfId="793" xr:uid="{00000000-0005-0000-0000-0000DF020000}"/>
    <cellStyle name="style1640659823026" xfId="794" xr:uid="{00000000-0005-0000-0000-0000E0020000}"/>
    <cellStyle name="style1640659823105" xfId="534" xr:uid="{00000000-0005-0000-0000-0000E1020000}"/>
    <cellStyle name="style1640659823167" xfId="487" xr:uid="{00000000-0005-0000-0000-0000E2020000}"/>
    <cellStyle name="style1640659823219" xfId="411" xr:uid="{00000000-0005-0000-0000-0000E3020000}"/>
    <cellStyle name="style1640659823284" xfId="413" xr:uid="{00000000-0005-0000-0000-0000E4020000}"/>
    <cellStyle name="style1640659823345" xfId="795" xr:uid="{00000000-0005-0000-0000-0000E5020000}"/>
    <cellStyle name="style1640659823411" xfId="796" xr:uid="{00000000-0005-0000-0000-0000E6020000}"/>
    <cellStyle name="style1640659823474" xfId="495" xr:uid="{00000000-0005-0000-0000-0000E7020000}"/>
    <cellStyle name="style1640659823565" xfId="797" xr:uid="{00000000-0005-0000-0000-0000E8020000}"/>
    <cellStyle name="style1640659823637" xfId="798" xr:uid="{00000000-0005-0000-0000-0000E9020000}"/>
    <cellStyle name="style1640659823686" xfId="799" xr:uid="{00000000-0005-0000-0000-0000EA020000}"/>
    <cellStyle name="style1640659823734" xfId="800" xr:uid="{00000000-0005-0000-0000-0000EB020000}"/>
    <cellStyle name="style1640659823783" xfId="801" xr:uid="{00000000-0005-0000-0000-0000EC020000}"/>
    <cellStyle name="style1640659823836" xfId="548" xr:uid="{00000000-0005-0000-0000-0000ED020000}"/>
    <cellStyle name="style1640659823885" xfId="802" xr:uid="{00000000-0005-0000-0000-0000EE020000}"/>
    <cellStyle name="style1640659823941" xfId="498" xr:uid="{00000000-0005-0000-0000-0000EF020000}"/>
    <cellStyle name="style1640659823987" xfId="55" xr:uid="{00000000-0005-0000-0000-0000F0020000}"/>
    <cellStyle name="style1640659824036" xfId="803" xr:uid="{00000000-0005-0000-0000-0000F1020000}"/>
    <cellStyle name="style1640659824082" xfId="805" xr:uid="{00000000-0005-0000-0000-0000F2020000}"/>
    <cellStyle name="style1640659824129" xfId="417" xr:uid="{00000000-0005-0000-0000-0000F3020000}"/>
    <cellStyle name="style1640659824177" xfId="21" xr:uid="{00000000-0005-0000-0000-0000F4020000}"/>
    <cellStyle name="style1648024076356" xfId="806" xr:uid="{00000000-0005-0000-0000-0000F5020000}"/>
    <cellStyle name="style1648024076856" xfId="807" xr:uid="{00000000-0005-0000-0000-0000F6020000}"/>
    <cellStyle name="style1648024076925" xfId="808" xr:uid="{00000000-0005-0000-0000-0000F7020000}"/>
    <cellStyle name="style1648024077019" xfId="809" xr:uid="{00000000-0005-0000-0000-0000F8020000}"/>
    <cellStyle name="style1648024077106" xfId="810" xr:uid="{00000000-0005-0000-0000-0000F9020000}"/>
    <cellStyle name="style1648024077178" xfId="164" xr:uid="{00000000-0005-0000-0000-0000FA020000}"/>
    <cellStyle name="style1648024077256" xfId="811" xr:uid="{00000000-0005-0000-0000-0000FB020000}"/>
    <cellStyle name="style1648024077344" xfId="812" xr:uid="{00000000-0005-0000-0000-0000FC020000}"/>
    <cellStyle name="style1648024077798" xfId="244" xr:uid="{00000000-0005-0000-0000-0000FD020000}"/>
    <cellStyle name="style1648024077854" xfId="205" xr:uid="{00000000-0005-0000-0000-0000FE020000}"/>
    <cellStyle name="style1648024077915" xfId="1" xr:uid="{00000000-0005-0000-0000-0000FF020000}"/>
    <cellStyle name="style1648024077963" xfId="13" xr:uid="{00000000-0005-0000-0000-000000030000}"/>
    <cellStyle name="style1648024078019" xfId="790" xr:uid="{00000000-0005-0000-0000-000001030000}"/>
    <cellStyle name="style1648024078162" xfId="599" xr:uid="{00000000-0005-0000-0000-000002030000}"/>
    <cellStyle name="style1648024078228" xfId="813" xr:uid="{00000000-0005-0000-0000-000003030000}"/>
    <cellStyle name="style1648024078303" xfId="814" xr:uid="{00000000-0005-0000-0000-000004030000}"/>
    <cellStyle name="style1648024078367" xfId="815" xr:uid="{00000000-0005-0000-0000-000005030000}"/>
    <cellStyle name="style1648024078438" xfId="804" xr:uid="{00000000-0005-0000-0000-000006030000}"/>
    <cellStyle name="style1648024078508" xfId="12" xr:uid="{00000000-0005-0000-0000-000007030000}"/>
    <cellStyle name="style1648024078582" xfId="816" xr:uid="{00000000-0005-0000-0000-000008030000}"/>
    <cellStyle name="style1648024078652" xfId="547" xr:uid="{00000000-0005-0000-0000-000009030000}"/>
    <cellStyle name="style1648024078725" xfId="346" xr:uid="{00000000-0005-0000-0000-00000A030000}"/>
    <cellStyle name="style1648024078788" xfId="817" xr:uid="{00000000-0005-0000-0000-00000B030000}"/>
    <cellStyle name="style1648024078851" xfId="818" xr:uid="{00000000-0005-0000-0000-00000C030000}"/>
    <cellStyle name="style1648024078913" xfId="420" xr:uid="{00000000-0005-0000-0000-00000D030000}"/>
    <cellStyle name="style1648024078960" xfId="819" xr:uid="{00000000-0005-0000-0000-00000E030000}"/>
    <cellStyle name="style1648024079007" xfId="249" xr:uid="{00000000-0005-0000-0000-00000F030000}"/>
    <cellStyle name="style1648024079075" xfId="656" xr:uid="{00000000-0005-0000-0000-000010030000}"/>
    <cellStyle name="style1648024079151" xfId="821" xr:uid="{00000000-0005-0000-0000-000011030000}"/>
    <cellStyle name="style1648024079201" xfId="820" xr:uid="{00000000-0005-0000-0000-000012030000}"/>
    <cellStyle name="style1648024079278" xfId="822" xr:uid="{00000000-0005-0000-0000-000013030000}"/>
    <cellStyle name="style1648024079476" xfId="824" xr:uid="{00000000-0005-0000-0000-000014030000}"/>
    <cellStyle name="style1648024079618" xfId="137" xr:uid="{00000000-0005-0000-0000-000015030000}"/>
    <cellStyle name="style1648024079741" xfId="42" xr:uid="{00000000-0005-0000-0000-000016030000}"/>
    <cellStyle name="style1648024079804" xfId="825" xr:uid="{00000000-0005-0000-0000-000017030000}"/>
    <cellStyle name="style1648024079986" xfId="509" xr:uid="{00000000-0005-0000-0000-000018030000}"/>
    <cellStyle name="style1648024080054" xfId="178" xr:uid="{00000000-0005-0000-0000-000019030000}"/>
    <cellStyle name="style1648024080133" xfId="826" xr:uid="{00000000-0005-0000-0000-00001A030000}"/>
    <cellStyle name="style1648024080191" xfId="827" xr:uid="{00000000-0005-0000-0000-00001B030000}"/>
    <cellStyle name="style1648024080252" xfId="73" xr:uid="{00000000-0005-0000-0000-00001C030000}"/>
    <cellStyle name="style1648024080314" xfId="88" xr:uid="{00000000-0005-0000-0000-00001D030000}"/>
    <cellStyle name="style1648024080373" xfId="828" xr:uid="{00000000-0005-0000-0000-00001E030000}"/>
    <cellStyle name="style1648024080434" xfId="780" xr:uid="{00000000-0005-0000-0000-00001F030000}"/>
    <cellStyle name="style1648024080499" xfId="829" xr:uid="{00000000-0005-0000-0000-000020030000}"/>
    <cellStyle name="style1648024080561" xfId="830" xr:uid="{00000000-0005-0000-0000-000021030000}"/>
    <cellStyle name="style1648024080783" xfId="831" xr:uid="{00000000-0005-0000-0000-000022030000}"/>
    <cellStyle name="style1648024080914" xfId="699" xr:uid="{00000000-0005-0000-0000-000023030000}"/>
    <cellStyle name="style1648024080973" xfId="235" xr:uid="{00000000-0005-0000-0000-000024030000}"/>
    <cellStyle name="style1648024081031" xfId="468" xr:uid="{00000000-0005-0000-0000-000025030000}"/>
    <cellStyle name="style1648024081084" xfId="305" xr:uid="{00000000-0005-0000-0000-000026030000}"/>
    <cellStyle name="style1648024081156" xfId="583" xr:uid="{00000000-0005-0000-0000-000027030000}"/>
    <cellStyle name="style1648024081210" xfId="832" xr:uid="{00000000-0005-0000-0000-000028030000}"/>
    <cellStyle name="style1648024081261" xfId="833" xr:uid="{00000000-0005-0000-0000-000029030000}"/>
    <cellStyle name="style1648024081323" xfId="474" xr:uid="{00000000-0005-0000-0000-00002A030000}"/>
    <cellStyle name="style1648024081400" xfId="834" xr:uid="{00000000-0005-0000-0000-00002B030000}"/>
    <cellStyle name="style1648024081452" xfId="11" xr:uid="{00000000-0005-0000-0000-00002C030000}"/>
    <cellStyle name="style1648024081511" xfId="764" xr:uid="{00000000-0005-0000-0000-00002D030000}"/>
    <cellStyle name="style1648024081565" xfId="835" xr:uid="{00000000-0005-0000-0000-00002E030000}"/>
    <cellStyle name="style1648024081661" xfId="836" xr:uid="{00000000-0005-0000-0000-00002F030000}"/>
    <cellStyle name="style1648024081728" xfId="163" xr:uid="{00000000-0005-0000-0000-000030030000}"/>
    <cellStyle name="style1648024081774" xfId="838" xr:uid="{00000000-0005-0000-0000-000031030000}"/>
    <cellStyle name="style1648024081819" xfId="837" xr:uid="{00000000-0005-0000-0000-000032030000}"/>
    <cellStyle name="style1648024081863" xfId="485" xr:uid="{00000000-0005-0000-0000-000033030000}"/>
    <cellStyle name="style1648024081909" xfId="95" xr:uid="{00000000-0005-0000-0000-000034030000}"/>
    <cellStyle name="style1648024081953" xfId="839" xr:uid="{00000000-0005-0000-0000-000035030000}"/>
    <cellStyle name="style1648024082000" xfId="72" xr:uid="{00000000-0005-0000-0000-000036030000}"/>
    <cellStyle name="style1648024082044" xfId="387" xr:uid="{00000000-0005-0000-0000-000037030000}"/>
    <cellStyle name="style1648024082088" xfId="453" xr:uid="{00000000-0005-0000-0000-000038030000}"/>
    <cellStyle name="style1648024082132" xfId="840" xr:uid="{00000000-0005-0000-0000-000039030000}"/>
    <cellStyle name="style1648024082177" xfId="841" xr:uid="{00000000-0005-0000-0000-00003A030000}"/>
    <cellStyle name="style1648024082222" xfId="786" xr:uid="{00000000-0005-0000-0000-00003B030000}"/>
    <cellStyle name="style1719197609915" xfId="852" xr:uid="{245140BD-1D2C-46EF-81A3-1B5E7AFF38DF}"/>
    <cellStyle name="style1719197609947" xfId="855" xr:uid="{564F268B-3049-43BC-8DC2-0710A205A1D3}"/>
    <cellStyle name="style1719197609978" xfId="856" xr:uid="{65F0F32F-FD47-492C-892A-17FB8DF25685}"/>
    <cellStyle name="style1719197610042" xfId="853" xr:uid="{512D6768-239D-406D-91B8-AE54272E2C01}"/>
    <cellStyle name="style1719197610071" xfId="854" xr:uid="{2E2A9C08-7C7D-4FB7-A3F6-A067A9B97A0F}"/>
    <cellStyle name="style1719197610105" xfId="857" xr:uid="{698EE087-5123-4508-9785-C9624D2D9999}"/>
    <cellStyle name="パーセント 2" xfId="571" xr:uid="{00000000-0005-0000-0000-00003C030000}"/>
    <cellStyle name="パーセント 2 2" xfId="842" xr:uid="{00000000-0005-0000-0000-00003D030000}"/>
    <cellStyle name="ハイパーリンク" xfId="19" builtinId="8"/>
    <cellStyle name="桁区切り 3" xfId="843" xr:uid="{00000000-0005-0000-0000-00003F030000}"/>
    <cellStyle name="標準" xfId="0" builtinId="0"/>
    <cellStyle name="標準 10" xfId="844" xr:uid="{00000000-0005-0000-0000-000041030000}"/>
    <cellStyle name="標準 11" xfId="845" xr:uid="{00000000-0005-0000-0000-000042030000}"/>
    <cellStyle name="標準 12" xfId="851" xr:uid="{00000000-0005-0000-0000-000043030000}"/>
    <cellStyle name="標準 2" xfId="846" xr:uid="{00000000-0005-0000-0000-000044030000}"/>
    <cellStyle name="標準 2 2" xfId="847" xr:uid="{00000000-0005-0000-0000-000045030000}"/>
    <cellStyle name="標準 2 3" xfId="337" xr:uid="{00000000-0005-0000-0000-000046030000}"/>
    <cellStyle name="標準 3" xfId="848" xr:uid="{00000000-0005-0000-0000-000047030000}"/>
    <cellStyle name="標準 4" xfId="823" xr:uid="{00000000-0005-0000-0000-000048030000}"/>
    <cellStyle name="標準 4 2" xfId="849" xr:uid="{00000000-0005-0000-0000-000049030000}"/>
    <cellStyle name="標準 5" xfId="132" xr:uid="{00000000-0005-0000-0000-00004A030000}"/>
    <cellStyle name="標準 5 2" xfId="736" xr:uid="{00000000-0005-0000-0000-00004B030000}"/>
    <cellStyle name="標準 6" xfId="504" xr:uid="{00000000-0005-0000-0000-00004C030000}"/>
    <cellStyle name="標準 7" xfId="9" xr:uid="{00000000-0005-0000-0000-00004D030000}"/>
    <cellStyle name="標準 8" xfId="610" xr:uid="{00000000-0005-0000-0000-00004E030000}"/>
    <cellStyle name="標準 9" xfId="850" xr:uid="{00000000-0005-0000-0000-00004F030000}"/>
    <cellStyle name="標準_◎大阪府景気観測調査結果（平成20年 4～6月期）080703 2" xfId="198" xr:uid="{00000000-0005-0000-0000-000050030000}"/>
    <cellStyle name="標準_◎大阪府景気観測調査結果（平成20年 4～6月期）080703 2 2" xfId="26" xr:uid="{00000000-0005-0000-0000-000051030000}"/>
    <cellStyle name="標準_◎大阪府景気観測調査結果（平成20年 4～6月期）080703 2 2 2" xfId="750" xr:uid="{00000000-0005-0000-0000-000052030000}"/>
    <cellStyle name="標準_◎大阪府景気観測調査結果（平成21年7～9月期） 2" xfId="726" xr:uid="{00000000-0005-0000-0000-000053030000}"/>
    <cellStyle name="標準_◎大阪府景気観測調査結果（平成21年7～9月期） 2 2" xfId="858" xr:uid="{094C5874-DA51-4AB4-83A8-9BC976B7D441}"/>
  </cellStyles>
  <dxfs count="0"/>
  <tableStyles count="0" defaultTableStyle="TableStyleMedium9" defaultPivotStyle="PivotStyleLight16"/>
  <colors>
    <mruColors>
      <color rgb="FFE6FAF5"/>
      <color rgb="FF0066FF"/>
      <color rgb="FF3F4E2C"/>
      <color rgb="FFA9C08E"/>
      <color rgb="FFE9F1E3"/>
      <color rgb="FF465723"/>
      <color rgb="FF64B7CE"/>
      <color rgb="FF85AEFF"/>
      <color rgb="FF9DA6FD"/>
      <color rgb="FF3377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12700" cap="rnd" cmpd="sng" algn="ctr">
              <a:solidFill>
                <a:srgbClr val="000000"/>
              </a:solidFill>
              <a:prstDash val="lgDash"/>
              <a:round/>
            </a:ln>
          </c:spPr>
          <c:marker>
            <c:symbol val="none"/>
          </c:marker>
          <c:cat>
            <c:strLit>
              <c:ptCount val="14"/>
              <c:pt idx="0">
                <c:v>7～9
18</c:v>
              </c:pt>
              <c:pt idx="1">
                <c:v>10～12</c:v>
              </c:pt>
              <c:pt idx="2">
                <c:v>1～3
19</c:v>
              </c:pt>
              <c:pt idx="3">
                <c:v>4～6</c:v>
              </c:pt>
              <c:pt idx="4">
                <c:v>7～9</c:v>
              </c:pt>
              <c:pt idx="5">
                <c:v>10～12</c:v>
              </c:pt>
              <c:pt idx="6">
                <c:v>1～3
20</c:v>
              </c:pt>
              <c:pt idx="7">
                <c:v>4～6</c:v>
              </c:pt>
              <c:pt idx="8">
                <c:v>7～9</c:v>
              </c:pt>
              <c:pt idx="9">
                <c:v>10～12</c:v>
              </c:pt>
              <c:pt idx="10">
                <c:v>1～3
21</c:v>
              </c:pt>
              <c:pt idx="11">
                <c:v>4～6</c:v>
              </c:pt>
              <c:pt idx="12">
                <c:v>7～9</c:v>
              </c:pt>
              <c:pt idx="13">
                <c:v>10～12</c:v>
              </c:pt>
            </c:strLit>
          </c:cat>
          <c:val>
            <c:numLit>
              <c:formatCode>General</c:formatCode>
              <c:ptCount val="14"/>
              <c:pt idx="0">
                <c:v>0.31695721077653699</c:v>
              </c:pt>
              <c:pt idx="1">
                <c:v>0.869565217391298</c:v>
              </c:pt>
              <c:pt idx="2">
                <c:v>3.9087947882736001</c:v>
              </c:pt>
              <c:pt idx="3">
                <c:v>3.66492146596857</c:v>
              </c:pt>
              <c:pt idx="4">
                <c:v>0.16638935108153</c:v>
              </c:pt>
              <c:pt idx="5">
                <c:v>-2.3972602739725901</c:v>
              </c:pt>
              <c:pt idx="6">
                <c:v>2.0634920634920602</c:v>
              </c:pt>
              <c:pt idx="7">
                <c:v>-1.01867572156196</c:v>
              </c:pt>
              <c:pt idx="8">
                <c:v>-2.8286189683860101</c:v>
              </c:pt>
              <c:pt idx="9">
                <c:v>-12.3214285714285</c:v>
              </c:pt>
              <c:pt idx="10">
                <c:v>-10.3011093502377</c:v>
              </c:pt>
              <c:pt idx="11">
                <c:v>-14.3703703703702</c:v>
              </c:pt>
              <c:pt idx="12">
                <c:v>-10.8626198083067</c:v>
              </c:pt>
              <c:pt idx="13">
                <c:v>-5.5077452667814102</c:v>
              </c:pt>
            </c:numLit>
          </c:val>
          <c:smooth val="0"/>
          <c:extLst>
            <c:ext xmlns:c16="http://schemas.microsoft.com/office/drawing/2014/chart" uri="{C3380CC4-5D6E-409C-BE32-E72D297353CC}">
              <c16:uniqueId val="{00000000-CABE-480A-A904-25C42DDF0A25}"/>
            </c:ext>
          </c:extLst>
        </c:ser>
        <c:ser>
          <c:idx val="1"/>
          <c:order val="1"/>
          <c:spPr>
            <a:ln w="12700" cap="rnd" cmpd="sng" algn="ctr">
              <a:solidFill>
                <a:srgbClr val="000000"/>
              </a:solidFill>
              <a:prstDash val="sysDash"/>
              <a:round/>
            </a:ln>
          </c:spPr>
          <c:marker>
            <c:symbol val="none"/>
          </c:marker>
          <c:cat>
            <c:strLit>
              <c:ptCount val="14"/>
              <c:pt idx="0">
                <c:v>7～9
18</c:v>
              </c:pt>
              <c:pt idx="1">
                <c:v>10～12</c:v>
              </c:pt>
              <c:pt idx="2">
                <c:v>1～3
19</c:v>
              </c:pt>
              <c:pt idx="3">
                <c:v>4～6</c:v>
              </c:pt>
              <c:pt idx="4">
                <c:v>7～9</c:v>
              </c:pt>
              <c:pt idx="5">
                <c:v>10～12</c:v>
              </c:pt>
              <c:pt idx="6">
                <c:v>1～3
20</c:v>
              </c:pt>
              <c:pt idx="7">
                <c:v>4～6</c:v>
              </c:pt>
              <c:pt idx="8">
                <c:v>7～9</c:v>
              </c:pt>
              <c:pt idx="9">
                <c:v>10～12</c:v>
              </c:pt>
              <c:pt idx="10">
                <c:v>1～3
21</c:v>
              </c:pt>
              <c:pt idx="11">
                <c:v>4～6</c:v>
              </c:pt>
              <c:pt idx="12">
                <c:v>7～9</c:v>
              </c:pt>
              <c:pt idx="13">
                <c:v>10～12</c:v>
              </c:pt>
            </c:strLit>
          </c:cat>
          <c:val>
            <c:numLit>
              <c:formatCode>General</c:formatCode>
              <c:ptCount val="14"/>
              <c:pt idx="0">
                <c:v>-2.8818443804034501</c:v>
              </c:pt>
              <c:pt idx="1">
                <c:v>-6.0240963855421601</c:v>
              </c:pt>
              <c:pt idx="2">
                <c:v>1.12528132033008</c:v>
              </c:pt>
              <c:pt idx="3">
                <c:v>-0.231124807395993</c:v>
              </c:pt>
              <c:pt idx="4">
                <c:v>-3.22828593389699</c:v>
              </c:pt>
              <c:pt idx="5">
                <c:v>-3.3361847733105101</c:v>
              </c:pt>
              <c:pt idx="6">
                <c:v>-0.98522167487683798</c:v>
              </c:pt>
              <c:pt idx="7">
                <c:v>-3.1409168081494001</c:v>
              </c:pt>
              <c:pt idx="8">
                <c:v>-5.9950041631973301</c:v>
              </c:pt>
              <c:pt idx="9">
                <c:v>-9.4606542882404803</c:v>
              </c:pt>
              <c:pt idx="10">
                <c:v>-6.2127659574468002</c:v>
              </c:pt>
              <c:pt idx="11">
                <c:v>-11.3475177304963</c:v>
              </c:pt>
              <c:pt idx="12">
                <c:v>-11.0756972111552</c:v>
              </c:pt>
              <c:pt idx="13">
                <c:v>-7.7660594439117903</c:v>
              </c:pt>
            </c:numLit>
          </c:val>
          <c:smooth val="0"/>
          <c:extLst>
            <c:ext xmlns:c16="http://schemas.microsoft.com/office/drawing/2014/chart" uri="{C3380CC4-5D6E-409C-BE32-E72D297353CC}">
              <c16:uniqueId val="{00000001-CABE-480A-A904-25C42DDF0A25}"/>
            </c:ext>
          </c:extLst>
        </c:ser>
        <c:ser>
          <c:idx val="2"/>
          <c:order val="2"/>
          <c:spPr>
            <a:ln w="25400" cap="rnd" cmpd="sng" algn="ctr">
              <a:solidFill>
                <a:srgbClr val="000000"/>
              </a:solidFill>
              <a:prstDash val="solid"/>
              <a:round/>
            </a:ln>
          </c:spPr>
          <c:marker>
            <c:symbol val="none"/>
          </c:marker>
          <c:cat>
            <c:strLit>
              <c:ptCount val="14"/>
              <c:pt idx="0">
                <c:v>7～9
18</c:v>
              </c:pt>
              <c:pt idx="1">
                <c:v>10～12</c:v>
              </c:pt>
              <c:pt idx="2">
                <c:v>1～3
19</c:v>
              </c:pt>
              <c:pt idx="3">
                <c:v>4～6</c:v>
              </c:pt>
              <c:pt idx="4">
                <c:v>7～9</c:v>
              </c:pt>
              <c:pt idx="5">
                <c:v>10～12</c:v>
              </c:pt>
              <c:pt idx="6">
                <c:v>1～3
20</c:v>
              </c:pt>
              <c:pt idx="7">
                <c:v>4～6</c:v>
              </c:pt>
              <c:pt idx="8">
                <c:v>7～9</c:v>
              </c:pt>
              <c:pt idx="9">
                <c:v>10～12</c:v>
              </c:pt>
              <c:pt idx="10">
                <c:v>1～3
21</c:v>
              </c:pt>
              <c:pt idx="11">
                <c:v>4～6</c:v>
              </c:pt>
              <c:pt idx="12">
                <c:v>7～9</c:v>
              </c:pt>
              <c:pt idx="13">
                <c:v>10～12</c:v>
              </c:pt>
            </c:strLit>
          </c:cat>
          <c:val>
            <c:numLit>
              <c:formatCode>General</c:formatCode>
              <c:ptCount val="14"/>
              <c:pt idx="0">
                <c:v>-1.87654320987654</c:v>
              </c:pt>
              <c:pt idx="1">
                <c:v>-3.9411455596426701</c:v>
              </c:pt>
              <c:pt idx="2">
                <c:v>2.0030816640986102</c:v>
              </c:pt>
              <c:pt idx="3">
                <c:v>0.96205237840726099</c:v>
              </c:pt>
              <c:pt idx="4">
                <c:v>-2.1556256572029402</c:v>
              </c:pt>
              <c:pt idx="5">
                <c:v>-3.0233884768967401</c:v>
              </c:pt>
              <c:pt idx="6">
                <c:v>5.4112554112554702E-2</c:v>
              </c:pt>
              <c:pt idx="7">
                <c:v>-2.4335031126202602</c:v>
              </c:pt>
              <c:pt idx="8">
                <c:v>-4.9389567147613702</c:v>
              </c:pt>
              <c:pt idx="9">
                <c:v>-10.408042578356</c:v>
              </c:pt>
              <c:pt idx="10">
                <c:v>-7.64119601328904</c:v>
              </c:pt>
              <c:pt idx="11">
                <c:v>-12.3971193415637</c:v>
              </c:pt>
              <c:pt idx="12">
                <c:v>-11.0047846889951</c:v>
              </c:pt>
              <c:pt idx="13">
                <c:v>-6.9581280788177304</c:v>
              </c:pt>
            </c:numLit>
          </c:val>
          <c:smooth val="0"/>
          <c:extLst>
            <c:ext xmlns:c16="http://schemas.microsoft.com/office/drawing/2014/chart" uri="{C3380CC4-5D6E-409C-BE32-E72D297353CC}">
              <c16:uniqueId val="{00000002-CABE-480A-A904-25C42DDF0A25}"/>
            </c:ext>
          </c:extLst>
        </c:ser>
        <c:ser>
          <c:idx val="3"/>
          <c:order val="3"/>
          <c:spPr>
            <a:ln w="3175" cap="rnd" cmpd="sng" algn="ctr">
              <a:solidFill>
                <a:srgbClr val="000000"/>
              </a:solidFill>
              <a:prstDash val="solid"/>
              <a:round/>
            </a:ln>
          </c:spPr>
          <c:marker>
            <c:symbol val="none"/>
          </c:marker>
          <c:cat>
            <c:strLit>
              <c:ptCount val="14"/>
              <c:pt idx="0">
                <c:v>7～9
18</c:v>
              </c:pt>
              <c:pt idx="1">
                <c:v>10～12</c:v>
              </c:pt>
              <c:pt idx="2">
                <c:v>1～3
19</c:v>
              </c:pt>
              <c:pt idx="3">
                <c:v>4～6</c:v>
              </c:pt>
              <c:pt idx="4">
                <c:v>7～9</c:v>
              </c:pt>
              <c:pt idx="5">
                <c:v>10～12</c:v>
              </c:pt>
              <c:pt idx="6">
                <c:v>1～3
20</c:v>
              </c:pt>
              <c:pt idx="7">
                <c:v>4～6</c:v>
              </c:pt>
              <c:pt idx="8">
                <c:v>7～9</c:v>
              </c:pt>
              <c:pt idx="9">
                <c:v>10～12</c:v>
              </c:pt>
              <c:pt idx="10">
                <c:v>1～3
21</c:v>
              </c:pt>
              <c:pt idx="11">
                <c:v>4～6</c:v>
              </c:pt>
              <c:pt idx="12">
                <c:v>7～9</c:v>
              </c:pt>
              <c:pt idx="13">
                <c:v>10～12</c:v>
              </c:pt>
            </c:strLit>
          </c:cat>
          <c:val>
            <c:numLit>
              <c:formatCode>General</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Lit>
          </c:val>
          <c:smooth val="0"/>
          <c:extLst>
            <c:ext xmlns:c16="http://schemas.microsoft.com/office/drawing/2014/chart" uri="{C3380CC4-5D6E-409C-BE32-E72D297353CC}">
              <c16:uniqueId val="{00000003-CABE-480A-A904-25C42DDF0A25}"/>
            </c:ext>
          </c:extLst>
        </c:ser>
        <c:dLbls>
          <c:showLegendKey val="0"/>
          <c:showVal val="0"/>
          <c:showCatName val="0"/>
          <c:showSerName val="0"/>
          <c:showPercent val="0"/>
          <c:showBubbleSize val="0"/>
        </c:dLbls>
        <c:smooth val="0"/>
        <c:axId val="782687487"/>
        <c:axId val="1"/>
      </c:lineChart>
      <c:catAx>
        <c:axId val="782687487"/>
        <c:scaling>
          <c:orientation val="minMax"/>
        </c:scaling>
        <c:delete val="0"/>
        <c:axPos val="b"/>
        <c:title>
          <c:tx>
            <c:rich>
              <a:bodyPr rot="0" spcFirstLastPara="0" vertOverflow="ellipsis" vert="horz" wrap="square" anchor="ctr" anchorCtr="1"/>
              <a:lstStyle/>
              <a:p>
                <a:pPr>
                  <a:defRPr lang="ja-JP" sz="1100" b="0" i="0" u="none" strike="noStrike" kern="1200" baseline="0">
                    <a:solidFill>
                      <a:srgbClr val="000000"/>
                    </a:solidFill>
                    <a:latin typeface="ＭＳ Ｐゴシック" panose="020B0600070205080204" pitchFamily="50" charset="-128"/>
                    <a:ea typeface="ＭＳ Ｐゴシック" panose="020B0600070205080204" pitchFamily="50" charset="-128"/>
                    <a:cs typeface="ＭＳ Ｐゴシック" panose="020B0600070205080204" pitchFamily="50" charset="-128"/>
                  </a:defRPr>
                </a:pPr>
                <a:r>
                  <a:rPr lang="ja-JP" altLang="en-US" sz="175" b="0" i="0" u="none" strike="noStrike" baseline="0">
                    <a:solidFill>
                      <a:srgbClr val="000000"/>
                    </a:solidFill>
                    <a:latin typeface="ＭＳ 明朝" panose="02020609040205080304" charset="-128"/>
                    <a:ea typeface="ＭＳ 明朝" panose="02020609040205080304" charset="-128"/>
                  </a:rPr>
                  <a:t>(月)</a:t>
                </a:r>
              </a:p>
              <a:p>
                <a:pPr>
                  <a:defRPr lang="ja-JP" sz="1100" b="0" i="0" u="none" strike="noStrike" kern="1200" baseline="0">
                    <a:solidFill>
                      <a:srgbClr val="000000"/>
                    </a:solidFill>
                    <a:latin typeface="ＭＳ Ｐゴシック" panose="020B0600070205080204" pitchFamily="50" charset="-128"/>
                    <a:ea typeface="ＭＳ Ｐゴシック" panose="020B0600070205080204" pitchFamily="50" charset="-128"/>
                    <a:cs typeface="ＭＳ Ｐゴシック" panose="020B0600070205080204" pitchFamily="50" charset="-128"/>
                  </a:defRPr>
                </a:pPr>
                <a:r>
                  <a:rPr lang="ja-JP" altLang="en-US" sz="175" b="0" i="0" u="none" strike="noStrike" baseline="0">
                    <a:solidFill>
                      <a:srgbClr val="000000"/>
                    </a:solidFill>
                    <a:latin typeface="ＭＳ 明朝" panose="02020609040205080304" charset="-128"/>
                    <a:ea typeface="ＭＳ 明朝" panose="02020609040205080304" charset="-128"/>
                  </a:rPr>
                  <a:t>(年)</a:t>
                </a:r>
              </a:p>
            </c:rich>
          </c:tx>
          <c:overlay val="0"/>
          <c:spPr>
            <a:noFill/>
            <a:ln w="25400">
              <a:noFill/>
            </a:ln>
          </c:spPr>
        </c:title>
        <c:numFmt formatCode="General" sourceLinked="1"/>
        <c:majorTickMark val="in"/>
        <c:minorTickMark val="none"/>
        <c:tickLblPos val="low"/>
        <c:spPr>
          <a:ln w="12700" cap="flat" cmpd="sng" algn="ctr">
            <a:solidFill>
              <a:srgbClr val="000000"/>
            </a:solidFill>
            <a:prstDash val="solid"/>
            <a:round/>
          </a:ln>
        </c:spPr>
        <c:txPr>
          <a:bodyPr rot="0" spcFirstLastPara="0" vertOverflow="ellipsis" vert="horz" wrap="square" anchor="ctr" anchorCtr="1"/>
          <a:lstStyle/>
          <a:p>
            <a:pPr>
              <a:defRPr lang="ja-JP" sz="800" b="0" i="0" u="none" strike="noStrike" kern="1200" baseline="0">
                <a:solidFill>
                  <a:srgbClr val="000000"/>
                </a:solidFill>
                <a:latin typeface="ＭＳ 明朝" panose="02020609040205080304" charset="-128"/>
                <a:ea typeface="ＭＳ 明朝" panose="02020609040205080304" charset="-128"/>
                <a:cs typeface="ＭＳ 明朝" panose="02020609040205080304" charset="-128"/>
              </a:defRPr>
            </a:pPr>
            <a:endParaRPr lang="ja-JP"/>
          </a:p>
        </c:txPr>
        <c:crossAx val="1"/>
        <c:crossesAt val="-100"/>
        <c:auto val="1"/>
        <c:lblAlgn val="ctr"/>
        <c:lblOffset val="100"/>
        <c:tickLblSkip val="2"/>
        <c:noMultiLvlLbl val="0"/>
      </c:catAx>
      <c:valAx>
        <c:axId val="1"/>
        <c:scaling>
          <c:orientation val="minMax"/>
        </c:scaling>
        <c:delete val="0"/>
        <c:axPos val="l"/>
        <c:numFmt formatCode="0" sourceLinked="0"/>
        <c:majorTickMark val="in"/>
        <c:minorTickMark val="none"/>
        <c:tickLblPos val="nextTo"/>
        <c:spPr>
          <a:ln w="12700" cap="flat" cmpd="sng" algn="ctr">
            <a:solidFill>
              <a:srgbClr val="000000"/>
            </a:solidFill>
            <a:prstDash val="solid"/>
            <a:round/>
          </a:ln>
        </c:spPr>
        <c:txPr>
          <a:bodyPr rot="0" spcFirstLastPara="0" vertOverflow="ellipsis" vert="horz" wrap="square" anchor="ctr" anchorCtr="1"/>
          <a:lstStyle/>
          <a:p>
            <a:pPr>
              <a:defRPr lang="ja-JP" sz="800" b="0" i="0" u="none" strike="noStrike" kern="1200" baseline="0">
                <a:solidFill>
                  <a:srgbClr val="000000"/>
                </a:solidFill>
                <a:latin typeface="ＭＳ 明朝" panose="02020609040205080304" charset="-128"/>
                <a:ea typeface="ＭＳ 明朝" panose="02020609040205080304" charset="-128"/>
                <a:cs typeface="ＭＳ 明朝" panose="02020609040205080304" charset="-128"/>
              </a:defRPr>
            </a:pPr>
            <a:endParaRPr lang="ja-JP"/>
          </a:p>
        </c:txPr>
        <c:crossAx val="782687487"/>
        <c:crosses val="autoZero"/>
        <c:crossBetween val="between"/>
      </c:valAx>
      <c:spPr>
        <a:noFill/>
        <a:ln w="25400">
          <a:noFill/>
        </a:ln>
      </c:spPr>
    </c:plotArea>
    <c:plotVisOnly val="1"/>
    <c:dispBlanksAs val="gap"/>
    <c:showDLblsOverMax val="0"/>
  </c:chart>
  <c:spPr>
    <a:solidFill>
      <a:srgbClr val="FFFFFF"/>
    </a:solidFill>
    <a:ln w="9525" cap="flat" cmpd="sng" algn="ctr">
      <a:noFill/>
      <a:prstDash val="solid"/>
      <a:round/>
    </a:ln>
  </c:spPr>
  <c:txPr>
    <a:bodyPr/>
    <a:lstStyle/>
    <a:p>
      <a:pPr>
        <a:defRPr lang="ja-JP" sz="175" b="0" i="0" u="none" strike="noStrike" baseline="0">
          <a:solidFill>
            <a:srgbClr val="000000"/>
          </a:solidFill>
          <a:latin typeface="ＭＳ 明朝" panose="02020609040205080304" charset="-128"/>
          <a:ea typeface="ＭＳ 明朝" panose="02020609040205080304" charset="-128"/>
          <a:cs typeface="ＭＳ 明朝" panose="02020609040205080304" charset="-128"/>
        </a:defRPr>
      </a:pPr>
      <a:endParaRPr lang="ja-JP"/>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12700" cap="rnd" cmpd="sng" algn="ctr">
              <a:solidFill>
                <a:srgbClr val="000000"/>
              </a:solidFill>
              <a:prstDash val="lgDash"/>
              <a:round/>
            </a:ln>
          </c:spPr>
          <c:marker>
            <c:symbol val="none"/>
          </c:marker>
          <c:cat>
            <c:strLit>
              <c:ptCount val="14"/>
              <c:pt idx="0">
                <c:v>7～9
18</c:v>
              </c:pt>
              <c:pt idx="1">
                <c:v>10～12</c:v>
              </c:pt>
              <c:pt idx="2">
                <c:v>1～3
19</c:v>
              </c:pt>
              <c:pt idx="3">
                <c:v>4～6</c:v>
              </c:pt>
              <c:pt idx="4">
                <c:v>7～9</c:v>
              </c:pt>
              <c:pt idx="5">
                <c:v>10～12</c:v>
              </c:pt>
              <c:pt idx="6">
                <c:v>1～3
20</c:v>
              </c:pt>
              <c:pt idx="7">
                <c:v>4～6</c:v>
              </c:pt>
              <c:pt idx="8">
                <c:v>7～9</c:v>
              </c:pt>
              <c:pt idx="9">
                <c:v>10～12</c:v>
              </c:pt>
              <c:pt idx="10">
                <c:v>1～3
21</c:v>
              </c:pt>
              <c:pt idx="11">
                <c:v>4～6</c:v>
              </c:pt>
              <c:pt idx="12">
                <c:v>7～9</c:v>
              </c:pt>
              <c:pt idx="13">
                <c:v>10～12</c:v>
              </c:pt>
            </c:strLit>
          </c:cat>
          <c:val>
            <c:numLit>
              <c:formatCode>General</c:formatCode>
              <c:ptCount val="14"/>
              <c:pt idx="0">
                <c:v>0.31695721077653699</c:v>
              </c:pt>
              <c:pt idx="1">
                <c:v>0.869565217391298</c:v>
              </c:pt>
              <c:pt idx="2">
                <c:v>3.9087947882736001</c:v>
              </c:pt>
              <c:pt idx="3">
                <c:v>3.66492146596857</c:v>
              </c:pt>
              <c:pt idx="4">
                <c:v>0.16638935108153</c:v>
              </c:pt>
              <c:pt idx="5">
                <c:v>-2.3972602739725901</c:v>
              </c:pt>
              <c:pt idx="6">
                <c:v>2.0634920634920602</c:v>
              </c:pt>
              <c:pt idx="7">
                <c:v>-1.01867572156196</c:v>
              </c:pt>
              <c:pt idx="8">
                <c:v>-2.8286189683860101</c:v>
              </c:pt>
              <c:pt idx="9">
                <c:v>-12.3214285714285</c:v>
              </c:pt>
              <c:pt idx="10">
                <c:v>-10.3011093502377</c:v>
              </c:pt>
              <c:pt idx="11">
                <c:v>-14.3703703703702</c:v>
              </c:pt>
              <c:pt idx="12">
                <c:v>-10.8626198083067</c:v>
              </c:pt>
              <c:pt idx="13">
                <c:v>-5.5077452667814102</c:v>
              </c:pt>
            </c:numLit>
          </c:val>
          <c:smooth val="0"/>
          <c:extLst>
            <c:ext xmlns:c16="http://schemas.microsoft.com/office/drawing/2014/chart" uri="{C3380CC4-5D6E-409C-BE32-E72D297353CC}">
              <c16:uniqueId val="{00000000-6B97-4177-8C87-07AC6FAB20A5}"/>
            </c:ext>
          </c:extLst>
        </c:ser>
        <c:ser>
          <c:idx val="1"/>
          <c:order val="1"/>
          <c:spPr>
            <a:ln w="12700" cap="rnd" cmpd="sng" algn="ctr">
              <a:solidFill>
                <a:srgbClr val="000000"/>
              </a:solidFill>
              <a:prstDash val="sysDash"/>
              <a:round/>
            </a:ln>
          </c:spPr>
          <c:marker>
            <c:symbol val="none"/>
          </c:marker>
          <c:cat>
            <c:strLit>
              <c:ptCount val="14"/>
              <c:pt idx="0">
                <c:v>7～9
18</c:v>
              </c:pt>
              <c:pt idx="1">
                <c:v>10～12</c:v>
              </c:pt>
              <c:pt idx="2">
                <c:v>1～3
19</c:v>
              </c:pt>
              <c:pt idx="3">
                <c:v>4～6</c:v>
              </c:pt>
              <c:pt idx="4">
                <c:v>7～9</c:v>
              </c:pt>
              <c:pt idx="5">
                <c:v>10～12</c:v>
              </c:pt>
              <c:pt idx="6">
                <c:v>1～3
20</c:v>
              </c:pt>
              <c:pt idx="7">
                <c:v>4～6</c:v>
              </c:pt>
              <c:pt idx="8">
                <c:v>7～9</c:v>
              </c:pt>
              <c:pt idx="9">
                <c:v>10～12</c:v>
              </c:pt>
              <c:pt idx="10">
                <c:v>1～3
21</c:v>
              </c:pt>
              <c:pt idx="11">
                <c:v>4～6</c:v>
              </c:pt>
              <c:pt idx="12">
                <c:v>7～9</c:v>
              </c:pt>
              <c:pt idx="13">
                <c:v>10～12</c:v>
              </c:pt>
            </c:strLit>
          </c:cat>
          <c:val>
            <c:numLit>
              <c:formatCode>General</c:formatCode>
              <c:ptCount val="14"/>
              <c:pt idx="0">
                <c:v>-2.8818443804034501</c:v>
              </c:pt>
              <c:pt idx="1">
                <c:v>-6.0240963855421601</c:v>
              </c:pt>
              <c:pt idx="2">
                <c:v>1.12528132033008</c:v>
              </c:pt>
              <c:pt idx="3">
                <c:v>-0.231124807395993</c:v>
              </c:pt>
              <c:pt idx="4">
                <c:v>-3.22828593389699</c:v>
              </c:pt>
              <c:pt idx="5">
                <c:v>-3.3361847733105101</c:v>
              </c:pt>
              <c:pt idx="6">
                <c:v>-0.98522167487683798</c:v>
              </c:pt>
              <c:pt idx="7">
                <c:v>-3.1409168081494001</c:v>
              </c:pt>
              <c:pt idx="8">
                <c:v>-5.9950041631973301</c:v>
              </c:pt>
              <c:pt idx="9">
                <c:v>-9.4606542882404803</c:v>
              </c:pt>
              <c:pt idx="10">
                <c:v>-6.2127659574468002</c:v>
              </c:pt>
              <c:pt idx="11">
                <c:v>-11.3475177304963</c:v>
              </c:pt>
              <c:pt idx="12">
                <c:v>-11.0756972111552</c:v>
              </c:pt>
              <c:pt idx="13">
                <c:v>-7.7660594439117903</c:v>
              </c:pt>
            </c:numLit>
          </c:val>
          <c:smooth val="0"/>
          <c:extLst>
            <c:ext xmlns:c16="http://schemas.microsoft.com/office/drawing/2014/chart" uri="{C3380CC4-5D6E-409C-BE32-E72D297353CC}">
              <c16:uniqueId val="{00000001-6B97-4177-8C87-07AC6FAB20A5}"/>
            </c:ext>
          </c:extLst>
        </c:ser>
        <c:ser>
          <c:idx val="2"/>
          <c:order val="2"/>
          <c:spPr>
            <a:ln w="25400" cap="rnd" cmpd="sng" algn="ctr">
              <a:solidFill>
                <a:srgbClr val="000000"/>
              </a:solidFill>
              <a:prstDash val="solid"/>
              <a:round/>
            </a:ln>
          </c:spPr>
          <c:marker>
            <c:symbol val="none"/>
          </c:marker>
          <c:cat>
            <c:strLit>
              <c:ptCount val="14"/>
              <c:pt idx="0">
                <c:v>7～9
18</c:v>
              </c:pt>
              <c:pt idx="1">
                <c:v>10～12</c:v>
              </c:pt>
              <c:pt idx="2">
                <c:v>1～3
19</c:v>
              </c:pt>
              <c:pt idx="3">
                <c:v>4～6</c:v>
              </c:pt>
              <c:pt idx="4">
                <c:v>7～9</c:v>
              </c:pt>
              <c:pt idx="5">
                <c:v>10～12</c:v>
              </c:pt>
              <c:pt idx="6">
                <c:v>1～3
20</c:v>
              </c:pt>
              <c:pt idx="7">
                <c:v>4～6</c:v>
              </c:pt>
              <c:pt idx="8">
                <c:v>7～9</c:v>
              </c:pt>
              <c:pt idx="9">
                <c:v>10～12</c:v>
              </c:pt>
              <c:pt idx="10">
                <c:v>1～3
21</c:v>
              </c:pt>
              <c:pt idx="11">
                <c:v>4～6</c:v>
              </c:pt>
              <c:pt idx="12">
                <c:v>7～9</c:v>
              </c:pt>
              <c:pt idx="13">
                <c:v>10～12</c:v>
              </c:pt>
            </c:strLit>
          </c:cat>
          <c:val>
            <c:numLit>
              <c:formatCode>General</c:formatCode>
              <c:ptCount val="14"/>
              <c:pt idx="0">
                <c:v>-1.87654320987654</c:v>
              </c:pt>
              <c:pt idx="1">
                <c:v>-3.9411455596426701</c:v>
              </c:pt>
              <c:pt idx="2">
                <c:v>2.0030816640986102</c:v>
              </c:pt>
              <c:pt idx="3">
                <c:v>0.96205237840726099</c:v>
              </c:pt>
              <c:pt idx="4">
                <c:v>-2.1556256572029402</c:v>
              </c:pt>
              <c:pt idx="5">
                <c:v>-3.0233884768967401</c:v>
              </c:pt>
              <c:pt idx="6">
                <c:v>5.4112554112554702E-2</c:v>
              </c:pt>
              <c:pt idx="7">
                <c:v>-2.4335031126202602</c:v>
              </c:pt>
              <c:pt idx="8">
                <c:v>-4.9389567147613702</c:v>
              </c:pt>
              <c:pt idx="9">
                <c:v>-10.408042578356</c:v>
              </c:pt>
              <c:pt idx="10">
                <c:v>-7.64119601328904</c:v>
              </c:pt>
              <c:pt idx="11">
                <c:v>-12.3971193415637</c:v>
              </c:pt>
              <c:pt idx="12">
                <c:v>-11.0047846889951</c:v>
              </c:pt>
              <c:pt idx="13">
                <c:v>-6.9581280788177304</c:v>
              </c:pt>
            </c:numLit>
          </c:val>
          <c:smooth val="0"/>
          <c:extLst>
            <c:ext xmlns:c16="http://schemas.microsoft.com/office/drawing/2014/chart" uri="{C3380CC4-5D6E-409C-BE32-E72D297353CC}">
              <c16:uniqueId val="{00000002-6B97-4177-8C87-07AC6FAB20A5}"/>
            </c:ext>
          </c:extLst>
        </c:ser>
        <c:ser>
          <c:idx val="3"/>
          <c:order val="3"/>
          <c:spPr>
            <a:ln w="3175" cap="rnd" cmpd="sng" algn="ctr">
              <a:solidFill>
                <a:srgbClr val="000000"/>
              </a:solidFill>
              <a:prstDash val="solid"/>
              <a:round/>
            </a:ln>
          </c:spPr>
          <c:marker>
            <c:symbol val="none"/>
          </c:marker>
          <c:cat>
            <c:strLit>
              <c:ptCount val="14"/>
              <c:pt idx="0">
                <c:v>7～9
18</c:v>
              </c:pt>
              <c:pt idx="1">
                <c:v>10～12</c:v>
              </c:pt>
              <c:pt idx="2">
                <c:v>1～3
19</c:v>
              </c:pt>
              <c:pt idx="3">
                <c:v>4～6</c:v>
              </c:pt>
              <c:pt idx="4">
                <c:v>7～9</c:v>
              </c:pt>
              <c:pt idx="5">
                <c:v>10～12</c:v>
              </c:pt>
              <c:pt idx="6">
                <c:v>1～3
20</c:v>
              </c:pt>
              <c:pt idx="7">
                <c:v>4～6</c:v>
              </c:pt>
              <c:pt idx="8">
                <c:v>7～9</c:v>
              </c:pt>
              <c:pt idx="9">
                <c:v>10～12</c:v>
              </c:pt>
              <c:pt idx="10">
                <c:v>1～3
21</c:v>
              </c:pt>
              <c:pt idx="11">
                <c:v>4～6</c:v>
              </c:pt>
              <c:pt idx="12">
                <c:v>7～9</c:v>
              </c:pt>
              <c:pt idx="13">
                <c:v>10～12</c:v>
              </c:pt>
            </c:strLit>
          </c:cat>
          <c:val>
            <c:numLit>
              <c:formatCode>General</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Lit>
          </c:val>
          <c:smooth val="0"/>
          <c:extLst>
            <c:ext xmlns:c16="http://schemas.microsoft.com/office/drawing/2014/chart" uri="{C3380CC4-5D6E-409C-BE32-E72D297353CC}">
              <c16:uniqueId val="{00000003-6B97-4177-8C87-07AC6FAB20A5}"/>
            </c:ext>
          </c:extLst>
        </c:ser>
        <c:dLbls>
          <c:showLegendKey val="0"/>
          <c:showVal val="0"/>
          <c:showCatName val="0"/>
          <c:showSerName val="0"/>
          <c:showPercent val="0"/>
          <c:showBubbleSize val="0"/>
        </c:dLbls>
        <c:smooth val="0"/>
        <c:axId val="782690815"/>
        <c:axId val="1"/>
      </c:lineChart>
      <c:catAx>
        <c:axId val="782690815"/>
        <c:scaling>
          <c:orientation val="minMax"/>
        </c:scaling>
        <c:delete val="0"/>
        <c:axPos val="b"/>
        <c:title>
          <c:tx>
            <c:rich>
              <a:bodyPr rot="0" spcFirstLastPara="0" vertOverflow="ellipsis" vert="horz" wrap="square" anchor="ctr" anchorCtr="1"/>
              <a:lstStyle/>
              <a:p>
                <a:pPr>
                  <a:defRPr lang="ja-JP" sz="1100" b="0" i="0" u="none" strike="noStrike" kern="1200" baseline="0">
                    <a:solidFill>
                      <a:srgbClr val="000000"/>
                    </a:solidFill>
                    <a:latin typeface="ＭＳ Ｐゴシック" panose="020B0600070205080204" pitchFamily="50" charset="-128"/>
                    <a:ea typeface="ＭＳ Ｐゴシック" panose="020B0600070205080204" pitchFamily="50" charset="-128"/>
                    <a:cs typeface="ＭＳ Ｐゴシック" panose="020B0600070205080204" pitchFamily="50" charset="-128"/>
                  </a:defRPr>
                </a:pPr>
                <a:r>
                  <a:rPr lang="ja-JP" altLang="en-US" sz="175" b="0" i="0" u="none" strike="noStrike" baseline="0">
                    <a:solidFill>
                      <a:srgbClr val="000000"/>
                    </a:solidFill>
                    <a:latin typeface="ＭＳ 明朝" panose="02020609040205080304" charset="-128"/>
                    <a:ea typeface="ＭＳ 明朝" panose="02020609040205080304" charset="-128"/>
                  </a:rPr>
                  <a:t>(月)</a:t>
                </a:r>
              </a:p>
              <a:p>
                <a:pPr>
                  <a:defRPr lang="ja-JP" sz="1100" b="0" i="0" u="none" strike="noStrike" kern="1200" baseline="0">
                    <a:solidFill>
                      <a:srgbClr val="000000"/>
                    </a:solidFill>
                    <a:latin typeface="ＭＳ Ｐゴシック" panose="020B0600070205080204" pitchFamily="50" charset="-128"/>
                    <a:ea typeface="ＭＳ Ｐゴシック" panose="020B0600070205080204" pitchFamily="50" charset="-128"/>
                    <a:cs typeface="ＭＳ Ｐゴシック" panose="020B0600070205080204" pitchFamily="50" charset="-128"/>
                  </a:defRPr>
                </a:pPr>
                <a:r>
                  <a:rPr lang="ja-JP" altLang="en-US" sz="175" b="0" i="0" u="none" strike="noStrike" baseline="0">
                    <a:solidFill>
                      <a:srgbClr val="000000"/>
                    </a:solidFill>
                    <a:latin typeface="ＭＳ 明朝" panose="02020609040205080304" charset="-128"/>
                    <a:ea typeface="ＭＳ 明朝" panose="02020609040205080304" charset="-128"/>
                  </a:rPr>
                  <a:t>(年)</a:t>
                </a:r>
              </a:p>
            </c:rich>
          </c:tx>
          <c:overlay val="0"/>
          <c:spPr>
            <a:noFill/>
            <a:ln w="25400">
              <a:noFill/>
            </a:ln>
          </c:spPr>
        </c:title>
        <c:numFmt formatCode="General" sourceLinked="1"/>
        <c:majorTickMark val="in"/>
        <c:minorTickMark val="none"/>
        <c:tickLblPos val="low"/>
        <c:spPr>
          <a:ln w="12700" cap="flat" cmpd="sng" algn="ctr">
            <a:solidFill>
              <a:srgbClr val="000000"/>
            </a:solidFill>
            <a:prstDash val="solid"/>
            <a:round/>
          </a:ln>
        </c:spPr>
        <c:txPr>
          <a:bodyPr rot="0" spcFirstLastPara="0" vertOverflow="ellipsis" vert="horz" wrap="square" anchor="ctr" anchorCtr="1"/>
          <a:lstStyle/>
          <a:p>
            <a:pPr>
              <a:defRPr lang="ja-JP" sz="800" b="0" i="0" u="none" strike="noStrike" kern="1200" baseline="0">
                <a:solidFill>
                  <a:srgbClr val="000000"/>
                </a:solidFill>
                <a:latin typeface="ＭＳ 明朝" panose="02020609040205080304" charset="-128"/>
                <a:ea typeface="ＭＳ 明朝" panose="02020609040205080304" charset="-128"/>
                <a:cs typeface="ＭＳ 明朝" panose="02020609040205080304" charset="-128"/>
              </a:defRPr>
            </a:pPr>
            <a:endParaRPr lang="ja-JP"/>
          </a:p>
        </c:txPr>
        <c:crossAx val="1"/>
        <c:crossesAt val="-100"/>
        <c:auto val="1"/>
        <c:lblAlgn val="ctr"/>
        <c:lblOffset val="100"/>
        <c:tickLblSkip val="2"/>
        <c:noMultiLvlLbl val="0"/>
      </c:catAx>
      <c:valAx>
        <c:axId val="1"/>
        <c:scaling>
          <c:orientation val="minMax"/>
        </c:scaling>
        <c:delete val="0"/>
        <c:axPos val="l"/>
        <c:numFmt formatCode="0" sourceLinked="0"/>
        <c:majorTickMark val="in"/>
        <c:minorTickMark val="none"/>
        <c:tickLblPos val="nextTo"/>
        <c:spPr>
          <a:ln w="12700" cap="flat" cmpd="sng" algn="ctr">
            <a:solidFill>
              <a:srgbClr val="000000"/>
            </a:solidFill>
            <a:prstDash val="solid"/>
            <a:round/>
          </a:ln>
        </c:spPr>
        <c:txPr>
          <a:bodyPr rot="0" spcFirstLastPara="0" vertOverflow="ellipsis" vert="horz" wrap="square" anchor="ctr" anchorCtr="1"/>
          <a:lstStyle/>
          <a:p>
            <a:pPr>
              <a:defRPr lang="ja-JP" sz="800" b="0" i="0" u="none" strike="noStrike" kern="1200" baseline="0">
                <a:solidFill>
                  <a:srgbClr val="000000"/>
                </a:solidFill>
                <a:latin typeface="ＭＳ 明朝" panose="02020609040205080304" charset="-128"/>
                <a:ea typeface="ＭＳ 明朝" panose="02020609040205080304" charset="-128"/>
                <a:cs typeface="ＭＳ 明朝" panose="02020609040205080304" charset="-128"/>
              </a:defRPr>
            </a:pPr>
            <a:endParaRPr lang="ja-JP"/>
          </a:p>
        </c:txPr>
        <c:crossAx val="782690815"/>
        <c:crosses val="autoZero"/>
        <c:crossBetween val="between"/>
      </c:valAx>
      <c:spPr>
        <a:noFill/>
        <a:ln w="25400">
          <a:noFill/>
        </a:ln>
      </c:spPr>
    </c:plotArea>
    <c:plotVisOnly val="1"/>
    <c:dispBlanksAs val="gap"/>
    <c:showDLblsOverMax val="0"/>
  </c:chart>
  <c:spPr>
    <a:solidFill>
      <a:srgbClr val="FFFFFF"/>
    </a:solidFill>
    <a:ln w="9525" cap="flat" cmpd="sng" algn="ctr">
      <a:noFill/>
      <a:prstDash val="solid"/>
      <a:round/>
    </a:ln>
  </c:spPr>
  <c:txPr>
    <a:bodyPr/>
    <a:lstStyle/>
    <a:p>
      <a:pPr>
        <a:defRPr lang="ja-JP" sz="175" b="0" i="0" u="none" strike="noStrike" baseline="0">
          <a:solidFill>
            <a:srgbClr val="000000"/>
          </a:solidFill>
          <a:latin typeface="ＭＳ 明朝" panose="02020609040205080304" charset="-128"/>
          <a:ea typeface="ＭＳ 明朝" panose="02020609040205080304" charset="-128"/>
          <a:cs typeface="ＭＳ 明朝" panose="02020609040205080304" charset="-128"/>
        </a:defRPr>
      </a:pPr>
      <a:endParaRPr lang="ja-JP"/>
    </a:p>
  </c:txPr>
  <c:printSettings>
    <c:headerFooter/>
    <c:pageMargins b="0.75" l="0.7" r="0.7" t="0.75" header="0.3" footer="0.3"/>
    <c:pageSetup/>
  </c:printSettings>
  <c:userShapes r:id="rId1"/>
</c:chartSpace>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8" Type="http://schemas.openxmlformats.org/officeDocument/2006/relationships/image" Target="../media/image8.emf"/><Relationship Id="rId13" Type="http://schemas.openxmlformats.org/officeDocument/2006/relationships/image" Target="../media/image13.emf"/><Relationship Id="rId18" Type="http://schemas.openxmlformats.org/officeDocument/2006/relationships/image" Target="../media/image18.emf"/><Relationship Id="rId3" Type="http://schemas.openxmlformats.org/officeDocument/2006/relationships/chart" Target="../charts/chart2.xml"/><Relationship Id="rId7" Type="http://schemas.openxmlformats.org/officeDocument/2006/relationships/image" Target="../media/image7.emf"/><Relationship Id="rId12" Type="http://schemas.openxmlformats.org/officeDocument/2006/relationships/image" Target="../media/image12.emf"/><Relationship Id="rId17" Type="http://schemas.openxmlformats.org/officeDocument/2006/relationships/image" Target="../media/image17.emf"/><Relationship Id="rId2" Type="http://schemas.openxmlformats.org/officeDocument/2006/relationships/chart" Target="../charts/chart1.xml"/><Relationship Id="rId16" Type="http://schemas.openxmlformats.org/officeDocument/2006/relationships/image" Target="../media/image16.emf"/><Relationship Id="rId1" Type="http://schemas.openxmlformats.org/officeDocument/2006/relationships/image" Target="../media/image3.emf"/><Relationship Id="rId6" Type="http://schemas.openxmlformats.org/officeDocument/2006/relationships/image" Target="../media/image6.emf"/><Relationship Id="rId11" Type="http://schemas.openxmlformats.org/officeDocument/2006/relationships/image" Target="../media/image11.emf"/><Relationship Id="rId5" Type="http://schemas.openxmlformats.org/officeDocument/2006/relationships/image" Target="../media/image5.emf"/><Relationship Id="rId15" Type="http://schemas.openxmlformats.org/officeDocument/2006/relationships/image" Target="../media/image15.emf"/><Relationship Id="rId10" Type="http://schemas.openxmlformats.org/officeDocument/2006/relationships/image" Target="../media/image10.emf"/><Relationship Id="rId19" Type="http://schemas.openxmlformats.org/officeDocument/2006/relationships/image" Target="../media/image19.emf"/><Relationship Id="rId4" Type="http://schemas.openxmlformats.org/officeDocument/2006/relationships/image" Target="../media/image4.emf"/><Relationship Id="rId9" Type="http://schemas.openxmlformats.org/officeDocument/2006/relationships/image" Target="../media/image9.emf"/><Relationship Id="rId14" Type="http://schemas.openxmlformats.org/officeDocument/2006/relationships/image" Target="../media/image14.emf"/></Relationships>
</file>

<file path=xl/drawings/drawing1.xml><?xml version="1.0" encoding="utf-8"?>
<xdr:wsDr xmlns:xdr="http://schemas.openxmlformats.org/drawingml/2006/spreadsheetDrawing" xmlns:a="http://schemas.openxmlformats.org/drawingml/2006/main">
  <xdr:oneCellAnchor>
    <xdr:from>
      <xdr:col>3</xdr:col>
      <xdr:colOff>714735</xdr:colOff>
      <xdr:row>1</xdr:row>
      <xdr:rowOff>165179</xdr:rowOff>
    </xdr:from>
    <xdr:ext cx="1941411" cy="300304"/>
    <xdr:sp macro="" textlink="">
      <xdr:nvSpPr>
        <xdr:cNvPr id="2" name="Rectangle 1">
          <a:extLst>
            <a:ext uri="{FF2B5EF4-FFF2-40B4-BE49-F238E27FC236}">
              <a16:creationId xmlns:a16="http://schemas.microsoft.com/office/drawing/2014/main" id="{741C11FE-27AF-4322-A4C8-5EB324F29AA7}"/>
            </a:ext>
          </a:extLst>
        </xdr:cNvPr>
        <xdr:cNvSpPr>
          <a:spLocks noChangeArrowheads="1"/>
        </xdr:cNvSpPr>
      </xdr:nvSpPr>
      <xdr:spPr>
        <a:xfrm>
          <a:off x="2255300" y="455070"/>
          <a:ext cx="1941411" cy="300304"/>
        </a:xfrm>
        <a:prstGeom prst="rect">
          <a:avLst/>
        </a:prstGeom>
        <a:solidFill>
          <a:srgbClr val="FFFFFF"/>
        </a:solidFill>
        <a:ln w="6350">
          <a:solidFill>
            <a:srgbClr val="000000"/>
          </a:solidFill>
          <a:miter lim="800000"/>
        </a:ln>
      </xdr:spPr>
      <xdr:txBody>
        <a:bodyPr vertOverflow="clip" horzOverflow="clip" wrap="none" lIns="72000" tIns="18000" rIns="72000" bIns="0" anchor="b" upright="1">
          <a:spAutoFit/>
        </a:bodyPr>
        <a:lstStyle/>
        <a:p>
          <a:pPr algn="ctr" rtl="0">
            <a:lnSpc>
              <a:spcPts val="2200"/>
            </a:lnSpc>
            <a:defRPr sz="1000"/>
          </a:pPr>
          <a:r>
            <a:rPr lang="ja-JP" altLang="en-US" sz="1400" b="1" i="0" u="none" strike="noStrike" baseline="0">
              <a:solidFill>
                <a:schemeClr val="tx1"/>
              </a:solidFill>
              <a:latin typeface="UD デジタル 教科書体 NP-R" panose="02020400000000000000" pitchFamily="18" charset="-128"/>
              <a:ea typeface="UD デジタル 教科書体 NP-R" panose="02020400000000000000" pitchFamily="18" charset="-128"/>
              <a:cs typeface="メイリオ" panose="020B0604030504040204" pitchFamily="50" charset="-128"/>
            </a:rPr>
            <a:t>景気は、一服感が続く</a:t>
          </a:r>
          <a:endParaRPr lang="en-US" altLang="ja-JP" sz="1400" b="1" i="0" u="none" strike="noStrike" baseline="0">
            <a:solidFill>
              <a:schemeClr val="tx1"/>
            </a:solidFill>
            <a:latin typeface="UD デジタル 教科書体 NP-R" panose="02020400000000000000" pitchFamily="18" charset="-128"/>
            <a:ea typeface="UD デジタル 教科書体 NP-R" panose="02020400000000000000" pitchFamily="18" charset="-128"/>
            <a:cs typeface="メイリオ" panose="020B0604030504040204" pitchFamily="50" charset="-128"/>
          </a:endParaRPr>
        </a:p>
      </xdr:txBody>
    </xdr:sp>
    <xdr:clientData/>
  </xdr:oneCellAnchor>
  <xdr:twoCellAnchor editAs="oneCell">
    <xdr:from>
      <xdr:col>1</xdr:col>
      <xdr:colOff>69272</xdr:colOff>
      <xdr:row>36</xdr:row>
      <xdr:rowOff>8657</xdr:rowOff>
    </xdr:from>
    <xdr:to>
      <xdr:col>9</xdr:col>
      <xdr:colOff>465858</xdr:colOff>
      <xdr:row>37</xdr:row>
      <xdr:rowOff>132484</xdr:rowOff>
    </xdr:to>
    <xdr:pic>
      <xdr:nvPicPr>
        <xdr:cNvPr id="5" name="図 4">
          <a:extLst>
            <a:ext uri="{FF2B5EF4-FFF2-40B4-BE49-F238E27FC236}">
              <a16:creationId xmlns:a16="http://schemas.microsoft.com/office/drawing/2014/main" id="{1ECC2D2E-A9F1-4623-82D7-938E30911C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64522" y="8685066"/>
          <a:ext cx="6215495" cy="3143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145189</xdr:colOff>
      <xdr:row>4</xdr:row>
      <xdr:rowOff>151581</xdr:rowOff>
    </xdr:from>
    <xdr:ext cx="5755917" cy="293414"/>
    <xdr:sp macro="" textlink="">
      <xdr:nvSpPr>
        <xdr:cNvPr id="9" name="Rectangle 1">
          <a:extLst>
            <a:ext uri="{FF2B5EF4-FFF2-40B4-BE49-F238E27FC236}">
              <a16:creationId xmlns:a16="http://schemas.microsoft.com/office/drawing/2014/main" id="{C7CD8B3A-0D08-4807-8DD6-D69ECFD06430}"/>
            </a:ext>
          </a:extLst>
        </xdr:cNvPr>
        <xdr:cNvSpPr>
          <a:spLocks noChangeArrowheads="1"/>
        </xdr:cNvSpPr>
      </xdr:nvSpPr>
      <xdr:spPr>
        <a:xfrm>
          <a:off x="240439" y="2161356"/>
          <a:ext cx="5755917" cy="293414"/>
        </a:xfrm>
        <a:prstGeom prst="rect">
          <a:avLst/>
        </a:prstGeom>
        <a:solidFill>
          <a:schemeClr val="accent1">
            <a:lumMod val="50000"/>
          </a:schemeClr>
        </a:solidFill>
        <a:ln w="9525">
          <a:noFill/>
          <a:miter lim="800000"/>
        </a:ln>
      </xdr:spPr>
      <xdr:txBody>
        <a:bodyPr vertOverflow="clip" horzOverflow="clip" wrap="none" lIns="72000" tIns="18288" rIns="72000" bIns="18288" anchor="b" upright="1">
          <a:spAutoFit/>
        </a:bodyPr>
        <a:lstStyle/>
        <a:p>
          <a:pPr algn="ctr" rtl="0">
            <a:lnSpc>
              <a:spcPts val="2000"/>
            </a:lnSpc>
            <a:spcBef>
              <a:spcPts val="0"/>
            </a:spcBef>
            <a:spcAft>
              <a:spcPts val="0"/>
            </a:spcAft>
            <a:defRPr sz="1000"/>
          </a:pPr>
          <a:r>
            <a:rPr lang="ja-JP" altLang="en-US" sz="1250" b="0" i="0" u="sng" strike="noStrike" baseline="0">
              <a:solidFill>
                <a:schemeClr val="bg1"/>
              </a:solidFill>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特設項目</a:t>
          </a:r>
          <a:r>
            <a:rPr lang="ja-JP" altLang="en-US" sz="1250" b="0" i="0" u="none" strike="noStrike" baseline="0">
              <a:solidFill>
                <a:schemeClr val="bg1"/>
              </a:solidFill>
              <a:effectLst/>
              <a:latin typeface="UD デジタル 教科書体 NP-R" panose="02020400000000000000" pitchFamily="18" charset="-128"/>
              <a:ea typeface="UD デジタル 教科書体 NP-R" panose="02020400000000000000" pitchFamily="18" charset="-128"/>
              <a:cs typeface="メイリオ" panose="020B0604030504040204" pitchFamily="50" charset="-128"/>
            </a:rPr>
            <a:t>：経営上の課題は製造業で「人件費」や「米国の関税引上げ」が多い</a:t>
          </a:r>
        </a:p>
      </xdr:txBody>
    </xdr:sp>
    <xdr:clientData/>
  </xdr:oneCellAnchor>
  <xdr:twoCellAnchor editAs="oneCell">
    <xdr:from>
      <xdr:col>0</xdr:col>
      <xdr:colOff>0</xdr:colOff>
      <xdr:row>10</xdr:row>
      <xdr:rowOff>15240</xdr:rowOff>
    </xdr:from>
    <xdr:to>
      <xdr:col>12</xdr:col>
      <xdr:colOff>342900</xdr:colOff>
      <xdr:row>35</xdr:row>
      <xdr:rowOff>112395</xdr:rowOff>
    </xdr:to>
    <xdr:pic>
      <xdr:nvPicPr>
        <xdr:cNvPr id="16" name="図 15">
          <a:extLst>
            <a:ext uri="{FF2B5EF4-FFF2-40B4-BE49-F238E27FC236}">
              <a16:creationId xmlns:a16="http://schemas.microsoft.com/office/drawing/2014/main" id="{7F12DA1D-B6BB-404F-BAD1-089B2BA5E2F3}"/>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4349115"/>
          <a:ext cx="6743700" cy="438340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102577</xdr:colOff>
      <xdr:row>101</xdr:row>
      <xdr:rowOff>36634</xdr:rowOff>
    </xdr:from>
    <xdr:to>
      <xdr:col>10</xdr:col>
      <xdr:colOff>600808</xdr:colOff>
      <xdr:row>117</xdr:row>
      <xdr:rowOff>95982</xdr:rowOff>
    </xdr:to>
    <xdr:pic>
      <xdr:nvPicPr>
        <xdr:cNvPr id="29" name="図 28">
          <a:extLst>
            <a:ext uri="{FF2B5EF4-FFF2-40B4-BE49-F238E27FC236}">
              <a16:creationId xmlns:a16="http://schemas.microsoft.com/office/drawing/2014/main" id="{BFEBE526-2D3A-4901-9AD3-8C0BC885D5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5058" y="18309980"/>
          <a:ext cx="6198577" cy="282159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0</xdr:colOff>
      <xdr:row>359</xdr:row>
      <xdr:rowOff>0</xdr:rowOff>
    </xdr:from>
    <xdr:to>
      <xdr:col>11</xdr:col>
      <xdr:colOff>0</xdr:colOff>
      <xdr:row>359</xdr:row>
      <xdr:rowOff>0</xdr:rowOff>
    </xdr:to>
    <xdr:graphicFrame macro="">
      <xdr:nvGraphicFramePr>
        <xdr:cNvPr id="4" name="グラフ 5">
          <a:extLst>
            <a:ext uri="{FF2B5EF4-FFF2-40B4-BE49-F238E27FC236}">
              <a16:creationId xmlns:a16="http://schemas.microsoft.com/office/drawing/2014/main" id="{00000000-0008-0000-06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359</xdr:row>
      <xdr:rowOff>0</xdr:rowOff>
    </xdr:from>
    <xdr:to>
      <xdr:col>10</xdr:col>
      <xdr:colOff>104775</xdr:colOff>
      <xdr:row>359</xdr:row>
      <xdr:rowOff>0</xdr:rowOff>
    </xdr:to>
    <xdr:graphicFrame macro="">
      <xdr:nvGraphicFramePr>
        <xdr:cNvPr id="5" name="グラフ 6">
          <a:extLst>
            <a:ext uri="{FF2B5EF4-FFF2-40B4-BE49-F238E27FC236}">
              <a16:creationId xmlns:a16="http://schemas.microsoft.com/office/drawing/2014/main" id="{00000000-0008-0000-06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38100</xdr:colOff>
      <xdr:row>359</xdr:row>
      <xdr:rowOff>0</xdr:rowOff>
    </xdr:from>
    <xdr:to>
      <xdr:col>3</xdr:col>
      <xdr:colOff>38100</xdr:colOff>
      <xdr:row>359</xdr:row>
      <xdr:rowOff>0</xdr:rowOff>
    </xdr:to>
    <xdr:sp macro="" textlink="">
      <xdr:nvSpPr>
        <xdr:cNvPr id="6" name="Line 10">
          <a:extLst>
            <a:ext uri="{FF2B5EF4-FFF2-40B4-BE49-F238E27FC236}">
              <a16:creationId xmlns:a16="http://schemas.microsoft.com/office/drawing/2014/main" id="{00000000-0008-0000-0600-000006000000}"/>
            </a:ext>
          </a:extLst>
        </xdr:cNvPr>
        <xdr:cNvSpPr>
          <a:spLocks noChangeShapeType="1"/>
        </xdr:cNvSpPr>
      </xdr:nvSpPr>
      <xdr:spPr>
        <a:xfrm>
          <a:off x="1015365" y="62508765"/>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tailEnd type="triangle" w="med" len="med"/>
            </a14:hiddenLine>
          </a:ext>
        </a:extLst>
      </xdr:spPr>
    </xdr:sp>
    <xdr:clientData/>
  </xdr:twoCellAnchor>
  <xdr:twoCellAnchor>
    <xdr:from>
      <xdr:col>3</xdr:col>
      <xdr:colOff>571500</xdr:colOff>
      <xdr:row>359</xdr:row>
      <xdr:rowOff>0</xdr:rowOff>
    </xdr:from>
    <xdr:to>
      <xdr:col>3</xdr:col>
      <xdr:colOff>571500</xdr:colOff>
      <xdr:row>359</xdr:row>
      <xdr:rowOff>0</xdr:rowOff>
    </xdr:to>
    <xdr:sp macro="" textlink="">
      <xdr:nvSpPr>
        <xdr:cNvPr id="7" name="Line 11">
          <a:extLst>
            <a:ext uri="{FF2B5EF4-FFF2-40B4-BE49-F238E27FC236}">
              <a16:creationId xmlns:a16="http://schemas.microsoft.com/office/drawing/2014/main" id="{00000000-0008-0000-0600-000007000000}"/>
            </a:ext>
          </a:extLst>
        </xdr:cNvPr>
        <xdr:cNvSpPr>
          <a:spLocks noChangeShapeType="1"/>
        </xdr:cNvSpPr>
      </xdr:nvSpPr>
      <xdr:spPr>
        <a:xfrm>
          <a:off x="1548765" y="62508765"/>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tailEnd type="triangle" w="med" len="med"/>
            </a14:hiddenLine>
          </a:ext>
        </a:extLst>
      </xdr:spPr>
    </xdr:sp>
    <xdr:clientData/>
  </xdr:twoCellAnchor>
  <xdr:twoCellAnchor editAs="oneCell">
    <xdr:from>
      <xdr:col>0</xdr:col>
      <xdr:colOff>171451</xdr:colOff>
      <xdr:row>375</xdr:row>
      <xdr:rowOff>114300</xdr:rowOff>
    </xdr:from>
    <xdr:to>
      <xdr:col>11</xdr:col>
      <xdr:colOff>49341</xdr:colOff>
      <xdr:row>389</xdr:row>
      <xdr:rowOff>39243</xdr:rowOff>
    </xdr:to>
    <xdr:pic>
      <xdr:nvPicPr>
        <xdr:cNvPr id="32" name="図 31">
          <a:extLst>
            <a:ext uri="{FF2B5EF4-FFF2-40B4-BE49-F238E27FC236}">
              <a16:creationId xmlns:a16="http://schemas.microsoft.com/office/drawing/2014/main" id="{47991A13-3954-491B-B9F4-BDF22F482EA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1451" y="67998975"/>
          <a:ext cx="6450140" cy="22776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171451</xdr:colOff>
      <xdr:row>398</xdr:row>
      <xdr:rowOff>123825</xdr:rowOff>
    </xdr:from>
    <xdr:to>
      <xdr:col>11</xdr:col>
      <xdr:colOff>49341</xdr:colOff>
      <xdr:row>413</xdr:row>
      <xdr:rowOff>35813</xdr:rowOff>
    </xdr:to>
    <xdr:pic>
      <xdr:nvPicPr>
        <xdr:cNvPr id="35" name="図 34">
          <a:extLst>
            <a:ext uri="{FF2B5EF4-FFF2-40B4-BE49-F238E27FC236}">
              <a16:creationId xmlns:a16="http://schemas.microsoft.com/office/drawing/2014/main" id="{7569A647-6F6C-458C-A6A5-BD417F36CB2E}"/>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71451" y="73180575"/>
          <a:ext cx="6450140" cy="244563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180976</xdr:colOff>
      <xdr:row>424</xdr:row>
      <xdr:rowOff>0</xdr:rowOff>
    </xdr:from>
    <xdr:to>
      <xdr:col>11</xdr:col>
      <xdr:colOff>40197</xdr:colOff>
      <xdr:row>438</xdr:row>
      <xdr:rowOff>64008</xdr:rowOff>
    </xdr:to>
    <xdr:pic>
      <xdr:nvPicPr>
        <xdr:cNvPr id="43" name="図 42">
          <a:extLst>
            <a:ext uri="{FF2B5EF4-FFF2-40B4-BE49-F238E27FC236}">
              <a16:creationId xmlns:a16="http://schemas.microsoft.com/office/drawing/2014/main" id="{CB39ABB3-6808-4F58-8437-FE00349495D5}"/>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80976" y="78562200"/>
          <a:ext cx="6431471" cy="24643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171451</xdr:colOff>
      <xdr:row>449</xdr:row>
      <xdr:rowOff>9525</xdr:rowOff>
    </xdr:from>
    <xdr:to>
      <xdr:col>11</xdr:col>
      <xdr:colOff>40006</xdr:colOff>
      <xdr:row>463</xdr:row>
      <xdr:rowOff>73724</xdr:rowOff>
    </xdr:to>
    <xdr:pic>
      <xdr:nvPicPr>
        <xdr:cNvPr id="46" name="図 45">
          <a:extLst>
            <a:ext uri="{FF2B5EF4-FFF2-40B4-BE49-F238E27FC236}">
              <a16:creationId xmlns:a16="http://schemas.microsoft.com/office/drawing/2014/main" id="{58AEA917-8AA2-409B-B024-9E6ECED012C5}"/>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171451" y="84153375"/>
          <a:ext cx="6440805" cy="24549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51955</xdr:colOff>
      <xdr:row>66</xdr:row>
      <xdr:rowOff>34638</xdr:rowOff>
    </xdr:from>
    <xdr:to>
      <xdr:col>10</xdr:col>
      <xdr:colOff>631248</xdr:colOff>
      <xdr:row>88</xdr:row>
      <xdr:rowOff>13856</xdr:rowOff>
    </xdr:to>
    <xdr:pic>
      <xdr:nvPicPr>
        <xdr:cNvPr id="24" name="図 23">
          <a:extLst>
            <a:ext uri="{FF2B5EF4-FFF2-40B4-BE49-F238E27FC236}">
              <a16:creationId xmlns:a16="http://schemas.microsoft.com/office/drawing/2014/main" id="{56E1D889-10AF-4876-B502-534969C4F857}"/>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259773" y="12477752"/>
          <a:ext cx="6242339" cy="37892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104775</xdr:colOff>
      <xdr:row>13</xdr:row>
      <xdr:rowOff>38100</xdr:rowOff>
    </xdr:from>
    <xdr:to>
      <xdr:col>10</xdr:col>
      <xdr:colOff>590550</xdr:colOff>
      <xdr:row>31</xdr:row>
      <xdr:rowOff>133350</xdr:rowOff>
    </xdr:to>
    <xdr:pic>
      <xdr:nvPicPr>
        <xdr:cNvPr id="23" name="図 22">
          <a:extLst>
            <a:ext uri="{FF2B5EF4-FFF2-40B4-BE49-F238E27FC236}">
              <a16:creationId xmlns:a16="http://schemas.microsoft.com/office/drawing/2014/main" id="{69339493-5AC5-4A5D-B37F-8B4FF8BE1B1E}"/>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314325" y="2695575"/>
          <a:ext cx="6162675" cy="3181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99391</xdr:colOff>
      <xdr:row>37</xdr:row>
      <xdr:rowOff>41408</xdr:rowOff>
    </xdr:from>
    <xdr:to>
      <xdr:col>10</xdr:col>
      <xdr:colOff>596348</xdr:colOff>
      <xdr:row>56</xdr:row>
      <xdr:rowOff>10349</xdr:rowOff>
    </xdr:to>
    <xdr:pic>
      <xdr:nvPicPr>
        <xdr:cNvPr id="26" name="図 25">
          <a:extLst>
            <a:ext uri="{FF2B5EF4-FFF2-40B4-BE49-F238E27FC236}">
              <a16:creationId xmlns:a16="http://schemas.microsoft.com/office/drawing/2014/main" id="{028A608D-CF60-471E-B7A1-D5C69E3BFA85}"/>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306456" y="6932538"/>
          <a:ext cx="6187109" cy="32737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26276</xdr:colOff>
      <xdr:row>139</xdr:row>
      <xdr:rowOff>32845</xdr:rowOff>
    </xdr:from>
    <xdr:to>
      <xdr:col>10</xdr:col>
      <xdr:colOff>661823</xdr:colOff>
      <xdr:row>156</xdr:row>
      <xdr:rowOff>70945</xdr:rowOff>
    </xdr:to>
    <xdr:pic>
      <xdr:nvPicPr>
        <xdr:cNvPr id="30" name="図 29">
          <a:extLst>
            <a:ext uri="{FF2B5EF4-FFF2-40B4-BE49-F238E27FC236}">
              <a16:creationId xmlns:a16="http://schemas.microsoft.com/office/drawing/2014/main" id="{FCA9D146-10BA-4806-ADB0-F7A9BA58DCD6}"/>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236483" y="25382483"/>
          <a:ext cx="6291426" cy="29415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19706</xdr:colOff>
      <xdr:row>162</xdr:row>
      <xdr:rowOff>26276</xdr:rowOff>
    </xdr:from>
    <xdr:to>
      <xdr:col>10</xdr:col>
      <xdr:colOff>664779</xdr:colOff>
      <xdr:row>178</xdr:row>
      <xdr:rowOff>54851</xdr:rowOff>
    </xdr:to>
    <xdr:pic>
      <xdr:nvPicPr>
        <xdr:cNvPr id="33" name="図 32">
          <a:extLst>
            <a:ext uri="{FF2B5EF4-FFF2-40B4-BE49-F238E27FC236}">
              <a16:creationId xmlns:a16="http://schemas.microsoft.com/office/drawing/2014/main" id="{1167B869-D8FA-4172-8E3F-2370BE90C381}"/>
            </a:ext>
          </a:extLst>
        </xdr:cNvPr>
        <xdr:cNvPicPr>
          <a:picLocks noChangeAspect="1" noChangeArrowheads="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229913" y="29317293"/>
          <a:ext cx="6300952" cy="276126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33131</xdr:colOff>
      <xdr:row>200</xdr:row>
      <xdr:rowOff>41411</xdr:rowOff>
    </xdr:from>
    <xdr:to>
      <xdr:col>10</xdr:col>
      <xdr:colOff>672963</xdr:colOff>
      <xdr:row>218</xdr:row>
      <xdr:rowOff>127136</xdr:rowOff>
    </xdr:to>
    <xdr:pic>
      <xdr:nvPicPr>
        <xdr:cNvPr id="34" name="図 33">
          <a:extLst>
            <a:ext uri="{FF2B5EF4-FFF2-40B4-BE49-F238E27FC236}">
              <a16:creationId xmlns:a16="http://schemas.microsoft.com/office/drawing/2014/main" id="{28D77856-6A9A-4B32-90C8-10844143BFAA}"/>
            </a:ext>
          </a:extLst>
        </xdr:cNvPr>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240196" y="36567715"/>
          <a:ext cx="6329984" cy="32165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8281</xdr:colOff>
      <xdr:row>224</xdr:row>
      <xdr:rowOff>33130</xdr:rowOff>
    </xdr:from>
    <xdr:to>
      <xdr:col>11</xdr:col>
      <xdr:colOff>2897</xdr:colOff>
      <xdr:row>242</xdr:row>
      <xdr:rowOff>150329</xdr:rowOff>
    </xdr:to>
    <xdr:pic>
      <xdr:nvPicPr>
        <xdr:cNvPr id="36" name="図 35">
          <a:extLst>
            <a:ext uri="{FF2B5EF4-FFF2-40B4-BE49-F238E27FC236}">
              <a16:creationId xmlns:a16="http://schemas.microsoft.com/office/drawing/2014/main" id="{319F636D-B7EE-4491-BC8B-8008EC3B279C}"/>
            </a:ext>
          </a:extLst>
        </xdr:cNvPr>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215346" y="40559934"/>
          <a:ext cx="6372225" cy="3248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33130</xdr:colOff>
      <xdr:row>257</xdr:row>
      <xdr:rowOff>33131</xdr:rowOff>
    </xdr:from>
    <xdr:to>
      <xdr:col>10</xdr:col>
      <xdr:colOff>660911</xdr:colOff>
      <xdr:row>273</xdr:row>
      <xdr:rowOff>107389</xdr:rowOff>
    </xdr:to>
    <xdr:pic>
      <xdr:nvPicPr>
        <xdr:cNvPr id="37" name="図 36">
          <a:extLst>
            <a:ext uri="{FF2B5EF4-FFF2-40B4-BE49-F238E27FC236}">
              <a16:creationId xmlns:a16="http://schemas.microsoft.com/office/drawing/2014/main" id="{D20861E5-64E4-4A93-9929-9816F4BFF4B4}"/>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240195" y="46432305"/>
          <a:ext cx="6317933" cy="28572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13139</xdr:colOff>
      <xdr:row>287</xdr:row>
      <xdr:rowOff>26275</xdr:rowOff>
    </xdr:from>
    <xdr:to>
      <xdr:col>10</xdr:col>
      <xdr:colOff>672335</xdr:colOff>
      <xdr:row>303</xdr:row>
      <xdr:rowOff>177033</xdr:rowOff>
    </xdr:to>
    <xdr:pic>
      <xdr:nvPicPr>
        <xdr:cNvPr id="38" name="図 37">
          <a:extLst>
            <a:ext uri="{FF2B5EF4-FFF2-40B4-BE49-F238E27FC236}">
              <a16:creationId xmlns:a16="http://schemas.microsoft.com/office/drawing/2014/main" id="{B1F5EA7A-1039-4BF2-8A89-409D25AA96E1}"/>
            </a:ext>
          </a:extLst>
        </xdr:cNvPr>
        <xdr:cNvPicPr>
          <a:picLocks noChangeAspect="1" noChangeArrowheads="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223346" y="51040861"/>
          <a:ext cx="6315075" cy="2962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6569</xdr:colOff>
      <xdr:row>339</xdr:row>
      <xdr:rowOff>32845</xdr:rowOff>
    </xdr:from>
    <xdr:to>
      <xdr:col>11</xdr:col>
      <xdr:colOff>1642</xdr:colOff>
      <xdr:row>355</xdr:row>
      <xdr:rowOff>71930</xdr:rowOff>
    </xdr:to>
    <xdr:pic>
      <xdr:nvPicPr>
        <xdr:cNvPr id="40" name="図 39">
          <a:extLst>
            <a:ext uri="{FF2B5EF4-FFF2-40B4-BE49-F238E27FC236}">
              <a16:creationId xmlns:a16="http://schemas.microsoft.com/office/drawing/2014/main" id="{B0082158-E301-4A02-B1BD-4C34156DC5A7}"/>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216776" y="60191431"/>
          <a:ext cx="6334125" cy="2771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28575</xdr:colOff>
      <xdr:row>315</xdr:row>
      <xdr:rowOff>38100</xdr:rowOff>
    </xdr:from>
    <xdr:to>
      <xdr:col>10</xdr:col>
      <xdr:colOff>676275</xdr:colOff>
      <xdr:row>331</xdr:row>
      <xdr:rowOff>38100</xdr:rowOff>
    </xdr:to>
    <xdr:pic>
      <xdr:nvPicPr>
        <xdr:cNvPr id="31" name="図 30">
          <a:extLst>
            <a:ext uri="{FF2B5EF4-FFF2-40B4-BE49-F238E27FC236}">
              <a16:creationId xmlns:a16="http://schemas.microsoft.com/office/drawing/2014/main" id="{8C798FAC-7EA3-4D5E-8071-BEB069755C09}"/>
            </a:ext>
          </a:extLst>
        </xdr:cNvPr>
        <xdr:cNvPicPr>
          <a:picLocks noChangeAspect="1" noChangeArrowheads="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238125" y="56007000"/>
          <a:ext cx="6324600" cy="2743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47631</xdr:colOff>
      <xdr:row>474</xdr:row>
      <xdr:rowOff>28576</xdr:rowOff>
    </xdr:from>
    <xdr:to>
      <xdr:col>11</xdr:col>
      <xdr:colOff>120692</xdr:colOff>
      <xdr:row>497</xdr:row>
      <xdr:rowOff>52259</xdr:rowOff>
    </xdr:to>
    <xdr:pic>
      <xdr:nvPicPr>
        <xdr:cNvPr id="44" name="図 43">
          <a:extLst>
            <a:ext uri="{FF2B5EF4-FFF2-40B4-BE49-F238E27FC236}">
              <a16:creationId xmlns:a16="http://schemas.microsoft.com/office/drawing/2014/main" id="{56BD829A-2E99-4ABB-A804-989587D52E6C}"/>
            </a:ext>
          </a:extLst>
        </xdr:cNvPr>
        <xdr:cNvPicPr>
          <a:picLocks noChangeAspect="1" noChangeArrowheads="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47631" y="89868376"/>
          <a:ext cx="6645311" cy="39670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c:userShapes xmlns:c="http://schemas.openxmlformats.org/drawingml/2006/chart">
  <cdr:relSizeAnchor xmlns:cdr="http://schemas.openxmlformats.org/drawingml/2006/chartDrawing">
    <cdr:from>
      <cdr:x>0.4168</cdr:x>
      <cdr:y>0.93506</cdr:y>
    </cdr:from>
    <cdr:to>
      <cdr:x>0.4168</cdr:x>
      <cdr:y>0.93506</cdr:y>
    </cdr:to>
    <cdr:sp macro="" textlink="">
      <cdr:nvSpPr>
        <cdr:cNvPr id="2" name="四角形 1"/>
        <cdr:cNvSpPr/>
      </cdr:nvSpPr>
      <cdr:spPr>
        <a:xfrm xmlns:a="http://schemas.openxmlformats.org/drawingml/2006/main">
          <a:off x="2575773"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900" b="0" i="0" u="none" strike="noStrike" baseline="0">
              <a:solidFill>
                <a:srgbClr val="000000"/>
              </a:solidFill>
              <a:latin typeface="ＭＳ 明朝" panose="02020609040205080304" charset="-128"/>
              <a:ea typeface="ＭＳ 明朝" panose="02020609040205080304" charset="-128"/>
            </a:rPr>
            <a:t>非製造業</a:t>
          </a:r>
        </a:p>
      </cdr:txBody>
    </cdr:sp>
  </cdr:relSizeAnchor>
  <cdr:relSizeAnchor xmlns:cdr="http://schemas.openxmlformats.org/drawingml/2006/chartDrawing">
    <cdr:from>
      <cdr:x>0.56966</cdr:x>
      <cdr:y>0.93506</cdr:y>
    </cdr:from>
    <cdr:to>
      <cdr:x>0.56966</cdr:x>
      <cdr:y>0.93506</cdr:y>
    </cdr:to>
    <cdr:sp macro="" textlink="">
      <cdr:nvSpPr>
        <cdr:cNvPr id="3" name="四角形 2"/>
        <cdr:cNvSpPr/>
      </cdr:nvSpPr>
      <cdr:spPr>
        <a:xfrm xmlns:a="http://schemas.openxmlformats.org/drawingml/2006/main">
          <a:off x="3519219"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900" b="0" i="0" u="none" strike="noStrike" baseline="0">
              <a:solidFill>
                <a:srgbClr val="000000"/>
              </a:solidFill>
              <a:latin typeface="ＭＳ 明朝" panose="02020609040205080304" charset="-128"/>
              <a:ea typeface="ＭＳ 明朝" panose="02020609040205080304" charset="-128"/>
            </a:rPr>
            <a:t>合計</a:t>
          </a:r>
        </a:p>
        <a:p xmlns:a="http://schemas.openxmlformats.org/drawingml/2006/main">
          <a:pPr algn="l" rtl="0">
            <a:defRPr sz="1000"/>
          </a:pPr>
          <a:endParaRPr lang="ja-JP" altLang="en-US" sz="900" b="0" i="0" u="none" strike="noStrike" baseline="0">
            <a:solidFill>
              <a:srgbClr val="000000"/>
            </a:solidFill>
            <a:latin typeface="ＭＳ 明朝" panose="02020609040205080304" charset="-128"/>
            <a:ea typeface="ＭＳ 明朝" panose="02020609040205080304" charset="-128"/>
          </a:endParaRPr>
        </a:p>
      </cdr:txBody>
    </cdr:sp>
  </cdr:relSizeAnchor>
  <cdr:relSizeAnchor xmlns:cdr="http://schemas.openxmlformats.org/drawingml/2006/chartDrawing">
    <cdr:from>
      <cdr:x>0.69716</cdr:x>
      <cdr:y>0.93506</cdr:y>
    </cdr:from>
    <cdr:to>
      <cdr:x>0.69716</cdr:x>
      <cdr:y>0.93506</cdr:y>
    </cdr:to>
    <cdr:sp macro="" textlink="">
      <cdr:nvSpPr>
        <cdr:cNvPr id="4" name="四角形 3"/>
        <cdr:cNvSpPr/>
      </cdr:nvSpPr>
      <cdr:spPr>
        <a:xfrm xmlns:a="http://schemas.openxmlformats.org/drawingml/2006/main">
          <a:off x="4306184"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900" b="0" i="0" u="none" strike="noStrike" baseline="0">
              <a:solidFill>
                <a:srgbClr val="000000"/>
              </a:solidFill>
              <a:latin typeface="ＭＳ 明朝" panose="02020609040205080304" charset="-128"/>
              <a:ea typeface="ＭＳ 明朝" panose="02020609040205080304" charset="-128"/>
            </a:rPr>
            <a:t>製造業</a:t>
          </a:r>
        </a:p>
      </cdr:txBody>
    </cdr:sp>
  </cdr:relSizeAnchor>
  <cdr:relSizeAnchor xmlns:cdr="http://schemas.openxmlformats.org/drawingml/2006/chartDrawing">
    <cdr:from>
      <cdr:x>0.93223</cdr:x>
      <cdr:y>0.93506</cdr:y>
    </cdr:from>
    <cdr:to>
      <cdr:x>0.93223</cdr:x>
      <cdr:y>0.93506</cdr:y>
    </cdr:to>
    <cdr:sp macro="" textlink="">
      <cdr:nvSpPr>
        <cdr:cNvPr id="5" name="四角形 4"/>
        <cdr:cNvSpPr/>
      </cdr:nvSpPr>
      <cdr:spPr>
        <a:xfrm xmlns:a="http://schemas.openxmlformats.org/drawingml/2006/main">
          <a:off x="5757056"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en-US" altLang="ja-JP" sz="900" b="0" i="0" u="none" strike="noStrike" baseline="0">
              <a:solidFill>
                <a:srgbClr val="000000"/>
              </a:solidFill>
              <a:latin typeface="ＭＳ 明朝" panose="02020609040205080304" charset="-128"/>
              <a:ea typeface="ＭＳ 明朝" panose="02020609040205080304" charset="-128"/>
            </a:rPr>
            <a:t>(</a:t>
          </a:r>
          <a:r>
            <a:rPr lang="ja-JP" altLang="en-US" sz="900" b="0" i="0" u="none" strike="noStrike" baseline="0">
              <a:solidFill>
                <a:srgbClr val="000000"/>
              </a:solidFill>
              <a:latin typeface="ＭＳ 明朝" panose="02020609040205080304" charset="-128"/>
              <a:ea typeface="ＭＳ 明朝" panose="02020609040205080304" charset="-128"/>
            </a:rPr>
            <a:t>見通し</a:t>
          </a:r>
          <a:r>
            <a:rPr lang="en-US" altLang="ja-JP" sz="900" b="0" i="0" u="none" strike="noStrike" baseline="0">
              <a:solidFill>
                <a:srgbClr val="000000"/>
              </a:solidFill>
              <a:latin typeface="ＭＳ 明朝" panose="02020609040205080304" charset="-128"/>
              <a:ea typeface="ＭＳ 明朝" panose="02020609040205080304" charset="-128"/>
            </a:rPr>
            <a:t>)</a:t>
          </a:r>
        </a:p>
      </cdr:txBody>
    </cdr:sp>
  </cdr:relSizeAnchor>
  <cdr:relSizeAnchor xmlns:cdr="http://schemas.openxmlformats.org/drawingml/2006/chartDrawing">
    <cdr:from>
      <cdr:x>0.42813</cdr:x>
      <cdr:y>0.93506</cdr:y>
    </cdr:from>
    <cdr:to>
      <cdr:x>0.42813</cdr:x>
      <cdr:y>0.93506</cdr:y>
    </cdr:to>
    <cdr:sp macro="" textlink="">
      <cdr:nvSpPr>
        <cdr:cNvPr id="6" name="四角形 5"/>
        <cdr:cNvSpPr/>
      </cdr:nvSpPr>
      <cdr:spPr>
        <a:xfrm xmlns:a="http://schemas.openxmlformats.org/drawingml/2006/main">
          <a:off x="2645658"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900" b="0" i="0" u="none" strike="noStrike" baseline="0">
              <a:solidFill>
                <a:srgbClr val="000000"/>
              </a:solidFill>
              <a:latin typeface="ＭＳ 明朝" panose="02020609040205080304" charset="-128"/>
              <a:ea typeface="ＭＳ 明朝" panose="02020609040205080304" charset="-128"/>
            </a:rPr>
            <a:t>製造業</a:t>
          </a:r>
        </a:p>
      </cdr:txBody>
    </cdr:sp>
  </cdr:relSizeAnchor>
  <cdr:relSizeAnchor xmlns:cdr="http://schemas.openxmlformats.org/drawingml/2006/chartDrawing">
    <cdr:from>
      <cdr:x>0.56966</cdr:x>
      <cdr:y>0.93506</cdr:y>
    </cdr:from>
    <cdr:to>
      <cdr:x>0.56966</cdr:x>
      <cdr:y>0.93506</cdr:y>
    </cdr:to>
    <cdr:sp macro="" textlink="">
      <cdr:nvSpPr>
        <cdr:cNvPr id="7" name="四角形 6"/>
        <cdr:cNvSpPr/>
      </cdr:nvSpPr>
      <cdr:spPr>
        <a:xfrm xmlns:a="http://schemas.openxmlformats.org/drawingml/2006/main">
          <a:off x="3519219"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900" b="0" i="0" u="none" strike="noStrike" baseline="0">
              <a:solidFill>
                <a:srgbClr val="000000"/>
              </a:solidFill>
              <a:latin typeface="ＭＳ 明朝" panose="02020609040205080304" charset="-128"/>
              <a:ea typeface="ＭＳ 明朝" panose="02020609040205080304" charset="-128"/>
            </a:rPr>
            <a:t>合計</a:t>
          </a:r>
        </a:p>
      </cdr:txBody>
    </cdr:sp>
  </cdr:relSizeAnchor>
  <cdr:relSizeAnchor xmlns:cdr="http://schemas.openxmlformats.org/drawingml/2006/chartDrawing">
    <cdr:from>
      <cdr:x>0.67575</cdr:x>
      <cdr:y>0.93506</cdr:y>
    </cdr:from>
    <cdr:to>
      <cdr:x>0.67575</cdr:x>
      <cdr:y>0.93506</cdr:y>
    </cdr:to>
    <cdr:sp macro="" textlink="">
      <cdr:nvSpPr>
        <cdr:cNvPr id="8" name="四角形 7"/>
        <cdr:cNvSpPr/>
      </cdr:nvSpPr>
      <cdr:spPr>
        <a:xfrm xmlns:a="http://schemas.openxmlformats.org/drawingml/2006/main">
          <a:off x="4174011"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900" b="0" i="0" u="none" strike="noStrike" baseline="0">
              <a:solidFill>
                <a:srgbClr val="000000"/>
              </a:solidFill>
              <a:latin typeface="ＭＳ 明朝" panose="02020609040205080304" charset="-128"/>
              <a:ea typeface="ＭＳ 明朝" panose="02020609040205080304" charset="-128"/>
            </a:rPr>
            <a:t>非製造業</a:t>
          </a:r>
        </a:p>
      </cdr:txBody>
    </cdr:sp>
  </cdr:relSizeAnchor>
  <cdr:relSizeAnchor xmlns:cdr="http://schemas.openxmlformats.org/drawingml/2006/chartDrawing">
    <cdr:from>
      <cdr:x>0.4392</cdr:x>
      <cdr:y>0.93506</cdr:y>
    </cdr:from>
    <cdr:to>
      <cdr:x>0.4392</cdr:x>
      <cdr:y>0.93506</cdr:y>
    </cdr:to>
    <cdr:sp macro="" textlink="">
      <cdr:nvSpPr>
        <cdr:cNvPr id="9" name="四角形 8"/>
        <cdr:cNvSpPr/>
      </cdr:nvSpPr>
      <cdr:spPr>
        <a:xfrm xmlns:a="http://schemas.openxmlformats.org/drawingml/2006/main">
          <a:off x="2714023"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900" b="0" i="0" u="none" strike="noStrike" baseline="0">
              <a:solidFill>
                <a:srgbClr val="000000"/>
              </a:solidFill>
              <a:latin typeface="ＭＳ 明朝" panose="02020609040205080304" charset="-128"/>
              <a:ea typeface="ＭＳ 明朝" panose="02020609040205080304" charset="-128"/>
            </a:rPr>
            <a:t>製造業</a:t>
          </a:r>
        </a:p>
      </cdr:txBody>
    </cdr:sp>
  </cdr:relSizeAnchor>
  <cdr:relSizeAnchor xmlns:cdr="http://schemas.openxmlformats.org/drawingml/2006/chartDrawing">
    <cdr:from>
      <cdr:x>0.56966</cdr:x>
      <cdr:y>0.93506</cdr:y>
    </cdr:from>
    <cdr:to>
      <cdr:x>0.56966</cdr:x>
      <cdr:y>0.93506</cdr:y>
    </cdr:to>
    <cdr:sp macro="" textlink="">
      <cdr:nvSpPr>
        <cdr:cNvPr id="10" name="四角形 9"/>
        <cdr:cNvSpPr/>
      </cdr:nvSpPr>
      <cdr:spPr>
        <a:xfrm xmlns:a="http://schemas.openxmlformats.org/drawingml/2006/main">
          <a:off x="3519219"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900" b="0" i="0" u="none" strike="noStrike" baseline="0">
              <a:solidFill>
                <a:srgbClr val="000000"/>
              </a:solidFill>
              <a:latin typeface="ＭＳ 明朝" panose="02020609040205080304" charset="-128"/>
              <a:ea typeface="ＭＳ 明朝" panose="02020609040205080304" charset="-128"/>
            </a:rPr>
            <a:t>合計</a:t>
          </a:r>
        </a:p>
      </cdr:txBody>
    </cdr:sp>
  </cdr:relSizeAnchor>
  <cdr:relSizeAnchor xmlns:cdr="http://schemas.openxmlformats.org/drawingml/2006/chartDrawing">
    <cdr:from>
      <cdr:x>0.67575</cdr:x>
      <cdr:y>0.93506</cdr:y>
    </cdr:from>
    <cdr:to>
      <cdr:x>0.67575</cdr:x>
      <cdr:y>0.93506</cdr:y>
    </cdr:to>
    <cdr:sp macro="" textlink="">
      <cdr:nvSpPr>
        <cdr:cNvPr id="11" name="四角形 10"/>
        <cdr:cNvSpPr/>
      </cdr:nvSpPr>
      <cdr:spPr>
        <a:xfrm xmlns:a="http://schemas.openxmlformats.org/drawingml/2006/main">
          <a:off x="4174011"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900" b="0" i="0" u="none" strike="noStrike" baseline="0">
              <a:solidFill>
                <a:srgbClr val="000000"/>
              </a:solidFill>
              <a:latin typeface="ＭＳ 明朝" panose="02020609040205080304" charset="-128"/>
              <a:ea typeface="ＭＳ 明朝" panose="02020609040205080304" charset="-128"/>
            </a:rPr>
            <a:t>非製造業</a:t>
          </a:r>
        </a:p>
      </cdr:txBody>
    </cdr:sp>
  </cdr:relSizeAnchor>
  <cdr:relSizeAnchor xmlns:cdr="http://schemas.openxmlformats.org/drawingml/2006/chartDrawing">
    <cdr:from>
      <cdr:x>0.42813</cdr:x>
      <cdr:y>0.93506</cdr:y>
    </cdr:from>
    <cdr:to>
      <cdr:x>0.42813</cdr:x>
      <cdr:y>0.93506</cdr:y>
    </cdr:to>
    <cdr:sp macro="" textlink="">
      <cdr:nvSpPr>
        <cdr:cNvPr id="12" name="四角形 11"/>
        <cdr:cNvSpPr/>
      </cdr:nvSpPr>
      <cdr:spPr>
        <a:xfrm xmlns:a="http://schemas.openxmlformats.org/drawingml/2006/main">
          <a:off x="2645658"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900" b="0" i="0" u="none" strike="noStrike" baseline="0">
              <a:solidFill>
                <a:srgbClr val="000000"/>
              </a:solidFill>
              <a:latin typeface="ＭＳ 明朝" panose="02020609040205080304" charset="-128"/>
              <a:ea typeface="ＭＳ 明朝" panose="02020609040205080304" charset="-128"/>
            </a:rPr>
            <a:t>製造業</a:t>
          </a:r>
        </a:p>
      </cdr:txBody>
    </cdr:sp>
  </cdr:relSizeAnchor>
  <cdr:relSizeAnchor xmlns:cdr="http://schemas.openxmlformats.org/drawingml/2006/chartDrawing">
    <cdr:from>
      <cdr:x>0.56966</cdr:x>
      <cdr:y>0.93506</cdr:y>
    </cdr:from>
    <cdr:to>
      <cdr:x>0.56966</cdr:x>
      <cdr:y>0.93506</cdr:y>
    </cdr:to>
    <cdr:sp macro="" textlink="">
      <cdr:nvSpPr>
        <cdr:cNvPr id="13" name="四角形 12"/>
        <cdr:cNvSpPr/>
      </cdr:nvSpPr>
      <cdr:spPr>
        <a:xfrm xmlns:a="http://schemas.openxmlformats.org/drawingml/2006/main">
          <a:off x="3519219"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900" b="0" i="0" u="none" strike="noStrike" baseline="0">
              <a:solidFill>
                <a:srgbClr val="000000"/>
              </a:solidFill>
              <a:latin typeface="ＭＳ 明朝" panose="02020609040205080304" charset="-128"/>
              <a:ea typeface="ＭＳ 明朝" panose="02020609040205080304" charset="-128"/>
            </a:rPr>
            <a:t>合計</a:t>
          </a:r>
        </a:p>
      </cdr:txBody>
    </cdr:sp>
  </cdr:relSizeAnchor>
  <cdr:relSizeAnchor xmlns:cdr="http://schemas.openxmlformats.org/drawingml/2006/chartDrawing">
    <cdr:from>
      <cdr:x>0.67575</cdr:x>
      <cdr:y>0.93506</cdr:y>
    </cdr:from>
    <cdr:to>
      <cdr:x>0.67575</cdr:x>
      <cdr:y>0.93506</cdr:y>
    </cdr:to>
    <cdr:sp macro="" textlink="">
      <cdr:nvSpPr>
        <cdr:cNvPr id="14" name="四角形 13"/>
        <cdr:cNvSpPr/>
      </cdr:nvSpPr>
      <cdr:spPr>
        <a:xfrm xmlns:a="http://schemas.openxmlformats.org/drawingml/2006/main">
          <a:off x="4174011"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900" b="0" i="0" u="none" strike="noStrike" baseline="0">
              <a:solidFill>
                <a:srgbClr val="000000"/>
              </a:solidFill>
              <a:latin typeface="ＭＳ 明朝" panose="02020609040205080304" charset="-128"/>
              <a:ea typeface="ＭＳ 明朝" panose="02020609040205080304" charset="-128"/>
            </a:rPr>
            <a:t>非製造業</a:t>
          </a:r>
        </a:p>
      </cdr:txBody>
    </cdr:sp>
  </cdr:relSizeAnchor>
  <cdr:relSizeAnchor xmlns:cdr="http://schemas.openxmlformats.org/drawingml/2006/chartDrawing">
    <cdr:from>
      <cdr:x>0.01116</cdr:x>
      <cdr:y>0.11997</cdr:y>
    </cdr:from>
    <cdr:to>
      <cdr:x>0.01116</cdr:x>
      <cdr:y>0.11997</cdr:y>
    </cdr:to>
    <cdr:sp macro="" textlink="">
      <cdr:nvSpPr>
        <cdr:cNvPr id="15" name="四角形 14"/>
        <cdr:cNvSpPr/>
      </cdr:nvSpPr>
      <cdr:spPr>
        <a:xfrm xmlns:a="http://schemas.openxmlformats.org/drawingml/2006/main">
          <a:off x="72069" y="9116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18288" tIns="18288" rIns="0" bIns="0" anchor="t" upright="1"/>
        <a:lstStyle xmlns:a="http://schemas.openxmlformats.org/drawingml/2006/main"/>
        <a:p xmlns:a="http://schemas.openxmlformats.org/drawingml/2006/main">
          <a:pPr algn="l" rtl="0">
            <a:defRPr sz="1000"/>
          </a:pPr>
          <a:r>
            <a:rPr lang="ja-JP" altLang="en-US" sz="200" b="0" i="0" u="none" strike="noStrike" baseline="0">
              <a:solidFill>
                <a:srgbClr val="000000"/>
              </a:solidFill>
              <a:latin typeface="ＭＳ 明朝" panose="02020609040205080304" charset="-128"/>
              <a:ea typeface="ＭＳ 明朝" panose="02020609040205080304" charset="-128"/>
            </a:rPr>
            <a:t>製造業</a:t>
          </a:r>
        </a:p>
      </cdr:txBody>
    </cdr:sp>
  </cdr:relSizeAnchor>
  <cdr:relSizeAnchor xmlns:cdr="http://schemas.openxmlformats.org/drawingml/2006/chartDrawing">
    <cdr:from>
      <cdr:x>0.23047</cdr:x>
      <cdr:y>0.15652</cdr:y>
    </cdr:from>
    <cdr:to>
      <cdr:x>0.23047</cdr:x>
      <cdr:y>0.15652</cdr:y>
    </cdr:to>
    <cdr:sp macro="" textlink="">
      <cdr:nvSpPr>
        <cdr:cNvPr id="16" name="四角形 15"/>
        <cdr:cNvSpPr/>
      </cdr:nvSpPr>
      <cdr:spPr>
        <a:xfrm xmlns:a="http://schemas.openxmlformats.org/drawingml/2006/main">
          <a:off x="1425710" y="117968"/>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18288" tIns="18288" rIns="0" bIns="0" anchor="t" upright="1"/>
        <a:lstStyle xmlns:a="http://schemas.openxmlformats.org/drawingml/2006/main"/>
        <a:p xmlns:a="http://schemas.openxmlformats.org/drawingml/2006/main">
          <a:pPr algn="l" rtl="0">
            <a:defRPr sz="1000"/>
          </a:pPr>
          <a:r>
            <a:rPr lang="ja-JP" altLang="en-US" sz="200" b="0" i="0" u="none" strike="noStrike" baseline="0">
              <a:solidFill>
                <a:srgbClr val="000000"/>
              </a:solidFill>
              <a:latin typeface="ＭＳ 明朝" panose="02020609040205080304" charset="-128"/>
              <a:ea typeface="ＭＳ 明朝" panose="02020609040205080304" charset="-128"/>
            </a:rPr>
            <a:t>合計</a:t>
          </a:r>
        </a:p>
      </cdr:txBody>
    </cdr:sp>
  </cdr:relSizeAnchor>
  <cdr:relSizeAnchor xmlns:cdr="http://schemas.openxmlformats.org/drawingml/2006/chartDrawing">
    <cdr:from>
      <cdr:x>0.31589</cdr:x>
      <cdr:y>0.93506</cdr:y>
    </cdr:from>
    <cdr:to>
      <cdr:x>0.31589</cdr:x>
      <cdr:y>0.93506</cdr:y>
    </cdr:to>
    <cdr:sp macro="" textlink="">
      <cdr:nvSpPr>
        <cdr:cNvPr id="17" name="四角形 16"/>
        <cdr:cNvSpPr/>
      </cdr:nvSpPr>
      <cdr:spPr>
        <a:xfrm xmlns:a="http://schemas.openxmlformats.org/drawingml/2006/main">
          <a:off x="1952885"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18288" tIns="18288" rIns="0" bIns="0" anchor="t" upright="1"/>
        <a:lstStyle xmlns:a="http://schemas.openxmlformats.org/drawingml/2006/main"/>
        <a:p xmlns:a="http://schemas.openxmlformats.org/drawingml/2006/main">
          <a:pPr algn="l" rtl="0">
            <a:defRPr sz="1000"/>
          </a:pPr>
          <a:r>
            <a:rPr lang="ja-JP" altLang="en-US" sz="200" b="0" i="0" u="none" strike="noStrike" baseline="0">
              <a:solidFill>
                <a:srgbClr val="000000"/>
              </a:solidFill>
              <a:latin typeface="ＭＳ 明朝" panose="02020609040205080304" charset="-128"/>
              <a:ea typeface="ＭＳ 明朝" panose="02020609040205080304" charset="-128"/>
            </a:rPr>
            <a:t>非製造業</a:t>
          </a:r>
        </a:p>
      </cdr:txBody>
    </cdr:sp>
  </cdr:relSizeAnchor>
</c:userShapes>
</file>

<file path=xl/drawings/drawing4.xml><?xml version="1.0" encoding="utf-8"?>
<c:userShapes xmlns:c="http://schemas.openxmlformats.org/drawingml/2006/chart">
  <cdr:relSizeAnchor xmlns:cdr="http://schemas.openxmlformats.org/drawingml/2006/chartDrawing">
    <cdr:from>
      <cdr:x>0.41813</cdr:x>
      <cdr:y>0.93506</cdr:y>
    </cdr:from>
    <cdr:to>
      <cdr:x>0.41813</cdr:x>
      <cdr:y>0.93506</cdr:y>
    </cdr:to>
    <cdr:sp macro="" textlink="">
      <cdr:nvSpPr>
        <cdr:cNvPr id="2" name="四角形 1"/>
        <cdr:cNvSpPr/>
      </cdr:nvSpPr>
      <cdr:spPr>
        <a:xfrm xmlns:a="http://schemas.openxmlformats.org/drawingml/2006/main">
          <a:off x="2412679"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900" b="0" i="0" u="none" strike="noStrike" baseline="0">
              <a:solidFill>
                <a:srgbClr val="000000"/>
              </a:solidFill>
              <a:latin typeface="ＭＳ 明朝" panose="02020609040205080304" charset="-128"/>
              <a:ea typeface="ＭＳ 明朝" panose="02020609040205080304" charset="-128"/>
            </a:rPr>
            <a:t>非製造業</a:t>
          </a:r>
        </a:p>
      </cdr:txBody>
    </cdr:sp>
  </cdr:relSizeAnchor>
  <cdr:relSizeAnchor xmlns:cdr="http://schemas.openxmlformats.org/drawingml/2006/chartDrawing">
    <cdr:from>
      <cdr:x>0.57007</cdr:x>
      <cdr:y>0.93506</cdr:y>
    </cdr:from>
    <cdr:to>
      <cdr:x>0.57007</cdr:x>
      <cdr:y>0.93506</cdr:y>
    </cdr:to>
    <cdr:sp macro="" textlink="">
      <cdr:nvSpPr>
        <cdr:cNvPr id="3" name="四角形 2"/>
        <cdr:cNvSpPr/>
      </cdr:nvSpPr>
      <cdr:spPr>
        <a:xfrm xmlns:a="http://schemas.openxmlformats.org/drawingml/2006/main">
          <a:off x="3288288"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900" b="0" i="0" u="none" strike="noStrike" baseline="0">
              <a:solidFill>
                <a:srgbClr val="000000"/>
              </a:solidFill>
              <a:latin typeface="ＭＳ 明朝" panose="02020609040205080304" charset="-128"/>
              <a:ea typeface="ＭＳ 明朝" panose="02020609040205080304" charset="-128"/>
            </a:rPr>
            <a:t>合計</a:t>
          </a:r>
        </a:p>
        <a:p xmlns:a="http://schemas.openxmlformats.org/drawingml/2006/main">
          <a:pPr algn="l" rtl="0">
            <a:defRPr sz="1000"/>
          </a:pPr>
          <a:endParaRPr lang="ja-JP" altLang="en-US" sz="900" b="0" i="0" u="none" strike="noStrike" baseline="0">
            <a:solidFill>
              <a:srgbClr val="000000"/>
            </a:solidFill>
            <a:latin typeface="ＭＳ 明朝" panose="02020609040205080304" charset="-128"/>
            <a:ea typeface="ＭＳ 明朝" panose="02020609040205080304" charset="-128"/>
          </a:endParaRPr>
        </a:p>
      </cdr:txBody>
    </cdr:sp>
  </cdr:relSizeAnchor>
  <cdr:relSizeAnchor xmlns:cdr="http://schemas.openxmlformats.org/drawingml/2006/chartDrawing">
    <cdr:from>
      <cdr:x>0.69694</cdr:x>
      <cdr:y>0.93506</cdr:y>
    </cdr:from>
    <cdr:to>
      <cdr:x>0.69694</cdr:x>
      <cdr:y>0.93506</cdr:y>
    </cdr:to>
    <cdr:sp macro="" textlink="">
      <cdr:nvSpPr>
        <cdr:cNvPr id="4" name="四角形 3"/>
        <cdr:cNvSpPr/>
      </cdr:nvSpPr>
      <cdr:spPr>
        <a:xfrm xmlns:a="http://schemas.openxmlformats.org/drawingml/2006/main">
          <a:off x="4019379"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900" b="0" i="0" u="none" strike="noStrike" baseline="0">
              <a:solidFill>
                <a:srgbClr val="000000"/>
              </a:solidFill>
              <a:latin typeface="ＭＳ 明朝" panose="02020609040205080304" charset="-128"/>
              <a:ea typeface="ＭＳ 明朝" panose="02020609040205080304" charset="-128"/>
            </a:rPr>
            <a:t>製造業</a:t>
          </a:r>
        </a:p>
      </cdr:txBody>
    </cdr:sp>
  </cdr:relSizeAnchor>
  <cdr:relSizeAnchor xmlns:cdr="http://schemas.openxmlformats.org/drawingml/2006/chartDrawing">
    <cdr:from>
      <cdr:x>0.93199</cdr:x>
      <cdr:y>0.93506</cdr:y>
    </cdr:from>
    <cdr:to>
      <cdr:x>0.93199</cdr:x>
      <cdr:y>0.93506</cdr:y>
    </cdr:to>
    <cdr:sp macro="" textlink="">
      <cdr:nvSpPr>
        <cdr:cNvPr id="5" name="四角形 4"/>
        <cdr:cNvSpPr/>
      </cdr:nvSpPr>
      <cdr:spPr>
        <a:xfrm xmlns:a="http://schemas.openxmlformats.org/drawingml/2006/main">
          <a:off x="5373882"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en-US" altLang="ja-JP" sz="900" b="0" i="0" u="none" strike="noStrike" baseline="0">
              <a:solidFill>
                <a:srgbClr val="000000"/>
              </a:solidFill>
              <a:latin typeface="ＭＳ 明朝" panose="02020609040205080304" charset="-128"/>
              <a:ea typeface="ＭＳ 明朝" panose="02020609040205080304" charset="-128"/>
            </a:rPr>
            <a:t>(</a:t>
          </a:r>
          <a:r>
            <a:rPr lang="ja-JP" altLang="en-US" sz="900" b="0" i="0" u="none" strike="noStrike" baseline="0">
              <a:solidFill>
                <a:srgbClr val="000000"/>
              </a:solidFill>
              <a:latin typeface="ＭＳ 明朝" panose="02020609040205080304" charset="-128"/>
              <a:ea typeface="ＭＳ 明朝" panose="02020609040205080304" charset="-128"/>
            </a:rPr>
            <a:t>見通し</a:t>
          </a:r>
          <a:r>
            <a:rPr lang="en-US" altLang="ja-JP" sz="900" b="0" i="0" u="none" strike="noStrike" baseline="0">
              <a:solidFill>
                <a:srgbClr val="000000"/>
              </a:solidFill>
              <a:latin typeface="ＭＳ 明朝" panose="02020609040205080304" charset="-128"/>
              <a:ea typeface="ＭＳ 明朝" panose="02020609040205080304" charset="-128"/>
            </a:rPr>
            <a:t>)</a:t>
          </a:r>
        </a:p>
      </cdr:txBody>
    </cdr:sp>
  </cdr:relSizeAnchor>
  <cdr:relSizeAnchor xmlns:cdr="http://schemas.openxmlformats.org/drawingml/2006/chartDrawing">
    <cdr:from>
      <cdr:x>0.42944</cdr:x>
      <cdr:y>0.93506</cdr:y>
    </cdr:from>
    <cdr:to>
      <cdr:x>0.42944</cdr:x>
      <cdr:y>0.93506</cdr:y>
    </cdr:to>
    <cdr:sp macro="" textlink="">
      <cdr:nvSpPr>
        <cdr:cNvPr id="6" name="四角形 5"/>
        <cdr:cNvSpPr/>
      </cdr:nvSpPr>
      <cdr:spPr>
        <a:xfrm xmlns:a="http://schemas.openxmlformats.org/drawingml/2006/main">
          <a:off x="2477853"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900" b="0" i="0" u="none" strike="noStrike" baseline="0">
              <a:solidFill>
                <a:srgbClr val="000000"/>
              </a:solidFill>
              <a:latin typeface="ＭＳ 明朝" panose="02020609040205080304" charset="-128"/>
              <a:ea typeface="ＭＳ 明朝" panose="02020609040205080304" charset="-128"/>
            </a:rPr>
            <a:t>製造業</a:t>
          </a:r>
        </a:p>
      </cdr:txBody>
    </cdr:sp>
  </cdr:relSizeAnchor>
  <cdr:relSizeAnchor xmlns:cdr="http://schemas.openxmlformats.org/drawingml/2006/chartDrawing">
    <cdr:from>
      <cdr:x>0.57007</cdr:x>
      <cdr:y>0.93506</cdr:y>
    </cdr:from>
    <cdr:to>
      <cdr:x>0.57007</cdr:x>
      <cdr:y>0.93506</cdr:y>
    </cdr:to>
    <cdr:sp macro="" textlink="">
      <cdr:nvSpPr>
        <cdr:cNvPr id="7" name="四角形 6"/>
        <cdr:cNvSpPr/>
      </cdr:nvSpPr>
      <cdr:spPr>
        <a:xfrm xmlns:a="http://schemas.openxmlformats.org/drawingml/2006/main">
          <a:off x="3288288"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900" b="0" i="0" u="none" strike="noStrike" baseline="0">
              <a:solidFill>
                <a:srgbClr val="000000"/>
              </a:solidFill>
              <a:latin typeface="ＭＳ 明朝" panose="02020609040205080304" charset="-128"/>
              <a:ea typeface="ＭＳ 明朝" panose="02020609040205080304" charset="-128"/>
            </a:rPr>
            <a:t>合計</a:t>
          </a:r>
        </a:p>
      </cdr:txBody>
    </cdr:sp>
  </cdr:relSizeAnchor>
  <cdr:relSizeAnchor xmlns:cdr="http://schemas.openxmlformats.org/drawingml/2006/chartDrawing">
    <cdr:from>
      <cdr:x>0.67555</cdr:x>
      <cdr:y>0.93506</cdr:y>
    </cdr:from>
    <cdr:to>
      <cdr:x>0.67555</cdr:x>
      <cdr:y>0.93506</cdr:y>
    </cdr:to>
    <cdr:sp macro="" textlink="">
      <cdr:nvSpPr>
        <cdr:cNvPr id="8" name="四角形 7"/>
        <cdr:cNvSpPr/>
      </cdr:nvSpPr>
      <cdr:spPr>
        <a:xfrm xmlns:a="http://schemas.openxmlformats.org/drawingml/2006/main">
          <a:off x="3896114"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900" b="0" i="0" u="none" strike="noStrike" baseline="0">
              <a:solidFill>
                <a:srgbClr val="000000"/>
              </a:solidFill>
              <a:latin typeface="ＭＳ 明朝" panose="02020609040205080304" charset="-128"/>
              <a:ea typeface="ＭＳ 明朝" panose="02020609040205080304" charset="-128"/>
            </a:rPr>
            <a:t>非製造業</a:t>
          </a:r>
        </a:p>
      </cdr:txBody>
    </cdr:sp>
  </cdr:relSizeAnchor>
  <cdr:relSizeAnchor xmlns:cdr="http://schemas.openxmlformats.org/drawingml/2006/chartDrawing">
    <cdr:from>
      <cdr:x>0.4405</cdr:x>
      <cdr:y>0.93506</cdr:y>
    </cdr:from>
    <cdr:to>
      <cdr:x>0.4405</cdr:x>
      <cdr:y>0.93506</cdr:y>
    </cdr:to>
    <cdr:sp macro="" textlink="">
      <cdr:nvSpPr>
        <cdr:cNvPr id="9" name="四角形 8"/>
        <cdr:cNvSpPr/>
      </cdr:nvSpPr>
      <cdr:spPr>
        <a:xfrm xmlns:a="http://schemas.openxmlformats.org/drawingml/2006/main">
          <a:off x="2541611"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900" b="0" i="0" u="none" strike="noStrike" baseline="0">
              <a:solidFill>
                <a:srgbClr val="000000"/>
              </a:solidFill>
              <a:latin typeface="ＭＳ 明朝" panose="02020609040205080304" charset="-128"/>
              <a:ea typeface="ＭＳ 明朝" panose="02020609040205080304" charset="-128"/>
            </a:rPr>
            <a:t>製造業</a:t>
          </a:r>
        </a:p>
      </cdr:txBody>
    </cdr:sp>
  </cdr:relSizeAnchor>
  <cdr:relSizeAnchor xmlns:cdr="http://schemas.openxmlformats.org/drawingml/2006/chartDrawing">
    <cdr:from>
      <cdr:x>0.57007</cdr:x>
      <cdr:y>0.93506</cdr:y>
    </cdr:from>
    <cdr:to>
      <cdr:x>0.57007</cdr:x>
      <cdr:y>0.93506</cdr:y>
    </cdr:to>
    <cdr:sp macro="" textlink="">
      <cdr:nvSpPr>
        <cdr:cNvPr id="10" name="四角形 9"/>
        <cdr:cNvSpPr/>
      </cdr:nvSpPr>
      <cdr:spPr>
        <a:xfrm xmlns:a="http://schemas.openxmlformats.org/drawingml/2006/main">
          <a:off x="3288288"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900" b="0" i="0" u="none" strike="noStrike" baseline="0">
              <a:solidFill>
                <a:srgbClr val="000000"/>
              </a:solidFill>
              <a:latin typeface="ＭＳ 明朝" panose="02020609040205080304" charset="-128"/>
              <a:ea typeface="ＭＳ 明朝" panose="02020609040205080304" charset="-128"/>
            </a:rPr>
            <a:t>合計</a:t>
          </a:r>
        </a:p>
      </cdr:txBody>
    </cdr:sp>
  </cdr:relSizeAnchor>
  <cdr:relSizeAnchor xmlns:cdr="http://schemas.openxmlformats.org/drawingml/2006/chartDrawing">
    <cdr:from>
      <cdr:x>0.67555</cdr:x>
      <cdr:y>0.93506</cdr:y>
    </cdr:from>
    <cdr:to>
      <cdr:x>0.67555</cdr:x>
      <cdr:y>0.93506</cdr:y>
    </cdr:to>
    <cdr:sp macro="" textlink="">
      <cdr:nvSpPr>
        <cdr:cNvPr id="11" name="四角形 10"/>
        <cdr:cNvSpPr/>
      </cdr:nvSpPr>
      <cdr:spPr>
        <a:xfrm xmlns:a="http://schemas.openxmlformats.org/drawingml/2006/main">
          <a:off x="3896114"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900" b="0" i="0" u="none" strike="noStrike" baseline="0">
              <a:solidFill>
                <a:srgbClr val="000000"/>
              </a:solidFill>
              <a:latin typeface="ＭＳ 明朝" panose="02020609040205080304" charset="-128"/>
              <a:ea typeface="ＭＳ 明朝" panose="02020609040205080304" charset="-128"/>
            </a:rPr>
            <a:t>非製造業</a:t>
          </a:r>
        </a:p>
      </cdr:txBody>
    </cdr:sp>
  </cdr:relSizeAnchor>
  <cdr:relSizeAnchor xmlns:cdr="http://schemas.openxmlformats.org/drawingml/2006/chartDrawing">
    <cdr:from>
      <cdr:x>0.42944</cdr:x>
      <cdr:y>0.93506</cdr:y>
    </cdr:from>
    <cdr:to>
      <cdr:x>0.42944</cdr:x>
      <cdr:y>0.93506</cdr:y>
    </cdr:to>
    <cdr:sp macro="" textlink="">
      <cdr:nvSpPr>
        <cdr:cNvPr id="12" name="四角形 11"/>
        <cdr:cNvSpPr/>
      </cdr:nvSpPr>
      <cdr:spPr>
        <a:xfrm xmlns:a="http://schemas.openxmlformats.org/drawingml/2006/main">
          <a:off x="2477853"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900" b="0" i="0" u="none" strike="noStrike" baseline="0">
              <a:solidFill>
                <a:srgbClr val="000000"/>
              </a:solidFill>
              <a:latin typeface="ＭＳ 明朝" panose="02020609040205080304" charset="-128"/>
              <a:ea typeface="ＭＳ 明朝" panose="02020609040205080304" charset="-128"/>
            </a:rPr>
            <a:t>製造業</a:t>
          </a:r>
        </a:p>
      </cdr:txBody>
    </cdr:sp>
  </cdr:relSizeAnchor>
  <cdr:relSizeAnchor xmlns:cdr="http://schemas.openxmlformats.org/drawingml/2006/chartDrawing">
    <cdr:from>
      <cdr:x>0.57007</cdr:x>
      <cdr:y>0.93506</cdr:y>
    </cdr:from>
    <cdr:to>
      <cdr:x>0.57007</cdr:x>
      <cdr:y>0.93506</cdr:y>
    </cdr:to>
    <cdr:sp macro="" textlink="">
      <cdr:nvSpPr>
        <cdr:cNvPr id="13" name="四角形 12"/>
        <cdr:cNvSpPr/>
      </cdr:nvSpPr>
      <cdr:spPr>
        <a:xfrm xmlns:a="http://schemas.openxmlformats.org/drawingml/2006/main">
          <a:off x="3288288"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900" b="0" i="0" u="none" strike="noStrike" baseline="0">
              <a:solidFill>
                <a:srgbClr val="000000"/>
              </a:solidFill>
              <a:latin typeface="ＭＳ 明朝" panose="02020609040205080304" charset="-128"/>
              <a:ea typeface="ＭＳ 明朝" panose="02020609040205080304" charset="-128"/>
            </a:rPr>
            <a:t>合計</a:t>
          </a:r>
        </a:p>
      </cdr:txBody>
    </cdr:sp>
  </cdr:relSizeAnchor>
  <cdr:relSizeAnchor xmlns:cdr="http://schemas.openxmlformats.org/drawingml/2006/chartDrawing">
    <cdr:from>
      <cdr:x>0.67555</cdr:x>
      <cdr:y>0.93506</cdr:y>
    </cdr:from>
    <cdr:to>
      <cdr:x>0.67555</cdr:x>
      <cdr:y>0.93506</cdr:y>
    </cdr:to>
    <cdr:sp macro="" textlink="">
      <cdr:nvSpPr>
        <cdr:cNvPr id="14" name="四角形 13"/>
        <cdr:cNvSpPr/>
      </cdr:nvSpPr>
      <cdr:spPr>
        <a:xfrm xmlns:a="http://schemas.openxmlformats.org/drawingml/2006/main">
          <a:off x="3896114"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900" b="0" i="0" u="none" strike="noStrike" baseline="0">
              <a:solidFill>
                <a:srgbClr val="000000"/>
              </a:solidFill>
              <a:latin typeface="ＭＳ 明朝" panose="02020609040205080304" charset="-128"/>
              <a:ea typeface="ＭＳ 明朝" panose="02020609040205080304" charset="-128"/>
            </a:rPr>
            <a:t>非製造業</a:t>
          </a:r>
        </a:p>
      </cdr:txBody>
    </cdr:sp>
  </cdr:relSizeAnchor>
  <cdr:relSizeAnchor xmlns:cdr="http://schemas.openxmlformats.org/drawingml/2006/chartDrawing">
    <cdr:from>
      <cdr:x>0.01367</cdr:x>
      <cdr:y>0.11997</cdr:y>
    </cdr:from>
    <cdr:to>
      <cdr:x>0.01367</cdr:x>
      <cdr:y>0.11997</cdr:y>
    </cdr:to>
    <cdr:sp macro="" textlink="">
      <cdr:nvSpPr>
        <cdr:cNvPr id="15" name="四角形 14"/>
        <cdr:cNvSpPr/>
      </cdr:nvSpPr>
      <cdr:spPr>
        <a:xfrm xmlns:a="http://schemas.openxmlformats.org/drawingml/2006/main">
          <a:off x="81971" y="9116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18288" tIns="18288" rIns="0" bIns="0" anchor="t" upright="1"/>
        <a:lstStyle xmlns:a="http://schemas.openxmlformats.org/drawingml/2006/main"/>
        <a:p xmlns:a="http://schemas.openxmlformats.org/drawingml/2006/main">
          <a:pPr algn="l" rtl="0">
            <a:defRPr sz="1000"/>
          </a:pPr>
          <a:r>
            <a:rPr lang="ja-JP" altLang="en-US" sz="200" b="0" i="0" u="none" strike="noStrike" baseline="0">
              <a:solidFill>
                <a:srgbClr val="000000"/>
              </a:solidFill>
              <a:latin typeface="ＭＳ 明朝" panose="02020609040205080304" charset="-128"/>
              <a:ea typeface="ＭＳ 明朝" panose="02020609040205080304" charset="-128"/>
            </a:rPr>
            <a:t>製造業</a:t>
          </a:r>
        </a:p>
      </cdr:txBody>
    </cdr:sp>
  </cdr:relSizeAnchor>
  <cdr:relSizeAnchor xmlns:cdr="http://schemas.openxmlformats.org/drawingml/2006/chartDrawing">
    <cdr:from>
      <cdr:x>0.23299</cdr:x>
      <cdr:y>0.15652</cdr:y>
    </cdr:from>
    <cdr:to>
      <cdr:x>0.23299</cdr:x>
      <cdr:y>0.15652</cdr:y>
    </cdr:to>
    <cdr:sp macro="" textlink="">
      <cdr:nvSpPr>
        <cdr:cNvPr id="16" name="四角形 15"/>
        <cdr:cNvSpPr/>
      </cdr:nvSpPr>
      <cdr:spPr>
        <a:xfrm xmlns:a="http://schemas.openxmlformats.org/drawingml/2006/main">
          <a:off x="1345795" y="117968"/>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18288" tIns="18288" rIns="0" bIns="0" anchor="t" upright="1"/>
        <a:lstStyle xmlns:a="http://schemas.openxmlformats.org/drawingml/2006/main"/>
        <a:p xmlns:a="http://schemas.openxmlformats.org/drawingml/2006/main">
          <a:pPr algn="l" rtl="0">
            <a:defRPr sz="1000"/>
          </a:pPr>
          <a:r>
            <a:rPr lang="ja-JP" altLang="en-US" sz="200" b="0" i="0" u="none" strike="noStrike" baseline="0">
              <a:solidFill>
                <a:srgbClr val="000000"/>
              </a:solidFill>
              <a:latin typeface="ＭＳ 明朝" panose="02020609040205080304" charset="-128"/>
              <a:ea typeface="ＭＳ 明朝" panose="02020609040205080304" charset="-128"/>
            </a:rPr>
            <a:t>合計</a:t>
          </a:r>
        </a:p>
      </cdr:txBody>
    </cdr:sp>
  </cdr:relSizeAnchor>
  <cdr:relSizeAnchor xmlns:cdr="http://schemas.openxmlformats.org/drawingml/2006/chartDrawing">
    <cdr:from>
      <cdr:x>0.31781</cdr:x>
      <cdr:y>0.93506</cdr:y>
    </cdr:from>
    <cdr:to>
      <cdr:x>0.31781</cdr:x>
      <cdr:y>0.93506</cdr:y>
    </cdr:to>
    <cdr:sp macro="" textlink="">
      <cdr:nvSpPr>
        <cdr:cNvPr id="17" name="四角形 16"/>
        <cdr:cNvSpPr/>
      </cdr:nvSpPr>
      <cdr:spPr>
        <a:xfrm xmlns:a="http://schemas.openxmlformats.org/drawingml/2006/main">
          <a:off x="1834606"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18288" tIns="18288" rIns="0" bIns="0" anchor="t" upright="1"/>
        <a:lstStyle xmlns:a="http://schemas.openxmlformats.org/drawingml/2006/main"/>
        <a:p xmlns:a="http://schemas.openxmlformats.org/drawingml/2006/main">
          <a:pPr algn="l" rtl="0">
            <a:defRPr sz="1000"/>
          </a:pPr>
          <a:r>
            <a:rPr lang="ja-JP" altLang="en-US" sz="200" b="0" i="0" u="none" strike="noStrike" baseline="0">
              <a:solidFill>
                <a:srgbClr val="000000"/>
              </a:solidFill>
              <a:latin typeface="ＭＳ 明朝" panose="02020609040205080304" charset="-128"/>
              <a:ea typeface="ＭＳ 明朝" panose="02020609040205080304" charset="-128"/>
            </a:rPr>
            <a:t>非製造業</a:t>
          </a:r>
        </a:p>
      </cdr:txBody>
    </cdr:sp>
  </cdr:relSizeAnchor>
  <cdr:relSizeAnchor xmlns:cdr="http://schemas.openxmlformats.org/drawingml/2006/chartDrawing">
    <cdr:from>
      <cdr:x>0.09235</cdr:x>
      <cdr:y>0.16848</cdr:y>
    </cdr:from>
    <cdr:to>
      <cdr:x>0.16685</cdr:x>
      <cdr:y>0.17501</cdr:y>
    </cdr:to>
    <cdr:sp macro="" textlink="">
      <cdr:nvSpPr>
        <cdr:cNvPr id="18" name="四角形 17"/>
        <cdr:cNvSpPr/>
      </cdr:nvSpPr>
      <cdr:spPr>
        <a:xfrm xmlns:a="http://schemas.openxmlformats.org/drawingml/2006/main">
          <a:off x="535361" y="126743"/>
          <a:ext cx="429303" cy="4786"/>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txBody>
        <a:bodyPr xmlns:a="http://schemas.openxmlformats.org/drawingml/2006/main" vertOverflow="clip" wrap="square" lIns="18288" tIns="18288" rIns="18288" bIns="18288" anchor="ctr" upright="1"/>
        <a:lstStyle xmlns:a="http://schemas.openxmlformats.org/drawingml/2006/main"/>
        <a:p xmlns:a="http://schemas.openxmlformats.org/drawingml/2006/main">
          <a:pPr algn="ctr" rtl="0">
            <a:defRPr sz="1000"/>
          </a:pPr>
          <a:r>
            <a:rPr lang="ja-JP" altLang="en-US" sz="175" b="0" i="0" u="none" strike="noStrike" baseline="0">
              <a:solidFill>
                <a:srgbClr val="000000"/>
              </a:solidFill>
              <a:latin typeface="ＭＳ 明朝" panose="02020609040205080304" charset="-128"/>
              <a:ea typeface="ＭＳ 明朝" panose="02020609040205080304" charset="-128"/>
            </a:rPr>
            <a:t>製造業</a:t>
          </a:r>
        </a:p>
      </cdr:txBody>
    </cdr:sp>
  </cdr:relSizeAnchor>
  <cdr:relSizeAnchor xmlns:cdr="http://schemas.openxmlformats.org/drawingml/2006/chartDrawing">
    <cdr:from>
      <cdr:x>0.09235</cdr:x>
      <cdr:y>0.1824</cdr:y>
    </cdr:from>
    <cdr:to>
      <cdr:x>0.1462</cdr:x>
      <cdr:y>0.18958</cdr:y>
    </cdr:to>
    <cdr:sp macro="" textlink="">
      <cdr:nvSpPr>
        <cdr:cNvPr id="19" name="四角形 18"/>
        <cdr:cNvSpPr/>
      </cdr:nvSpPr>
      <cdr:spPr>
        <a:xfrm xmlns:a="http://schemas.openxmlformats.org/drawingml/2006/main">
          <a:off x="535361" y="136954"/>
          <a:ext cx="310288" cy="5265"/>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txBody>
        <a:bodyPr xmlns:a="http://schemas.openxmlformats.org/drawingml/2006/main" vertOverflow="clip" wrap="square" lIns="18288" tIns="18288" rIns="18288" bIns="18288" anchor="ctr" upright="1"/>
        <a:lstStyle xmlns:a="http://schemas.openxmlformats.org/drawingml/2006/main"/>
        <a:p xmlns:a="http://schemas.openxmlformats.org/drawingml/2006/main">
          <a:pPr algn="ctr" rtl="0">
            <a:defRPr sz="1000"/>
          </a:pPr>
          <a:r>
            <a:rPr lang="ja-JP" altLang="en-US" sz="175" b="0" i="0" u="none" strike="noStrike" baseline="0">
              <a:solidFill>
                <a:srgbClr val="000000"/>
              </a:solidFill>
              <a:latin typeface="ＭＳ 明朝" panose="02020609040205080304" charset="-128"/>
              <a:ea typeface="ＭＳ 明朝" panose="02020609040205080304" charset="-128"/>
            </a:rPr>
            <a:t>合計</a:t>
          </a:r>
        </a:p>
      </cdr:txBody>
    </cdr:sp>
  </cdr:relSizeAnchor>
  <cdr:relSizeAnchor xmlns:cdr="http://schemas.openxmlformats.org/drawingml/2006/chartDrawing">
    <cdr:from>
      <cdr:x>0.10243</cdr:x>
      <cdr:y>0.19872</cdr:y>
    </cdr:from>
    <cdr:to>
      <cdr:x>0.19857</cdr:x>
      <cdr:y>0.20546</cdr:y>
    </cdr:to>
    <cdr:sp macro="" textlink="">
      <cdr:nvSpPr>
        <cdr:cNvPr id="20" name="四角形 19"/>
        <cdr:cNvSpPr/>
      </cdr:nvSpPr>
      <cdr:spPr>
        <a:xfrm xmlns:a="http://schemas.openxmlformats.org/drawingml/2006/main">
          <a:off x="593451" y="148919"/>
          <a:ext cx="553986" cy="4946"/>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txBody>
        <a:bodyPr xmlns:a="http://schemas.openxmlformats.org/drawingml/2006/main" vertOverflow="clip" wrap="square" lIns="18288" tIns="18288" rIns="18288" bIns="18288" anchor="ctr" upright="1"/>
        <a:lstStyle xmlns:a="http://schemas.openxmlformats.org/drawingml/2006/main"/>
        <a:p xmlns:a="http://schemas.openxmlformats.org/drawingml/2006/main">
          <a:pPr algn="ctr" rtl="0">
            <a:defRPr sz="1000"/>
          </a:pPr>
          <a:r>
            <a:rPr lang="ja-JP" altLang="en-US" sz="175" b="0" i="0" u="none" strike="noStrike" baseline="0">
              <a:solidFill>
                <a:srgbClr val="000000"/>
              </a:solidFill>
              <a:latin typeface="ＭＳ 明朝" panose="02020609040205080304" charset="-128"/>
              <a:ea typeface="ＭＳ 明朝" panose="02020609040205080304" charset="-128"/>
            </a:rPr>
            <a:t>非製造業</a:t>
          </a:r>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ln w="25400" cap="sq">
          <a:solidFill>
            <a:srgbClr val="FF0000"/>
          </a:solidFill>
          <a:miter lim="800000"/>
          <a:tailEnd type="none"/>
        </a:ln>
      </a:spPr>
      <a:bodyPr rtlCol="0" anchor="ctr"/>
      <a:lstStyle>
        <a:defPPr algn="l">
          <a:defRPr kumimoji="1" sz="1100"/>
        </a:defPPr>
      </a:lstStyle>
      <a:style>
        <a:lnRef idx="1">
          <a:schemeClr val="accent1"/>
        </a:lnRef>
        <a:fillRef idx="0">
          <a:schemeClr val="accent1"/>
        </a:fillRef>
        <a:effectRef idx="0">
          <a:schemeClr val="accent1"/>
        </a:effectRef>
        <a:fontRef idx="minor">
          <a:schemeClr val="tx1"/>
        </a:fontRef>
      </a:style>
    </a:spDef>
    <a:lnDef>
      <a:spPr>
        <a:ln w="28575" cap="sq">
          <a:solidFill>
            <a:srgbClr val="00B0F0"/>
          </a:solidFill>
          <a:miter lim="800000"/>
          <a:headEnd type="triangle" w="lg" len="lg"/>
          <a:tailEnd type="triangle" w="lg" len="lg"/>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E38656-5E71-40F0-8A46-696F7805B579}">
  <sheetPr>
    <tabColor rgb="FFE6FAF5"/>
    <pageSetUpPr fitToPage="1"/>
  </sheetPr>
  <dimension ref="A1:X47"/>
  <sheetViews>
    <sheetView tabSelected="1" zoomScaleNormal="100" workbookViewId="0">
      <selection activeCell="B1" sqref="B1:J1"/>
    </sheetView>
  </sheetViews>
  <sheetFormatPr defaultColWidth="9" defaultRowHeight="13.5" x14ac:dyDescent="0.15"/>
  <cols>
    <col min="1" max="1" width="1.25" style="3" customWidth="1"/>
    <col min="2" max="10" width="9.5" style="3" customWidth="1"/>
    <col min="11" max="11" width="1.25" style="3" customWidth="1"/>
    <col min="12" max="12" width="5.75" style="3" customWidth="1"/>
    <col min="13" max="23" width="9" style="3"/>
    <col min="24" max="24" width="6.25" style="3" customWidth="1"/>
    <col min="25" max="25" width="7.375" style="3" customWidth="1"/>
    <col min="26" max="255" width="9" style="3"/>
    <col min="256" max="256" width="1.25" style="3" customWidth="1"/>
    <col min="257" max="264" width="9" style="3"/>
    <col min="265" max="265" width="12.375" style="3" customWidth="1"/>
    <col min="266" max="266" width="1.25" style="3" customWidth="1"/>
    <col min="267" max="279" width="9" style="3"/>
    <col min="280" max="280" width="6.25" style="3" customWidth="1"/>
    <col min="281" max="281" width="7.375" style="3" customWidth="1"/>
    <col min="282" max="511" width="9" style="3"/>
    <col min="512" max="512" width="1.25" style="3" customWidth="1"/>
    <col min="513" max="520" width="9" style="3"/>
    <col min="521" max="521" width="12.375" style="3" customWidth="1"/>
    <col min="522" max="522" width="1.25" style="3" customWidth="1"/>
    <col min="523" max="535" width="9" style="3"/>
    <col min="536" max="536" width="6.25" style="3" customWidth="1"/>
    <col min="537" max="537" width="7.375" style="3" customWidth="1"/>
    <col min="538" max="767" width="9" style="3"/>
    <col min="768" max="768" width="1.25" style="3" customWidth="1"/>
    <col min="769" max="776" width="9" style="3"/>
    <col min="777" max="777" width="12.375" style="3" customWidth="1"/>
    <col min="778" max="778" width="1.25" style="3" customWidth="1"/>
    <col min="779" max="791" width="9" style="3"/>
    <col min="792" max="792" width="6.25" style="3" customWidth="1"/>
    <col min="793" max="793" width="7.375" style="3" customWidth="1"/>
    <col min="794" max="1023" width="9" style="3"/>
    <col min="1024" max="1024" width="1.25" style="3" customWidth="1"/>
    <col min="1025" max="1032" width="9" style="3"/>
    <col min="1033" max="1033" width="12.375" style="3" customWidth="1"/>
    <col min="1034" max="1034" width="1.25" style="3" customWidth="1"/>
    <col min="1035" max="1047" width="9" style="3"/>
    <col min="1048" max="1048" width="6.25" style="3" customWidth="1"/>
    <col min="1049" max="1049" width="7.375" style="3" customWidth="1"/>
    <col min="1050" max="1279" width="9" style="3"/>
    <col min="1280" max="1280" width="1.25" style="3" customWidth="1"/>
    <col min="1281" max="1288" width="9" style="3"/>
    <col min="1289" max="1289" width="12.375" style="3" customWidth="1"/>
    <col min="1290" max="1290" width="1.25" style="3" customWidth="1"/>
    <col min="1291" max="1303" width="9" style="3"/>
    <col min="1304" max="1304" width="6.25" style="3" customWidth="1"/>
    <col min="1305" max="1305" width="7.375" style="3" customWidth="1"/>
    <col min="1306" max="1535" width="9" style="3"/>
    <col min="1536" max="1536" width="1.25" style="3" customWidth="1"/>
    <col min="1537" max="1544" width="9" style="3"/>
    <col min="1545" max="1545" width="12.375" style="3" customWidth="1"/>
    <col min="1546" max="1546" width="1.25" style="3" customWidth="1"/>
    <col min="1547" max="1559" width="9" style="3"/>
    <col min="1560" max="1560" width="6.25" style="3" customWidth="1"/>
    <col min="1561" max="1561" width="7.375" style="3" customWidth="1"/>
    <col min="1562" max="1791" width="9" style="3"/>
    <col min="1792" max="1792" width="1.25" style="3" customWidth="1"/>
    <col min="1793" max="1800" width="9" style="3"/>
    <col min="1801" max="1801" width="12.375" style="3" customWidth="1"/>
    <col min="1802" max="1802" width="1.25" style="3" customWidth="1"/>
    <col min="1803" max="1815" width="9" style="3"/>
    <col min="1816" max="1816" width="6.25" style="3" customWidth="1"/>
    <col min="1817" max="1817" width="7.375" style="3" customWidth="1"/>
    <col min="1818" max="2047" width="9" style="3"/>
    <col min="2048" max="2048" width="1.25" style="3" customWidth="1"/>
    <col min="2049" max="2056" width="9" style="3"/>
    <col min="2057" max="2057" width="12.375" style="3" customWidth="1"/>
    <col min="2058" max="2058" width="1.25" style="3" customWidth="1"/>
    <col min="2059" max="2071" width="9" style="3"/>
    <col min="2072" max="2072" width="6.25" style="3" customWidth="1"/>
    <col min="2073" max="2073" width="7.375" style="3" customWidth="1"/>
    <col min="2074" max="2303" width="9" style="3"/>
    <col min="2304" max="2304" width="1.25" style="3" customWidth="1"/>
    <col min="2305" max="2312" width="9" style="3"/>
    <col min="2313" max="2313" width="12.375" style="3" customWidth="1"/>
    <col min="2314" max="2314" width="1.25" style="3" customWidth="1"/>
    <col min="2315" max="2327" width="9" style="3"/>
    <col min="2328" max="2328" width="6.25" style="3" customWidth="1"/>
    <col min="2329" max="2329" width="7.375" style="3" customWidth="1"/>
    <col min="2330" max="2559" width="9" style="3"/>
    <col min="2560" max="2560" width="1.25" style="3" customWidth="1"/>
    <col min="2561" max="2568" width="9" style="3"/>
    <col min="2569" max="2569" width="12.375" style="3" customWidth="1"/>
    <col min="2570" max="2570" width="1.25" style="3" customWidth="1"/>
    <col min="2571" max="2583" width="9" style="3"/>
    <col min="2584" max="2584" width="6.25" style="3" customWidth="1"/>
    <col min="2585" max="2585" width="7.375" style="3" customWidth="1"/>
    <col min="2586" max="2815" width="9" style="3"/>
    <col min="2816" max="2816" width="1.25" style="3" customWidth="1"/>
    <col min="2817" max="2824" width="9" style="3"/>
    <col min="2825" max="2825" width="12.375" style="3" customWidth="1"/>
    <col min="2826" max="2826" width="1.25" style="3" customWidth="1"/>
    <col min="2827" max="2839" width="9" style="3"/>
    <col min="2840" max="2840" width="6.25" style="3" customWidth="1"/>
    <col min="2841" max="2841" width="7.375" style="3" customWidth="1"/>
    <col min="2842" max="3071" width="9" style="3"/>
    <col min="3072" max="3072" width="1.25" style="3" customWidth="1"/>
    <col min="3073" max="3080" width="9" style="3"/>
    <col min="3081" max="3081" width="12.375" style="3" customWidth="1"/>
    <col min="3082" max="3082" width="1.25" style="3" customWidth="1"/>
    <col min="3083" max="3095" width="9" style="3"/>
    <col min="3096" max="3096" width="6.25" style="3" customWidth="1"/>
    <col min="3097" max="3097" width="7.375" style="3" customWidth="1"/>
    <col min="3098" max="3327" width="9" style="3"/>
    <col min="3328" max="3328" width="1.25" style="3" customWidth="1"/>
    <col min="3329" max="3336" width="9" style="3"/>
    <col min="3337" max="3337" width="12.375" style="3" customWidth="1"/>
    <col min="3338" max="3338" width="1.25" style="3" customWidth="1"/>
    <col min="3339" max="3351" width="9" style="3"/>
    <col min="3352" max="3352" width="6.25" style="3" customWidth="1"/>
    <col min="3353" max="3353" width="7.375" style="3" customWidth="1"/>
    <col min="3354" max="3583" width="9" style="3"/>
    <col min="3584" max="3584" width="1.25" style="3" customWidth="1"/>
    <col min="3585" max="3592" width="9" style="3"/>
    <col min="3593" max="3593" width="12.375" style="3" customWidth="1"/>
    <col min="3594" max="3594" width="1.25" style="3" customWidth="1"/>
    <col min="3595" max="3607" width="9" style="3"/>
    <col min="3608" max="3608" width="6.25" style="3" customWidth="1"/>
    <col min="3609" max="3609" width="7.375" style="3" customWidth="1"/>
    <col min="3610" max="3839" width="9" style="3"/>
    <col min="3840" max="3840" width="1.25" style="3" customWidth="1"/>
    <col min="3841" max="3848" width="9" style="3"/>
    <col min="3849" max="3849" width="12.375" style="3" customWidth="1"/>
    <col min="3850" max="3850" width="1.25" style="3" customWidth="1"/>
    <col min="3851" max="3863" width="9" style="3"/>
    <col min="3864" max="3864" width="6.25" style="3" customWidth="1"/>
    <col min="3865" max="3865" width="7.375" style="3" customWidth="1"/>
    <col min="3866" max="4095" width="9" style="3"/>
    <col min="4096" max="4096" width="1.25" style="3" customWidth="1"/>
    <col min="4097" max="4104" width="9" style="3"/>
    <col min="4105" max="4105" width="12.375" style="3" customWidth="1"/>
    <col min="4106" max="4106" width="1.25" style="3" customWidth="1"/>
    <col min="4107" max="4119" width="9" style="3"/>
    <col min="4120" max="4120" width="6.25" style="3" customWidth="1"/>
    <col min="4121" max="4121" width="7.375" style="3" customWidth="1"/>
    <col min="4122" max="4351" width="9" style="3"/>
    <col min="4352" max="4352" width="1.25" style="3" customWidth="1"/>
    <col min="4353" max="4360" width="9" style="3"/>
    <col min="4361" max="4361" width="12.375" style="3" customWidth="1"/>
    <col min="4362" max="4362" width="1.25" style="3" customWidth="1"/>
    <col min="4363" max="4375" width="9" style="3"/>
    <col min="4376" max="4376" width="6.25" style="3" customWidth="1"/>
    <col min="4377" max="4377" width="7.375" style="3" customWidth="1"/>
    <col min="4378" max="4607" width="9" style="3"/>
    <col min="4608" max="4608" width="1.25" style="3" customWidth="1"/>
    <col min="4609" max="4616" width="9" style="3"/>
    <col min="4617" max="4617" width="12.375" style="3" customWidth="1"/>
    <col min="4618" max="4618" width="1.25" style="3" customWidth="1"/>
    <col min="4619" max="4631" width="9" style="3"/>
    <col min="4632" max="4632" width="6.25" style="3" customWidth="1"/>
    <col min="4633" max="4633" width="7.375" style="3" customWidth="1"/>
    <col min="4634" max="4863" width="9" style="3"/>
    <col min="4864" max="4864" width="1.25" style="3" customWidth="1"/>
    <col min="4865" max="4872" width="9" style="3"/>
    <col min="4873" max="4873" width="12.375" style="3" customWidth="1"/>
    <col min="4874" max="4874" width="1.25" style="3" customWidth="1"/>
    <col min="4875" max="4887" width="9" style="3"/>
    <col min="4888" max="4888" width="6.25" style="3" customWidth="1"/>
    <col min="4889" max="4889" width="7.375" style="3" customWidth="1"/>
    <col min="4890" max="5119" width="9" style="3"/>
    <col min="5120" max="5120" width="1.25" style="3" customWidth="1"/>
    <col min="5121" max="5128" width="9" style="3"/>
    <col min="5129" max="5129" width="12.375" style="3" customWidth="1"/>
    <col min="5130" max="5130" width="1.25" style="3" customWidth="1"/>
    <col min="5131" max="5143" width="9" style="3"/>
    <col min="5144" max="5144" width="6.25" style="3" customWidth="1"/>
    <col min="5145" max="5145" width="7.375" style="3" customWidth="1"/>
    <col min="5146" max="5375" width="9" style="3"/>
    <col min="5376" max="5376" width="1.25" style="3" customWidth="1"/>
    <col min="5377" max="5384" width="9" style="3"/>
    <col min="5385" max="5385" width="12.375" style="3" customWidth="1"/>
    <col min="5386" max="5386" width="1.25" style="3" customWidth="1"/>
    <col min="5387" max="5399" width="9" style="3"/>
    <col min="5400" max="5400" width="6.25" style="3" customWidth="1"/>
    <col min="5401" max="5401" width="7.375" style="3" customWidth="1"/>
    <col min="5402" max="5631" width="9" style="3"/>
    <col min="5632" max="5632" width="1.25" style="3" customWidth="1"/>
    <col min="5633" max="5640" width="9" style="3"/>
    <col min="5641" max="5641" width="12.375" style="3" customWidth="1"/>
    <col min="5642" max="5642" width="1.25" style="3" customWidth="1"/>
    <col min="5643" max="5655" width="9" style="3"/>
    <col min="5656" max="5656" width="6.25" style="3" customWidth="1"/>
    <col min="5657" max="5657" width="7.375" style="3" customWidth="1"/>
    <col min="5658" max="5887" width="9" style="3"/>
    <col min="5888" max="5888" width="1.25" style="3" customWidth="1"/>
    <col min="5889" max="5896" width="9" style="3"/>
    <col min="5897" max="5897" width="12.375" style="3" customWidth="1"/>
    <col min="5898" max="5898" width="1.25" style="3" customWidth="1"/>
    <col min="5899" max="5911" width="9" style="3"/>
    <col min="5912" max="5912" width="6.25" style="3" customWidth="1"/>
    <col min="5913" max="5913" width="7.375" style="3" customWidth="1"/>
    <col min="5914" max="6143" width="9" style="3"/>
    <col min="6144" max="6144" width="1.25" style="3" customWidth="1"/>
    <col min="6145" max="6152" width="9" style="3"/>
    <col min="6153" max="6153" width="12.375" style="3" customWidth="1"/>
    <col min="6154" max="6154" width="1.25" style="3" customWidth="1"/>
    <col min="6155" max="6167" width="9" style="3"/>
    <col min="6168" max="6168" width="6.25" style="3" customWidth="1"/>
    <col min="6169" max="6169" width="7.375" style="3" customWidth="1"/>
    <col min="6170" max="6399" width="9" style="3"/>
    <col min="6400" max="6400" width="1.25" style="3" customWidth="1"/>
    <col min="6401" max="6408" width="9" style="3"/>
    <col min="6409" max="6409" width="12.375" style="3" customWidth="1"/>
    <col min="6410" max="6410" width="1.25" style="3" customWidth="1"/>
    <col min="6411" max="6423" width="9" style="3"/>
    <col min="6424" max="6424" width="6.25" style="3" customWidth="1"/>
    <col min="6425" max="6425" width="7.375" style="3" customWidth="1"/>
    <col min="6426" max="6655" width="9" style="3"/>
    <col min="6656" max="6656" width="1.25" style="3" customWidth="1"/>
    <col min="6657" max="6664" width="9" style="3"/>
    <col min="6665" max="6665" width="12.375" style="3" customWidth="1"/>
    <col min="6666" max="6666" width="1.25" style="3" customWidth="1"/>
    <col min="6667" max="6679" width="9" style="3"/>
    <col min="6680" max="6680" width="6.25" style="3" customWidth="1"/>
    <col min="6681" max="6681" width="7.375" style="3" customWidth="1"/>
    <col min="6682" max="6911" width="9" style="3"/>
    <col min="6912" max="6912" width="1.25" style="3" customWidth="1"/>
    <col min="6913" max="6920" width="9" style="3"/>
    <col min="6921" max="6921" width="12.375" style="3" customWidth="1"/>
    <col min="6922" max="6922" width="1.25" style="3" customWidth="1"/>
    <col min="6923" max="6935" width="9" style="3"/>
    <col min="6936" max="6936" width="6.25" style="3" customWidth="1"/>
    <col min="6937" max="6937" width="7.375" style="3" customWidth="1"/>
    <col min="6938" max="7167" width="9" style="3"/>
    <col min="7168" max="7168" width="1.25" style="3" customWidth="1"/>
    <col min="7169" max="7176" width="9" style="3"/>
    <col min="7177" max="7177" width="12.375" style="3" customWidth="1"/>
    <col min="7178" max="7178" width="1.25" style="3" customWidth="1"/>
    <col min="7179" max="7191" width="9" style="3"/>
    <col min="7192" max="7192" width="6.25" style="3" customWidth="1"/>
    <col min="7193" max="7193" width="7.375" style="3" customWidth="1"/>
    <col min="7194" max="7423" width="9" style="3"/>
    <col min="7424" max="7424" width="1.25" style="3" customWidth="1"/>
    <col min="7425" max="7432" width="9" style="3"/>
    <col min="7433" max="7433" width="12.375" style="3" customWidth="1"/>
    <col min="7434" max="7434" width="1.25" style="3" customWidth="1"/>
    <col min="7435" max="7447" width="9" style="3"/>
    <col min="7448" max="7448" width="6.25" style="3" customWidth="1"/>
    <col min="7449" max="7449" width="7.375" style="3" customWidth="1"/>
    <col min="7450" max="7679" width="9" style="3"/>
    <col min="7680" max="7680" width="1.25" style="3" customWidth="1"/>
    <col min="7681" max="7688" width="9" style="3"/>
    <col min="7689" max="7689" width="12.375" style="3" customWidth="1"/>
    <col min="7690" max="7690" width="1.25" style="3" customWidth="1"/>
    <col min="7691" max="7703" width="9" style="3"/>
    <col min="7704" max="7704" width="6.25" style="3" customWidth="1"/>
    <col min="7705" max="7705" width="7.375" style="3" customWidth="1"/>
    <col min="7706" max="7935" width="9" style="3"/>
    <col min="7936" max="7936" width="1.25" style="3" customWidth="1"/>
    <col min="7937" max="7944" width="9" style="3"/>
    <col min="7945" max="7945" width="12.375" style="3" customWidth="1"/>
    <col min="7946" max="7946" width="1.25" style="3" customWidth="1"/>
    <col min="7947" max="7959" width="9" style="3"/>
    <col min="7960" max="7960" width="6.25" style="3" customWidth="1"/>
    <col min="7961" max="7961" width="7.375" style="3" customWidth="1"/>
    <col min="7962" max="8191" width="9" style="3"/>
    <col min="8192" max="8192" width="1.25" style="3" customWidth="1"/>
    <col min="8193" max="8200" width="9" style="3"/>
    <col min="8201" max="8201" width="12.375" style="3" customWidth="1"/>
    <col min="8202" max="8202" width="1.25" style="3" customWidth="1"/>
    <col min="8203" max="8215" width="9" style="3"/>
    <col min="8216" max="8216" width="6.25" style="3" customWidth="1"/>
    <col min="8217" max="8217" width="7.375" style="3" customWidth="1"/>
    <col min="8218" max="8447" width="9" style="3"/>
    <col min="8448" max="8448" width="1.25" style="3" customWidth="1"/>
    <col min="8449" max="8456" width="9" style="3"/>
    <col min="8457" max="8457" width="12.375" style="3" customWidth="1"/>
    <col min="8458" max="8458" width="1.25" style="3" customWidth="1"/>
    <col min="8459" max="8471" width="9" style="3"/>
    <col min="8472" max="8472" width="6.25" style="3" customWidth="1"/>
    <col min="8473" max="8473" width="7.375" style="3" customWidth="1"/>
    <col min="8474" max="8703" width="9" style="3"/>
    <col min="8704" max="8704" width="1.25" style="3" customWidth="1"/>
    <col min="8705" max="8712" width="9" style="3"/>
    <col min="8713" max="8713" width="12.375" style="3" customWidth="1"/>
    <col min="8714" max="8714" width="1.25" style="3" customWidth="1"/>
    <col min="8715" max="8727" width="9" style="3"/>
    <col min="8728" max="8728" width="6.25" style="3" customWidth="1"/>
    <col min="8729" max="8729" width="7.375" style="3" customWidth="1"/>
    <col min="8730" max="8959" width="9" style="3"/>
    <col min="8960" max="8960" width="1.25" style="3" customWidth="1"/>
    <col min="8961" max="8968" width="9" style="3"/>
    <col min="8969" max="8969" width="12.375" style="3" customWidth="1"/>
    <col min="8970" max="8970" width="1.25" style="3" customWidth="1"/>
    <col min="8971" max="8983" width="9" style="3"/>
    <col min="8984" max="8984" width="6.25" style="3" customWidth="1"/>
    <col min="8985" max="8985" width="7.375" style="3" customWidth="1"/>
    <col min="8986" max="9215" width="9" style="3"/>
    <col min="9216" max="9216" width="1.25" style="3" customWidth="1"/>
    <col min="9217" max="9224" width="9" style="3"/>
    <col min="9225" max="9225" width="12.375" style="3" customWidth="1"/>
    <col min="9226" max="9226" width="1.25" style="3" customWidth="1"/>
    <col min="9227" max="9239" width="9" style="3"/>
    <col min="9240" max="9240" width="6.25" style="3" customWidth="1"/>
    <col min="9241" max="9241" width="7.375" style="3" customWidth="1"/>
    <col min="9242" max="9471" width="9" style="3"/>
    <col min="9472" max="9472" width="1.25" style="3" customWidth="1"/>
    <col min="9473" max="9480" width="9" style="3"/>
    <col min="9481" max="9481" width="12.375" style="3" customWidth="1"/>
    <col min="9482" max="9482" width="1.25" style="3" customWidth="1"/>
    <col min="9483" max="9495" width="9" style="3"/>
    <col min="9496" max="9496" width="6.25" style="3" customWidth="1"/>
    <col min="9497" max="9497" width="7.375" style="3" customWidth="1"/>
    <col min="9498" max="9727" width="9" style="3"/>
    <col min="9728" max="9728" width="1.25" style="3" customWidth="1"/>
    <col min="9729" max="9736" width="9" style="3"/>
    <col min="9737" max="9737" width="12.375" style="3" customWidth="1"/>
    <col min="9738" max="9738" width="1.25" style="3" customWidth="1"/>
    <col min="9739" max="9751" width="9" style="3"/>
    <col min="9752" max="9752" width="6.25" style="3" customWidth="1"/>
    <col min="9753" max="9753" width="7.375" style="3" customWidth="1"/>
    <col min="9754" max="9983" width="9" style="3"/>
    <col min="9984" max="9984" width="1.25" style="3" customWidth="1"/>
    <col min="9985" max="9992" width="9" style="3"/>
    <col min="9993" max="9993" width="12.375" style="3" customWidth="1"/>
    <col min="9994" max="9994" width="1.25" style="3" customWidth="1"/>
    <col min="9995" max="10007" width="9" style="3"/>
    <col min="10008" max="10008" width="6.25" style="3" customWidth="1"/>
    <col min="10009" max="10009" width="7.375" style="3" customWidth="1"/>
    <col min="10010" max="10239" width="9" style="3"/>
    <col min="10240" max="10240" width="1.25" style="3" customWidth="1"/>
    <col min="10241" max="10248" width="9" style="3"/>
    <col min="10249" max="10249" width="12.375" style="3" customWidth="1"/>
    <col min="10250" max="10250" width="1.25" style="3" customWidth="1"/>
    <col min="10251" max="10263" width="9" style="3"/>
    <col min="10264" max="10264" width="6.25" style="3" customWidth="1"/>
    <col min="10265" max="10265" width="7.375" style="3" customWidth="1"/>
    <col min="10266" max="10495" width="9" style="3"/>
    <col min="10496" max="10496" width="1.25" style="3" customWidth="1"/>
    <col min="10497" max="10504" width="9" style="3"/>
    <col min="10505" max="10505" width="12.375" style="3" customWidth="1"/>
    <col min="10506" max="10506" width="1.25" style="3" customWidth="1"/>
    <col min="10507" max="10519" width="9" style="3"/>
    <col min="10520" max="10520" width="6.25" style="3" customWidth="1"/>
    <col min="10521" max="10521" width="7.375" style="3" customWidth="1"/>
    <col min="10522" max="10751" width="9" style="3"/>
    <col min="10752" max="10752" width="1.25" style="3" customWidth="1"/>
    <col min="10753" max="10760" width="9" style="3"/>
    <col min="10761" max="10761" width="12.375" style="3" customWidth="1"/>
    <col min="10762" max="10762" width="1.25" style="3" customWidth="1"/>
    <col min="10763" max="10775" width="9" style="3"/>
    <col min="10776" max="10776" width="6.25" style="3" customWidth="1"/>
    <col min="10777" max="10777" width="7.375" style="3" customWidth="1"/>
    <col min="10778" max="11007" width="9" style="3"/>
    <col min="11008" max="11008" width="1.25" style="3" customWidth="1"/>
    <col min="11009" max="11016" width="9" style="3"/>
    <col min="11017" max="11017" width="12.375" style="3" customWidth="1"/>
    <col min="11018" max="11018" width="1.25" style="3" customWidth="1"/>
    <col min="11019" max="11031" width="9" style="3"/>
    <col min="11032" max="11032" width="6.25" style="3" customWidth="1"/>
    <col min="11033" max="11033" width="7.375" style="3" customWidth="1"/>
    <col min="11034" max="11263" width="9" style="3"/>
    <col min="11264" max="11264" width="1.25" style="3" customWidth="1"/>
    <col min="11265" max="11272" width="9" style="3"/>
    <col min="11273" max="11273" width="12.375" style="3" customWidth="1"/>
    <col min="11274" max="11274" width="1.25" style="3" customWidth="1"/>
    <col min="11275" max="11287" width="9" style="3"/>
    <col min="11288" max="11288" width="6.25" style="3" customWidth="1"/>
    <col min="11289" max="11289" width="7.375" style="3" customWidth="1"/>
    <col min="11290" max="11519" width="9" style="3"/>
    <col min="11520" max="11520" width="1.25" style="3" customWidth="1"/>
    <col min="11521" max="11528" width="9" style="3"/>
    <col min="11529" max="11529" width="12.375" style="3" customWidth="1"/>
    <col min="11530" max="11530" width="1.25" style="3" customWidth="1"/>
    <col min="11531" max="11543" width="9" style="3"/>
    <col min="11544" max="11544" width="6.25" style="3" customWidth="1"/>
    <col min="11545" max="11545" width="7.375" style="3" customWidth="1"/>
    <col min="11546" max="11775" width="9" style="3"/>
    <col min="11776" max="11776" width="1.25" style="3" customWidth="1"/>
    <col min="11777" max="11784" width="9" style="3"/>
    <col min="11785" max="11785" width="12.375" style="3" customWidth="1"/>
    <col min="11786" max="11786" width="1.25" style="3" customWidth="1"/>
    <col min="11787" max="11799" width="9" style="3"/>
    <col min="11800" max="11800" width="6.25" style="3" customWidth="1"/>
    <col min="11801" max="11801" width="7.375" style="3" customWidth="1"/>
    <col min="11802" max="12031" width="9" style="3"/>
    <col min="12032" max="12032" width="1.25" style="3" customWidth="1"/>
    <col min="12033" max="12040" width="9" style="3"/>
    <col min="12041" max="12041" width="12.375" style="3" customWidth="1"/>
    <col min="12042" max="12042" width="1.25" style="3" customWidth="1"/>
    <col min="12043" max="12055" width="9" style="3"/>
    <col min="12056" max="12056" width="6.25" style="3" customWidth="1"/>
    <col min="12057" max="12057" width="7.375" style="3" customWidth="1"/>
    <col min="12058" max="12287" width="9" style="3"/>
    <col min="12288" max="12288" width="1.25" style="3" customWidth="1"/>
    <col min="12289" max="12296" width="9" style="3"/>
    <col min="12297" max="12297" width="12.375" style="3" customWidth="1"/>
    <col min="12298" max="12298" width="1.25" style="3" customWidth="1"/>
    <col min="12299" max="12311" width="9" style="3"/>
    <col min="12312" max="12312" width="6.25" style="3" customWidth="1"/>
    <col min="12313" max="12313" width="7.375" style="3" customWidth="1"/>
    <col min="12314" max="12543" width="9" style="3"/>
    <col min="12544" max="12544" width="1.25" style="3" customWidth="1"/>
    <col min="12545" max="12552" width="9" style="3"/>
    <col min="12553" max="12553" width="12.375" style="3" customWidth="1"/>
    <col min="12554" max="12554" width="1.25" style="3" customWidth="1"/>
    <col min="12555" max="12567" width="9" style="3"/>
    <col min="12568" max="12568" width="6.25" style="3" customWidth="1"/>
    <col min="12569" max="12569" width="7.375" style="3" customWidth="1"/>
    <col min="12570" max="12799" width="9" style="3"/>
    <col min="12800" max="12800" width="1.25" style="3" customWidth="1"/>
    <col min="12801" max="12808" width="9" style="3"/>
    <col min="12809" max="12809" width="12.375" style="3" customWidth="1"/>
    <col min="12810" max="12810" width="1.25" style="3" customWidth="1"/>
    <col min="12811" max="12823" width="9" style="3"/>
    <col min="12824" max="12824" width="6.25" style="3" customWidth="1"/>
    <col min="12825" max="12825" width="7.375" style="3" customWidth="1"/>
    <col min="12826" max="13055" width="9" style="3"/>
    <col min="13056" max="13056" width="1.25" style="3" customWidth="1"/>
    <col min="13057" max="13064" width="9" style="3"/>
    <col min="13065" max="13065" width="12.375" style="3" customWidth="1"/>
    <col min="13066" max="13066" width="1.25" style="3" customWidth="1"/>
    <col min="13067" max="13079" width="9" style="3"/>
    <col min="13080" max="13080" width="6.25" style="3" customWidth="1"/>
    <col min="13081" max="13081" width="7.375" style="3" customWidth="1"/>
    <col min="13082" max="13311" width="9" style="3"/>
    <col min="13312" max="13312" width="1.25" style="3" customWidth="1"/>
    <col min="13313" max="13320" width="9" style="3"/>
    <col min="13321" max="13321" width="12.375" style="3" customWidth="1"/>
    <col min="13322" max="13322" width="1.25" style="3" customWidth="1"/>
    <col min="13323" max="13335" width="9" style="3"/>
    <col min="13336" max="13336" width="6.25" style="3" customWidth="1"/>
    <col min="13337" max="13337" width="7.375" style="3" customWidth="1"/>
    <col min="13338" max="13567" width="9" style="3"/>
    <col min="13568" max="13568" width="1.25" style="3" customWidth="1"/>
    <col min="13569" max="13576" width="9" style="3"/>
    <col min="13577" max="13577" width="12.375" style="3" customWidth="1"/>
    <col min="13578" max="13578" width="1.25" style="3" customWidth="1"/>
    <col min="13579" max="13591" width="9" style="3"/>
    <col min="13592" max="13592" width="6.25" style="3" customWidth="1"/>
    <col min="13593" max="13593" width="7.375" style="3" customWidth="1"/>
    <col min="13594" max="13823" width="9" style="3"/>
    <col min="13824" max="13824" width="1.25" style="3" customWidth="1"/>
    <col min="13825" max="13832" width="9" style="3"/>
    <col min="13833" max="13833" width="12.375" style="3" customWidth="1"/>
    <col min="13834" max="13834" width="1.25" style="3" customWidth="1"/>
    <col min="13835" max="13847" width="9" style="3"/>
    <col min="13848" max="13848" width="6.25" style="3" customWidth="1"/>
    <col min="13849" max="13849" width="7.375" style="3" customWidth="1"/>
    <col min="13850" max="14079" width="9" style="3"/>
    <col min="14080" max="14080" width="1.25" style="3" customWidth="1"/>
    <col min="14081" max="14088" width="9" style="3"/>
    <col min="14089" max="14089" width="12.375" style="3" customWidth="1"/>
    <col min="14090" max="14090" width="1.25" style="3" customWidth="1"/>
    <col min="14091" max="14103" width="9" style="3"/>
    <col min="14104" max="14104" width="6.25" style="3" customWidth="1"/>
    <col min="14105" max="14105" width="7.375" style="3" customWidth="1"/>
    <col min="14106" max="14335" width="9" style="3"/>
    <col min="14336" max="14336" width="1.25" style="3" customWidth="1"/>
    <col min="14337" max="14344" width="9" style="3"/>
    <col min="14345" max="14345" width="12.375" style="3" customWidth="1"/>
    <col min="14346" max="14346" width="1.25" style="3" customWidth="1"/>
    <col min="14347" max="14359" width="9" style="3"/>
    <col min="14360" max="14360" width="6.25" style="3" customWidth="1"/>
    <col min="14361" max="14361" width="7.375" style="3" customWidth="1"/>
    <col min="14362" max="14591" width="9" style="3"/>
    <col min="14592" max="14592" width="1.25" style="3" customWidth="1"/>
    <col min="14593" max="14600" width="9" style="3"/>
    <col min="14601" max="14601" width="12.375" style="3" customWidth="1"/>
    <col min="14602" max="14602" width="1.25" style="3" customWidth="1"/>
    <col min="14603" max="14615" width="9" style="3"/>
    <col min="14616" max="14616" width="6.25" style="3" customWidth="1"/>
    <col min="14617" max="14617" width="7.375" style="3" customWidth="1"/>
    <col min="14618" max="14847" width="9" style="3"/>
    <col min="14848" max="14848" width="1.25" style="3" customWidth="1"/>
    <col min="14849" max="14856" width="9" style="3"/>
    <col min="14857" max="14857" width="12.375" style="3" customWidth="1"/>
    <col min="14858" max="14858" width="1.25" style="3" customWidth="1"/>
    <col min="14859" max="14871" width="9" style="3"/>
    <col min="14872" max="14872" width="6.25" style="3" customWidth="1"/>
    <col min="14873" max="14873" width="7.375" style="3" customWidth="1"/>
    <col min="14874" max="15103" width="9" style="3"/>
    <col min="15104" max="15104" width="1.25" style="3" customWidth="1"/>
    <col min="15105" max="15112" width="9" style="3"/>
    <col min="15113" max="15113" width="12.375" style="3" customWidth="1"/>
    <col min="15114" max="15114" width="1.25" style="3" customWidth="1"/>
    <col min="15115" max="15127" width="9" style="3"/>
    <col min="15128" max="15128" width="6.25" style="3" customWidth="1"/>
    <col min="15129" max="15129" width="7.375" style="3" customWidth="1"/>
    <col min="15130" max="15359" width="9" style="3"/>
    <col min="15360" max="15360" width="1.25" style="3" customWidth="1"/>
    <col min="15361" max="15368" width="9" style="3"/>
    <col min="15369" max="15369" width="12.375" style="3" customWidth="1"/>
    <col min="15370" max="15370" width="1.25" style="3" customWidth="1"/>
    <col min="15371" max="15383" width="9" style="3"/>
    <col min="15384" max="15384" width="6.25" style="3" customWidth="1"/>
    <col min="15385" max="15385" width="7.375" style="3" customWidth="1"/>
    <col min="15386" max="15615" width="9" style="3"/>
    <col min="15616" max="15616" width="1.25" style="3" customWidth="1"/>
    <col min="15617" max="15624" width="9" style="3"/>
    <col min="15625" max="15625" width="12.375" style="3" customWidth="1"/>
    <col min="15626" max="15626" width="1.25" style="3" customWidth="1"/>
    <col min="15627" max="15639" width="9" style="3"/>
    <col min="15640" max="15640" width="6.25" style="3" customWidth="1"/>
    <col min="15641" max="15641" width="7.375" style="3" customWidth="1"/>
    <col min="15642" max="15871" width="9" style="3"/>
    <col min="15872" max="15872" width="1.25" style="3" customWidth="1"/>
    <col min="15873" max="15880" width="9" style="3"/>
    <col min="15881" max="15881" width="12.375" style="3" customWidth="1"/>
    <col min="15882" max="15882" width="1.25" style="3" customWidth="1"/>
    <col min="15883" max="15895" width="9" style="3"/>
    <col min="15896" max="15896" width="6.25" style="3" customWidth="1"/>
    <col min="15897" max="15897" width="7.375" style="3" customWidth="1"/>
    <col min="15898" max="16127" width="9" style="3"/>
    <col min="16128" max="16128" width="1.25" style="3" customWidth="1"/>
    <col min="16129" max="16136" width="9" style="3"/>
    <col min="16137" max="16137" width="12.375" style="3" customWidth="1"/>
    <col min="16138" max="16138" width="1.25" style="3" customWidth="1"/>
    <col min="16139" max="16151" width="9" style="3"/>
    <col min="16152" max="16152" width="6.25" style="3" customWidth="1"/>
    <col min="16153" max="16153" width="7.375" style="3" customWidth="1"/>
    <col min="16154" max="16384" width="9" style="3"/>
  </cols>
  <sheetData>
    <row r="1" spans="1:24" ht="22.5" customHeight="1" x14ac:dyDescent="0.15">
      <c r="B1" s="531" t="s">
        <v>202</v>
      </c>
      <c r="C1" s="531"/>
      <c r="D1" s="531"/>
      <c r="E1" s="531"/>
      <c r="F1" s="531"/>
      <c r="G1" s="531"/>
      <c r="H1" s="531"/>
      <c r="I1" s="531"/>
      <c r="J1" s="531"/>
    </row>
    <row r="2" spans="1:24" ht="17.25" customHeight="1" x14ac:dyDescent="0.15">
      <c r="A2" s="93"/>
      <c r="B2" s="93"/>
      <c r="C2" s="93"/>
      <c r="D2" s="93"/>
      <c r="E2" s="93"/>
      <c r="F2" s="93"/>
      <c r="G2" s="93"/>
      <c r="H2" s="94"/>
      <c r="I2" s="94"/>
      <c r="J2" s="94"/>
    </row>
    <row r="3" spans="1:24" ht="11.25" customHeight="1" thickBot="1" x14ac:dyDescent="0.2"/>
    <row r="4" spans="1:24" ht="107.25" customHeight="1" thickBot="1" x14ac:dyDescent="0.2">
      <c r="A4" s="95"/>
      <c r="B4" s="532" t="s">
        <v>274</v>
      </c>
      <c r="C4" s="533"/>
      <c r="D4" s="533"/>
      <c r="E4" s="533"/>
      <c r="F4" s="533"/>
      <c r="G4" s="533"/>
      <c r="H4" s="533"/>
      <c r="I4" s="533"/>
      <c r="J4" s="533"/>
      <c r="K4" s="109"/>
      <c r="L4" s="110"/>
      <c r="M4" s="111"/>
      <c r="N4" s="111"/>
      <c r="O4" s="111"/>
      <c r="P4" s="111"/>
      <c r="Q4" s="111"/>
      <c r="R4" s="111"/>
      <c r="S4" s="116"/>
      <c r="T4" s="116"/>
    </row>
    <row r="5" spans="1:24" ht="14.45" customHeight="1" x14ac:dyDescent="0.25">
      <c r="B5" s="96"/>
      <c r="C5" s="97"/>
      <c r="D5" s="97"/>
      <c r="E5" s="97"/>
      <c r="F5" s="97"/>
      <c r="G5" s="97"/>
      <c r="H5" s="97"/>
      <c r="I5" s="97"/>
      <c r="J5" s="97"/>
      <c r="L5" s="110"/>
      <c r="M5" s="111"/>
      <c r="N5" s="111"/>
      <c r="O5" s="111"/>
      <c r="P5" s="111"/>
      <c r="Q5" s="111"/>
      <c r="R5" s="111"/>
      <c r="S5" s="116"/>
      <c r="T5" s="116"/>
    </row>
    <row r="6" spans="1:24" ht="11.25" customHeight="1" x14ac:dyDescent="0.15">
      <c r="B6" s="98"/>
      <c r="C6" s="99"/>
      <c r="D6" s="99"/>
      <c r="E6" s="99"/>
      <c r="F6" s="99"/>
      <c r="G6" s="99"/>
      <c r="H6" s="99"/>
      <c r="I6" s="99"/>
      <c r="J6" s="99"/>
      <c r="L6" s="110"/>
      <c r="M6" s="110"/>
      <c r="N6" s="110"/>
      <c r="O6" s="110"/>
      <c r="P6" s="110"/>
      <c r="Q6" s="110"/>
      <c r="R6" s="110"/>
      <c r="S6" s="116"/>
      <c r="T6" s="116"/>
    </row>
    <row r="7" spans="1:24" ht="122.25" customHeight="1" x14ac:dyDescent="0.4">
      <c r="A7" s="100"/>
      <c r="B7" s="541" t="s">
        <v>256</v>
      </c>
      <c r="C7" s="541"/>
      <c r="D7" s="541"/>
      <c r="E7" s="541"/>
      <c r="F7" s="541"/>
      <c r="G7" s="541"/>
      <c r="H7" s="541"/>
      <c r="I7" s="541"/>
      <c r="J7" s="541"/>
      <c r="K7" s="112"/>
      <c r="M7" s="523"/>
      <c r="N7" s="523"/>
      <c r="O7" s="523"/>
      <c r="P7" s="523"/>
      <c r="Q7" s="523"/>
      <c r="R7" s="523"/>
      <c r="S7" s="523"/>
      <c r="T7" s="523"/>
      <c r="U7" s="523"/>
      <c r="V7" s="523"/>
      <c r="W7" s="523"/>
      <c r="X7" s="523"/>
    </row>
    <row r="8" spans="1:24" ht="5.25" customHeight="1" x14ac:dyDescent="0.15">
      <c r="A8" s="91"/>
      <c r="B8" s="91"/>
      <c r="C8" s="91"/>
      <c r="D8" s="91"/>
      <c r="E8" s="91"/>
      <c r="F8" s="91"/>
      <c r="G8" s="91"/>
      <c r="H8" s="91"/>
      <c r="I8" s="91"/>
      <c r="J8" s="91"/>
      <c r="M8" s="113"/>
      <c r="N8" s="113"/>
      <c r="O8" s="113"/>
      <c r="P8" s="113"/>
      <c r="Q8" s="113"/>
      <c r="R8" s="113"/>
      <c r="S8" s="113"/>
      <c r="T8" s="113"/>
      <c r="U8" s="113"/>
      <c r="V8" s="113"/>
      <c r="W8" s="113"/>
    </row>
    <row r="9" spans="1:24" ht="15" customHeight="1" x14ac:dyDescent="0.15">
      <c r="A9" s="101"/>
      <c r="B9" s="101"/>
      <c r="C9" s="101"/>
      <c r="D9" s="101"/>
      <c r="E9" s="101"/>
      <c r="F9" s="101"/>
      <c r="G9" s="101"/>
      <c r="H9" s="101"/>
      <c r="I9" s="101"/>
      <c r="J9" s="101"/>
      <c r="M9" s="113"/>
      <c r="N9" s="113"/>
      <c r="O9" s="113"/>
      <c r="P9" s="113"/>
      <c r="Q9" s="113"/>
      <c r="R9" s="113"/>
      <c r="S9" s="113"/>
      <c r="T9" s="113"/>
      <c r="U9" s="113"/>
      <c r="V9" s="113"/>
      <c r="W9" s="113"/>
    </row>
    <row r="10" spans="1:24" ht="19.5" customHeight="1" x14ac:dyDescent="0.15">
      <c r="B10" s="534" t="s">
        <v>22</v>
      </c>
      <c r="C10" s="534"/>
      <c r="D10" s="534"/>
      <c r="E10" s="534"/>
      <c r="F10" s="534"/>
      <c r="G10" s="534"/>
      <c r="H10" s="534"/>
      <c r="I10" s="534"/>
      <c r="J10" s="534"/>
    </row>
    <row r="11" spans="1:24" ht="13.5" customHeight="1" x14ac:dyDescent="0.15">
      <c r="L11" s="114"/>
    </row>
    <row r="12" spans="1:24" ht="13.5" customHeight="1" x14ac:dyDescent="0.15">
      <c r="L12" s="24"/>
    </row>
    <row r="13" spans="1:24" ht="13.5" customHeight="1" x14ac:dyDescent="0.15">
      <c r="L13" s="115"/>
    </row>
    <row r="24" spans="15:22" x14ac:dyDescent="0.15">
      <c r="O24" s="92"/>
      <c r="P24" s="92"/>
      <c r="Q24" s="92"/>
      <c r="R24" s="92"/>
      <c r="S24" s="92"/>
      <c r="T24" s="92"/>
      <c r="U24" s="92"/>
      <c r="V24" s="92"/>
    </row>
    <row r="25" spans="15:22" x14ac:dyDescent="0.15">
      <c r="O25" s="92"/>
      <c r="P25" s="92"/>
      <c r="Q25" s="92"/>
      <c r="R25" s="92"/>
      <c r="S25" s="92"/>
      <c r="T25" s="92"/>
      <c r="U25" s="92"/>
      <c r="V25" s="92"/>
    </row>
    <row r="26" spans="15:22" x14ac:dyDescent="0.15">
      <c r="O26" s="92"/>
      <c r="P26" s="92"/>
      <c r="Q26" s="92"/>
      <c r="R26" s="92"/>
      <c r="S26" s="92"/>
      <c r="T26" s="92"/>
      <c r="U26" s="92"/>
      <c r="V26" s="92"/>
    </row>
    <row r="27" spans="15:22" x14ac:dyDescent="0.15">
      <c r="O27" s="92"/>
      <c r="P27" s="92"/>
      <c r="Q27" s="92"/>
      <c r="R27" s="92"/>
      <c r="S27" s="92"/>
      <c r="T27" s="92"/>
      <c r="U27" s="92"/>
      <c r="V27" s="92"/>
    </row>
    <row r="28" spans="15:22" x14ac:dyDescent="0.15">
      <c r="O28" s="92"/>
      <c r="P28" s="92"/>
      <c r="Q28" s="92"/>
      <c r="R28" s="92"/>
      <c r="S28" s="92"/>
      <c r="T28" s="92"/>
      <c r="U28" s="92"/>
      <c r="V28" s="92"/>
    </row>
    <row r="29" spans="15:22" x14ac:dyDescent="0.15">
      <c r="O29" s="92"/>
      <c r="P29" s="92"/>
      <c r="Q29" s="92"/>
      <c r="R29" s="92"/>
      <c r="S29" s="92"/>
      <c r="T29" s="92"/>
      <c r="U29" s="92"/>
      <c r="V29" s="92"/>
    </row>
    <row r="30" spans="15:22" x14ac:dyDescent="0.15">
      <c r="O30" s="92"/>
      <c r="P30" s="92"/>
      <c r="Q30" s="92"/>
      <c r="R30" s="92"/>
      <c r="S30" s="92"/>
      <c r="T30" s="92"/>
      <c r="U30" s="92"/>
      <c r="V30" s="92"/>
    </row>
    <row r="36" spans="1:23" ht="20.25" customHeight="1" x14ac:dyDescent="0.15"/>
    <row r="37" spans="1:23" ht="15" customHeight="1" x14ac:dyDescent="0.25">
      <c r="A37" s="91"/>
      <c r="B37" s="102"/>
      <c r="C37" s="91"/>
      <c r="D37" s="91"/>
      <c r="E37" s="91"/>
      <c r="F37" s="91"/>
      <c r="G37" s="91"/>
      <c r="H37" s="91"/>
      <c r="I37" s="91"/>
      <c r="J37" s="91"/>
      <c r="M37" s="113"/>
      <c r="N37" s="113"/>
      <c r="O37" s="113"/>
      <c r="P37" s="113"/>
      <c r="Q37" s="113"/>
      <c r="R37" s="113"/>
      <c r="S37" s="113"/>
      <c r="T37" s="113"/>
      <c r="U37" s="113"/>
      <c r="V37" s="113"/>
      <c r="W37" s="113"/>
    </row>
    <row r="38" spans="1:23" ht="34.5" customHeight="1" x14ac:dyDescent="0.15"/>
    <row r="39" spans="1:23" ht="14.25" customHeight="1" x14ac:dyDescent="0.15">
      <c r="A39" s="103"/>
      <c r="B39" s="535" t="s">
        <v>23</v>
      </c>
      <c r="C39" s="535"/>
      <c r="D39" s="535"/>
      <c r="E39" s="535"/>
      <c r="F39" s="535"/>
      <c r="G39" s="535"/>
      <c r="H39" s="535"/>
      <c r="I39" s="535"/>
      <c r="J39" s="536"/>
    </row>
    <row r="40" spans="1:23" ht="14.25" customHeight="1" x14ac:dyDescent="0.15">
      <c r="A40" s="104"/>
      <c r="B40" s="537"/>
      <c r="C40" s="537"/>
      <c r="D40" s="537"/>
      <c r="E40" s="537"/>
      <c r="F40" s="537"/>
      <c r="G40" s="537"/>
      <c r="H40" s="537"/>
      <c r="I40" s="537"/>
      <c r="J40" s="538"/>
    </row>
    <row r="41" spans="1:23" ht="14.25" customHeight="1" x14ac:dyDescent="0.15">
      <c r="A41" s="104"/>
      <c r="B41" s="537"/>
      <c r="C41" s="537"/>
      <c r="D41" s="537"/>
      <c r="E41" s="537"/>
      <c r="F41" s="537"/>
      <c r="G41" s="537"/>
      <c r="H41" s="537"/>
      <c r="I41" s="537"/>
      <c r="J41" s="538"/>
    </row>
    <row r="42" spans="1:23" ht="14.25" customHeight="1" x14ac:dyDescent="0.15">
      <c r="A42" s="105"/>
      <c r="B42" s="539"/>
      <c r="C42" s="539"/>
      <c r="D42" s="539"/>
      <c r="E42" s="539"/>
      <c r="F42" s="539"/>
      <c r="G42" s="539"/>
      <c r="H42" s="539"/>
      <c r="I42" s="539"/>
      <c r="J42" s="540"/>
    </row>
    <row r="43" spans="1:23" ht="21.6" customHeight="1" x14ac:dyDescent="0.15">
      <c r="B43" s="106" t="s">
        <v>24</v>
      </c>
      <c r="C43" s="520"/>
      <c r="D43" s="520"/>
      <c r="E43" s="520"/>
      <c r="F43" s="520"/>
      <c r="G43" s="520"/>
      <c r="H43" s="520"/>
      <c r="I43" s="520"/>
      <c r="J43" s="520"/>
    </row>
    <row r="44" spans="1:23" ht="13.5" customHeight="1" x14ac:dyDescent="0.25">
      <c r="B44" s="107"/>
      <c r="C44" s="520"/>
      <c r="D44" s="520"/>
      <c r="E44" s="520"/>
      <c r="F44" s="520"/>
      <c r="G44" s="520"/>
      <c r="H44" s="520"/>
      <c r="I44" s="520"/>
      <c r="J44" s="520"/>
    </row>
    <row r="45" spans="1:23" ht="18.75" customHeight="1" x14ac:dyDescent="0.25">
      <c r="B45" s="107"/>
      <c r="C45" s="520"/>
      <c r="D45" s="520"/>
      <c r="E45" s="520"/>
      <c r="F45" s="520"/>
      <c r="G45" s="520"/>
      <c r="H45" s="520"/>
      <c r="I45" s="520"/>
      <c r="J45" s="520"/>
    </row>
    <row r="46" spans="1:23" ht="13.5" customHeight="1" x14ac:dyDescent="0.15">
      <c r="B46" s="108"/>
      <c r="C46" s="108"/>
      <c r="D46" s="108"/>
      <c r="E46" s="108"/>
      <c r="F46" s="108"/>
      <c r="G46" s="108"/>
      <c r="H46" s="108"/>
      <c r="I46" s="108"/>
      <c r="J46" s="108"/>
    </row>
    <row r="47" spans="1:23" ht="15" customHeight="1" x14ac:dyDescent="0.15">
      <c r="A47" s="530">
        <v>1</v>
      </c>
      <c r="B47" s="530"/>
      <c r="C47" s="530"/>
      <c r="D47" s="530"/>
      <c r="E47" s="530"/>
      <c r="F47" s="530"/>
      <c r="G47" s="530"/>
      <c r="H47" s="530"/>
      <c r="I47" s="530"/>
      <c r="J47" s="530"/>
      <c r="K47" s="530"/>
    </row>
  </sheetData>
  <mergeCells count="6">
    <mergeCell ref="A47:K47"/>
    <mergeCell ref="B1:J1"/>
    <mergeCell ref="B4:J4"/>
    <mergeCell ref="B10:J10"/>
    <mergeCell ref="B39:J42"/>
    <mergeCell ref="B7:J7"/>
  </mergeCells>
  <phoneticPr fontId="46"/>
  <pageMargins left="0.78740157480314998" right="0.59055118110236204" top="0.55118110236220497" bottom="0.196850393700787" header="0.511811023622047" footer="0.31496062992126"/>
  <pageSetup paperSize="9" scale="9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BA93AB-CB3A-4AE2-8928-4C5962E57D69}">
  <sheetPr>
    <tabColor rgb="FFE6FAF5"/>
  </sheetPr>
  <dimension ref="A1:J45"/>
  <sheetViews>
    <sheetView showGridLines="0" zoomScaleNormal="100" workbookViewId="0">
      <selection activeCell="P21" sqref="P21"/>
    </sheetView>
  </sheetViews>
  <sheetFormatPr defaultColWidth="9" defaultRowHeight="13.5" x14ac:dyDescent="0.15"/>
  <cols>
    <col min="1" max="1" width="2.375" style="290" customWidth="1"/>
    <col min="2" max="2" width="14.125" style="290" customWidth="1"/>
    <col min="3" max="9" width="10.25" style="290" customWidth="1"/>
    <col min="10" max="10" width="2.125" style="290" customWidth="1"/>
    <col min="11" max="245" width="9" style="290"/>
    <col min="246" max="246" width="2.375" style="290" customWidth="1"/>
    <col min="247" max="247" width="13.625" style="290" customWidth="1"/>
    <col min="248" max="254" width="9.125" style="290" customWidth="1"/>
    <col min="255" max="255" width="6" style="290" customWidth="1"/>
    <col min="256" max="501" width="9" style="290"/>
    <col min="502" max="502" width="2.375" style="290" customWidth="1"/>
    <col min="503" max="503" width="13.625" style="290" customWidth="1"/>
    <col min="504" max="510" width="9.125" style="290" customWidth="1"/>
    <col min="511" max="511" width="6" style="290" customWidth="1"/>
    <col min="512" max="757" width="9" style="290"/>
    <col min="758" max="758" width="2.375" style="290" customWidth="1"/>
    <col min="759" max="759" width="13.625" style="290" customWidth="1"/>
    <col min="760" max="766" width="9.125" style="290" customWidth="1"/>
    <col min="767" max="767" width="6" style="290" customWidth="1"/>
    <col min="768" max="1013" width="9" style="290"/>
    <col min="1014" max="1014" width="2.375" style="290" customWidth="1"/>
    <col min="1015" max="1015" width="13.625" style="290" customWidth="1"/>
    <col min="1016" max="1022" width="9.125" style="290" customWidth="1"/>
    <col min="1023" max="1023" width="6" style="290" customWidth="1"/>
    <col min="1024" max="1269" width="9" style="290"/>
    <col min="1270" max="1270" width="2.375" style="290" customWidth="1"/>
    <col min="1271" max="1271" width="13.625" style="290" customWidth="1"/>
    <col min="1272" max="1278" width="9.125" style="290" customWidth="1"/>
    <col min="1279" max="1279" width="6" style="290" customWidth="1"/>
    <col min="1280" max="1525" width="9" style="290"/>
    <col min="1526" max="1526" width="2.375" style="290" customWidth="1"/>
    <col min="1527" max="1527" width="13.625" style="290" customWidth="1"/>
    <col min="1528" max="1534" width="9.125" style="290" customWidth="1"/>
    <col min="1535" max="1535" width="6" style="290" customWidth="1"/>
    <col min="1536" max="1781" width="9" style="290"/>
    <col min="1782" max="1782" width="2.375" style="290" customWidth="1"/>
    <col min="1783" max="1783" width="13.625" style="290" customWidth="1"/>
    <col min="1784" max="1790" width="9.125" style="290" customWidth="1"/>
    <col min="1791" max="1791" width="6" style="290" customWidth="1"/>
    <col min="1792" max="2037" width="9" style="290"/>
    <col min="2038" max="2038" width="2.375" style="290" customWidth="1"/>
    <col min="2039" max="2039" width="13.625" style="290" customWidth="1"/>
    <col min="2040" max="2046" width="9.125" style="290" customWidth="1"/>
    <col min="2047" max="2047" width="6" style="290" customWidth="1"/>
    <col min="2048" max="2293" width="9" style="290"/>
    <col min="2294" max="2294" width="2.375" style="290" customWidth="1"/>
    <col min="2295" max="2295" width="13.625" style="290" customWidth="1"/>
    <col min="2296" max="2302" width="9.125" style="290" customWidth="1"/>
    <col min="2303" max="2303" width="6" style="290" customWidth="1"/>
    <col min="2304" max="2549" width="9" style="290"/>
    <col min="2550" max="2550" width="2.375" style="290" customWidth="1"/>
    <col min="2551" max="2551" width="13.625" style="290" customWidth="1"/>
    <col min="2552" max="2558" width="9.125" style="290" customWidth="1"/>
    <col min="2559" max="2559" width="6" style="290" customWidth="1"/>
    <col min="2560" max="2805" width="9" style="290"/>
    <col min="2806" max="2806" width="2.375" style="290" customWidth="1"/>
    <col min="2807" max="2807" width="13.625" style="290" customWidth="1"/>
    <col min="2808" max="2814" width="9.125" style="290" customWidth="1"/>
    <col min="2815" max="2815" width="6" style="290" customWidth="1"/>
    <col min="2816" max="3061" width="9" style="290"/>
    <col min="3062" max="3062" width="2.375" style="290" customWidth="1"/>
    <col min="3063" max="3063" width="13.625" style="290" customWidth="1"/>
    <col min="3064" max="3070" width="9.125" style="290" customWidth="1"/>
    <col min="3071" max="3071" width="6" style="290" customWidth="1"/>
    <col min="3072" max="3317" width="9" style="290"/>
    <col min="3318" max="3318" width="2.375" style="290" customWidth="1"/>
    <col min="3319" max="3319" width="13.625" style="290" customWidth="1"/>
    <col min="3320" max="3326" width="9.125" style="290" customWidth="1"/>
    <col min="3327" max="3327" width="6" style="290" customWidth="1"/>
    <col min="3328" max="3573" width="9" style="290"/>
    <col min="3574" max="3574" width="2.375" style="290" customWidth="1"/>
    <col min="3575" max="3575" width="13.625" style="290" customWidth="1"/>
    <col min="3576" max="3582" width="9.125" style="290" customWidth="1"/>
    <col min="3583" max="3583" width="6" style="290" customWidth="1"/>
    <col min="3584" max="3829" width="9" style="290"/>
    <col min="3830" max="3830" width="2.375" style="290" customWidth="1"/>
    <col min="3831" max="3831" width="13.625" style="290" customWidth="1"/>
    <col min="3832" max="3838" width="9.125" style="290" customWidth="1"/>
    <col min="3839" max="3839" width="6" style="290" customWidth="1"/>
    <col min="3840" max="4085" width="9" style="290"/>
    <col min="4086" max="4086" width="2.375" style="290" customWidth="1"/>
    <col min="4087" max="4087" width="13.625" style="290" customWidth="1"/>
    <col min="4088" max="4094" width="9.125" style="290" customWidth="1"/>
    <col min="4095" max="4095" width="6" style="290" customWidth="1"/>
    <col min="4096" max="4341" width="9" style="290"/>
    <col min="4342" max="4342" width="2.375" style="290" customWidth="1"/>
    <col min="4343" max="4343" width="13.625" style="290" customWidth="1"/>
    <col min="4344" max="4350" width="9.125" style="290" customWidth="1"/>
    <col min="4351" max="4351" width="6" style="290" customWidth="1"/>
    <col min="4352" max="4597" width="9" style="290"/>
    <col min="4598" max="4598" width="2.375" style="290" customWidth="1"/>
    <col min="4599" max="4599" width="13.625" style="290" customWidth="1"/>
    <col min="4600" max="4606" width="9.125" style="290" customWidth="1"/>
    <col min="4607" max="4607" width="6" style="290" customWidth="1"/>
    <col min="4608" max="4853" width="9" style="290"/>
    <col min="4854" max="4854" width="2.375" style="290" customWidth="1"/>
    <col min="4855" max="4855" width="13.625" style="290" customWidth="1"/>
    <col min="4856" max="4862" width="9.125" style="290" customWidth="1"/>
    <col min="4863" max="4863" width="6" style="290" customWidth="1"/>
    <col min="4864" max="5109" width="9" style="290"/>
    <col min="5110" max="5110" width="2.375" style="290" customWidth="1"/>
    <col min="5111" max="5111" width="13.625" style="290" customWidth="1"/>
    <col min="5112" max="5118" width="9.125" style="290" customWidth="1"/>
    <col min="5119" max="5119" width="6" style="290" customWidth="1"/>
    <col min="5120" max="5365" width="9" style="290"/>
    <col min="5366" max="5366" width="2.375" style="290" customWidth="1"/>
    <col min="5367" max="5367" width="13.625" style="290" customWidth="1"/>
    <col min="5368" max="5374" width="9.125" style="290" customWidth="1"/>
    <col min="5375" max="5375" width="6" style="290" customWidth="1"/>
    <col min="5376" max="5621" width="9" style="290"/>
    <col min="5622" max="5622" width="2.375" style="290" customWidth="1"/>
    <col min="5623" max="5623" width="13.625" style="290" customWidth="1"/>
    <col min="5624" max="5630" width="9.125" style="290" customWidth="1"/>
    <col min="5631" max="5631" width="6" style="290" customWidth="1"/>
    <col min="5632" max="5877" width="9" style="290"/>
    <col min="5878" max="5878" width="2.375" style="290" customWidth="1"/>
    <col min="5879" max="5879" width="13.625" style="290" customWidth="1"/>
    <col min="5880" max="5886" width="9.125" style="290" customWidth="1"/>
    <col min="5887" max="5887" width="6" style="290" customWidth="1"/>
    <col min="5888" max="6133" width="9" style="290"/>
    <col min="6134" max="6134" width="2.375" style="290" customWidth="1"/>
    <col min="6135" max="6135" width="13.625" style="290" customWidth="1"/>
    <col min="6136" max="6142" width="9.125" style="290" customWidth="1"/>
    <col min="6143" max="6143" width="6" style="290" customWidth="1"/>
    <col min="6144" max="6389" width="9" style="290"/>
    <col min="6390" max="6390" width="2.375" style="290" customWidth="1"/>
    <col min="6391" max="6391" width="13.625" style="290" customWidth="1"/>
    <col min="6392" max="6398" width="9.125" style="290" customWidth="1"/>
    <col min="6399" max="6399" width="6" style="290" customWidth="1"/>
    <col min="6400" max="6645" width="9" style="290"/>
    <col min="6646" max="6646" width="2.375" style="290" customWidth="1"/>
    <col min="6647" max="6647" width="13.625" style="290" customWidth="1"/>
    <col min="6648" max="6654" width="9.125" style="290" customWidth="1"/>
    <col min="6655" max="6655" width="6" style="290" customWidth="1"/>
    <col min="6656" max="6901" width="9" style="290"/>
    <col min="6902" max="6902" width="2.375" style="290" customWidth="1"/>
    <col min="6903" max="6903" width="13.625" style="290" customWidth="1"/>
    <col min="6904" max="6910" width="9.125" style="290" customWidth="1"/>
    <col min="6911" max="6911" width="6" style="290" customWidth="1"/>
    <col min="6912" max="7157" width="9" style="290"/>
    <col min="7158" max="7158" width="2.375" style="290" customWidth="1"/>
    <col min="7159" max="7159" width="13.625" style="290" customWidth="1"/>
    <col min="7160" max="7166" width="9.125" style="290" customWidth="1"/>
    <col min="7167" max="7167" width="6" style="290" customWidth="1"/>
    <col min="7168" max="7413" width="9" style="290"/>
    <col min="7414" max="7414" width="2.375" style="290" customWidth="1"/>
    <col min="7415" max="7415" width="13.625" style="290" customWidth="1"/>
    <col min="7416" max="7422" width="9.125" style="290" customWidth="1"/>
    <col min="7423" max="7423" width="6" style="290" customWidth="1"/>
    <col min="7424" max="7669" width="9" style="290"/>
    <col min="7670" max="7670" width="2.375" style="290" customWidth="1"/>
    <col min="7671" max="7671" width="13.625" style="290" customWidth="1"/>
    <col min="7672" max="7678" width="9.125" style="290" customWidth="1"/>
    <col min="7679" max="7679" width="6" style="290" customWidth="1"/>
    <col min="7680" max="7925" width="9" style="290"/>
    <col min="7926" max="7926" width="2.375" style="290" customWidth="1"/>
    <col min="7927" max="7927" width="13.625" style="290" customWidth="1"/>
    <col min="7928" max="7934" width="9.125" style="290" customWidth="1"/>
    <col min="7935" max="7935" width="6" style="290" customWidth="1"/>
    <col min="7936" max="8181" width="9" style="290"/>
    <col min="8182" max="8182" width="2.375" style="290" customWidth="1"/>
    <col min="8183" max="8183" width="13.625" style="290" customWidth="1"/>
    <col min="8184" max="8190" width="9.125" style="290" customWidth="1"/>
    <col min="8191" max="8191" width="6" style="290" customWidth="1"/>
    <col min="8192" max="8437" width="9" style="290"/>
    <col min="8438" max="8438" width="2.375" style="290" customWidth="1"/>
    <col min="8439" max="8439" width="13.625" style="290" customWidth="1"/>
    <col min="8440" max="8446" width="9.125" style="290" customWidth="1"/>
    <col min="8447" max="8447" width="6" style="290" customWidth="1"/>
    <col min="8448" max="8693" width="9" style="290"/>
    <col min="8694" max="8694" width="2.375" style="290" customWidth="1"/>
    <col min="8695" max="8695" width="13.625" style="290" customWidth="1"/>
    <col min="8696" max="8702" width="9.125" style="290" customWidth="1"/>
    <col min="8703" max="8703" width="6" style="290" customWidth="1"/>
    <col min="8704" max="8949" width="9" style="290"/>
    <col min="8950" max="8950" width="2.375" style="290" customWidth="1"/>
    <col min="8951" max="8951" width="13.625" style="290" customWidth="1"/>
    <col min="8952" max="8958" width="9.125" style="290" customWidth="1"/>
    <col min="8959" max="8959" width="6" style="290" customWidth="1"/>
    <col min="8960" max="9205" width="9" style="290"/>
    <col min="9206" max="9206" width="2.375" style="290" customWidth="1"/>
    <col min="9207" max="9207" width="13.625" style="290" customWidth="1"/>
    <col min="9208" max="9214" width="9.125" style="290" customWidth="1"/>
    <col min="9215" max="9215" width="6" style="290" customWidth="1"/>
    <col min="9216" max="9461" width="9" style="290"/>
    <col min="9462" max="9462" width="2.375" style="290" customWidth="1"/>
    <col min="9463" max="9463" width="13.625" style="290" customWidth="1"/>
    <col min="9464" max="9470" width="9.125" style="290" customWidth="1"/>
    <col min="9471" max="9471" width="6" style="290" customWidth="1"/>
    <col min="9472" max="9717" width="9" style="290"/>
    <col min="9718" max="9718" width="2.375" style="290" customWidth="1"/>
    <col min="9719" max="9719" width="13.625" style="290" customWidth="1"/>
    <col min="9720" max="9726" width="9.125" style="290" customWidth="1"/>
    <col min="9727" max="9727" width="6" style="290" customWidth="1"/>
    <col min="9728" max="9973" width="9" style="290"/>
    <col min="9974" max="9974" width="2.375" style="290" customWidth="1"/>
    <col min="9975" max="9975" width="13.625" style="290" customWidth="1"/>
    <col min="9976" max="9982" width="9.125" style="290" customWidth="1"/>
    <col min="9983" max="9983" width="6" style="290" customWidth="1"/>
    <col min="9984" max="10229" width="9" style="290"/>
    <col min="10230" max="10230" width="2.375" style="290" customWidth="1"/>
    <col min="10231" max="10231" width="13.625" style="290" customWidth="1"/>
    <col min="10232" max="10238" width="9.125" style="290" customWidth="1"/>
    <col min="10239" max="10239" width="6" style="290" customWidth="1"/>
    <col min="10240" max="10485" width="9" style="290"/>
    <col min="10486" max="10486" width="2.375" style="290" customWidth="1"/>
    <col min="10487" max="10487" width="13.625" style="290" customWidth="1"/>
    <col min="10488" max="10494" width="9.125" style="290" customWidth="1"/>
    <col min="10495" max="10495" width="6" style="290" customWidth="1"/>
    <col min="10496" max="10741" width="9" style="290"/>
    <col min="10742" max="10742" width="2.375" style="290" customWidth="1"/>
    <col min="10743" max="10743" width="13.625" style="290" customWidth="1"/>
    <col min="10744" max="10750" width="9.125" style="290" customWidth="1"/>
    <col min="10751" max="10751" width="6" style="290" customWidth="1"/>
    <col min="10752" max="10997" width="9" style="290"/>
    <col min="10998" max="10998" width="2.375" style="290" customWidth="1"/>
    <col min="10999" max="10999" width="13.625" style="290" customWidth="1"/>
    <col min="11000" max="11006" width="9.125" style="290" customWidth="1"/>
    <col min="11007" max="11007" width="6" style="290" customWidth="1"/>
    <col min="11008" max="11253" width="9" style="290"/>
    <col min="11254" max="11254" width="2.375" style="290" customWidth="1"/>
    <col min="11255" max="11255" width="13.625" style="290" customWidth="1"/>
    <col min="11256" max="11262" width="9.125" style="290" customWidth="1"/>
    <col min="11263" max="11263" width="6" style="290" customWidth="1"/>
    <col min="11264" max="11509" width="9" style="290"/>
    <col min="11510" max="11510" width="2.375" style="290" customWidth="1"/>
    <col min="11511" max="11511" width="13.625" style="290" customWidth="1"/>
    <col min="11512" max="11518" width="9.125" style="290" customWidth="1"/>
    <col min="11519" max="11519" width="6" style="290" customWidth="1"/>
    <col min="11520" max="11765" width="9" style="290"/>
    <col min="11766" max="11766" width="2.375" style="290" customWidth="1"/>
    <col min="11767" max="11767" width="13.625" style="290" customWidth="1"/>
    <col min="11768" max="11774" width="9.125" style="290" customWidth="1"/>
    <col min="11775" max="11775" width="6" style="290" customWidth="1"/>
    <col min="11776" max="12021" width="9" style="290"/>
    <col min="12022" max="12022" width="2.375" style="290" customWidth="1"/>
    <col min="12023" max="12023" width="13.625" style="290" customWidth="1"/>
    <col min="12024" max="12030" width="9.125" style="290" customWidth="1"/>
    <col min="12031" max="12031" width="6" style="290" customWidth="1"/>
    <col min="12032" max="12277" width="9" style="290"/>
    <col min="12278" max="12278" width="2.375" style="290" customWidth="1"/>
    <col min="12279" max="12279" width="13.625" style="290" customWidth="1"/>
    <col min="12280" max="12286" width="9.125" style="290" customWidth="1"/>
    <col min="12287" max="12287" width="6" style="290" customWidth="1"/>
    <col min="12288" max="12533" width="9" style="290"/>
    <col min="12534" max="12534" width="2.375" style="290" customWidth="1"/>
    <col min="12535" max="12535" width="13.625" style="290" customWidth="1"/>
    <col min="12536" max="12542" width="9.125" style="290" customWidth="1"/>
    <col min="12543" max="12543" width="6" style="290" customWidth="1"/>
    <col min="12544" max="12789" width="9" style="290"/>
    <col min="12790" max="12790" width="2.375" style="290" customWidth="1"/>
    <col min="12791" max="12791" width="13.625" style="290" customWidth="1"/>
    <col min="12792" max="12798" width="9.125" style="290" customWidth="1"/>
    <col min="12799" max="12799" width="6" style="290" customWidth="1"/>
    <col min="12800" max="13045" width="9" style="290"/>
    <col min="13046" max="13046" width="2.375" style="290" customWidth="1"/>
    <col min="13047" max="13047" width="13.625" style="290" customWidth="1"/>
    <col min="13048" max="13054" width="9.125" style="290" customWidth="1"/>
    <col min="13055" max="13055" width="6" style="290" customWidth="1"/>
    <col min="13056" max="13301" width="9" style="290"/>
    <col min="13302" max="13302" width="2.375" style="290" customWidth="1"/>
    <col min="13303" max="13303" width="13.625" style="290" customWidth="1"/>
    <col min="13304" max="13310" width="9.125" style="290" customWidth="1"/>
    <col min="13311" max="13311" width="6" style="290" customWidth="1"/>
    <col min="13312" max="13557" width="9" style="290"/>
    <col min="13558" max="13558" width="2.375" style="290" customWidth="1"/>
    <col min="13559" max="13559" width="13.625" style="290" customWidth="1"/>
    <col min="13560" max="13566" width="9.125" style="290" customWidth="1"/>
    <col min="13567" max="13567" width="6" style="290" customWidth="1"/>
    <col min="13568" max="13813" width="9" style="290"/>
    <col min="13814" max="13814" width="2.375" style="290" customWidth="1"/>
    <col min="13815" max="13815" width="13.625" style="290" customWidth="1"/>
    <col min="13816" max="13822" width="9.125" style="290" customWidth="1"/>
    <col min="13823" max="13823" width="6" style="290" customWidth="1"/>
    <col min="13824" max="14069" width="9" style="290"/>
    <col min="14070" max="14070" width="2.375" style="290" customWidth="1"/>
    <col min="14071" max="14071" width="13.625" style="290" customWidth="1"/>
    <col min="14072" max="14078" width="9.125" style="290" customWidth="1"/>
    <col min="14079" max="14079" width="6" style="290" customWidth="1"/>
    <col min="14080" max="14325" width="9" style="290"/>
    <col min="14326" max="14326" width="2.375" style="290" customWidth="1"/>
    <col min="14327" max="14327" width="13.625" style="290" customWidth="1"/>
    <col min="14328" max="14334" width="9.125" style="290" customWidth="1"/>
    <col min="14335" max="14335" width="6" style="290" customWidth="1"/>
    <col min="14336" max="14581" width="9" style="290"/>
    <col min="14582" max="14582" width="2.375" style="290" customWidth="1"/>
    <col min="14583" max="14583" width="13.625" style="290" customWidth="1"/>
    <col min="14584" max="14590" width="9.125" style="290" customWidth="1"/>
    <col min="14591" max="14591" width="6" style="290" customWidth="1"/>
    <col min="14592" max="14837" width="9" style="290"/>
    <col min="14838" max="14838" width="2.375" style="290" customWidth="1"/>
    <col min="14839" max="14839" width="13.625" style="290" customWidth="1"/>
    <col min="14840" max="14846" width="9.125" style="290" customWidth="1"/>
    <col min="14847" max="14847" width="6" style="290" customWidth="1"/>
    <col min="14848" max="15093" width="9" style="290"/>
    <col min="15094" max="15094" width="2.375" style="290" customWidth="1"/>
    <col min="15095" max="15095" width="13.625" style="290" customWidth="1"/>
    <col min="15096" max="15102" width="9.125" style="290" customWidth="1"/>
    <col min="15103" max="15103" width="6" style="290" customWidth="1"/>
    <col min="15104" max="15349" width="9" style="290"/>
    <col min="15350" max="15350" width="2.375" style="290" customWidth="1"/>
    <col min="15351" max="15351" width="13.625" style="290" customWidth="1"/>
    <col min="15352" max="15358" width="9.125" style="290" customWidth="1"/>
    <col min="15359" max="15359" width="6" style="290" customWidth="1"/>
    <col min="15360" max="15605" width="9" style="290"/>
    <col min="15606" max="15606" width="2.375" style="290" customWidth="1"/>
    <col min="15607" max="15607" width="13.625" style="290" customWidth="1"/>
    <col min="15608" max="15614" width="9.125" style="290" customWidth="1"/>
    <col min="15615" max="15615" width="6" style="290" customWidth="1"/>
    <col min="15616" max="15861" width="9" style="290"/>
    <col min="15862" max="15862" width="2.375" style="290" customWidth="1"/>
    <col min="15863" max="15863" width="13.625" style="290" customWidth="1"/>
    <col min="15864" max="15870" width="9.125" style="290" customWidth="1"/>
    <col min="15871" max="15871" width="6" style="290" customWidth="1"/>
    <col min="15872" max="16117" width="9" style="290"/>
    <col min="16118" max="16118" width="2.375" style="290" customWidth="1"/>
    <col min="16119" max="16119" width="13.625" style="290" customWidth="1"/>
    <col min="16120" max="16126" width="9.125" style="290" customWidth="1"/>
    <col min="16127" max="16127" width="6" style="290" customWidth="1"/>
    <col min="16128" max="16373" width="9" style="290"/>
    <col min="16374" max="16384" width="8.125" style="290" customWidth="1"/>
  </cols>
  <sheetData>
    <row r="1" spans="1:10" ht="41.45" customHeight="1" x14ac:dyDescent="0.15">
      <c r="A1" s="549" t="s">
        <v>201</v>
      </c>
      <c r="B1" s="549"/>
      <c r="C1" s="549"/>
      <c r="D1" s="549"/>
      <c r="E1" s="549"/>
      <c r="F1" s="549"/>
      <c r="G1" s="549"/>
      <c r="H1" s="549"/>
      <c r="I1" s="549"/>
    </row>
    <row r="2" spans="1:10" ht="25.5" customHeight="1" x14ac:dyDescent="0.4">
      <c r="A2" s="563" t="s">
        <v>25</v>
      </c>
      <c r="B2" s="563"/>
      <c r="C2" s="563"/>
      <c r="D2" s="291"/>
      <c r="E2" s="291"/>
      <c r="F2" s="291"/>
      <c r="G2" s="291"/>
      <c r="H2" s="291"/>
      <c r="I2" s="291"/>
    </row>
    <row r="3" spans="1:10" ht="18.75" customHeight="1" x14ac:dyDescent="0.15">
      <c r="A3" s="292" t="s">
        <v>26</v>
      </c>
      <c r="B3" s="564" t="s">
        <v>172</v>
      </c>
      <c r="C3" s="564"/>
      <c r="D3" s="564"/>
      <c r="E3" s="564"/>
      <c r="F3" s="564"/>
      <c r="G3" s="564"/>
      <c r="H3" s="564"/>
      <c r="I3" s="564"/>
      <c r="J3" s="293"/>
    </row>
    <row r="4" spans="1:10" ht="17.100000000000001" customHeight="1" x14ac:dyDescent="0.15">
      <c r="A4" s="294" t="s">
        <v>27</v>
      </c>
      <c r="B4" s="565" t="s">
        <v>178</v>
      </c>
      <c r="C4" s="565"/>
      <c r="D4" s="565"/>
      <c r="E4" s="565"/>
      <c r="F4" s="565"/>
      <c r="G4" s="565"/>
      <c r="H4" s="565"/>
      <c r="I4" s="565"/>
      <c r="J4" s="293"/>
    </row>
    <row r="5" spans="1:10" ht="18.75" customHeight="1" x14ac:dyDescent="0.15">
      <c r="A5" s="292" t="s">
        <v>28</v>
      </c>
      <c r="B5" s="564" t="s">
        <v>177</v>
      </c>
      <c r="C5" s="564"/>
      <c r="D5" s="564"/>
      <c r="E5" s="564"/>
      <c r="F5" s="564"/>
      <c r="G5" s="564"/>
      <c r="H5" s="564"/>
      <c r="I5" s="564"/>
      <c r="J5" s="293"/>
    </row>
    <row r="6" spans="1:10" ht="18.75" customHeight="1" x14ac:dyDescent="0.15">
      <c r="A6" s="292" t="s">
        <v>29</v>
      </c>
      <c r="B6" s="564" t="s">
        <v>182</v>
      </c>
      <c r="C6" s="564"/>
      <c r="D6" s="564"/>
      <c r="E6" s="564"/>
      <c r="F6" s="564"/>
      <c r="G6" s="564"/>
      <c r="H6" s="564"/>
      <c r="I6" s="564"/>
      <c r="J6" s="293"/>
    </row>
    <row r="7" spans="1:10" ht="18.75" customHeight="1" x14ac:dyDescent="0.15">
      <c r="A7" s="292" t="s">
        <v>30</v>
      </c>
      <c r="B7" s="564" t="s">
        <v>183</v>
      </c>
      <c r="C7" s="564"/>
      <c r="D7" s="564"/>
      <c r="E7" s="564"/>
      <c r="F7" s="564"/>
      <c r="G7" s="564"/>
      <c r="H7" s="564"/>
      <c r="I7" s="564"/>
      <c r="J7" s="293"/>
    </row>
    <row r="8" spans="1:10" ht="12" customHeight="1" x14ac:dyDescent="0.15">
      <c r="B8" s="295"/>
      <c r="C8" s="295"/>
      <c r="D8" s="295"/>
      <c r="E8" s="295"/>
      <c r="F8" s="295"/>
      <c r="G8" s="295"/>
      <c r="H8" s="295"/>
    </row>
    <row r="9" spans="1:10" ht="21.75" customHeight="1" thickBot="1" x14ac:dyDescent="0.2">
      <c r="A9" s="554" t="s">
        <v>31</v>
      </c>
      <c r="B9" s="554"/>
      <c r="C9" s="554"/>
      <c r="D9" s="554"/>
      <c r="E9" s="554"/>
      <c r="F9" s="554"/>
      <c r="G9" s="554"/>
      <c r="H9" s="554"/>
    </row>
    <row r="10" spans="1:10" ht="17.100000000000001" customHeight="1" x14ac:dyDescent="0.25">
      <c r="A10" s="296"/>
      <c r="B10" s="297"/>
      <c r="C10" s="298" t="s">
        <v>32</v>
      </c>
      <c r="D10" s="555" t="s">
        <v>33</v>
      </c>
      <c r="E10" s="555"/>
      <c r="F10" s="555"/>
      <c r="G10" s="555"/>
      <c r="H10" s="556"/>
    </row>
    <row r="11" spans="1:10" s="303" customFormat="1" ht="17.100000000000001" customHeight="1" x14ac:dyDescent="0.25">
      <c r="A11" s="299"/>
      <c r="B11" s="300"/>
      <c r="C11" s="301" t="s">
        <v>34</v>
      </c>
      <c r="D11" s="557" t="s">
        <v>35</v>
      </c>
      <c r="E11" s="559" t="s">
        <v>36</v>
      </c>
      <c r="F11" s="559" t="s">
        <v>37</v>
      </c>
      <c r="G11" s="302" t="s">
        <v>38</v>
      </c>
      <c r="H11" s="561" t="s">
        <v>39</v>
      </c>
      <c r="I11" s="290"/>
    </row>
    <row r="12" spans="1:10" s="303" customFormat="1" ht="17.100000000000001" customHeight="1" thickBot="1" x14ac:dyDescent="0.2">
      <c r="A12" s="304"/>
      <c r="B12" s="305"/>
      <c r="C12" s="306" t="s">
        <v>40</v>
      </c>
      <c r="D12" s="558"/>
      <c r="E12" s="560"/>
      <c r="F12" s="560"/>
      <c r="G12" s="307" t="s">
        <v>41</v>
      </c>
      <c r="H12" s="562"/>
      <c r="I12" s="290"/>
    </row>
    <row r="13" spans="1:10" ht="17.100000000000001" customHeight="1" x14ac:dyDescent="0.25">
      <c r="A13" s="568" t="s">
        <v>5</v>
      </c>
      <c r="B13" s="569"/>
      <c r="C13" s="346">
        <v>579</v>
      </c>
      <c r="D13" s="347">
        <v>54.086956521739125</v>
      </c>
      <c r="E13" s="348">
        <v>24</v>
      </c>
      <c r="F13" s="348">
        <v>10.956521739130434</v>
      </c>
      <c r="G13" s="348">
        <v>7.6521739130434776</v>
      </c>
      <c r="H13" s="349">
        <v>3.3043478260869561</v>
      </c>
      <c r="I13" s="308"/>
    </row>
    <row r="14" spans="1:10" ht="17.100000000000001" customHeight="1" x14ac:dyDescent="0.25">
      <c r="A14" s="570" t="s">
        <v>7</v>
      </c>
      <c r="B14" s="571"/>
      <c r="C14" s="346">
        <v>1525</v>
      </c>
      <c r="D14" s="347">
        <v>78.095872170439421</v>
      </c>
      <c r="E14" s="348">
        <v>11.318242343541945</v>
      </c>
      <c r="F14" s="348">
        <v>5.2596537949400801</v>
      </c>
      <c r="G14" s="348">
        <v>3.661784287616511</v>
      </c>
      <c r="H14" s="349">
        <v>1.6644474034620507</v>
      </c>
      <c r="I14" s="308"/>
    </row>
    <row r="15" spans="1:10" ht="17.100000000000001" customHeight="1" x14ac:dyDescent="0.25">
      <c r="A15" s="309"/>
      <c r="B15" s="310" t="s">
        <v>3</v>
      </c>
      <c r="C15" s="350">
        <v>248</v>
      </c>
      <c r="D15" s="351">
        <v>80.912863070539416</v>
      </c>
      <c r="E15" s="352">
        <v>12.448132780082988</v>
      </c>
      <c r="F15" s="352">
        <v>4.1493775933609953</v>
      </c>
      <c r="G15" s="352">
        <v>0.82987551867219922</v>
      </c>
      <c r="H15" s="353">
        <v>1.6597510373443984</v>
      </c>
      <c r="I15" s="308"/>
    </row>
    <row r="16" spans="1:10" ht="17.100000000000001" customHeight="1" x14ac:dyDescent="0.25">
      <c r="A16" s="309"/>
      <c r="B16" s="311" t="s">
        <v>4</v>
      </c>
      <c r="C16" s="346">
        <v>43</v>
      </c>
      <c r="D16" s="347">
        <v>48.837209302325576</v>
      </c>
      <c r="E16" s="348">
        <v>18.604651162790699</v>
      </c>
      <c r="F16" s="348">
        <v>16.279069767441861</v>
      </c>
      <c r="G16" s="348">
        <v>16.279069767441861</v>
      </c>
      <c r="H16" s="349">
        <v>0</v>
      </c>
      <c r="I16" s="308"/>
    </row>
    <row r="17" spans="1:9" ht="17.100000000000001" customHeight="1" x14ac:dyDescent="0.25">
      <c r="A17" s="309"/>
      <c r="B17" s="311" t="s">
        <v>6</v>
      </c>
      <c r="C17" s="346">
        <v>82</v>
      </c>
      <c r="D17" s="347">
        <v>55.000000000000007</v>
      </c>
      <c r="E17" s="348">
        <v>20</v>
      </c>
      <c r="F17" s="348">
        <v>10</v>
      </c>
      <c r="G17" s="348">
        <v>10</v>
      </c>
      <c r="H17" s="349">
        <v>5</v>
      </c>
      <c r="I17" s="308"/>
    </row>
    <row r="18" spans="1:9" ht="17.100000000000001" customHeight="1" x14ac:dyDescent="0.25">
      <c r="A18" s="309"/>
      <c r="B18" s="311" t="s">
        <v>8</v>
      </c>
      <c r="C18" s="346">
        <v>311</v>
      </c>
      <c r="D18" s="347">
        <v>66.990291262135926</v>
      </c>
      <c r="E18" s="348">
        <v>18.770226537216828</v>
      </c>
      <c r="F18" s="348">
        <v>8.4142394822006477</v>
      </c>
      <c r="G18" s="348">
        <v>5.1779935275080913</v>
      </c>
      <c r="H18" s="349">
        <v>0.64724919093851141</v>
      </c>
      <c r="I18" s="308"/>
    </row>
    <row r="19" spans="1:9" ht="17.100000000000001" customHeight="1" x14ac:dyDescent="0.25">
      <c r="A19" s="309"/>
      <c r="B19" s="311" t="s">
        <v>10</v>
      </c>
      <c r="C19" s="346">
        <v>249</v>
      </c>
      <c r="D19" s="347">
        <v>89.669421487603302</v>
      </c>
      <c r="E19" s="348">
        <v>5.3719008264462813</v>
      </c>
      <c r="F19" s="348">
        <v>2.4793388429752068</v>
      </c>
      <c r="G19" s="348">
        <v>1.6528925619834711</v>
      </c>
      <c r="H19" s="349">
        <v>0.82644628099173556</v>
      </c>
      <c r="I19" s="308"/>
    </row>
    <row r="20" spans="1:9" ht="17.100000000000001" customHeight="1" x14ac:dyDescent="0.25">
      <c r="A20" s="312"/>
      <c r="B20" s="311" t="s">
        <v>12</v>
      </c>
      <c r="C20" s="346">
        <v>168</v>
      </c>
      <c r="D20" s="347">
        <v>95.180722891566262</v>
      </c>
      <c r="E20" s="348">
        <v>3.0120481927710845</v>
      </c>
      <c r="F20" s="348">
        <v>1.8072289156626504</v>
      </c>
      <c r="G20" s="348">
        <v>0</v>
      </c>
      <c r="H20" s="349">
        <v>0</v>
      </c>
      <c r="I20" s="308"/>
    </row>
    <row r="21" spans="1:9" ht="17.100000000000001" customHeight="1" x14ac:dyDescent="0.25">
      <c r="A21" s="309"/>
      <c r="B21" s="311" t="s">
        <v>13</v>
      </c>
      <c r="C21" s="346">
        <v>118</v>
      </c>
      <c r="D21" s="347">
        <v>84.745762711864401</v>
      </c>
      <c r="E21" s="348">
        <v>5.0847457627118651</v>
      </c>
      <c r="F21" s="348">
        <v>2.5423728813559325</v>
      </c>
      <c r="G21" s="348">
        <v>4.2372881355932197</v>
      </c>
      <c r="H21" s="349">
        <v>3.3898305084745761</v>
      </c>
      <c r="I21" s="308"/>
    </row>
    <row r="22" spans="1:9" ht="17.100000000000001" customHeight="1" x14ac:dyDescent="0.25">
      <c r="A22" s="309"/>
      <c r="B22" s="313" t="s">
        <v>14</v>
      </c>
      <c r="C22" s="354">
        <v>306</v>
      </c>
      <c r="D22" s="355">
        <v>76.237623762376245</v>
      </c>
      <c r="E22" s="356">
        <v>11.221122112211221</v>
      </c>
      <c r="F22" s="356">
        <v>5.2805280528052805</v>
      </c>
      <c r="G22" s="356">
        <v>4.2904290429042904</v>
      </c>
      <c r="H22" s="357">
        <v>2.9702970297029703</v>
      </c>
      <c r="I22" s="308"/>
    </row>
    <row r="23" spans="1:9" ht="17.100000000000001" customHeight="1" thickBot="1" x14ac:dyDescent="0.3">
      <c r="A23" s="572" t="s">
        <v>42</v>
      </c>
      <c r="B23" s="573"/>
      <c r="C23" s="358">
        <v>2104</v>
      </c>
      <c r="D23" s="359">
        <v>71.44920558497833</v>
      </c>
      <c r="E23" s="360">
        <v>14.829080404429465</v>
      </c>
      <c r="F23" s="360">
        <v>6.8367838228213769</v>
      </c>
      <c r="G23" s="360">
        <v>4.7664901299951854</v>
      </c>
      <c r="H23" s="361">
        <v>2.1184400577756382</v>
      </c>
      <c r="I23" s="308"/>
    </row>
    <row r="24" spans="1:9" ht="13.5" customHeight="1" x14ac:dyDescent="0.15">
      <c r="C24" s="314"/>
      <c r="D24" s="315"/>
      <c r="E24" s="315"/>
      <c r="F24" s="315"/>
      <c r="G24" s="315"/>
      <c r="H24" s="315"/>
      <c r="I24" s="315"/>
    </row>
    <row r="25" spans="1:9" ht="22.15" customHeight="1" thickBot="1" x14ac:dyDescent="0.2">
      <c r="A25" s="554" t="s">
        <v>43</v>
      </c>
      <c r="B25" s="554"/>
      <c r="C25" s="554"/>
      <c r="D25" s="554"/>
      <c r="F25" s="554" t="s">
        <v>44</v>
      </c>
      <c r="G25" s="554"/>
      <c r="H25" s="554"/>
      <c r="I25" s="554"/>
    </row>
    <row r="26" spans="1:9" ht="17.100000000000001" customHeight="1" x14ac:dyDescent="0.25">
      <c r="A26" s="316"/>
      <c r="B26" s="317"/>
      <c r="C26" s="318" t="s">
        <v>45</v>
      </c>
      <c r="D26" s="319" t="s">
        <v>46</v>
      </c>
      <c r="F26" s="316"/>
      <c r="G26" s="317"/>
      <c r="H26" s="318" t="s">
        <v>45</v>
      </c>
      <c r="I26" s="319" t="s">
        <v>46</v>
      </c>
    </row>
    <row r="27" spans="1:9" ht="17.100000000000001" customHeight="1" x14ac:dyDescent="0.15">
      <c r="A27" s="320"/>
      <c r="B27" s="321"/>
      <c r="C27" s="322" t="s">
        <v>40</v>
      </c>
      <c r="D27" s="323" t="s">
        <v>47</v>
      </c>
      <c r="F27" s="320"/>
      <c r="G27" s="321"/>
      <c r="H27" s="322" t="s">
        <v>40</v>
      </c>
      <c r="I27" s="323" t="s">
        <v>47</v>
      </c>
    </row>
    <row r="28" spans="1:9" ht="17.100000000000001" customHeight="1" x14ac:dyDescent="0.25">
      <c r="A28" s="324" t="s">
        <v>9</v>
      </c>
      <c r="B28" s="325"/>
      <c r="C28" s="362">
        <v>91</v>
      </c>
      <c r="D28" s="248">
        <v>4.4000000000000004</v>
      </c>
      <c r="F28" s="550" t="s">
        <v>48</v>
      </c>
      <c r="G28" s="551"/>
      <c r="H28" s="362">
        <v>999</v>
      </c>
      <c r="I28" s="363">
        <v>47.480988593155892</v>
      </c>
    </row>
    <row r="29" spans="1:9" ht="17.100000000000001" customHeight="1" x14ac:dyDescent="0.25">
      <c r="A29" s="324" t="s">
        <v>11</v>
      </c>
      <c r="B29" s="325"/>
      <c r="C29" s="362">
        <v>1986</v>
      </c>
      <c r="D29" s="248">
        <v>95.6</v>
      </c>
      <c r="F29" s="550" t="s">
        <v>49</v>
      </c>
      <c r="G29" s="551"/>
      <c r="H29" s="362">
        <v>236</v>
      </c>
      <c r="I29" s="363">
        <v>11.216730038022813</v>
      </c>
    </row>
    <row r="30" spans="1:9" ht="17.100000000000001" customHeight="1" thickBot="1" x14ac:dyDescent="0.3">
      <c r="A30" s="326" t="s">
        <v>50</v>
      </c>
      <c r="B30" s="327"/>
      <c r="C30" s="364">
        <v>27</v>
      </c>
      <c r="D30" s="328"/>
      <c r="F30" s="550" t="s">
        <v>51</v>
      </c>
      <c r="G30" s="551"/>
      <c r="H30" s="362">
        <v>423</v>
      </c>
      <c r="I30" s="363">
        <v>20.104562737642588</v>
      </c>
    </row>
    <row r="31" spans="1:9" ht="17.100000000000001" customHeight="1" x14ac:dyDescent="0.25">
      <c r="C31" s="314"/>
      <c r="F31" s="550" t="s">
        <v>52</v>
      </c>
      <c r="G31" s="551"/>
      <c r="H31" s="362">
        <v>103</v>
      </c>
      <c r="I31" s="363">
        <v>4.8954372623574143</v>
      </c>
    </row>
    <row r="32" spans="1:9" ht="17.100000000000001" customHeight="1" thickBot="1" x14ac:dyDescent="0.3">
      <c r="C32" s="314"/>
      <c r="D32" s="329"/>
      <c r="F32" s="552" t="s">
        <v>53</v>
      </c>
      <c r="G32" s="553"/>
      <c r="H32" s="365">
        <v>343</v>
      </c>
      <c r="I32" s="366">
        <v>16.302281368821291</v>
      </c>
    </row>
    <row r="33" spans="1:9" ht="17.100000000000001" customHeight="1" x14ac:dyDescent="0.25">
      <c r="C33" s="314"/>
      <c r="D33" s="329"/>
      <c r="F33" s="330"/>
      <c r="G33" s="330"/>
      <c r="H33" s="331"/>
      <c r="I33" s="332"/>
    </row>
    <row r="34" spans="1:9" ht="18.75" customHeight="1" x14ac:dyDescent="0.25">
      <c r="C34" s="314"/>
      <c r="D34" s="329"/>
      <c r="F34" s="330"/>
      <c r="G34" s="330"/>
      <c r="H34" s="331"/>
      <c r="I34" s="333"/>
    </row>
    <row r="35" spans="1:9" ht="15" customHeight="1" x14ac:dyDescent="0.15">
      <c r="D35" s="329"/>
      <c r="H35" s="314"/>
    </row>
    <row r="36" spans="1:9" ht="21" customHeight="1" x14ac:dyDescent="0.15">
      <c r="A36" s="334" t="s">
        <v>26</v>
      </c>
      <c r="B36" s="566" t="s">
        <v>173</v>
      </c>
      <c r="C36" s="566"/>
      <c r="D36" s="566"/>
      <c r="E36" s="566"/>
      <c r="F36" s="566"/>
      <c r="G36" s="566"/>
      <c r="H36" s="566"/>
      <c r="I36" s="567"/>
    </row>
    <row r="37" spans="1:9" ht="21" customHeight="1" x14ac:dyDescent="0.15">
      <c r="A37" s="335" t="s">
        <v>28</v>
      </c>
      <c r="B37" s="542" t="s">
        <v>54</v>
      </c>
      <c r="C37" s="542"/>
      <c r="D37" s="542"/>
      <c r="E37" s="542"/>
      <c r="F37" s="542"/>
      <c r="G37" s="542"/>
      <c r="H37" s="542"/>
      <c r="I37" s="543"/>
    </row>
    <row r="38" spans="1:9" ht="21" customHeight="1" x14ac:dyDescent="0.15">
      <c r="A38" s="336"/>
      <c r="B38" s="337" t="s">
        <v>55</v>
      </c>
      <c r="C38" s="338"/>
      <c r="D38" s="338"/>
      <c r="E38" s="338"/>
      <c r="F38" s="338"/>
      <c r="G38" s="338"/>
      <c r="H38" s="338"/>
      <c r="I38" s="339"/>
    </row>
    <row r="39" spans="1:9" ht="21" customHeight="1" x14ac:dyDescent="0.15">
      <c r="A39" s="335" t="s">
        <v>29</v>
      </c>
      <c r="B39" s="542" t="s">
        <v>56</v>
      </c>
      <c r="C39" s="542"/>
      <c r="D39" s="542"/>
      <c r="E39" s="542"/>
      <c r="F39" s="542"/>
      <c r="G39" s="542"/>
      <c r="H39" s="542"/>
      <c r="I39" s="543"/>
    </row>
    <row r="40" spans="1:9" ht="21" customHeight="1" x14ac:dyDescent="0.15">
      <c r="A40" s="335" t="s">
        <v>30</v>
      </c>
      <c r="B40" s="544" t="s">
        <v>57</v>
      </c>
      <c r="C40" s="544"/>
      <c r="D40" s="544"/>
      <c r="E40" s="544"/>
      <c r="F40" s="544"/>
      <c r="G40" s="544"/>
      <c r="H40" s="544"/>
      <c r="I40" s="545"/>
    </row>
    <row r="41" spans="1:9" ht="21" customHeight="1" x14ac:dyDescent="0.15">
      <c r="A41" s="340"/>
      <c r="B41" s="341" t="s">
        <v>184</v>
      </c>
      <c r="C41" s="342"/>
      <c r="D41" s="342"/>
      <c r="E41" s="342"/>
      <c r="F41" s="342"/>
      <c r="G41" s="342"/>
      <c r="H41" s="342"/>
      <c r="I41" s="343"/>
    </row>
    <row r="42" spans="1:9" ht="21" customHeight="1" x14ac:dyDescent="0.15">
      <c r="A42" s="335" t="s">
        <v>58</v>
      </c>
      <c r="B42" s="542" t="s">
        <v>59</v>
      </c>
      <c r="C42" s="542"/>
      <c r="D42" s="542"/>
      <c r="E42" s="542"/>
      <c r="F42" s="542"/>
      <c r="G42" s="542"/>
      <c r="H42" s="542"/>
      <c r="I42" s="543"/>
    </row>
    <row r="43" spans="1:9" ht="21" customHeight="1" x14ac:dyDescent="0.15">
      <c r="A43" s="344" t="s">
        <v>60</v>
      </c>
      <c r="B43" s="546" t="s">
        <v>185</v>
      </c>
      <c r="C43" s="546"/>
      <c r="D43" s="546"/>
      <c r="E43" s="546"/>
      <c r="F43" s="546"/>
      <c r="G43" s="546"/>
      <c r="H43" s="546"/>
      <c r="I43" s="547"/>
    </row>
    <row r="44" spans="1:9" ht="16.149999999999999" hidden="1" customHeight="1" x14ac:dyDescent="0.15">
      <c r="A44" s="345"/>
      <c r="B44" s="338"/>
      <c r="C44" s="338"/>
      <c r="D44" s="338"/>
      <c r="E44" s="338"/>
      <c r="F44" s="338"/>
      <c r="G44" s="338"/>
      <c r="H44" s="338"/>
      <c r="I44" s="338"/>
    </row>
    <row r="45" spans="1:9" ht="16.5" customHeight="1" x14ac:dyDescent="0.15">
      <c r="A45" s="548"/>
      <c r="B45" s="548"/>
      <c r="C45" s="548"/>
      <c r="D45" s="548"/>
      <c r="E45" s="548"/>
      <c r="F45" s="548"/>
      <c r="G45" s="548"/>
      <c r="H45" s="548"/>
      <c r="I45" s="548"/>
    </row>
  </sheetData>
  <mergeCells count="30">
    <mergeCell ref="B7:I7"/>
    <mergeCell ref="B36:I36"/>
    <mergeCell ref="B37:I37"/>
    <mergeCell ref="A13:B13"/>
    <mergeCell ref="A14:B14"/>
    <mergeCell ref="A23:B23"/>
    <mergeCell ref="A25:D25"/>
    <mergeCell ref="F25:I25"/>
    <mergeCell ref="F28:G28"/>
    <mergeCell ref="A1:I1"/>
    <mergeCell ref="F29:G29"/>
    <mergeCell ref="F30:G30"/>
    <mergeCell ref="F31:G31"/>
    <mergeCell ref="F32:G32"/>
    <mergeCell ref="A9:H9"/>
    <mergeCell ref="D10:H10"/>
    <mergeCell ref="D11:D12"/>
    <mergeCell ref="E11:E12"/>
    <mergeCell ref="F11:F12"/>
    <mergeCell ref="H11:H12"/>
    <mergeCell ref="A2:C2"/>
    <mergeCell ref="B3:I3"/>
    <mergeCell ref="B4:I4"/>
    <mergeCell ref="B5:I5"/>
    <mergeCell ref="B6:I6"/>
    <mergeCell ref="B39:I39"/>
    <mergeCell ref="B40:I40"/>
    <mergeCell ref="B42:I42"/>
    <mergeCell ref="B43:I43"/>
    <mergeCell ref="A45:I45"/>
  </mergeCells>
  <phoneticPr fontId="46"/>
  <pageMargins left="0.78740157480314998" right="0.196850393700787" top="0.59055118110236204" bottom="0.196850393700787" header="0.511811023622047" footer="0.31496062992126"/>
  <pageSetup paperSize="9" orientation="portrait" r:id="rId1"/>
  <headerFooter alignWithMargins="0"/>
  <ignoredErrors>
    <ignoredError sqref="A3:I7 A36:I43"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6FAF5"/>
  </sheetPr>
  <dimension ref="A1:W524"/>
  <sheetViews>
    <sheetView zoomScaleNormal="100" zoomScaleSheetLayoutView="110" workbookViewId="0">
      <selection activeCell="P21" sqref="P21"/>
    </sheetView>
  </sheetViews>
  <sheetFormatPr defaultColWidth="9" defaultRowHeight="13.5" x14ac:dyDescent="0.15"/>
  <cols>
    <col min="1" max="1" width="2.75" style="3" customWidth="1"/>
    <col min="2" max="2" width="2.5" style="3" customWidth="1"/>
    <col min="3" max="11" width="9" style="3" customWidth="1"/>
    <col min="12" max="12" width="2.75" style="3" customWidth="1"/>
    <col min="13" max="13" width="9" style="3" customWidth="1"/>
    <col min="14" max="164" width="9" style="3"/>
    <col min="165" max="165" width="2.75" style="3" customWidth="1"/>
    <col min="166" max="172" width="8.375" style="3" customWidth="1"/>
    <col min="173" max="173" width="7.625" style="3" customWidth="1"/>
    <col min="174" max="174" width="6.125" style="3" customWidth="1"/>
    <col min="175" max="175" width="2.75" style="3" customWidth="1"/>
    <col min="176" max="178" width="8.25" style="3" customWidth="1"/>
    <col min="179" max="180" width="8.5" style="3" customWidth="1"/>
    <col min="181" max="420" width="9" style="3"/>
    <col min="421" max="421" width="2.75" style="3" customWidth="1"/>
    <col min="422" max="428" width="8.375" style="3" customWidth="1"/>
    <col min="429" max="429" width="7.625" style="3" customWidth="1"/>
    <col min="430" max="430" width="6.125" style="3" customWidth="1"/>
    <col min="431" max="431" width="2.75" style="3" customWidth="1"/>
    <col min="432" max="434" width="8.25" style="3" customWidth="1"/>
    <col min="435" max="436" width="8.5" style="3" customWidth="1"/>
    <col min="437" max="676" width="9" style="3"/>
    <col min="677" max="677" width="2.75" style="3" customWidth="1"/>
    <col min="678" max="684" width="8.375" style="3" customWidth="1"/>
    <col min="685" max="685" width="7.625" style="3" customWidth="1"/>
    <col min="686" max="686" width="6.125" style="3" customWidth="1"/>
    <col min="687" max="687" width="2.75" style="3" customWidth="1"/>
    <col min="688" max="690" width="8.25" style="3" customWidth="1"/>
    <col min="691" max="692" width="8.5" style="3" customWidth="1"/>
    <col min="693" max="932" width="9" style="3"/>
    <col min="933" max="933" width="2.75" style="3" customWidth="1"/>
    <col min="934" max="940" width="8.375" style="3" customWidth="1"/>
    <col min="941" max="941" width="7.625" style="3" customWidth="1"/>
    <col min="942" max="942" width="6.125" style="3" customWidth="1"/>
    <col min="943" max="943" width="2.75" style="3" customWidth="1"/>
    <col min="944" max="946" width="8.25" style="3" customWidth="1"/>
    <col min="947" max="948" width="8.5" style="3" customWidth="1"/>
    <col min="949" max="1188" width="9" style="3"/>
    <col min="1189" max="1189" width="2.75" style="3" customWidth="1"/>
    <col min="1190" max="1196" width="8.375" style="3" customWidth="1"/>
    <col min="1197" max="1197" width="7.625" style="3" customWidth="1"/>
    <col min="1198" max="1198" width="6.125" style="3" customWidth="1"/>
    <col min="1199" max="1199" width="2.75" style="3" customWidth="1"/>
    <col min="1200" max="1202" width="8.25" style="3" customWidth="1"/>
    <col min="1203" max="1204" width="8.5" style="3" customWidth="1"/>
    <col min="1205" max="1444" width="9" style="3"/>
    <col min="1445" max="1445" width="2.75" style="3" customWidth="1"/>
    <col min="1446" max="1452" width="8.375" style="3" customWidth="1"/>
    <col min="1453" max="1453" width="7.625" style="3" customWidth="1"/>
    <col min="1454" max="1454" width="6.125" style="3" customWidth="1"/>
    <col min="1455" max="1455" width="2.75" style="3" customWidth="1"/>
    <col min="1456" max="1458" width="8.25" style="3" customWidth="1"/>
    <col min="1459" max="1460" width="8.5" style="3" customWidth="1"/>
    <col min="1461" max="1700" width="9" style="3"/>
    <col min="1701" max="1701" width="2.75" style="3" customWidth="1"/>
    <col min="1702" max="1708" width="8.375" style="3" customWidth="1"/>
    <col min="1709" max="1709" width="7.625" style="3" customWidth="1"/>
    <col min="1710" max="1710" width="6.125" style="3" customWidth="1"/>
    <col min="1711" max="1711" width="2.75" style="3" customWidth="1"/>
    <col min="1712" max="1714" width="8.25" style="3" customWidth="1"/>
    <col min="1715" max="1716" width="8.5" style="3" customWidth="1"/>
    <col min="1717" max="1956" width="9" style="3"/>
    <col min="1957" max="1957" width="2.75" style="3" customWidth="1"/>
    <col min="1958" max="1964" width="8.375" style="3" customWidth="1"/>
    <col min="1965" max="1965" width="7.625" style="3" customWidth="1"/>
    <col min="1966" max="1966" width="6.125" style="3" customWidth="1"/>
    <col min="1967" max="1967" width="2.75" style="3" customWidth="1"/>
    <col min="1968" max="1970" width="8.25" style="3" customWidth="1"/>
    <col min="1971" max="1972" width="8.5" style="3" customWidth="1"/>
    <col min="1973" max="2212" width="9" style="3"/>
    <col min="2213" max="2213" width="2.75" style="3" customWidth="1"/>
    <col min="2214" max="2220" width="8.375" style="3" customWidth="1"/>
    <col min="2221" max="2221" width="7.625" style="3" customWidth="1"/>
    <col min="2222" max="2222" width="6.125" style="3" customWidth="1"/>
    <col min="2223" max="2223" width="2.75" style="3" customWidth="1"/>
    <col min="2224" max="2226" width="8.25" style="3" customWidth="1"/>
    <col min="2227" max="2228" width="8.5" style="3" customWidth="1"/>
    <col min="2229" max="2468" width="9" style="3"/>
    <col min="2469" max="2469" width="2.75" style="3" customWidth="1"/>
    <col min="2470" max="2476" width="8.375" style="3" customWidth="1"/>
    <col min="2477" max="2477" width="7.625" style="3" customWidth="1"/>
    <col min="2478" max="2478" width="6.125" style="3" customWidth="1"/>
    <col min="2479" max="2479" width="2.75" style="3" customWidth="1"/>
    <col min="2480" max="2482" width="8.25" style="3" customWidth="1"/>
    <col min="2483" max="2484" width="8.5" style="3" customWidth="1"/>
    <col min="2485" max="2724" width="9" style="3"/>
    <col min="2725" max="2725" width="2.75" style="3" customWidth="1"/>
    <col min="2726" max="2732" width="8.375" style="3" customWidth="1"/>
    <col min="2733" max="2733" width="7.625" style="3" customWidth="1"/>
    <col min="2734" max="2734" width="6.125" style="3" customWidth="1"/>
    <col min="2735" max="2735" width="2.75" style="3" customWidth="1"/>
    <col min="2736" max="2738" width="8.25" style="3" customWidth="1"/>
    <col min="2739" max="2740" width="8.5" style="3" customWidth="1"/>
    <col min="2741" max="2980" width="9" style="3"/>
    <col min="2981" max="2981" width="2.75" style="3" customWidth="1"/>
    <col min="2982" max="2988" width="8.375" style="3" customWidth="1"/>
    <col min="2989" max="2989" width="7.625" style="3" customWidth="1"/>
    <col min="2990" max="2990" width="6.125" style="3" customWidth="1"/>
    <col min="2991" max="2991" width="2.75" style="3" customWidth="1"/>
    <col min="2992" max="2994" width="8.25" style="3" customWidth="1"/>
    <col min="2995" max="2996" width="8.5" style="3" customWidth="1"/>
    <col min="2997" max="3236" width="9" style="3"/>
    <col min="3237" max="3237" width="2.75" style="3" customWidth="1"/>
    <col min="3238" max="3244" width="8.375" style="3" customWidth="1"/>
    <col min="3245" max="3245" width="7.625" style="3" customWidth="1"/>
    <col min="3246" max="3246" width="6.125" style="3" customWidth="1"/>
    <col min="3247" max="3247" width="2.75" style="3" customWidth="1"/>
    <col min="3248" max="3250" width="8.25" style="3" customWidth="1"/>
    <col min="3251" max="3252" width="8.5" style="3" customWidth="1"/>
    <col min="3253" max="3492" width="9" style="3"/>
    <col min="3493" max="3493" width="2.75" style="3" customWidth="1"/>
    <col min="3494" max="3500" width="8.375" style="3" customWidth="1"/>
    <col min="3501" max="3501" width="7.625" style="3" customWidth="1"/>
    <col min="3502" max="3502" width="6.125" style="3" customWidth="1"/>
    <col min="3503" max="3503" width="2.75" style="3" customWidth="1"/>
    <col min="3504" max="3506" width="8.25" style="3" customWidth="1"/>
    <col min="3507" max="3508" width="8.5" style="3" customWidth="1"/>
    <col min="3509" max="3748" width="9" style="3"/>
    <col min="3749" max="3749" width="2.75" style="3" customWidth="1"/>
    <col min="3750" max="3756" width="8.375" style="3" customWidth="1"/>
    <col min="3757" max="3757" width="7.625" style="3" customWidth="1"/>
    <col min="3758" max="3758" width="6.125" style="3" customWidth="1"/>
    <col min="3759" max="3759" width="2.75" style="3" customWidth="1"/>
    <col min="3760" max="3762" width="8.25" style="3" customWidth="1"/>
    <col min="3763" max="3764" width="8.5" style="3" customWidth="1"/>
    <col min="3765" max="4004" width="9" style="3"/>
    <col min="4005" max="4005" width="2.75" style="3" customWidth="1"/>
    <col min="4006" max="4012" width="8.375" style="3" customWidth="1"/>
    <col min="4013" max="4013" width="7.625" style="3" customWidth="1"/>
    <col min="4014" max="4014" width="6.125" style="3" customWidth="1"/>
    <col min="4015" max="4015" width="2.75" style="3" customWidth="1"/>
    <col min="4016" max="4018" width="8.25" style="3" customWidth="1"/>
    <col min="4019" max="4020" width="8.5" style="3" customWidth="1"/>
    <col min="4021" max="4260" width="9" style="3"/>
    <col min="4261" max="4261" width="2.75" style="3" customWidth="1"/>
    <col min="4262" max="4268" width="8.375" style="3" customWidth="1"/>
    <col min="4269" max="4269" width="7.625" style="3" customWidth="1"/>
    <col min="4270" max="4270" width="6.125" style="3" customWidth="1"/>
    <col min="4271" max="4271" width="2.75" style="3" customWidth="1"/>
    <col min="4272" max="4274" width="8.25" style="3" customWidth="1"/>
    <col min="4275" max="4276" width="8.5" style="3" customWidth="1"/>
    <col min="4277" max="4516" width="9" style="3"/>
    <col min="4517" max="4517" width="2.75" style="3" customWidth="1"/>
    <col min="4518" max="4524" width="8.375" style="3" customWidth="1"/>
    <col min="4525" max="4525" width="7.625" style="3" customWidth="1"/>
    <col min="4526" max="4526" width="6.125" style="3" customWidth="1"/>
    <col min="4527" max="4527" width="2.75" style="3" customWidth="1"/>
    <col min="4528" max="4530" width="8.25" style="3" customWidth="1"/>
    <col min="4531" max="4532" width="8.5" style="3" customWidth="1"/>
    <col min="4533" max="4772" width="9" style="3"/>
    <col min="4773" max="4773" width="2.75" style="3" customWidth="1"/>
    <col min="4774" max="4780" width="8.375" style="3" customWidth="1"/>
    <col min="4781" max="4781" width="7.625" style="3" customWidth="1"/>
    <col min="4782" max="4782" width="6.125" style="3" customWidth="1"/>
    <col min="4783" max="4783" width="2.75" style="3" customWidth="1"/>
    <col min="4784" max="4786" width="8.25" style="3" customWidth="1"/>
    <col min="4787" max="4788" width="8.5" style="3" customWidth="1"/>
    <col min="4789" max="5028" width="9" style="3"/>
    <col min="5029" max="5029" width="2.75" style="3" customWidth="1"/>
    <col min="5030" max="5036" width="8.375" style="3" customWidth="1"/>
    <col min="5037" max="5037" width="7.625" style="3" customWidth="1"/>
    <col min="5038" max="5038" width="6.125" style="3" customWidth="1"/>
    <col min="5039" max="5039" width="2.75" style="3" customWidth="1"/>
    <col min="5040" max="5042" width="8.25" style="3" customWidth="1"/>
    <col min="5043" max="5044" width="8.5" style="3" customWidth="1"/>
    <col min="5045" max="5284" width="9" style="3"/>
    <col min="5285" max="5285" width="2.75" style="3" customWidth="1"/>
    <col min="5286" max="5292" width="8.375" style="3" customWidth="1"/>
    <col min="5293" max="5293" width="7.625" style="3" customWidth="1"/>
    <col min="5294" max="5294" width="6.125" style="3" customWidth="1"/>
    <col min="5295" max="5295" width="2.75" style="3" customWidth="1"/>
    <col min="5296" max="5298" width="8.25" style="3" customWidth="1"/>
    <col min="5299" max="5300" width="8.5" style="3" customWidth="1"/>
    <col min="5301" max="5540" width="9" style="3"/>
    <col min="5541" max="5541" width="2.75" style="3" customWidth="1"/>
    <col min="5542" max="5548" width="8.375" style="3" customWidth="1"/>
    <col min="5549" max="5549" width="7.625" style="3" customWidth="1"/>
    <col min="5550" max="5550" width="6.125" style="3" customWidth="1"/>
    <col min="5551" max="5551" width="2.75" style="3" customWidth="1"/>
    <col min="5552" max="5554" width="8.25" style="3" customWidth="1"/>
    <col min="5555" max="5556" width="8.5" style="3" customWidth="1"/>
    <col min="5557" max="5796" width="9" style="3"/>
    <col min="5797" max="5797" width="2.75" style="3" customWidth="1"/>
    <col min="5798" max="5804" width="8.375" style="3" customWidth="1"/>
    <col min="5805" max="5805" width="7.625" style="3" customWidth="1"/>
    <col min="5806" max="5806" width="6.125" style="3" customWidth="1"/>
    <col min="5807" max="5807" width="2.75" style="3" customWidth="1"/>
    <col min="5808" max="5810" width="8.25" style="3" customWidth="1"/>
    <col min="5811" max="5812" width="8.5" style="3" customWidth="1"/>
    <col min="5813" max="6052" width="9" style="3"/>
    <col min="6053" max="6053" width="2.75" style="3" customWidth="1"/>
    <col min="6054" max="6060" width="8.375" style="3" customWidth="1"/>
    <col min="6061" max="6061" width="7.625" style="3" customWidth="1"/>
    <col min="6062" max="6062" width="6.125" style="3" customWidth="1"/>
    <col min="6063" max="6063" width="2.75" style="3" customWidth="1"/>
    <col min="6064" max="6066" width="8.25" style="3" customWidth="1"/>
    <col min="6067" max="6068" width="8.5" style="3" customWidth="1"/>
    <col min="6069" max="6308" width="9" style="3"/>
    <col min="6309" max="6309" width="2.75" style="3" customWidth="1"/>
    <col min="6310" max="6316" width="8.375" style="3" customWidth="1"/>
    <col min="6317" max="6317" width="7.625" style="3" customWidth="1"/>
    <col min="6318" max="6318" width="6.125" style="3" customWidth="1"/>
    <col min="6319" max="6319" width="2.75" style="3" customWidth="1"/>
    <col min="6320" max="6322" width="8.25" style="3" customWidth="1"/>
    <col min="6323" max="6324" width="8.5" style="3" customWidth="1"/>
    <col min="6325" max="6564" width="9" style="3"/>
    <col min="6565" max="6565" width="2.75" style="3" customWidth="1"/>
    <col min="6566" max="6572" width="8.375" style="3" customWidth="1"/>
    <col min="6573" max="6573" width="7.625" style="3" customWidth="1"/>
    <col min="6574" max="6574" width="6.125" style="3" customWidth="1"/>
    <col min="6575" max="6575" width="2.75" style="3" customWidth="1"/>
    <col min="6576" max="6578" width="8.25" style="3" customWidth="1"/>
    <col min="6579" max="6580" width="8.5" style="3" customWidth="1"/>
    <col min="6581" max="6820" width="9" style="3"/>
    <col min="6821" max="6821" width="2.75" style="3" customWidth="1"/>
    <col min="6822" max="6828" width="8.375" style="3" customWidth="1"/>
    <col min="6829" max="6829" width="7.625" style="3" customWidth="1"/>
    <col min="6830" max="6830" width="6.125" style="3" customWidth="1"/>
    <col min="6831" max="6831" width="2.75" style="3" customWidth="1"/>
    <col min="6832" max="6834" width="8.25" style="3" customWidth="1"/>
    <col min="6835" max="6836" width="8.5" style="3" customWidth="1"/>
    <col min="6837" max="7076" width="9" style="3"/>
    <col min="7077" max="7077" width="2.75" style="3" customWidth="1"/>
    <col min="7078" max="7084" width="8.375" style="3" customWidth="1"/>
    <col min="7085" max="7085" width="7.625" style="3" customWidth="1"/>
    <col min="7086" max="7086" width="6.125" style="3" customWidth="1"/>
    <col min="7087" max="7087" width="2.75" style="3" customWidth="1"/>
    <col min="7088" max="7090" width="8.25" style="3" customWidth="1"/>
    <col min="7091" max="7092" width="8.5" style="3" customWidth="1"/>
    <col min="7093" max="7332" width="9" style="3"/>
    <col min="7333" max="7333" width="2.75" style="3" customWidth="1"/>
    <col min="7334" max="7340" width="8.375" style="3" customWidth="1"/>
    <col min="7341" max="7341" width="7.625" style="3" customWidth="1"/>
    <col min="7342" max="7342" width="6.125" style="3" customWidth="1"/>
    <col min="7343" max="7343" width="2.75" style="3" customWidth="1"/>
    <col min="7344" max="7346" width="8.25" style="3" customWidth="1"/>
    <col min="7347" max="7348" width="8.5" style="3" customWidth="1"/>
    <col min="7349" max="7588" width="9" style="3"/>
    <col min="7589" max="7589" width="2.75" style="3" customWidth="1"/>
    <col min="7590" max="7596" width="8.375" style="3" customWidth="1"/>
    <col min="7597" max="7597" width="7.625" style="3" customWidth="1"/>
    <col min="7598" max="7598" width="6.125" style="3" customWidth="1"/>
    <col min="7599" max="7599" width="2.75" style="3" customWidth="1"/>
    <col min="7600" max="7602" width="8.25" style="3" customWidth="1"/>
    <col min="7603" max="7604" width="8.5" style="3" customWidth="1"/>
    <col min="7605" max="7844" width="9" style="3"/>
    <col min="7845" max="7845" width="2.75" style="3" customWidth="1"/>
    <col min="7846" max="7852" width="8.375" style="3" customWidth="1"/>
    <col min="7853" max="7853" width="7.625" style="3" customWidth="1"/>
    <col min="7854" max="7854" width="6.125" style="3" customWidth="1"/>
    <col min="7855" max="7855" width="2.75" style="3" customWidth="1"/>
    <col min="7856" max="7858" width="8.25" style="3" customWidth="1"/>
    <col min="7859" max="7860" width="8.5" style="3" customWidth="1"/>
    <col min="7861" max="8100" width="9" style="3"/>
    <col min="8101" max="8101" width="2.75" style="3" customWidth="1"/>
    <col min="8102" max="8108" width="8.375" style="3" customWidth="1"/>
    <col min="8109" max="8109" width="7.625" style="3" customWidth="1"/>
    <col min="8110" max="8110" width="6.125" style="3" customWidth="1"/>
    <col min="8111" max="8111" width="2.75" style="3" customWidth="1"/>
    <col min="8112" max="8114" width="8.25" style="3" customWidth="1"/>
    <col min="8115" max="8116" width="8.5" style="3" customWidth="1"/>
    <col min="8117" max="8356" width="9" style="3"/>
    <col min="8357" max="8357" width="2.75" style="3" customWidth="1"/>
    <col min="8358" max="8364" width="8.375" style="3" customWidth="1"/>
    <col min="8365" max="8365" width="7.625" style="3" customWidth="1"/>
    <col min="8366" max="8366" width="6.125" style="3" customWidth="1"/>
    <col min="8367" max="8367" width="2.75" style="3" customWidth="1"/>
    <col min="8368" max="8370" width="8.25" style="3" customWidth="1"/>
    <col min="8371" max="8372" width="8.5" style="3" customWidth="1"/>
    <col min="8373" max="8612" width="9" style="3"/>
    <col min="8613" max="8613" width="2.75" style="3" customWidth="1"/>
    <col min="8614" max="8620" width="8.375" style="3" customWidth="1"/>
    <col min="8621" max="8621" width="7.625" style="3" customWidth="1"/>
    <col min="8622" max="8622" width="6.125" style="3" customWidth="1"/>
    <col min="8623" max="8623" width="2.75" style="3" customWidth="1"/>
    <col min="8624" max="8626" width="8.25" style="3" customWidth="1"/>
    <col min="8627" max="8628" width="8.5" style="3" customWidth="1"/>
    <col min="8629" max="8868" width="9" style="3"/>
    <col min="8869" max="8869" width="2.75" style="3" customWidth="1"/>
    <col min="8870" max="8876" width="8.375" style="3" customWidth="1"/>
    <col min="8877" max="8877" width="7.625" style="3" customWidth="1"/>
    <col min="8878" max="8878" width="6.125" style="3" customWidth="1"/>
    <col min="8879" max="8879" width="2.75" style="3" customWidth="1"/>
    <col min="8880" max="8882" width="8.25" style="3" customWidth="1"/>
    <col min="8883" max="8884" width="8.5" style="3" customWidth="1"/>
    <col min="8885" max="9124" width="9" style="3"/>
    <col min="9125" max="9125" width="2.75" style="3" customWidth="1"/>
    <col min="9126" max="9132" width="8.375" style="3" customWidth="1"/>
    <col min="9133" max="9133" width="7.625" style="3" customWidth="1"/>
    <col min="9134" max="9134" width="6.125" style="3" customWidth="1"/>
    <col min="9135" max="9135" width="2.75" style="3" customWidth="1"/>
    <col min="9136" max="9138" width="8.25" style="3" customWidth="1"/>
    <col min="9139" max="9140" width="8.5" style="3" customWidth="1"/>
    <col min="9141" max="9380" width="9" style="3"/>
    <col min="9381" max="9381" width="2.75" style="3" customWidth="1"/>
    <col min="9382" max="9388" width="8.375" style="3" customWidth="1"/>
    <col min="9389" max="9389" width="7.625" style="3" customWidth="1"/>
    <col min="9390" max="9390" width="6.125" style="3" customWidth="1"/>
    <col min="9391" max="9391" width="2.75" style="3" customWidth="1"/>
    <col min="9392" max="9394" width="8.25" style="3" customWidth="1"/>
    <col min="9395" max="9396" width="8.5" style="3" customWidth="1"/>
    <col min="9397" max="9636" width="9" style="3"/>
    <col min="9637" max="9637" width="2.75" style="3" customWidth="1"/>
    <col min="9638" max="9644" width="8.375" style="3" customWidth="1"/>
    <col min="9645" max="9645" width="7.625" style="3" customWidth="1"/>
    <col min="9646" max="9646" width="6.125" style="3" customWidth="1"/>
    <col min="9647" max="9647" width="2.75" style="3" customWidth="1"/>
    <col min="9648" max="9650" width="8.25" style="3" customWidth="1"/>
    <col min="9651" max="9652" width="8.5" style="3" customWidth="1"/>
    <col min="9653" max="9892" width="9" style="3"/>
    <col min="9893" max="9893" width="2.75" style="3" customWidth="1"/>
    <col min="9894" max="9900" width="8.375" style="3" customWidth="1"/>
    <col min="9901" max="9901" width="7.625" style="3" customWidth="1"/>
    <col min="9902" max="9902" width="6.125" style="3" customWidth="1"/>
    <col min="9903" max="9903" width="2.75" style="3" customWidth="1"/>
    <col min="9904" max="9906" width="8.25" style="3" customWidth="1"/>
    <col min="9907" max="9908" width="8.5" style="3" customWidth="1"/>
    <col min="9909" max="10148" width="9" style="3"/>
    <col min="10149" max="10149" width="2.75" style="3" customWidth="1"/>
    <col min="10150" max="10156" width="8.375" style="3" customWidth="1"/>
    <col min="10157" max="10157" width="7.625" style="3" customWidth="1"/>
    <col min="10158" max="10158" width="6.125" style="3" customWidth="1"/>
    <col min="10159" max="10159" width="2.75" style="3" customWidth="1"/>
    <col min="10160" max="10162" width="8.25" style="3" customWidth="1"/>
    <col min="10163" max="10164" width="8.5" style="3" customWidth="1"/>
    <col min="10165" max="10404" width="9" style="3"/>
    <col min="10405" max="10405" width="2.75" style="3" customWidth="1"/>
    <col min="10406" max="10412" width="8.375" style="3" customWidth="1"/>
    <col min="10413" max="10413" width="7.625" style="3" customWidth="1"/>
    <col min="10414" max="10414" width="6.125" style="3" customWidth="1"/>
    <col min="10415" max="10415" width="2.75" style="3" customWidth="1"/>
    <col min="10416" max="10418" width="8.25" style="3" customWidth="1"/>
    <col min="10419" max="10420" width="8.5" style="3" customWidth="1"/>
    <col min="10421" max="10660" width="9" style="3"/>
    <col min="10661" max="10661" width="2.75" style="3" customWidth="1"/>
    <col min="10662" max="10668" width="8.375" style="3" customWidth="1"/>
    <col min="10669" max="10669" width="7.625" style="3" customWidth="1"/>
    <col min="10670" max="10670" width="6.125" style="3" customWidth="1"/>
    <col min="10671" max="10671" width="2.75" style="3" customWidth="1"/>
    <col min="10672" max="10674" width="8.25" style="3" customWidth="1"/>
    <col min="10675" max="10676" width="8.5" style="3" customWidth="1"/>
    <col min="10677" max="10916" width="9" style="3"/>
    <col min="10917" max="10917" width="2.75" style="3" customWidth="1"/>
    <col min="10918" max="10924" width="8.375" style="3" customWidth="1"/>
    <col min="10925" max="10925" width="7.625" style="3" customWidth="1"/>
    <col min="10926" max="10926" width="6.125" style="3" customWidth="1"/>
    <col min="10927" max="10927" width="2.75" style="3" customWidth="1"/>
    <col min="10928" max="10930" width="8.25" style="3" customWidth="1"/>
    <col min="10931" max="10932" width="8.5" style="3" customWidth="1"/>
    <col min="10933" max="11172" width="9" style="3"/>
    <col min="11173" max="11173" width="2.75" style="3" customWidth="1"/>
    <col min="11174" max="11180" width="8.375" style="3" customWidth="1"/>
    <col min="11181" max="11181" width="7.625" style="3" customWidth="1"/>
    <col min="11182" max="11182" width="6.125" style="3" customWidth="1"/>
    <col min="11183" max="11183" width="2.75" style="3" customWidth="1"/>
    <col min="11184" max="11186" width="8.25" style="3" customWidth="1"/>
    <col min="11187" max="11188" width="8.5" style="3" customWidth="1"/>
    <col min="11189" max="11428" width="9" style="3"/>
    <col min="11429" max="11429" width="2.75" style="3" customWidth="1"/>
    <col min="11430" max="11436" width="8.375" style="3" customWidth="1"/>
    <col min="11437" max="11437" width="7.625" style="3" customWidth="1"/>
    <col min="11438" max="11438" width="6.125" style="3" customWidth="1"/>
    <col min="11439" max="11439" width="2.75" style="3" customWidth="1"/>
    <col min="11440" max="11442" width="8.25" style="3" customWidth="1"/>
    <col min="11443" max="11444" width="8.5" style="3" customWidth="1"/>
    <col min="11445" max="11684" width="9" style="3"/>
    <col min="11685" max="11685" width="2.75" style="3" customWidth="1"/>
    <col min="11686" max="11692" width="8.375" style="3" customWidth="1"/>
    <col min="11693" max="11693" width="7.625" style="3" customWidth="1"/>
    <col min="11694" max="11694" width="6.125" style="3" customWidth="1"/>
    <col min="11695" max="11695" width="2.75" style="3" customWidth="1"/>
    <col min="11696" max="11698" width="8.25" style="3" customWidth="1"/>
    <col min="11699" max="11700" width="8.5" style="3" customWidth="1"/>
    <col min="11701" max="11940" width="9" style="3"/>
    <col min="11941" max="11941" width="2.75" style="3" customWidth="1"/>
    <col min="11942" max="11948" width="8.375" style="3" customWidth="1"/>
    <col min="11949" max="11949" width="7.625" style="3" customWidth="1"/>
    <col min="11950" max="11950" width="6.125" style="3" customWidth="1"/>
    <col min="11951" max="11951" width="2.75" style="3" customWidth="1"/>
    <col min="11952" max="11954" width="8.25" style="3" customWidth="1"/>
    <col min="11955" max="11956" width="8.5" style="3" customWidth="1"/>
    <col min="11957" max="12196" width="9" style="3"/>
    <col min="12197" max="12197" width="2.75" style="3" customWidth="1"/>
    <col min="12198" max="12204" width="8.375" style="3" customWidth="1"/>
    <col min="12205" max="12205" width="7.625" style="3" customWidth="1"/>
    <col min="12206" max="12206" width="6.125" style="3" customWidth="1"/>
    <col min="12207" max="12207" width="2.75" style="3" customWidth="1"/>
    <col min="12208" max="12210" width="8.25" style="3" customWidth="1"/>
    <col min="12211" max="12212" width="8.5" style="3" customWidth="1"/>
    <col min="12213" max="12452" width="9" style="3"/>
    <col min="12453" max="12453" width="2.75" style="3" customWidth="1"/>
    <col min="12454" max="12460" width="8.375" style="3" customWidth="1"/>
    <col min="12461" max="12461" width="7.625" style="3" customWidth="1"/>
    <col min="12462" max="12462" width="6.125" style="3" customWidth="1"/>
    <col min="12463" max="12463" width="2.75" style="3" customWidth="1"/>
    <col min="12464" max="12466" width="8.25" style="3" customWidth="1"/>
    <col min="12467" max="12468" width="8.5" style="3" customWidth="1"/>
    <col min="12469" max="12708" width="9" style="3"/>
    <col min="12709" max="12709" width="2.75" style="3" customWidth="1"/>
    <col min="12710" max="12716" width="8.375" style="3" customWidth="1"/>
    <col min="12717" max="12717" width="7.625" style="3" customWidth="1"/>
    <col min="12718" max="12718" width="6.125" style="3" customWidth="1"/>
    <col min="12719" max="12719" width="2.75" style="3" customWidth="1"/>
    <col min="12720" max="12722" width="8.25" style="3" customWidth="1"/>
    <col min="12723" max="12724" width="8.5" style="3" customWidth="1"/>
    <col min="12725" max="12964" width="9" style="3"/>
    <col min="12965" max="12965" width="2.75" style="3" customWidth="1"/>
    <col min="12966" max="12972" width="8.375" style="3" customWidth="1"/>
    <col min="12973" max="12973" width="7.625" style="3" customWidth="1"/>
    <col min="12974" max="12974" width="6.125" style="3" customWidth="1"/>
    <col min="12975" max="12975" width="2.75" style="3" customWidth="1"/>
    <col min="12976" max="12978" width="8.25" style="3" customWidth="1"/>
    <col min="12979" max="12980" width="8.5" style="3" customWidth="1"/>
    <col min="12981" max="13220" width="9" style="3"/>
    <col min="13221" max="13221" width="2.75" style="3" customWidth="1"/>
    <col min="13222" max="13228" width="8.375" style="3" customWidth="1"/>
    <col min="13229" max="13229" width="7.625" style="3" customWidth="1"/>
    <col min="13230" max="13230" width="6.125" style="3" customWidth="1"/>
    <col min="13231" max="13231" width="2.75" style="3" customWidth="1"/>
    <col min="13232" max="13234" width="8.25" style="3" customWidth="1"/>
    <col min="13235" max="13236" width="8.5" style="3" customWidth="1"/>
    <col min="13237" max="13476" width="9" style="3"/>
    <col min="13477" max="13477" width="2.75" style="3" customWidth="1"/>
    <col min="13478" max="13484" width="8.375" style="3" customWidth="1"/>
    <col min="13485" max="13485" width="7.625" style="3" customWidth="1"/>
    <col min="13486" max="13486" width="6.125" style="3" customWidth="1"/>
    <col min="13487" max="13487" width="2.75" style="3" customWidth="1"/>
    <col min="13488" max="13490" width="8.25" style="3" customWidth="1"/>
    <col min="13491" max="13492" width="8.5" style="3" customWidth="1"/>
    <col min="13493" max="13732" width="9" style="3"/>
    <col min="13733" max="13733" width="2.75" style="3" customWidth="1"/>
    <col min="13734" max="13740" width="8.375" style="3" customWidth="1"/>
    <col min="13741" max="13741" width="7.625" style="3" customWidth="1"/>
    <col min="13742" max="13742" width="6.125" style="3" customWidth="1"/>
    <col min="13743" max="13743" width="2.75" style="3" customWidth="1"/>
    <col min="13744" max="13746" width="8.25" style="3" customWidth="1"/>
    <col min="13747" max="13748" width="8.5" style="3" customWidth="1"/>
    <col min="13749" max="13988" width="9" style="3"/>
    <col min="13989" max="13989" width="2.75" style="3" customWidth="1"/>
    <col min="13990" max="13996" width="8.375" style="3" customWidth="1"/>
    <col min="13997" max="13997" width="7.625" style="3" customWidth="1"/>
    <col min="13998" max="13998" width="6.125" style="3" customWidth="1"/>
    <col min="13999" max="13999" width="2.75" style="3" customWidth="1"/>
    <col min="14000" max="14002" width="8.25" style="3" customWidth="1"/>
    <col min="14003" max="14004" width="8.5" style="3" customWidth="1"/>
    <col min="14005" max="14244" width="9" style="3"/>
    <col min="14245" max="14245" width="2.75" style="3" customWidth="1"/>
    <col min="14246" max="14252" width="8.375" style="3" customWidth="1"/>
    <col min="14253" max="14253" width="7.625" style="3" customWidth="1"/>
    <col min="14254" max="14254" width="6.125" style="3" customWidth="1"/>
    <col min="14255" max="14255" width="2.75" style="3" customWidth="1"/>
    <col min="14256" max="14258" width="8.25" style="3" customWidth="1"/>
    <col min="14259" max="14260" width="8.5" style="3" customWidth="1"/>
    <col min="14261" max="14500" width="9" style="3"/>
    <col min="14501" max="14501" width="2.75" style="3" customWidth="1"/>
    <col min="14502" max="14508" width="8.375" style="3" customWidth="1"/>
    <col min="14509" max="14509" width="7.625" style="3" customWidth="1"/>
    <col min="14510" max="14510" width="6.125" style="3" customWidth="1"/>
    <col min="14511" max="14511" width="2.75" style="3" customWidth="1"/>
    <col min="14512" max="14514" width="8.25" style="3" customWidth="1"/>
    <col min="14515" max="14516" width="8.5" style="3" customWidth="1"/>
    <col min="14517" max="14756" width="9" style="3"/>
    <col min="14757" max="14757" width="2.75" style="3" customWidth="1"/>
    <col min="14758" max="14764" width="8.375" style="3" customWidth="1"/>
    <col min="14765" max="14765" width="7.625" style="3" customWidth="1"/>
    <col min="14766" max="14766" width="6.125" style="3" customWidth="1"/>
    <col min="14767" max="14767" width="2.75" style="3" customWidth="1"/>
    <col min="14768" max="14770" width="8.25" style="3" customWidth="1"/>
    <col min="14771" max="14772" width="8.5" style="3" customWidth="1"/>
    <col min="14773" max="15012" width="9" style="3"/>
    <col min="15013" max="15013" width="2.75" style="3" customWidth="1"/>
    <col min="15014" max="15020" width="8.375" style="3" customWidth="1"/>
    <col min="15021" max="15021" width="7.625" style="3" customWidth="1"/>
    <col min="15022" max="15022" width="6.125" style="3" customWidth="1"/>
    <col min="15023" max="15023" width="2.75" style="3" customWidth="1"/>
    <col min="15024" max="15026" width="8.25" style="3" customWidth="1"/>
    <col min="15027" max="15028" width="8.5" style="3" customWidth="1"/>
    <col min="15029" max="15268" width="9" style="3"/>
    <col min="15269" max="15269" width="2.75" style="3" customWidth="1"/>
    <col min="15270" max="15276" width="8.375" style="3" customWidth="1"/>
    <col min="15277" max="15277" width="7.625" style="3" customWidth="1"/>
    <col min="15278" max="15278" width="6.125" style="3" customWidth="1"/>
    <col min="15279" max="15279" width="2.75" style="3" customWidth="1"/>
    <col min="15280" max="15282" width="8.25" style="3" customWidth="1"/>
    <col min="15283" max="15284" width="8.5" style="3" customWidth="1"/>
    <col min="15285" max="15524" width="9" style="3"/>
    <col min="15525" max="15525" width="2.75" style="3" customWidth="1"/>
    <col min="15526" max="15532" width="8.375" style="3" customWidth="1"/>
    <col min="15533" max="15533" width="7.625" style="3" customWidth="1"/>
    <col min="15534" max="15534" width="6.125" style="3" customWidth="1"/>
    <col min="15535" max="15535" width="2.75" style="3" customWidth="1"/>
    <col min="15536" max="15538" width="8.25" style="3" customWidth="1"/>
    <col min="15539" max="15540" width="8.5" style="3" customWidth="1"/>
    <col min="15541" max="15780" width="9" style="3"/>
    <col min="15781" max="15781" width="2.75" style="3" customWidth="1"/>
    <col min="15782" max="15788" width="8.375" style="3" customWidth="1"/>
    <col min="15789" max="15789" width="7.625" style="3" customWidth="1"/>
    <col min="15790" max="15790" width="6.125" style="3" customWidth="1"/>
    <col min="15791" max="15791" width="2.75" style="3" customWidth="1"/>
    <col min="15792" max="15794" width="8.25" style="3" customWidth="1"/>
    <col min="15795" max="15796" width="8.5" style="3" customWidth="1"/>
    <col min="15797" max="16222" width="9" style="3"/>
    <col min="16223" max="16384" width="8.125" style="3" customWidth="1"/>
  </cols>
  <sheetData>
    <row r="1" spans="1:13" ht="20.25" x14ac:dyDescent="0.4">
      <c r="A1" s="236" t="s">
        <v>61</v>
      </c>
      <c r="B1" s="131"/>
    </row>
    <row r="3" spans="1:13" ht="15" customHeight="1" x14ac:dyDescent="0.15">
      <c r="A3" s="576" t="s">
        <v>237</v>
      </c>
      <c r="B3" s="576"/>
      <c r="C3" s="576"/>
      <c r="D3" s="576"/>
      <c r="E3" s="576"/>
      <c r="F3" s="576"/>
      <c r="G3" s="576"/>
      <c r="H3" s="576"/>
      <c r="I3" s="576"/>
      <c r="J3" s="576"/>
      <c r="K3" s="576"/>
      <c r="L3" s="576"/>
    </row>
    <row r="4" spans="1:13" ht="9.75" customHeight="1" x14ac:dyDescent="0.25">
      <c r="A4" s="117"/>
      <c r="B4" s="117"/>
      <c r="C4" s="118" t="s">
        <v>168</v>
      </c>
    </row>
    <row r="5" spans="1:13" ht="33.75" customHeight="1" x14ac:dyDescent="0.15">
      <c r="A5" s="119"/>
      <c r="B5" s="588" t="s">
        <v>232</v>
      </c>
      <c r="C5" s="586"/>
      <c r="D5" s="586"/>
      <c r="E5" s="586"/>
      <c r="F5" s="586"/>
      <c r="G5" s="586"/>
      <c r="H5" s="586"/>
      <c r="I5" s="586"/>
      <c r="J5" s="586"/>
      <c r="K5" s="586"/>
    </row>
    <row r="6" spans="1:13" ht="15.6" customHeight="1" x14ac:dyDescent="0.25">
      <c r="B6" s="578" t="s">
        <v>233</v>
      </c>
      <c r="C6" s="578"/>
      <c r="D6" s="578"/>
      <c r="E6" s="578"/>
      <c r="F6" s="578"/>
      <c r="G6" s="578"/>
      <c r="H6" s="578"/>
      <c r="I6" s="578"/>
      <c r="J6" s="132"/>
      <c r="K6" s="132"/>
      <c r="M6" s="133"/>
    </row>
    <row r="7" spans="1:13" ht="15.75" customHeight="1" x14ac:dyDescent="0.25">
      <c r="B7" s="574" t="s">
        <v>62</v>
      </c>
      <c r="C7" s="134" t="s">
        <v>5</v>
      </c>
      <c r="D7" s="524" t="s">
        <v>234</v>
      </c>
      <c r="E7" s="134" t="s">
        <v>7</v>
      </c>
      <c r="F7" s="525" t="s">
        <v>180</v>
      </c>
      <c r="G7" s="135"/>
      <c r="I7" s="136"/>
      <c r="K7" s="137"/>
      <c r="L7" s="138"/>
      <c r="M7" s="133"/>
    </row>
    <row r="8" spans="1:13" ht="15.75" customHeight="1" x14ac:dyDescent="0.25">
      <c r="B8" s="575"/>
      <c r="C8" s="139" t="s">
        <v>9</v>
      </c>
      <c r="D8" s="526" t="s">
        <v>235</v>
      </c>
      <c r="E8" s="139" t="s">
        <v>11</v>
      </c>
      <c r="F8" s="527" t="s">
        <v>236</v>
      </c>
      <c r="G8" s="135"/>
      <c r="I8" s="136"/>
      <c r="K8" s="137"/>
      <c r="L8" s="138"/>
      <c r="M8" s="133"/>
    </row>
    <row r="9" spans="1:13" ht="15" x14ac:dyDescent="0.25">
      <c r="B9" s="505" t="s">
        <v>63</v>
      </c>
      <c r="D9" s="132"/>
      <c r="E9" s="132"/>
      <c r="F9" s="132"/>
      <c r="G9" s="132"/>
      <c r="H9" s="132"/>
      <c r="I9" s="132"/>
      <c r="J9" s="132"/>
      <c r="K9" s="132"/>
      <c r="M9" s="133"/>
    </row>
    <row r="10" spans="1:13" x14ac:dyDescent="0.15">
      <c r="C10" s="132"/>
      <c r="D10" s="132"/>
      <c r="E10" s="132"/>
      <c r="F10" s="132"/>
      <c r="G10" s="132"/>
      <c r="H10" s="132"/>
      <c r="I10" s="132"/>
      <c r="J10" s="132"/>
      <c r="K10" s="132"/>
    </row>
    <row r="11" spans="1:13" x14ac:dyDescent="0.15">
      <c r="C11" s="132"/>
      <c r="D11" s="132"/>
      <c r="E11" s="132"/>
      <c r="F11" s="132"/>
      <c r="G11" s="132"/>
      <c r="H11" s="132"/>
      <c r="I11" s="132"/>
      <c r="J11" s="132"/>
      <c r="K11" s="132"/>
    </row>
    <row r="12" spans="1:13" x14ac:dyDescent="0.15">
      <c r="C12" s="132"/>
      <c r="D12" s="132"/>
      <c r="E12" s="132"/>
      <c r="F12" s="132"/>
      <c r="G12" s="132"/>
      <c r="H12" s="132"/>
      <c r="I12" s="132"/>
      <c r="J12" s="132"/>
      <c r="K12" s="132"/>
    </row>
    <row r="13" spans="1:13" ht="15" customHeight="1" x14ac:dyDescent="0.15">
      <c r="A13" s="585" t="s">
        <v>64</v>
      </c>
      <c r="B13" s="585"/>
      <c r="C13" s="589"/>
      <c r="D13" s="585"/>
      <c r="E13" s="585"/>
      <c r="F13" s="585"/>
      <c r="G13" s="585"/>
      <c r="H13" s="585"/>
      <c r="I13" s="585"/>
      <c r="J13" s="585"/>
      <c r="K13" s="585"/>
      <c r="L13" s="585"/>
    </row>
    <row r="14" spans="1:13" ht="13.5" customHeight="1" x14ac:dyDescent="0.15">
      <c r="A14" s="140"/>
      <c r="B14" s="140"/>
      <c r="C14" s="141"/>
      <c r="D14" s="24"/>
      <c r="E14" s="24"/>
      <c r="F14" s="24"/>
      <c r="G14" s="24"/>
      <c r="H14" s="24"/>
      <c r="I14" s="24"/>
    </row>
    <row r="16" spans="1:13" ht="13.5" customHeight="1" x14ac:dyDescent="0.15">
      <c r="C16" s="91"/>
    </row>
    <row r="17" spans="3:3" ht="13.5" customHeight="1" x14ac:dyDescent="0.15">
      <c r="C17" s="142"/>
    </row>
    <row r="34" spans="1:12" ht="16.5" customHeight="1" x14ac:dyDescent="0.15"/>
    <row r="37" spans="1:12" ht="15" customHeight="1" x14ac:dyDescent="0.15">
      <c r="A37" s="585" t="s">
        <v>65</v>
      </c>
      <c r="B37" s="585"/>
      <c r="C37" s="585"/>
      <c r="D37" s="585"/>
      <c r="E37" s="585"/>
      <c r="F37" s="585"/>
      <c r="G37" s="585"/>
      <c r="H37" s="585"/>
      <c r="I37" s="585"/>
      <c r="J37" s="585"/>
      <c r="K37" s="585"/>
      <c r="L37" s="585"/>
    </row>
    <row r="58" spans="1:12" ht="13.5" customHeight="1" x14ac:dyDescent="0.15"/>
    <row r="59" spans="1:12" ht="16.5" customHeight="1" x14ac:dyDescent="0.15"/>
    <row r="61" spans="1:12" x14ac:dyDescent="0.15">
      <c r="A61" s="530">
        <v>3</v>
      </c>
      <c r="B61" s="530"/>
      <c r="C61" s="530"/>
      <c r="D61" s="530"/>
      <c r="E61" s="530"/>
      <c r="F61" s="530"/>
      <c r="G61" s="530"/>
      <c r="H61" s="530"/>
      <c r="I61" s="530"/>
      <c r="J61" s="530"/>
      <c r="K61" s="530"/>
      <c r="L61" s="530"/>
    </row>
    <row r="62" spans="1:12" ht="17.25" customHeight="1" x14ac:dyDescent="0.25">
      <c r="A62" s="120"/>
      <c r="B62" s="590" t="s">
        <v>66</v>
      </c>
      <c r="C62" s="590"/>
      <c r="D62" s="590"/>
      <c r="E62" s="590"/>
      <c r="F62" s="590"/>
      <c r="G62" s="590"/>
      <c r="H62" s="590"/>
      <c r="I62" s="590"/>
      <c r="J62" s="590"/>
      <c r="K62" s="590"/>
    </row>
    <row r="63" spans="1:12" ht="31.5" customHeight="1" x14ac:dyDescent="0.25">
      <c r="A63" s="120"/>
      <c r="B63" s="591" t="s">
        <v>67</v>
      </c>
      <c r="C63" s="592"/>
      <c r="D63" s="579" t="s">
        <v>210</v>
      </c>
      <c r="E63" s="579"/>
      <c r="F63" s="579"/>
      <c r="G63" s="579"/>
      <c r="H63" s="579"/>
      <c r="I63" s="579"/>
      <c r="J63" s="579"/>
      <c r="K63" s="580"/>
    </row>
    <row r="64" spans="1:12" ht="31.5" customHeight="1" x14ac:dyDescent="0.25">
      <c r="A64" s="120"/>
      <c r="B64" s="581" t="s">
        <v>68</v>
      </c>
      <c r="C64" s="582"/>
      <c r="D64" s="579" t="s">
        <v>211</v>
      </c>
      <c r="E64" s="579"/>
      <c r="F64" s="579"/>
      <c r="G64" s="579"/>
      <c r="H64" s="579"/>
      <c r="I64" s="579"/>
      <c r="J64" s="579"/>
      <c r="K64" s="580"/>
    </row>
    <row r="65" spans="1:12" ht="13.5" customHeight="1" x14ac:dyDescent="0.15">
      <c r="A65" s="120"/>
      <c r="B65" s="120"/>
      <c r="C65" s="143"/>
      <c r="D65" s="144"/>
      <c r="E65" s="144"/>
      <c r="F65" s="144"/>
      <c r="G65" s="144"/>
      <c r="H65" s="144"/>
      <c r="I65" s="144"/>
      <c r="J65" s="144"/>
      <c r="K65" s="144"/>
    </row>
    <row r="66" spans="1:12" ht="15" customHeight="1" x14ac:dyDescent="0.15">
      <c r="A66" s="585" t="s">
        <v>69</v>
      </c>
      <c r="B66" s="585"/>
      <c r="C66" s="585"/>
      <c r="D66" s="585"/>
      <c r="E66" s="585"/>
      <c r="F66" s="585"/>
      <c r="G66" s="585"/>
      <c r="H66" s="585"/>
      <c r="I66" s="585"/>
      <c r="J66" s="585"/>
      <c r="K66" s="585"/>
      <c r="L66" s="585"/>
    </row>
    <row r="90" spans="1:12" ht="12.75" customHeight="1" x14ac:dyDescent="0.15"/>
    <row r="91" spans="1:12" ht="15" customHeight="1" x14ac:dyDescent="0.15">
      <c r="A91" s="576" t="s">
        <v>275</v>
      </c>
      <c r="B91" s="576"/>
      <c r="C91" s="576"/>
      <c r="D91" s="576"/>
      <c r="E91" s="576"/>
      <c r="F91" s="576"/>
      <c r="G91" s="576"/>
      <c r="H91" s="576"/>
      <c r="I91" s="576"/>
      <c r="J91" s="576"/>
      <c r="K91" s="576"/>
      <c r="L91" s="576"/>
    </row>
    <row r="92" spans="1:12" ht="9.75" customHeight="1" x14ac:dyDescent="0.15">
      <c r="A92" s="117"/>
      <c r="B92" s="117"/>
    </row>
    <row r="93" spans="1:12" ht="18.75" customHeight="1" x14ac:dyDescent="0.15">
      <c r="B93" s="586" t="s">
        <v>238</v>
      </c>
      <c r="C93" s="586"/>
      <c r="D93" s="586"/>
      <c r="E93" s="586"/>
      <c r="F93" s="586"/>
      <c r="G93" s="586"/>
      <c r="H93" s="586"/>
      <c r="I93" s="586"/>
      <c r="J93" s="586"/>
      <c r="K93" s="586"/>
    </row>
    <row r="94" spans="1:12" ht="15.6" customHeight="1" x14ac:dyDescent="0.15">
      <c r="B94" s="587" t="s">
        <v>239</v>
      </c>
      <c r="C94" s="587"/>
      <c r="D94" s="587"/>
      <c r="E94" s="587"/>
      <c r="F94" s="587"/>
      <c r="G94" s="249"/>
      <c r="H94" s="249"/>
      <c r="I94" s="249"/>
      <c r="J94" s="249"/>
      <c r="K94" s="249"/>
    </row>
    <row r="95" spans="1:12" ht="15.75" customHeight="1" x14ac:dyDescent="0.25">
      <c r="B95" s="574" t="s">
        <v>62</v>
      </c>
      <c r="C95" s="134" t="s">
        <v>5</v>
      </c>
      <c r="D95" s="524" t="s">
        <v>222</v>
      </c>
      <c r="E95" s="134" t="s">
        <v>7</v>
      </c>
      <c r="F95" s="525" t="s">
        <v>257</v>
      </c>
      <c r="I95" s="145"/>
      <c r="J95" s="145"/>
      <c r="K95" s="145"/>
    </row>
    <row r="96" spans="1:12" ht="15.75" customHeight="1" x14ac:dyDescent="0.25">
      <c r="B96" s="575"/>
      <c r="C96" s="139" t="s">
        <v>9</v>
      </c>
      <c r="D96" s="526" t="s">
        <v>240</v>
      </c>
      <c r="E96" s="139" t="s">
        <v>11</v>
      </c>
      <c r="F96" s="527" t="s">
        <v>258</v>
      </c>
      <c r="I96" s="145"/>
      <c r="J96" s="145"/>
      <c r="K96" s="145"/>
    </row>
    <row r="97" spans="1:13" ht="13.5" customHeight="1" x14ac:dyDescent="0.15">
      <c r="B97" s="505" t="s">
        <v>63</v>
      </c>
      <c r="D97" s="132"/>
      <c r="E97" s="132"/>
      <c r="F97" s="132"/>
      <c r="G97" s="145"/>
      <c r="H97" s="145"/>
      <c r="I97" s="145"/>
      <c r="J97" s="145"/>
      <c r="K97" s="145"/>
    </row>
    <row r="98" spans="1:13" ht="13.5" customHeight="1" x14ac:dyDescent="0.15">
      <c r="C98" s="145"/>
      <c r="D98" s="145"/>
      <c r="E98" s="145"/>
      <c r="F98" s="145"/>
      <c r="G98" s="145"/>
      <c r="H98" s="145"/>
      <c r="I98" s="145"/>
      <c r="J98" s="145"/>
      <c r="K98" s="145"/>
    </row>
    <row r="99" spans="1:13" ht="13.5" customHeight="1" x14ac:dyDescent="0.15">
      <c r="C99" s="145"/>
      <c r="D99" s="145"/>
      <c r="E99" s="145"/>
      <c r="F99" s="145"/>
      <c r="G99" s="145"/>
      <c r="H99" s="145"/>
      <c r="I99" s="145"/>
      <c r="J99" s="145"/>
      <c r="K99" s="145"/>
    </row>
    <row r="100" spans="1:13" ht="13.5" customHeight="1" x14ac:dyDescent="0.15">
      <c r="C100" s="145"/>
      <c r="D100" s="145"/>
      <c r="E100" s="145"/>
      <c r="F100" s="145"/>
      <c r="G100" s="145"/>
      <c r="H100" s="145"/>
      <c r="I100" s="145"/>
      <c r="J100" s="145"/>
      <c r="K100" s="145"/>
    </row>
    <row r="101" spans="1:13" ht="15" customHeight="1" x14ac:dyDescent="0.25">
      <c r="A101" s="585" t="s">
        <v>70</v>
      </c>
      <c r="B101" s="585"/>
      <c r="C101" s="585"/>
      <c r="D101" s="585"/>
      <c r="E101" s="585"/>
      <c r="F101" s="585"/>
      <c r="G101" s="585"/>
      <c r="H101" s="585"/>
      <c r="I101" s="585"/>
      <c r="J101" s="585"/>
      <c r="K101" s="585"/>
      <c r="L101" s="585"/>
      <c r="M101" s="133"/>
    </row>
    <row r="102" spans="1:13" ht="15" x14ac:dyDescent="0.25">
      <c r="M102" s="133"/>
    </row>
    <row r="103" spans="1:13" ht="15" x14ac:dyDescent="0.25">
      <c r="M103" s="133"/>
    </row>
    <row r="104" spans="1:13" ht="15" x14ac:dyDescent="0.25">
      <c r="M104" s="133"/>
    </row>
    <row r="113" spans="1:12" ht="13.5" customHeight="1" x14ac:dyDescent="0.15"/>
    <row r="114" spans="1:12" ht="13.5" customHeight="1" x14ac:dyDescent="0.15"/>
    <row r="115" spans="1:12" ht="13.5" customHeight="1" x14ac:dyDescent="0.15"/>
    <row r="116" spans="1:12" ht="13.5" customHeight="1" x14ac:dyDescent="0.15"/>
    <row r="117" spans="1:12" ht="13.5" customHeight="1" x14ac:dyDescent="0.15"/>
    <row r="118" spans="1:12" ht="13.5" customHeight="1" x14ac:dyDescent="0.15"/>
    <row r="119" spans="1:12" ht="13.5" customHeight="1" x14ac:dyDescent="0.15"/>
    <row r="120" spans="1:12" ht="13.5" customHeight="1" x14ac:dyDescent="0.15"/>
    <row r="121" spans="1:12" ht="13.5" customHeight="1" x14ac:dyDescent="0.15">
      <c r="A121" s="530">
        <v>4</v>
      </c>
      <c r="B121" s="530"/>
      <c r="C121" s="530"/>
      <c r="D121" s="530"/>
      <c r="E121" s="530"/>
      <c r="F121" s="530"/>
      <c r="G121" s="530"/>
      <c r="H121" s="530"/>
      <c r="I121" s="530"/>
      <c r="J121" s="530"/>
      <c r="K121" s="530"/>
      <c r="L121" s="530"/>
    </row>
    <row r="122" spans="1:12" s="24" customFormat="1" ht="15" customHeight="1" x14ac:dyDescent="0.15">
      <c r="A122" s="576" t="s">
        <v>219</v>
      </c>
      <c r="B122" s="576"/>
      <c r="C122" s="576"/>
      <c r="D122" s="576"/>
      <c r="E122" s="576"/>
      <c r="F122" s="576"/>
      <c r="G122" s="576"/>
      <c r="H122" s="576"/>
      <c r="I122" s="576"/>
      <c r="J122" s="576"/>
      <c r="K122" s="576"/>
      <c r="L122" s="576"/>
    </row>
    <row r="123" spans="1:12" s="24" customFormat="1" ht="15" customHeight="1" x14ac:dyDescent="0.15">
      <c r="A123" s="522"/>
      <c r="B123" s="522" t="s">
        <v>271</v>
      </c>
      <c r="C123" s="522"/>
      <c r="D123" s="522"/>
      <c r="E123" s="522"/>
      <c r="F123" s="522"/>
      <c r="G123" s="522"/>
      <c r="H123" s="522"/>
      <c r="I123" s="522"/>
      <c r="J123" s="522"/>
      <c r="K123" s="522"/>
      <c r="L123" s="522"/>
    </row>
    <row r="124" spans="1:12" ht="9.75" customHeight="1" x14ac:dyDescent="0.15">
      <c r="A124" s="117"/>
      <c r="B124" s="117"/>
      <c r="C124" s="117"/>
    </row>
    <row r="125" spans="1:12" ht="18.75" customHeight="1" x14ac:dyDescent="0.15">
      <c r="A125" s="120"/>
      <c r="B125" s="577" t="s">
        <v>212</v>
      </c>
      <c r="C125" s="577"/>
      <c r="D125" s="577"/>
      <c r="E125" s="577"/>
      <c r="F125" s="577"/>
      <c r="G125" s="577"/>
      <c r="H125" s="577"/>
      <c r="I125" s="577"/>
      <c r="J125" s="577"/>
    </row>
    <row r="126" spans="1:12" ht="15.6" customHeight="1" x14ac:dyDescent="0.15">
      <c r="A126" s="120"/>
      <c r="B126" s="578" t="s">
        <v>213</v>
      </c>
      <c r="C126" s="578"/>
      <c r="D126" s="578"/>
      <c r="E126" s="578"/>
      <c r="F126" s="578"/>
      <c r="G126" s="578"/>
      <c r="H126" s="146"/>
      <c r="I126" s="146"/>
      <c r="J126" s="147"/>
      <c r="K126" s="146"/>
    </row>
    <row r="127" spans="1:12" ht="15.75" customHeight="1" x14ac:dyDescent="0.25">
      <c r="A127" s="120"/>
      <c r="B127" s="583" t="s">
        <v>62</v>
      </c>
      <c r="C127" s="134" t="s">
        <v>5</v>
      </c>
      <c r="D127" s="524" t="s">
        <v>181</v>
      </c>
      <c r="E127" s="134" t="s">
        <v>7</v>
      </c>
      <c r="F127" s="525" t="s">
        <v>214</v>
      </c>
      <c r="G127" s="146"/>
      <c r="H127" s="148"/>
      <c r="I127" s="146"/>
      <c r="J127" s="147"/>
      <c r="K127" s="146"/>
    </row>
    <row r="128" spans="1:12" ht="15.75" customHeight="1" x14ac:dyDescent="0.25">
      <c r="A128" s="120"/>
      <c r="B128" s="584"/>
      <c r="C128" s="139" t="s">
        <v>9</v>
      </c>
      <c r="D128" s="526" t="s">
        <v>215</v>
      </c>
      <c r="E128" s="139" t="s">
        <v>11</v>
      </c>
      <c r="F128" s="527" t="s">
        <v>216</v>
      </c>
      <c r="G128" s="146"/>
      <c r="H128" s="148"/>
      <c r="I128" s="146"/>
      <c r="J128" s="147"/>
      <c r="K128" s="146"/>
    </row>
    <row r="129" spans="1:12" ht="13.5" customHeight="1" x14ac:dyDescent="0.15">
      <c r="A129" s="120"/>
      <c r="B129" s="505" t="s">
        <v>63</v>
      </c>
      <c r="D129" s="132"/>
      <c r="E129" s="132"/>
      <c r="F129" s="132"/>
      <c r="G129" s="144"/>
      <c r="H129" s="144"/>
      <c r="I129" s="144"/>
      <c r="J129" s="147"/>
      <c r="K129" s="144"/>
    </row>
    <row r="130" spans="1:12" ht="18.75" customHeight="1" x14ac:dyDescent="0.15">
      <c r="A130" s="120"/>
      <c r="B130" s="505"/>
      <c r="D130" s="132"/>
      <c r="E130" s="132"/>
      <c r="F130" s="132"/>
      <c r="G130" s="144"/>
      <c r="H130" s="144"/>
      <c r="I130" s="144"/>
      <c r="J130" s="144"/>
      <c r="K130" s="144"/>
    </row>
    <row r="131" spans="1:12" ht="18.75" customHeight="1" x14ac:dyDescent="0.15">
      <c r="A131" s="120"/>
      <c r="B131" s="588" t="s">
        <v>217</v>
      </c>
      <c r="C131" s="588"/>
      <c r="D131" s="588"/>
      <c r="E131" s="588"/>
      <c r="F131" s="588"/>
      <c r="G131" s="588"/>
      <c r="H131" s="588"/>
      <c r="I131" s="588"/>
      <c r="J131" s="588"/>
    </row>
    <row r="132" spans="1:12" ht="15" customHeight="1" x14ac:dyDescent="0.15">
      <c r="A132" s="120"/>
      <c r="B132" s="578" t="s">
        <v>218</v>
      </c>
      <c r="C132" s="578"/>
      <c r="D132" s="578"/>
      <c r="E132" s="578"/>
      <c r="F132" s="578"/>
      <c r="G132" s="578"/>
      <c r="H132" s="146"/>
      <c r="I132" s="146"/>
      <c r="J132" s="149"/>
      <c r="K132" s="146"/>
    </row>
    <row r="133" spans="1:12" ht="15.75" customHeight="1" x14ac:dyDescent="0.25">
      <c r="A133" s="120"/>
      <c r="B133" s="574" t="s">
        <v>62</v>
      </c>
      <c r="C133" s="134" t="s">
        <v>5</v>
      </c>
      <c r="D133" s="524" t="s">
        <v>259</v>
      </c>
      <c r="E133" s="134" t="s">
        <v>7</v>
      </c>
      <c r="F133" s="525" t="s">
        <v>260</v>
      </c>
      <c r="G133" s="146"/>
      <c r="H133" s="146"/>
      <c r="I133" s="146"/>
      <c r="J133" s="149"/>
      <c r="K133" s="146"/>
    </row>
    <row r="134" spans="1:12" ht="15.75" customHeight="1" x14ac:dyDescent="0.25">
      <c r="A134" s="120"/>
      <c r="B134" s="575"/>
      <c r="C134" s="150" t="s">
        <v>9</v>
      </c>
      <c r="D134" s="528" t="s">
        <v>261</v>
      </c>
      <c r="E134" s="151" t="s">
        <v>11</v>
      </c>
      <c r="F134" s="529" t="s">
        <v>262</v>
      </c>
      <c r="G134" s="152"/>
      <c r="H134" s="152"/>
      <c r="I134" s="152"/>
      <c r="J134" s="153"/>
      <c r="K134" s="152"/>
    </row>
    <row r="135" spans="1:12" ht="13.5" customHeight="1" x14ac:dyDescent="0.15">
      <c r="A135" s="120"/>
      <c r="B135" s="505" t="s">
        <v>63</v>
      </c>
      <c r="D135" s="132"/>
      <c r="E135" s="132"/>
      <c r="F135" s="132"/>
      <c r="G135" s="92"/>
      <c r="H135" s="92"/>
      <c r="I135" s="92"/>
      <c r="J135" s="153"/>
      <c r="K135" s="92"/>
    </row>
    <row r="136" spans="1:12" ht="13.5" customHeight="1" x14ac:dyDescent="0.15">
      <c r="A136" s="120"/>
      <c r="B136" s="505"/>
      <c r="D136" s="132"/>
      <c r="E136" s="132"/>
      <c r="F136" s="132"/>
      <c r="G136" s="92"/>
      <c r="H136" s="92"/>
      <c r="I136" s="92"/>
      <c r="J136" s="92"/>
      <c r="K136" s="92"/>
    </row>
    <row r="137" spans="1:12" ht="15" customHeight="1" x14ac:dyDescent="0.15">
      <c r="A137" s="120"/>
      <c r="B137" s="505"/>
      <c r="D137" s="132"/>
      <c r="E137" s="132"/>
      <c r="F137" s="132"/>
      <c r="G137" s="92"/>
      <c r="H137" s="92"/>
      <c r="I137" s="92"/>
      <c r="J137" s="92"/>
      <c r="K137" s="92"/>
    </row>
    <row r="138" spans="1:12" ht="13.5" customHeight="1" x14ac:dyDescent="0.15">
      <c r="A138" s="120"/>
      <c r="B138" s="120"/>
      <c r="C138" s="92"/>
      <c r="D138" s="92"/>
      <c r="E138" s="154"/>
      <c r="F138" s="92"/>
      <c r="G138" s="92"/>
      <c r="H138" s="92"/>
      <c r="I138" s="92"/>
      <c r="J138" s="92"/>
      <c r="K138" s="92"/>
    </row>
    <row r="139" spans="1:12" s="24" customFormat="1" ht="15" customHeight="1" x14ac:dyDescent="0.15">
      <c r="A139" s="585" t="s">
        <v>71</v>
      </c>
      <c r="B139" s="585"/>
      <c r="C139" s="585"/>
      <c r="D139" s="585"/>
      <c r="E139" s="585"/>
      <c r="F139" s="585"/>
      <c r="G139" s="585"/>
      <c r="H139" s="585"/>
      <c r="I139" s="585"/>
      <c r="J139" s="585"/>
      <c r="K139" s="585"/>
      <c r="L139" s="585"/>
    </row>
    <row r="140" spans="1:12" ht="13.5" customHeight="1" x14ac:dyDescent="0.15">
      <c r="A140" s="120"/>
      <c r="B140" s="120"/>
      <c r="C140" s="92"/>
      <c r="D140" s="92"/>
      <c r="E140" s="92"/>
      <c r="F140" s="92"/>
      <c r="G140" s="92"/>
      <c r="H140" s="92"/>
      <c r="I140" s="92"/>
      <c r="J140" s="92"/>
      <c r="K140" s="92"/>
    </row>
    <row r="141" spans="1:12" ht="13.5" customHeight="1" x14ac:dyDescent="0.15">
      <c r="A141" s="120"/>
      <c r="B141" s="120"/>
      <c r="C141" s="92"/>
      <c r="D141" s="92"/>
      <c r="E141" s="92"/>
      <c r="F141" s="92"/>
      <c r="G141" s="92"/>
      <c r="H141" s="92"/>
      <c r="I141" s="92"/>
      <c r="J141" s="92"/>
      <c r="K141" s="92"/>
    </row>
    <row r="142" spans="1:12" ht="13.5" customHeight="1" x14ac:dyDescent="0.15">
      <c r="A142" s="120"/>
      <c r="B142" s="120"/>
      <c r="C142" s="92"/>
      <c r="D142" s="92"/>
      <c r="E142" s="92"/>
      <c r="F142" s="92"/>
      <c r="G142" s="92"/>
      <c r="H142" s="92"/>
      <c r="I142" s="92"/>
      <c r="J142" s="92"/>
      <c r="K142" s="92"/>
    </row>
    <row r="143" spans="1:12" ht="13.5" customHeight="1" x14ac:dyDescent="0.15">
      <c r="A143" s="120"/>
      <c r="B143" s="120"/>
      <c r="C143" s="92"/>
      <c r="D143" s="92"/>
      <c r="E143" s="92"/>
      <c r="F143" s="92"/>
      <c r="G143" s="92"/>
      <c r="H143" s="92"/>
      <c r="I143" s="92"/>
      <c r="J143" s="92"/>
      <c r="K143" s="92"/>
    </row>
    <row r="144" spans="1:12" ht="13.5" customHeight="1" x14ac:dyDescent="0.15">
      <c r="A144" s="120"/>
      <c r="B144" s="120"/>
      <c r="C144" s="92"/>
      <c r="D144" s="92"/>
      <c r="E144" s="92"/>
      <c r="F144" s="92"/>
      <c r="G144" s="92"/>
      <c r="H144" s="92"/>
      <c r="I144" s="92"/>
      <c r="J144" s="92"/>
      <c r="K144" s="92"/>
    </row>
    <row r="145" spans="1:11" ht="13.5" customHeight="1" x14ac:dyDescent="0.15">
      <c r="A145" s="120"/>
      <c r="B145" s="120"/>
      <c r="C145" s="92"/>
      <c r="D145" s="92"/>
      <c r="E145" s="92"/>
      <c r="F145" s="92"/>
      <c r="G145" s="92"/>
      <c r="H145" s="92"/>
      <c r="I145" s="92"/>
      <c r="J145" s="92"/>
      <c r="K145" s="92"/>
    </row>
    <row r="146" spans="1:11" ht="13.5" customHeight="1" x14ac:dyDescent="0.15">
      <c r="A146" s="120"/>
      <c r="B146" s="120"/>
      <c r="C146" s="92"/>
      <c r="D146" s="92"/>
      <c r="E146" s="92"/>
      <c r="F146" s="92"/>
      <c r="G146" s="92"/>
      <c r="H146" s="92"/>
      <c r="I146" s="92"/>
      <c r="J146" s="92"/>
      <c r="K146" s="92"/>
    </row>
    <row r="147" spans="1:11" ht="13.5" customHeight="1" x14ac:dyDescent="0.15">
      <c r="A147" s="120"/>
      <c r="B147" s="120"/>
      <c r="C147" s="92"/>
      <c r="D147" s="92"/>
      <c r="E147" s="92"/>
      <c r="F147" s="92"/>
      <c r="G147" s="92"/>
      <c r="H147" s="92"/>
      <c r="I147" s="92"/>
      <c r="J147" s="92"/>
      <c r="K147" s="92"/>
    </row>
    <row r="148" spans="1:11" ht="13.5" customHeight="1" x14ac:dyDescent="0.15">
      <c r="A148" s="120"/>
      <c r="B148" s="120"/>
      <c r="C148" s="92"/>
      <c r="D148" s="92"/>
      <c r="E148" s="92"/>
      <c r="F148" s="92"/>
      <c r="G148" s="92"/>
      <c r="H148" s="92"/>
      <c r="I148" s="92"/>
      <c r="J148" s="92"/>
      <c r="K148" s="92"/>
    </row>
    <row r="149" spans="1:11" ht="13.5" customHeight="1" x14ac:dyDescent="0.15">
      <c r="A149" s="120"/>
      <c r="B149" s="120"/>
      <c r="C149" s="92"/>
      <c r="D149" s="92"/>
      <c r="E149" s="92"/>
      <c r="F149" s="92"/>
      <c r="G149" s="92"/>
      <c r="H149" s="92"/>
      <c r="I149" s="92"/>
      <c r="J149" s="92"/>
      <c r="K149" s="92"/>
    </row>
    <row r="150" spans="1:11" ht="13.5" customHeight="1" x14ac:dyDescent="0.15">
      <c r="A150" s="120"/>
      <c r="B150" s="120"/>
      <c r="C150" s="92"/>
      <c r="D150" s="92"/>
      <c r="E150" s="92"/>
      <c r="F150" s="92"/>
      <c r="G150" s="92"/>
      <c r="H150" s="92"/>
      <c r="I150" s="92"/>
      <c r="J150" s="92"/>
      <c r="K150" s="92"/>
    </row>
    <row r="151" spans="1:11" ht="13.5" customHeight="1" x14ac:dyDescent="0.15">
      <c r="A151" s="120"/>
      <c r="B151" s="120"/>
      <c r="C151" s="121"/>
      <c r="D151" s="92"/>
      <c r="E151" s="92"/>
      <c r="F151" s="92"/>
      <c r="G151" s="92"/>
      <c r="H151" s="92"/>
      <c r="I151" s="92"/>
      <c r="J151" s="92"/>
      <c r="K151" s="92"/>
    </row>
    <row r="152" spans="1:11" ht="13.5" customHeight="1" x14ac:dyDescent="0.15">
      <c r="C152" s="92"/>
      <c r="D152" s="92"/>
      <c r="E152" s="92"/>
      <c r="F152" s="92"/>
      <c r="G152" s="92"/>
      <c r="H152" s="92"/>
      <c r="I152" s="92"/>
      <c r="J152" s="92"/>
      <c r="K152" s="92"/>
    </row>
    <row r="153" spans="1:11" ht="13.5" customHeight="1" x14ac:dyDescent="0.15">
      <c r="A153" s="120"/>
      <c r="B153" s="120"/>
      <c r="C153" s="92"/>
      <c r="D153" s="92"/>
      <c r="E153" s="92"/>
      <c r="F153" s="92"/>
      <c r="G153" s="92"/>
      <c r="H153" s="92"/>
      <c r="I153" s="92"/>
      <c r="J153" s="92"/>
      <c r="K153" s="92"/>
    </row>
    <row r="154" spans="1:11" ht="13.5" customHeight="1" x14ac:dyDescent="0.15">
      <c r="A154" s="120"/>
      <c r="B154" s="120"/>
      <c r="C154" s="92"/>
      <c r="D154" s="92"/>
      <c r="E154" s="92"/>
      <c r="F154" s="92"/>
      <c r="G154" s="92"/>
      <c r="H154" s="92"/>
      <c r="I154" s="92"/>
      <c r="J154" s="92"/>
      <c r="K154" s="92"/>
    </row>
    <row r="155" spans="1:11" ht="13.5" customHeight="1" x14ac:dyDescent="0.15">
      <c r="A155" s="120"/>
      <c r="B155" s="120"/>
      <c r="C155" s="92"/>
      <c r="D155" s="92"/>
      <c r="E155" s="92"/>
      <c r="F155" s="92"/>
      <c r="G155" s="92"/>
      <c r="H155" s="92"/>
      <c r="I155" s="92"/>
      <c r="J155" s="92"/>
      <c r="K155" s="92"/>
    </row>
    <row r="156" spans="1:11" ht="13.5" customHeight="1" x14ac:dyDescent="0.15">
      <c r="A156" s="120"/>
      <c r="B156" s="120"/>
      <c r="C156" s="92"/>
      <c r="D156" s="92"/>
      <c r="E156" s="92"/>
      <c r="F156" s="92"/>
      <c r="G156" s="92"/>
      <c r="H156" s="92"/>
      <c r="I156" s="92"/>
      <c r="J156" s="92"/>
      <c r="K156" s="92"/>
    </row>
    <row r="157" spans="1:11" ht="13.5" customHeight="1" x14ac:dyDescent="0.15">
      <c r="A157" s="120"/>
      <c r="B157" s="120"/>
      <c r="C157" s="92"/>
      <c r="D157" s="92"/>
      <c r="E157" s="92"/>
      <c r="F157" s="92"/>
      <c r="G157" s="92"/>
      <c r="H157" s="92"/>
      <c r="I157" s="92"/>
      <c r="J157" s="92"/>
      <c r="K157" s="92"/>
    </row>
    <row r="158" spans="1:11" ht="13.5" customHeight="1" x14ac:dyDescent="0.15">
      <c r="A158" s="120"/>
      <c r="B158" s="120"/>
      <c r="C158" s="92"/>
      <c r="D158" s="92"/>
      <c r="E158" s="92"/>
      <c r="F158" s="92"/>
      <c r="G158" s="92"/>
      <c r="H158" s="92"/>
      <c r="I158" s="92"/>
      <c r="J158" s="92"/>
      <c r="K158" s="92"/>
    </row>
    <row r="159" spans="1:11" ht="12.75" customHeight="1" x14ac:dyDescent="0.15">
      <c r="A159" s="120"/>
      <c r="B159" s="120"/>
      <c r="C159" s="92"/>
      <c r="D159" s="92"/>
      <c r="E159" s="92"/>
      <c r="F159" s="92"/>
      <c r="G159" s="92"/>
      <c r="H159" s="92"/>
      <c r="I159" s="92"/>
      <c r="J159" s="92"/>
      <c r="K159" s="92"/>
    </row>
    <row r="160" spans="1:11" ht="13.5" customHeight="1" x14ac:dyDescent="0.15">
      <c r="A160" s="120"/>
      <c r="B160" s="120"/>
      <c r="C160" s="92"/>
      <c r="D160" s="92"/>
      <c r="E160" s="92"/>
      <c r="F160" s="92"/>
      <c r="G160" s="92"/>
      <c r="H160" s="92"/>
      <c r="I160" s="92"/>
      <c r="J160" s="92"/>
      <c r="K160" s="92"/>
    </row>
    <row r="161" spans="1:12" ht="13.5" customHeight="1" x14ac:dyDescent="0.15">
      <c r="A161" s="120"/>
      <c r="B161" s="120"/>
      <c r="C161" s="92"/>
      <c r="D161" s="92"/>
      <c r="E161" s="92"/>
      <c r="F161" s="92"/>
      <c r="G161" s="92"/>
      <c r="H161" s="92"/>
      <c r="I161" s="92"/>
      <c r="J161" s="92"/>
      <c r="K161" s="92"/>
    </row>
    <row r="162" spans="1:12" s="24" customFormat="1" ht="15" customHeight="1" x14ac:dyDescent="0.15">
      <c r="A162" s="585" t="s">
        <v>72</v>
      </c>
      <c r="B162" s="585"/>
      <c r="C162" s="585"/>
      <c r="D162" s="585"/>
      <c r="E162" s="585"/>
      <c r="F162" s="585"/>
      <c r="G162" s="585"/>
      <c r="H162" s="585"/>
      <c r="I162" s="585"/>
      <c r="J162" s="585"/>
      <c r="K162" s="585"/>
      <c r="L162" s="585"/>
    </row>
    <row r="163" spans="1:12" ht="13.5" customHeight="1" x14ac:dyDescent="0.15">
      <c r="A163" s="120"/>
      <c r="B163" s="120"/>
      <c r="C163" s="92"/>
      <c r="D163" s="92"/>
      <c r="E163" s="92"/>
      <c r="F163" s="92"/>
      <c r="G163" s="92"/>
      <c r="H163" s="92"/>
      <c r="I163" s="92"/>
      <c r="J163" s="92"/>
      <c r="K163" s="92"/>
    </row>
    <row r="164" spans="1:12" ht="13.5" customHeight="1" x14ac:dyDescent="0.15">
      <c r="A164" s="120"/>
      <c r="B164" s="120"/>
      <c r="C164" s="92"/>
      <c r="D164" s="92"/>
      <c r="E164" s="92"/>
      <c r="F164" s="92"/>
      <c r="G164" s="92"/>
      <c r="H164" s="92"/>
      <c r="I164" s="92"/>
      <c r="J164" s="92"/>
      <c r="K164" s="92"/>
    </row>
    <row r="165" spans="1:12" ht="13.5" customHeight="1" x14ac:dyDescent="0.15">
      <c r="A165" s="120"/>
      <c r="B165" s="120"/>
      <c r="C165" s="92"/>
      <c r="D165" s="92"/>
      <c r="E165" s="92"/>
      <c r="F165" s="92"/>
      <c r="G165" s="92"/>
      <c r="H165" s="92"/>
      <c r="I165" s="92"/>
      <c r="J165" s="92"/>
      <c r="K165" s="92"/>
    </row>
    <row r="166" spans="1:12" ht="13.5" customHeight="1" x14ac:dyDescent="0.15">
      <c r="A166" s="120"/>
      <c r="B166" s="120"/>
      <c r="C166" s="92"/>
      <c r="D166" s="92"/>
      <c r="E166" s="92"/>
      <c r="F166" s="92"/>
      <c r="G166" s="92"/>
      <c r="H166" s="92"/>
      <c r="I166" s="92"/>
      <c r="J166" s="92"/>
      <c r="K166" s="92"/>
    </row>
    <row r="167" spans="1:12" ht="13.5" customHeight="1" x14ac:dyDescent="0.15">
      <c r="A167" s="120"/>
      <c r="B167" s="120"/>
      <c r="C167" s="92"/>
      <c r="D167" s="92"/>
      <c r="E167" s="92"/>
      <c r="F167" s="92"/>
      <c r="G167" s="92"/>
      <c r="H167" s="92"/>
      <c r="I167" s="92"/>
      <c r="J167" s="92"/>
      <c r="K167" s="92"/>
    </row>
    <row r="168" spans="1:12" ht="13.5" customHeight="1" x14ac:dyDescent="0.15">
      <c r="A168" s="120"/>
      <c r="B168" s="120"/>
      <c r="C168" s="92"/>
      <c r="D168" s="92"/>
      <c r="E168" s="92"/>
      <c r="F168" s="92"/>
      <c r="G168" s="92"/>
      <c r="H168" s="92"/>
      <c r="I168" s="92"/>
      <c r="J168" s="92"/>
      <c r="K168" s="92"/>
    </row>
    <row r="169" spans="1:12" ht="13.5" customHeight="1" x14ac:dyDescent="0.15">
      <c r="A169" s="120"/>
      <c r="B169" s="120"/>
      <c r="C169" s="92"/>
      <c r="D169" s="92"/>
      <c r="E169" s="92"/>
      <c r="F169" s="92"/>
      <c r="G169" s="92"/>
      <c r="H169" s="92"/>
      <c r="I169" s="92"/>
      <c r="J169" s="92"/>
      <c r="K169" s="92"/>
    </row>
    <row r="170" spans="1:12" ht="13.5" customHeight="1" x14ac:dyDescent="0.15">
      <c r="A170" s="120"/>
      <c r="B170" s="120"/>
      <c r="C170" s="92"/>
      <c r="D170" s="92"/>
      <c r="E170" s="92"/>
      <c r="F170" s="92"/>
      <c r="G170" s="92"/>
      <c r="H170" s="92"/>
      <c r="I170" s="92"/>
      <c r="J170" s="92"/>
      <c r="K170" s="92"/>
    </row>
    <row r="171" spans="1:12" ht="13.5" customHeight="1" x14ac:dyDescent="0.15">
      <c r="A171" s="120"/>
      <c r="B171" s="120"/>
      <c r="C171" s="92"/>
      <c r="D171" s="92"/>
      <c r="E171" s="92"/>
      <c r="F171" s="92"/>
      <c r="G171" s="92"/>
      <c r="H171" s="92"/>
      <c r="I171" s="92"/>
      <c r="J171" s="92"/>
      <c r="K171" s="92"/>
    </row>
    <row r="172" spans="1:12" ht="13.5" customHeight="1" x14ac:dyDescent="0.15">
      <c r="A172" s="120"/>
      <c r="B172" s="120"/>
      <c r="C172" s="92"/>
      <c r="D172" s="92"/>
      <c r="E172" s="92"/>
      <c r="F172" s="92"/>
      <c r="G172" s="92"/>
      <c r="H172" s="92"/>
      <c r="I172" s="92"/>
      <c r="J172" s="92"/>
      <c r="K172" s="92"/>
    </row>
    <row r="173" spans="1:12" ht="13.5" customHeight="1" x14ac:dyDescent="0.15">
      <c r="A173" s="120"/>
      <c r="B173" s="120"/>
      <c r="C173" s="92"/>
      <c r="D173" s="92"/>
      <c r="E173" s="92"/>
      <c r="F173" s="92"/>
      <c r="G173" s="92"/>
      <c r="H173" s="92"/>
      <c r="I173" s="92"/>
      <c r="J173" s="92"/>
      <c r="K173" s="92"/>
    </row>
    <row r="174" spans="1:12" ht="13.5" customHeight="1" x14ac:dyDescent="0.15">
      <c r="A174" s="120"/>
      <c r="B174" s="120"/>
      <c r="C174" s="92"/>
      <c r="D174" s="92"/>
      <c r="E174" s="92"/>
      <c r="F174" s="92"/>
      <c r="G174" s="92"/>
      <c r="H174" s="92"/>
      <c r="I174" s="92"/>
      <c r="J174" s="92"/>
      <c r="K174" s="92"/>
    </row>
    <row r="175" spans="1:12" ht="13.5" customHeight="1" x14ac:dyDescent="0.15">
      <c r="A175" s="120"/>
      <c r="B175" s="120"/>
      <c r="C175" s="92"/>
      <c r="D175" s="92"/>
      <c r="E175" s="92"/>
      <c r="F175" s="92"/>
      <c r="G175" s="92"/>
      <c r="H175" s="92"/>
      <c r="I175" s="92"/>
      <c r="J175" s="92"/>
      <c r="K175" s="92"/>
    </row>
    <row r="176" spans="1:12" ht="13.5" customHeight="1" x14ac:dyDescent="0.15">
      <c r="A176" s="120"/>
      <c r="B176" s="120"/>
      <c r="C176" s="92"/>
      <c r="D176" s="92"/>
      <c r="E176" s="92"/>
      <c r="F176" s="92"/>
      <c r="G176" s="92"/>
      <c r="H176" s="92"/>
      <c r="I176" s="92"/>
      <c r="J176" s="92"/>
      <c r="K176" s="92"/>
    </row>
    <row r="177" spans="1:13" ht="13.5" customHeight="1" x14ac:dyDescent="0.15">
      <c r="A177" s="120"/>
      <c r="B177" s="120"/>
      <c r="C177" s="92"/>
      <c r="D177" s="92"/>
      <c r="E177" s="92"/>
      <c r="F177" s="92"/>
      <c r="G177" s="92"/>
      <c r="H177" s="92"/>
      <c r="I177" s="92"/>
      <c r="J177" s="92"/>
      <c r="K177" s="92"/>
    </row>
    <row r="178" spans="1:13" ht="13.5" customHeight="1" x14ac:dyDescent="0.15">
      <c r="A178" s="120"/>
      <c r="B178" s="120"/>
      <c r="C178" s="92"/>
      <c r="D178" s="92"/>
      <c r="E178" s="92"/>
      <c r="F178" s="92"/>
      <c r="G178" s="92"/>
      <c r="H178" s="92"/>
      <c r="I178" s="92"/>
      <c r="J178" s="92"/>
      <c r="K178" s="92"/>
    </row>
    <row r="179" spans="1:13" ht="13.5" customHeight="1" x14ac:dyDescent="0.15">
      <c r="A179" s="120"/>
      <c r="B179" s="120"/>
      <c r="C179" s="92"/>
      <c r="D179" s="92"/>
      <c r="E179" s="92"/>
      <c r="F179" s="92"/>
      <c r="G179" s="92"/>
      <c r="H179" s="92"/>
      <c r="I179" s="92"/>
      <c r="J179" s="92"/>
      <c r="K179" s="92"/>
    </row>
    <row r="180" spans="1:13" ht="13.5" customHeight="1" x14ac:dyDescent="0.15">
      <c r="A180" s="120"/>
      <c r="B180" s="120"/>
      <c r="C180" s="92"/>
      <c r="D180" s="92"/>
      <c r="E180" s="92"/>
      <c r="F180" s="92"/>
      <c r="G180" s="92"/>
      <c r="H180" s="92"/>
      <c r="I180" s="92"/>
      <c r="J180" s="92"/>
      <c r="K180" s="92"/>
    </row>
    <row r="181" spans="1:13" ht="13.5" customHeight="1" x14ac:dyDescent="0.15">
      <c r="A181" s="120"/>
      <c r="B181" s="120"/>
      <c r="C181" s="92"/>
      <c r="D181" s="92"/>
      <c r="E181" s="92"/>
      <c r="F181" s="92"/>
      <c r="G181" s="92"/>
      <c r="H181" s="92"/>
      <c r="I181" s="92"/>
      <c r="J181" s="92"/>
      <c r="K181" s="92"/>
    </row>
    <row r="182" spans="1:13" ht="13.5" customHeight="1" x14ac:dyDescent="0.15">
      <c r="A182" s="120"/>
      <c r="B182" s="120"/>
      <c r="C182" s="92"/>
      <c r="D182" s="92"/>
      <c r="E182" s="92"/>
      <c r="F182" s="92"/>
      <c r="G182" s="92"/>
      <c r="H182" s="92"/>
      <c r="I182" s="92"/>
      <c r="J182" s="92"/>
      <c r="K182" s="92"/>
    </row>
    <row r="183" spans="1:13" ht="13.5" customHeight="1" x14ac:dyDescent="0.15">
      <c r="A183" s="530">
        <v>5</v>
      </c>
      <c r="B183" s="530"/>
      <c r="C183" s="530"/>
      <c r="D183" s="530"/>
      <c r="E183" s="530"/>
      <c r="F183" s="530"/>
      <c r="G183" s="530"/>
      <c r="H183" s="530"/>
      <c r="I183" s="530"/>
      <c r="J183" s="530"/>
      <c r="K183" s="530"/>
      <c r="L183" s="530"/>
    </row>
    <row r="184" spans="1:13" s="122" customFormat="1" ht="15" customHeight="1" x14ac:dyDescent="0.15">
      <c r="A184" s="576" t="s">
        <v>276</v>
      </c>
      <c r="B184" s="576"/>
      <c r="C184" s="576"/>
      <c r="D184" s="576"/>
      <c r="E184" s="576"/>
      <c r="F184" s="576"/>
      <c r="G184" s="576"/>
      <c r="H184" s="576"/>
      <c r="I184" s="576"/>
      <c r="J184" s="576"/>
      <c r="K184" s="576"/>
      <c r="L184" s="576"/>
    </row>
    <row r="185" spans="1:13" s="24" customFormat="1" ht="15" hidden="1" customHeight="1" x14ac:dyDescent="0.15">
      <c r="A185" s="522"/>
      <c r="B185" s="522"/>
      <c r="C185" s="522"/>
      <c r="D185" s="522"/>
      <c r="E185" s="522"/>
      <c r="F185" s="522"/>
      <c r="G185" s="522"/>
      <c r="H185" s="522"/>
      <c r="I185" s="522"/>
      <c r="J185" s="522"/>
      <c r="K185" s="522"/>
      <c r="L185" s="522"/>
    </row>
    <row r="186" spans="1:13" ht="9.75" customHeight="1" x14ac:dyDescent="0.15">
      <c r="A186" s="123"/>
      <c r="B186" s="123"/>
    </row>
    <row r="187" spans="1:13" ht="18.75" customHeight="1" x14ac:dyDescent="0.15">
      <c r="A187" s="119"/>
      <c r="B187" s="588" t="s">
        <v>241</v>
      </c>
      <c r="C187" s="588"/>
      <c r="D187" s="588"/>
      <c r="E187" s="588"/>
      <c r="F187" s="588"/>
      <c r="G187" s="588"/>
      <c r="H187" s="588"/>
      <c r="I187" s="588"/>
      <c r="J187" s="588"/>
      <c r="K187" s="588"/>
    </row>
    <row r="188" spans="1:13" ht="15" customHeight="1" x14ac:dyDescent="0.15">
      <c r="A188" s="119"/>
      <c r="B188" s="578" t="s">
        <v>242</v>
      </c>
      <c r="C188" s="578"/>
      <c r="D188" s="578"/>
      <c r="E188" s="578"/>
      <c r="F188" s="578"/>
      <c r="G188" s="578"/>
      <c r="H188" s="155"/>
      <c r="I188" s="155"/>
      <c r="J188" s="155"/>
    </row>
    <row r="189" spans="1:13" ht="15.75" customHeight="1" x14ac:dyDescent="0.25">
      <c r="A189" s="119"/>
      <c r="B189" s="583" t="s">
        <v>62</v>
      </c>
      <c r="C189" s="134" t="s">
        <v>5</v>
      </c>
      <c r="D189" s="524" t="s">
        <v>243</v>
      </c>
      <c r="E189" s="134" t="s">
        <v>7</v>
      </c>
      <c r="F189" s="525" t="s">
        <v>263</v>
      </c>
      <c r="G189" s="238"/>
      <c r="H189" s="238"/>
      <c r="I189" s="148"/>
      <c r="J189" s="238"/>
      <c r="M189" s="240"/>
    </row>
    <row r="190" spans="1:13" ht="15.75" customHeight="1" x14ac:dyDescent="0.25">
      <c r="A190" s="119"/>
      <c r="B190" s="584"/>
      <c r="C190" s="139" t="s">
        <v>9</v>
      </c>
      <c r="D190" s="526" t="s">
        <v>244</v>
      </c>
      <c r="E190" s="139" t="s">
        <v>11</v>
      </c>
      <c r="F190" s="527" t="s">
        <v>264</v>
      </c>
      <c r="G190" s="238"/>
      <c r="H190" s="238"/>
      <c r="I190" s="148"/>
      <c r="J190" s="238"/>
      <c r="M190" s="240"/>
    </row>
    <row r="191" spans="1:13" ht="13.5" customHeight="1" x14ac:dyDescent="0.15">
      <c r="A191" s="119"/>
      <c r="B191" s="505" t="s">
        <v>170</v>
      </c>
      <c r="D191" s="132"/>
      <c r="E191" s="132"/>
      <c r="F191" s="132"/>
      <c r="G191" s="137"/>
      <c r="H191" s="137"/>
      <c r="I191" s="137"/>
      <c r="J191" s="137"/>
      <c r="M191" s="240"/>
    </row>
    <row r="192" spans="1:13" ht="11.65" customHeight="1" x14ac:dyDescent="0.15">
      <c r="A192" s="119"/>
      <c r="B192" s="505"/>
      <c r="D192" s="132"/>
      <c r="E192" s="132"/>
      <c r="F192" s="132"/>
      <c r="G192" s="137"/>
      <c r="H192" s="137"/>
      <c r="I192" s="137"/>
      <c r="J192" s="137"/>
      <c r="M192" s="240"/>
    </row>
    <row r="193" spans="1:13" ht="18.75" customHeight="1" x14ac:dyDescent="0.15">
      <c r="A193" s="119"/>
      <c r="B193" s="588" t="s">
        <v>245</v>
      </c>
      <c r="C193" s="588"/>
      <c r="D193" s="588"/>
      <c r="E193" s="588"/>
      <c r="F193" s="588"/>
      <c r="G193" s="588"/>
      <c r="H193" s="588"/>
      <c r="I193" s="588"/>
      <c r="J193" s="588"/>
      <c r="K193" s="588"/>
      <c r="M193" s="124"/>
    </row>
    <row r="194" spans="1:13" ht="15" customHeight="1" x14ac:dyDescent="0.15">
      <c r="A194" s="119"/>
      <c r="B194" s="578" t="s">
        <v>246</v>
      </c>
      <c r="C194" s="578"/>
      <c r="D194" s="578"/>
      <c r="E194" s="578"/>
      <c r="F194" s="578"/>
      <c r="G194" s="578"/>
      <c r="H194" s="155"/>
      <c r="I194" s="155"/>
      <c r="J194" s="155"/>
      <c r="K194" s="155"/>
      <c r="L194" s="155"/>
      <c r="M194" s="125"/>
    </row>
    <row r="195" spans="1:13" ht="15.75" customHeight="1" x14ac:dyDescent="0.25">
      <c r="A195" s="119"/>
      <c r="B195" s="583" t="s">
        <v>62</v>
      </c>
      <c r="C195" s="134" t="s">
        <v>5</v>
      </c>
      <c r="D195" s="524" t="s">
        <v>223</v>
      </c>
      <c r="E195" s="134" t="s">
        <v>7</v>
      </c>
      <c r="F195" s="525" t="s">
        <v>222</v>
      </c>
      <c r="G195" s="148"/>
      <c r="H195" s="148"/>
      <c r="I195" s="238"/>
      <c r="J195" s="238"/>
      <c r="K195" s="238"/>
      <c r="M195" s="125"/>
    </row>
    <row r="196" spans="1:13" ht="15.75" customHeight="1" x14ac:dyDescent="0.25">
      <c r="A196" s="119"/>
      <c r="B196" s="584"/>
      <c r="C196" s="139" t="s">
        <v>9</v>
      </c>
      <c r="D196" s="526" t="s">
        <v>247</v>
      </c>
      <c r="E196" s="139" t="s">
        <v>11</v>
      </c>
      <c r="F196" s="527" t="s">
        <v>236</v>
      </c>
      <c r="G196" s="148"/>
      <c r="H196" s="148"/>
      <c r="I196" s="238"/>
      <c r="J196" s="238"/>
      <c r="K196" s="238"/>
      <c r="M196" s="125"/>
    </row>
    <row r="197" spans="1:13" ht="13.5" customHeight="1" x14ac:dyDescent="0.15">
      <c r="A197" s="119"/>
      <c r="B197" s="505" t="s">
        <v>63</v>
      </c>
      <c r="D197" s="132"/>
      <c r="E197" s="132"/>
      <c r="F197" s="132"/>
      <c r="G197" s="137"/>
      <c r="H197" s="137"/>
      <c r="I197" s="137"/>
      <c r="J197" s="137"/>
      <c r="K197" s="137"/>
      <c r="M197" s="125"/>
    </row>
    <row r="198" spans="1:13" ht="13.5" customHeight="1" x14ac:dyDescent="0.15">
      <c r="A198" s="119"/>
      <c r="B198" s="505"/>
      <c r="D198" s="132"/>
      <c r="E198" s="132"/>
      <c r="F198" s="132"/>
      <c r="G198" s="137"/>
      <c r="H198" s="137"/>
      <c r="I198" s="137"/>
      <c r="J198" s="137"/>
      <c r="K198" s="137"/>
      <c r="M198" s="125"/>
    </row>
    <row r="199" spans="1:13" ht="13.5" customHeight="1" x14ac:dyDescent="0.15">
      <c r="A199" s="119"/>
      <c r="B199" s="119"/>
      <c r="C199" s="137"/>
      <c r="D199" s="137"/>
      <c r="E199" s="137"/>
      <c r="F199" s="137"/>
      <c r="G199" s="137"/>
      <c r="H199" s="137"/>
      <c r="I199" s="137"/>
      <c r="J199" s="137"/>
      <c r="K199" s="137"/>
    </row>
    <row r="200" spans="1:13" ht="15" customHeight="1" x14ac:dyDescent="0.15">
      <c r="A200" s="585" t="s">
        <v>169</v>
      </c>
      <c r="B200" s="585"/>
      <c r="C200" s="585"/>
      <c r="D200" s="585"/>
      <c r="E200" s="585"/>
      <c r="F200" s="585"/>
      <c r="G200" s="585"/>
      <c r="H200" s="585"/>
      <c r="I200" s="585"/>
      <c r="J200" s="585"/>
      <c r="K200" s="585"/>
      <c r="L200" s="585"/>
    </row>
    <row r="221" spans="1:12" hidden="1" x14ac:dyDescent="0.15"/>
    <row r="222" spans="1:12" ht="13.5" customHeight="1" x14ac:dyDescent="0.15"/>
    <row r="223" spans="1:12" ht="13.5" customHeight="1" x14ac:dyDescent="0.15"/>
    <row r="224" spans="1:12" ht="13.5" customHeight="1" x14ac:dyDescent="0.15">
      <c r="A224" s="585" t="s">
        <v>73</v>
      </c>
      <c r="B224" s="585"/>
      <c r="C224" s="585"/>
      <c r="D224" s="585"/>
      <c r="E224" s="585"/>
      <c r="F224" s="585"/>
      <c r="G224" s="585"/>
      <c r="H224" s="585"/>
      <c r="I224" s="585"/>
      <c r="J224" s="585"/>
      <c r="K224" s="585"/>
      <c r="L224" s="585"/>
    </row>
    <row r="231" ht="13.5" customHeight="1" x14ac:dyDescent="0.15"/>
    <row r="232" ht="13.5" customHeight="1" x14ac:dyDescent="0.15"/>
    <row r="233" ht="13.5" customHeight="1" x14ac:dyDescent="0.15"/>
    <row r="234" ht="13.5" customHeight="1" x14ac:dyDescent="0.15"/>
    <row r="235" ht="13.5" customHeight="1" x14ac:dyDescent="0.15"/>
    <row r="236" ht="13.5" customHeight="1" x14ac:dyDescent="0.15"/>
    <row r="237" ht="13.5" customHeight="1" x14ac:dyDescent="0.15"/>
    <row r="238" ht="13.5" customHeight="1" x14ac:dyDescent="0.15"/>
    <row r="239" ht="13.5" customHeight="1" x14ac:dyDescent="0.15"/>
    <row r="240" ht="13.5" customHeight="1" x14ac:dyDescent="0.15"/>
    <row r="241" spans="1:13" ht="13.5" customHeight="1" x14ac:dyDescent="0.15"/>
    <row r="242" spans="1:13" ht="13.5" customHeight="1" x14ac:dyDescent="0.15"/>
    <row r="243" spans="1:13" ht="13.5" customHeight="1" x14ac:dyDescent="0.15"/>
    <row r="244" spans="1:13" ht="15" customHeight="1" x14ac:dyDescent="0.15"/>
    <row r="245" spans="1:13" ht="13.5" customHeight="1" x14ac:dyDescent="0.15"/>
    <row r="246" spans="1:13" ht="13.5" customHeight="1" x14ac:dyDescent="0.15">
      <c r="A246" s="530">
        <v>6</v>
      </c>
      <c r="B246" s="530"/>
      <c r="C246" s="530"/>
      <c r="D246" s="530"/>
      <c r="E246" s="530"/>
      <c r="F246" s="530"/>
      <c r="G246" s="530"/>
      <c r="H246" s="530"/>
      <c r="I246" s="530"/>
      <c r="J246" s="530"/>
      <c r="K246" s="530"/>
      <c r="L246" s="530"/>
    </row>
    <row r="247" spans="1:13" ht="15" customHeight="1" x14ac:dyDescent="0.15">
      <c r="A247" s="593" t="s">
        <v>226</v>
      </c>
      <c r="B247" s="593"/>
      <c r="C247" s="593"/>
      <c r="D247" s="593"/>
      <c r="E247" s="593"/>
      <c r="F247" s="593"/>
      <c r="G247" s="593"/>
      <c r="H247" s="593"/>
      <c r="I247" s="593"/>
      <c r="J247" s="593"/>
      <c r="K247" s="593"/>
      <c r="L247" s="593"/>
    </row>
    <row r="248" spans="1:13" ht="9.75" customHeight="1" x14ac:dyDescent="0.15">
      <c r="A248" s="126"/>
      <c r="B248" s="126"/>
      <c r="C248" s="127"/>
      <c r="D248" s="127"/>
      <c r="E248" s="127"/>
      <c r="F248" s="127"/>
      <c r="G248" s="127"/>
      <c r="H248" s="127"/>
      <c r="I248" s="127"/>
      <c r="J248" s="127"/>
      <c r="K248" s="127"/>
    </row>
    <row r="249" spans="1:13" ht="18.75" customHeight="1" x14ac:dyDescent="0.15">
      <c r="A249" s="120"/>
      <c r="B249" s="588" t="s">
        <v>220</v>
      </c>
      <c r="C249" s="588"/>
      <c r="D249" s="588"/>
      <c r="E249" s="588"/>
      <c r="F249" s="588"/>
      <c r="G249" s="588"/>
      <c r="H249" s="588"/>
      <c r="I249" s="588"/>
      <c r="J249" s="588"/>
      <c r="K249" s="588"/>
      <c r="M249" s="245"/>
    </row>
    <row r="250" spans="1:13" ht="15.6" customHeight="1" x14ac:dyDescent="0.15">
      <c r="A250" s="120"/>
      <c r="B250" s="578" t="s">
        <v>221</v>
      </c>
      <c r="C250" s="578"/>
      <c r="D250" s="578"/>
      <c r="E250" s="578"/>
      <c r="F250" s="578"/>
      <c r="G250" s="578"/>
      <c r="H250" s="155"/>
      <c r="I250" s="155"/>
      <c r="J250" s="155"/>
      <c r="K250" s="156"/>
      <c r="L250" s="155"/>
      <c r="M250" s="250"/>
    </row>
    <row r="251" spans="1:13" ht="15.75" customHeight="1" x14ac:dyDescent="0.25">
      <c r="A251" s="120"/>
      <c r="B251" s="583" t="s">
        <v>62</v>
      </c>
      <c r="C251" s="134" t="s">
        <v>5</v>
      </c>
      <c r="D251" s="524" t="s">
        <v>222</v>
      </c>
      <c r="E251" s="134" t="s">
        <v>7</v>
      </c>
      <c r="F251" s="525" t="s">
        <v>223</v>
      </c>
      <c r="G251" s="157"/>
      <c r="H251" s="157"/>
      <c r="I251" s="157"/>
      <c r="J251" s="157"/>
      <c r="K251" s="149"/>
      <c r="M251" s="156"/>
    </row>
    <row r="252" spans="1:13" ht="15.75" customHeight="1" x14ac:dyDescent="0.25">
      <c r="A252" s="120"/>
      <c r="B252" s="584"/>
      <c r="C252" s="139" t="s">
        <v>9</v>
      </c>
      <c r="D252" s="526" t="s">
        <v>224</v>
      </c>
      <c r="E252" s="139" t="s">
        <v>11</v>
      </c>
      <c r="F252" s="527" t="s">
        <v>225</v>
      </c>
      <c r="G252" s="157"/>
      <c r="H252" s="157"/>
      <c r="I252" s="157"/>
      <c r="J252" s="157"/>
      <c r="K252" s="149"/>
      <c r="M252" s="156"/>
    </row>
    <row r="253" spans="1:13" ht="13.5" customHeight="1" x14ac:dyDescent="0.15">
      <c r="A253" s="120"/>
      <c r="B253" s="505" t="s">
        <v>63</v>
      </c>
      <c r="D253" s="132"/>
      <c r="E253" s="132"/>
      <c r="F253" s="132"/>
      <c r="G253" s="130"/>
      <c r="H253" s="130"/>
      <c r="I253" s="130"/>
      <c r="J253" s="130"/>
      <c r="K253" s="149"/>
      <c r="M253" s="156"/>
    </row>
    <row r="254" spans="1:13" ht="13.5" customHeight="1" x14ac:dyDescent="0.15">
      <c r="A254" s="120"/>
      <c r="B254" s="505"/>
      <c r="D254" s="132"/>
      <c r="E254" s="132"/>
      <c r="F254" s="132"/>
      <c r="G254" s="130"/>
      <c r="H254" s="130"/>
      <c r="I254" s="130"/>
      <c r="J254" s="130"/>
      <c r="K254" s="149"/>
      <c r="M254" s="156"/>
    </row>
    <row r="255" spans="1:13" ht="13.5" customHeight="1" x14ac:dyDescent="0.15">
      <c r="A255" s="120"/>
      <c r="B255" s="120"/>
      <c r="C255" s="158"/>
      <c r="D255" s="130"/>
      <c r="E255" s="130"/>
      <c r="F255" s="130"/>
      <c r="G255" s="130"/>
      <c r="H255" s="130"/>
      <c r="I255" s="130"/>
      <c r="J255" s="130"/>
      <c r="K255" s="130"/>
      <c r="M255" s="245"/>
    </row>
    <row r="256" spans="1:13" ht="13.5" customHeight="1" x14ac:dyDescent="0.15">
      <c r="A256" s="120"/>
      <c r="B256" s="120"/>
      <c r="C256" s="128"/>
      <c r="D256" s="128"/>
      <c r="E256" s="128"/>
      <c r="F256" s="128"/>
      <c r="G256" s="128"/>
      <c r="H256" s="128"/>
      <c r="I256" s="128"/>
      <c r="J256" s="128"/>
      <c r="K256" s="128"/>
      <c r="M256" s="245"/>
    </row>
    <row r="257" spans="1:12" s="122" customFormat="1" ht="15" customHeight="1" x14ac:dyDescent="0.15">
      <c r="A257" s="585" t="s">
        <v>74</v>
      </c>
      <c r="B257" s="585"/>
      <c r="C257" s="585"/>
      <c r="D257" s="585"/>
      <c r="E257" s="585"/>
      <c r="F257" s="585"/>
      <c r="G257" s="585"/>
      <c r="H257" s="585"/>
      <c r="I257" s="585"/>
      <c r="J257" s="585"/>
      <c r="K257" s="585"/>
      <c r="L257" s="585"/>
    </row>
    <row r="258" spans="1:12" ht="13.5" customHeight="1" x14ac:dyDescent="0.15">
      <c r="A258" s="120"/>
      <c r="B258" s="120"/>
      <c r="C258" s="128"/>
      <c r="D258" s="128"/>
      <c r="E258" s="128"/>
      <c r="F258" s="128"/>
      <c r="G258" s="128"/>
      <c r="H258" s="128"/>
      <c r="I258" s="128"/>
      <c r="J258" s="128"/>
      <c r="K258" s="128"/>
    </row>
    <row r="259" spans="1:12" ht="13.5" customHeight="1" x14ac:dyDescent="0.15">
      <c r="A259" s="120"/>
      <c r="B259" s="120"/>
      <c r="C259" s="128"/>
      <c r="D259" s="128"/>
      <c r="E259" s="128"/>
      <c r="F259" s="128"/>
      <c r="G259" s="128"/>
      <c r="H259" s="128"/>
      <c r="I259" s="128"/>
      <c r="J259" s="128"/>
      <c r="K259" s="128"/>
    </row>
    <row r="260" spans="1:12" ht="13.5" customHeight="1" x14ac:dyDescent="0.15">
      <c r="A260" s="120"/>
      <c r="B260" s="120"/>
      <c r="C260" s="128"/>
      <c r="D260" s="128"/>
      <c r="E260" s="128"/>
      <c r="F260" s="128"/>
      <c r="G260" s="128"/>
      <c r="H260" s="128"/>
      <c r="I260" s="128"/>
      <c r="J260" s="128"/>
      <c r="K260" s="128"/>
    </row>
    <row r="261" spans="1:12" ht="13.5" customHeight="1" x14ac:dyDescent="0.15">
      <c r="A261" s="120"/>
      <c r="B261" s="120"/>
      <c r="C261" s="128"/>
      <c r="D261" s="128"/>
      <c r="E261" s="128"/>
      <c r="F261" s="128"/>
      <c r="G261" s="128"/>
      <c r="H261" s="128"/>
      <c r="I261" s="128"/>
      <c r="J261" s="128"/>
      <c r="K261" s="128"/>
    </row>
    <row r="262" spans="1:12" ht="13.5" customHeight="1" x14ac:dyDescent="0.15">
      <c r="A262" s="120"/>
      <c r="B262" s="120"/>
      <c r="C262" s="128"/>
      <c r="D262" s="128"/>
      <c r="E262" s="128"/>
      <c r="F262" s="128"/>
      <c r="G262" s="128"/>
      <c r="H262" s="128"/>
      <c r="I262" s="128"/>
      <c r="J262" s="128"/>
      <c r="K262" s="128"/>
    </row>
    <row r="263" spans="1:12" ht="13.5" customHeight="1" x14ac:dyDescent="0.15">
      <c r="A263" s="120"/>
      <c r="B263" s="120"/>
      <c r="C263" s="128"/>
      <c r="D263" s="128"/>
      <c r="E263" s="128"/>
      <c r="F263" s="128"/>
      <c r="G263" s="128"/>
      <c r="H263" s="128"/>
      <c r="I263" s="128"/>
      <c r="J263" s="128"/>
      <c r="K263" s="128"/>
    </row>
    <row r="264" spans="1:12" ht="13.5" customHeight="1" x14ac:dyDescent="0.15">
      <c r="A264" s="120"/>
      <c r="B264" s="120"/>
      <c r="C264" s="128"/>
      <c r="D264" s="128"/>
      <c r="E264" s="128"/>
      <c r="F264" s="128"/>
      <c r="G264" s="128"/>
      <c r="H264" s="128"/>
      <c r="I264" s="128"/>
      <c r="J264" s="128"/>
      <c r="K264" s="128"/>
    </row>
    <row r="265" spans="1:12" ht="13.5" customHeight="1" x14ac:dyDescent="0.15">
      <c r="A265" s="120"/>
      <c r="B265" s="120"/>
      <c r="C265" s="128"/>
      <c r="D265" s="128"/>
      <c r="E265" s="128"/>
      <c r="F265" s="128"/>
      <c r="G265" s="128"/>
      <c r="H265" s="128"/>
      <c r="I265" s="128"/>
      <c r="J265" s="128"/>
      <c r="K265" s="128"/>
    </row>
    <row r="266" spans="1:12" ht="13.5" customHeight="1" x14ac:dyDescent="0.15">
      <c r="A266" s="120"/>
      <c r="B266" s="120"/>
      <c r="C266" s="128"/>
      <c r="D266" s="128"/>
      <c r="E266" s="128"/>
      <c r="F266" s="128"/>
      <c r="G266" s="128"/>
      <c r="H266" s="128"/>
      <c r="I266" s="128"/>
      <c r="J266" s="128"/>
      <c r="K266" s="128"/>
    </row>
    <row r="267" spans="1:12" ht="13.5" customHeight="1" x14ac:dyDescent="0.15">
      <c r="A267" s="120"/>
      <c r="B267" s="120"/>
      <c r="C267" s="128"/>
      <c r="D267" s="128"/>
      <c r="E267" s="128"/>
      <c r="F267" s="128"/>
      <c r="G267" s="128"/>
      <c r="H267" s="128"/>
      <c r="I267" s="128"/>
      <c r="J267" s="128"/>
      <c r="K267" s="128"/>
    </row>
    <row r="268" spans="1:12" ht="13.5" customHeight="1" x14ac:dyDescent="0.15">
      <c r="A268" s="120"/>
      <c r="B268" s="120"/>
      <c r="C268" s="128"/>
      <c r="D268" s="128"/>
      <c r="E268" s="128"/>
      <c r="F268" s="128"/>
      <c r="G268" s="128"/>
      <c r="H268" s="128"/>
      <c r="I268" s="128"/>
      <c r="J268" s="128"/>
      <c r="K268" s="128"/>
    </row>
    <row r="269" spans="1:12" ht="13.5" customHeight="1" x14ac:dyDescent="0.15">
      <c r="A269" s="120"/>
      <c r="B269" s="120"/>
      <c r="C269" s="128"/>
      <c r="D269" s="128"/>
      <c r="E269" s="128"/>
      <c r="F269" s="128"/>
      <c r="G269" s="128"/>
      <c r="H269" s="128"/>
      <c r="I269" s="128"/>
      <c r="J269" s="128"/>
      <c r="K269" s="128"/>
    </row>
    <row r="270" spans="1:12" ht="13.5" customHeight="1" x14ac:dyDescent="0.15">
      <c r="A270" s="120"/>
      <c r="B270" s="120"/>
      <c r="C270" s="92"/>
      <c r="D270" s="92"/>
      <c r="E270" s="92"/>
      <c r="F270" s="92"/>
      <c r="G270" s="92"/>
      <c r="H270" s="92"/>
      <c r="I270" s="92"/>
      <c r="J270" s="92"/>
      <c r="K270" s="92"/>
    </row>
    <row r="271" spans="1:12" ht="13.5" customHeight="1" x14ac:dyDescent="0.15">
      <c r="A271" s="120"/>
      <c r="B271" s="120"/>
      <c r="C271" s="92"/>
      <c r="D271" s="92"/>
      <c r="E271" s="92"/>
      <c r="F271" s="92"/>
      <c r="G271" s="92"/>
      <c r="H271" s="92"/>
      <c r="I271" s="92"/>
      <c r="J271" s="92"/>
      <c r="K271" s="92"/>
    </row>
    <row r="272" spans="1:12" ht="13.5" customHeight="1" x14ac:dyDescent="0.15">
      <c r="A272" s="120"/>
      <c r="B272" s="120"/>
      <c r="C272" s="92"/>
      <c r="D272" s="92"/>
      <c r="E272" s="92"/>
      <c r="F272" s="92"/>
      <c r="G272" s="92"/>
      <c r="H272" s="92"/>
      <c r="I272" s="92"/>
      <c r="J272" s="92"/>
      <c r="K272" s="92"/>
    </row>
    <row r="273" spans="1:16" ht="13.5" customHeight="1" x14ac:dyDescent="0.15">
      <c r="A273" s="120"/>
      <c r="B273" s="120"/>
      <c r="C273" s="137"/>
      <c r="D273" s="137"/>
      <c r="E273" s="137"/>
      <c r="F273" s="137"/>
      <c r="G273" s="137"/>
      <c r="H273" s="137"/>
      <c r="I273" s="137"/>
      <c r="J273" s="137"/>
      <c r="K273" s="137"/>
    </row>
    <row r="274" spans="1:16" ht="13.5" customHeight="1" x14ac:dyDescent="0.15">
      <c r="A274" s="120"/>
      <c r="B274" s="120"/>
      <c r="C274" s="137"/>
      <c r="D274" s="137"/>
      <c r="E274" s="137"/>
      <c r="F274" s="137"/>
      <c r="G274" s="137"/>
      <c r="H274" s="137"/>
      <c r="I274" s="137"/>
      <c r="J274" s="137"/>
      <c r="K274" s="137"/>
    </row>
    <row r="275" spans="1:16" ht="13.5" customHeight="1" x14ac:dyDescent="0.15">
      <c r="A275" s="120"/>
      <c r="B275" s="120"/>
      <c r="C275" s="137"/>
      <c r="D275" s="137"/>
      <c r="E275" s="137"/>
      <c r="F275" s="137"/>
      <c r="G275" s="137"/>
      <c r="H275" s="137"/>
      <c r="I275" s="137"/>
      <c r="J275" s="137"/>
      <c r="K275" s="137"/>
    </row>
    <row r="276" spans="1:16" ht="13.5" customHeight="1" x14ac:dyDescent="0.15">
      <c r="A276" s="120"/>
      <c r="B276" s="120"/>
      <c r="C276" s="137"/>
      <c r="D276" s="137"/>
      <c r="E276" s="137"/>
      <c r="F276" s="137"/>
      <c r="G276" s="137"/>
      <c r="H276" s="137"/>
      <c r="I276" s="137"/>
      <c r="J276" s="137"/>
      <c r="K276" s="137"/>
    </row>
    <row r="278" spans="1:16" ht="15" customHeight="1" x14ac:dyDescent="0.15">
      <c r="A278" s="576" t="s">
        <v>227</v>
      </c>
      <c r="B278" s="576"/>
      <c r="C278" s="576"/>
      <c r="D278" s="576"/>
      <c r="E278" s="576"/>
      <c r="F278" s="576"/>
      <c r="G278" s="576"/>
      <c r="H278" s="576"/>
      <c r="I278" s="576"/>
      <c r="J278" s="576"/>
      <c r="K278" s="576"/>
      <c r="L278" s="576"/>
    </row>
    <row r="279" spans="1:16" ht="9.75" customHeight="1" x14ac:dyDescent="0.15">
      <c r="A279" s="117"/>
      <c r="B279" s="117"/>
      <c r="C279" s="117"/>
      <c r="D279" s="251"/>
      <c r="E279" s="251"/>
      <c r="F279" s="251"/>
      <c r="G279" s="251"/>
      <c r="H279" s="251"/>
      <c r="I279" s="251"/>
      <c r="J279" s="251"/>
      <c r="K279" s="251"/>
    </row>
    <row r="280" spans="1:16" ht="18.75" customHeight="1" x14ac:dyDescent="0.15">
      <c r="A280" s="120"/>
      <c r="B280" s="588" t="s">
        <v>228</v>
      </c>
      <c r="C280" s="588"/>
      <c r="D280" s="588"/>
      <c r="E280" s="588"/>
      <c r="F280" s="588"/>
      <c r="G280" s="588"/>
      <c r="H280" s="588"/>
      <c r="I280" s="588"/>
      <c r="J280" s="588"/>
      <c r="K280" s="588"/>
    </row>
    <row r="281" spans="1:16" ht="15" customHeight="1" x14ac:dyDescent="0.25">
      <c r="A281" s="120"/>
      <c r="B281" s="578" t="s">
        <v>179</v>
      </c>
      <c r="C281" s="578"/>
      <c r="D281" s="578"/>
      <c r="E281" s="578"/>
      <c r="F281" s="578"/>
      <c r="G281" s="578"/>
      <c r="H281" s="155"/>
      <c r="I281" s="252"/>
      <c r="J281" s="253"/>
      <c r="K281" s="156"/>
      <c r="L281" s="155"/>
      <c r="N281" s="161"/>
      <c r="O281" s="161"/>
      <c r="P281" s="505"/>
    </row>
    <row r="282" spans="1:16" ht="15.75" customHeight="1" x14ac:dyDescent="0.25">
      <c r="A282" s="120"/>
      <c r="B282" s="583" t="s">
        <v>62</v>
      </c>
      <c r="C282" s="134" t="s">
        <v>5</v>
      </c>
      <c r="D282" s="524" t="s">
        <v>265</v>
      </c>
      <c r="E282" s="134" t="s">
        <v>7</v>
      </c>
      <c r="F282" s="525" t="s">
        <v>266</v>
      </c>
      <c r="G282" s="157"/>
      <c r="H282" s="157"/>
      <c r="I282" s="159"/>
      <c r="J282" s="160"/>
      <c r="K282" s="149"/>
      <c r="N282" s="161"/>
      <c r="O282" s="161"/>
      <c r="P282" s="505"/>
    </row>
    <row r="283" spans="1:16" ht="15.75" customHeight="1" x14ac:dyDescent="0.25">
      <c r="A283" s="120"/>
      <c r="B283" s="584"/>
      <c r="C283" s="139" t="s">
        <v>9</v>
      </c>
      <c r="D283" s="526" t="s">
        <v>229</v>
      </c>
      <c r="E283" s="139" t="s">
        <v>11</v>
      </c>
      <c r="F283" s="527" t="s">
        <v>267</v>
      </c>
      <c r="G283" s="157"/>
      <c r="H283" s="157"/>
      <c r="I283" s="159"/>
      <c r="J283" s="160"/>
      <c r="K283" s="149"/>
      <c r="N283" s="161"/>
      <c r="O283" s="161"/>
      <c r="P283" s="505"/>
    </row>
    <row r="284" spans="1:16" ht="13.5" customHeight="1" x14ac:dyDescent="0.25">
      <c r="A284" s="120"/>
      <c r="B284" s="505" t="s">
        <v>63</v>
      </c>
      <c r="D284" s="132"/>
      <c r="E284" s="132"/>
      <c r="F284" s="132"/>
      <c r="G284" s="130"/>
      <c r="H284" s="130"/>
      <c r="I284" s="159"/>
      <c r="J284" s="160"/>
      <c r="K284" s="149"/>
      <c r="N284" s="161"/>
      <c r="O284" s="161"/>
      <c r="P284" s="505"/>
    </row>
    <row r="285" spans="1:16" ht="13.5" customHeight="1" x14ac:dyDescent="0.25">
      <c r="A285" s="120"/>
      <c r="B285" s="505"/>
      <c r="D285" s="132"/>
      <c r="E285" s="132"/>
      <c r="F285" s="132"/>
      <c r="G285" s="130"/>
      <c r="H285" s="130"/>
      <c r="I285" s="159"/>
      <c r="J285" s="160"/>
      <c r="K285" s="149"/>
      <c r="N285" s="161"/>
      <c r="O285" s="161"/>
      <c r="P285" s="505"/>
    </row>
    <row r="286" spans="1:16" ht="13.5" customHeight="1" x14ac:dyDescent="0.25">
      <c r="A286" s="120"/>
      <c r="B286" s="120"/>
      <c r="C286" s="158"/>
      <c r="D286" s="130"/>
      <c r="E286" s="130"/>
      <c r="F286" s="130"/>
      <c r="G286" s="130"/>
      <c r="H286" s="130"/>
      <c r="I286" s="130"/>
      <c r="J286" s="160"/>
      <c r="K286" s="130"/>
      <c r="N286" s="161"/>
      <c r="O286" s="161"/>
      <c r="P286" s="505"/>
    </row>
    <row r="287" spans="1:16" s="122" customFormat="1" ht="15" customHeight="1" x14ac:dyDescent="0.15">
      <c r="A287" s="585" t="s">
        <v>75</v>
      </c>
      <c r="B287" s="585"/>
      <c r="C287" s="585"/>
      <c r="D287" s="585"/>
      <c r="E287" s="585"/>
      <c r="F287" s="585"/>
      <c r="G287" s="585"/>
      <c r="H287" s="585"/>
      <c r="I287" s="585"/>
      <c r="J287" s="585"/>
      <c r="K287" s="585"/>
      <c r="L287" s="585"/>
    </row>
    <row r="288" spans="1:16" ht="15" x14ac:dyDescent="0.25">
      <c r="N288" s="237"/>
      <c r="O288" s="237"/>
    </row>
    <row r="289" spans="14:15" ht="15" x14ac:dyDescent="0.25">
      <c r="N289" s="237"/>
      <c r="O289" s="237"/>
    </row>
    <row r="290" spans="14:15" ht="15" x14ac:dyDescent="0.25">
      <c r="N290" s="237"/>
      <c r="O290" s="237"/>
    </row>
    <row r="291" spans="14:15" ht="15" x14ac:dyDescent="0.25">
      <c r="N291" s="237"/>
      <c r="O291" s="237"/>
    </row>
    <row r="304" spans="14:15" ht="14.25" customHeight="1" x14ac:dyDescent="0.15"/>
    <row r="305" spans="1:12" ht="13.5" customHeight="1" x14ac:dyDescent="0.15">
      <c r="C305" s="162"/>
    </row>
    <row r="306" spans="1:12" ht="13.5" customHeight="1" x14ac:dyDescent="0.15">
      <c r="C306" s="162"/>
    </row>
    <row r="307" spans="1:12" ht="13.5" customHeight="1" x14ac:dyDescent="0.15">
      <c r="C307" s="162"/>
    </row>
    <row r="308" spans="1:12" ht="13.5" customHeight="1" x14ac:dyDescent="0.15">
      <c r="A308" s="530">
        <v>7</v>
      </c>
      <c r="B308" s="530"/>
      <c r="C308" s="530"/>
      <c r="D308" s="530"/>
      <c r="E308" s="530"/>
      <c r="F308" s="530"/>
      <c r="G308" s="530"/>
      <c r="H308" s="530"/>
      <c r="I308" s="530"/>
      <c r="J308" s="530"/>
      <c r="K308" s="530"/>
      <c r="L308" s="530"/>
    </row>
    <row r="309" spans="1:12" ht="15" customHeight="1" x14ac:dyDescent="0.15">
      <c r="A309" s="576" t="s">
        <v>251</v>
      </c>
      <c r="B309" s="576"/>
      <c r="C309" s="576"/>
      <c r="D309" s="576"/>
      <c r="E309" s="576"/>
      <c r="F309" s="576"/>
      <c r="G309" s="576"/>
      <c r="H309" s="576"/>
      <c r="I309" s="576"/>
      <c r="J309" s="576"/>
      <c r="K309" s="576"/>
      <c r="L309" s="576"/>
    </row>
    <row r="310" spans="1:12" ht="15" customHeight="1" x14ac:dyDescent="0.15">
      <c r="A310" s="522"/>
      <c r="B310" s="522" t="s">
        <v>250</v>
      </c>
      <c r="C310" s="522"/>
      <c r="D310" s="522"/>
      <c r="E310" s="522"/>
      <c r="F310" s="522"/>
      <c r="G310" s="522"/>
      <c r="H310" s="522"/>
      <c r="I310" s="522"/>
      <c r="J310" s="522"/>
      <c r="K310" s="522"/>
      <c r="L310" s="522"/>
    </row>
    <row r="311" spans="1:12" ht="9.75" customHeight="1" x14ac:dyDescent="0.15">
      <c r="A311" s="117"/>
      <c r="B311" s="117"/>
    </row>
    <row r="312" spans="1:12" ht="18.75" customHeight="1" x14ac:dyDescent="0.15">
      <c r="B312" s="588" t="s">
        <v>230</v>
      </c>
      <c r="C312" s="588"/>
      <c r="D312" s="588"/>
      <c r="E312" s="588"/>
      <c r="F312" s="588"/>
      <c r="G312" s="588"/>
      <c r="H312" s="588"/>
      <c r="I312" s="588"/>
      <c r="J312" s="588"/>
      <c r="K312" s="588"/>
    </row>
    <row r="313" spans="1:12" ht="15" customHeight="1" x14ac:dyDescent="0.15">
      <c r="A313" s="120"/>
      <c r="B313" s="578" t="s">
        <v>231</v>
      </c>
      <c r="C313" s="578"/>
      <c r="D313" s="578"/>
      <c r="E313" s="578"/>
      <c r="F313" s="578"/>
      <c r="G313" s="155"/>
      <c r="H313" s="155"/>
      <c r="I313" s="155"/>
      <c r="J313" s="155"/>
      <c r="K313" s="155"/>
      <c r="L313" s="155"/>
    </row>
    <row r="314" spans="1:12" ht="11.65" customHeight="1" x14ac:dyDescent="0.15">
      <c r="C314" s="144"/>
      <c r="D314" s="144"/>
      <c r="E314" s="144"/>
      <c r="F314" s="144"/>
      <c r="G314" s="144"/>
      <c r="H314" s="144"/>
      <c r="I314" s="144"/>
      <c r="J314" s="144"/>
      <c r="K314" s="144"/>
    </row>
    <row r="315" spans="1:12" ht="15" customHeight="1" x14ac:dyDescent="0.15">
      <c r="A315" s="585" t="s">
        <v>76</v>
      </c>
      <c r="B315" s="585"/>
      <c r="C315" s="585"/>
      <c r="D315" s="585"/>
      <c r="E315" s="585"/>
      <c r="F315" s="585"/>
      <c r="G315" s="585"/>
      <c r="H315" s="585"/>
      <c r="I315" s="585"/>
      <c r="J315" s="585"/>
      <c r="K315" s="585"/>
      <c r="L315" s="585"/>
    </row>
    <row r="316" spans="1:12" ht="13.5" customHeight="1" x14ac:dyDescent="0.15">
      <c r="C316" s="144"/>
      <c r="D316" s="144"/>
      <c r="E316" s="144"/>
      <c r="F316" s="144"/>
      <c r="G316" s="144"/>
      <c r="H316" s="144"/>
      <c r="I316" s="144"/>
      <c r="J316" s="144"/>
      <c r="K316" s="144"/>
    </row>
    <row r="317" spans="1:12" ht="13.5" customHeight="1" x14ac:dyDescent="0.15">
      <c r="C317" s="144"/>
      <c r="D317" s="144"/>
      <c r="E317" s="144"/>
      <c r="F317" s="144"/>
      <c r="G317" s="144"/>
      <c r="H317" s="144"/>
      <c r="I317" s="144"/>
      <c r="J317" s="144"/>
      <c r="K317" s="144"/>
    </row>
    <row r="318" spans="1:12" ht="13.5" customHeight="1" x14ac:dyDescent="0.15">
      <c r="C318" s="144"/>
      <c r="D318" s="144"/>
      <c r="E318" s="144"/>
      <c r="F318" s="144"/>
      <c r="G318" s="144"/>
      <c r="H318" s="144"/>
      <c r="I318" s="144"/>
      <c r="J318" s="144"/>
      <c r="K318" s="144"/>
    </row>
    <row r="319" spans="1:12" ht="13.5" customHeight="1" x14ac:dyDescent="0.15">
      <c r="C319" s="144"/>
      <c r="D319" s="144"/>
      <c r="E319" s="144"/>
      <c r="F319" s="144"/>
      <c r="G319" s="144"/>
      <c r="H319" s="144"/>
      <c r="I319" s="144"/>
      <c r="J319" s="144"/>
      <c r="K319" s="144"/>
    </row>
    <row r="320" spans="1:12" ht="13.5" customHeight="1" x14ac:dyDescent="0.15">
      <c r="C320" s="144"/>
      <c r="D320" s="144"/>
      <c r="E320" s="144"/>
      <c r="F320" s="144"/>
      <c r="G320" s="144"/>
      <c r="H320" s="144"/>
      <c r="I320" s="144"/>
      <c r="J320" s="144"/>
      <c r="K320" s="144"/>
    </row>
    <row r="321" spans="1:11" ht="13.5" customHeight="1" x14ac:dyDescent="0.15">
      <c r="C321" s="144"/>
      <c r="D321" s="144"/>
      <c r="E321" s="144"/>
      <c r="F321" s="144"/>
      <c r="G321" s="144"/>
      <c r="H321" s="144"/>
      <c r="I321" s="144"/>
      <c r="J321" s="144"/>
      <c r="K321" s="144"/>
    </row>
    <row r="322" spans="1:11" ht="13.5" customHeight="1" x14ac:dyDescent="0.15">
      <c r="C322" s="144"/>
      <c r="D322" s="144"/>
      <c r="E322" s="144"/>
      <c r="F322" s="144"/>
      <c r="G322" s="144"/>
      <c r="H322" s="144"/>
      <c r="I322" s="144"/>
      <c r="J322" s="144"/>
      <c r="K322" s="144"/>
    </row>
    <row r="323" spans="1:11" ht="13.5" customHeight="1" x14ac:dyDescent="0.15">
      <c r="C323" s="144"/>
      <c r="D323" s="144"/>
      <c r="E323" s="144"/>
      <c r="F323" s="144"/>
      <c r="G323" s="144"/>
      <c r="H323" s="144"/>
      <c r="I323" s="144"/>
      <c r="J323" s="144"/>
      <c r="K323" s="144"/>
    </row>
    <row r="324" spans="1:11" ht="13.5" customHeight="1" x14ac:dyDescent="0.15">
      <c r="C324" s="144"/>
      <c r="D324" s="144"/>
      <c r="E324" s="144"/>
      <c r="F324" s="144"/>
      <c r="G324" s="144"/>
      <c r="H324" s="144"/>
      <c r="I324" s="144"/>
      <c r="J324" s="144"/>
      <c r="K324" s="144"/>
    </row>
    <row r="325" spans="1:11" ht="13.5" customHeight="1" x14ac:dyDescent="0.15">
      <c r="C325" s="144"/>
      <c r="D325" s="144"/>
      <c r="E325" s="144"/>
      <c r="F325" s="144"/>
      <c r="G325" s="144"/>
      <c r="H325" s="144"/>
      <c r="I325" s="144"/>
      <c r="J325" s="144"/>
      <c r="K325" s="144"/>
    </row>
    <row r="326" spans="1:11" ht="13.5" customHeight="1" x14ac:dyDescent="0.15">
      <c r="C326" s="144"/>
      <c r="D326" s="144"/>
      <c r="E326" s="144"/>
      <c r="F326" s="144"/>
      <c r="G326" s="144"/>
      <c r="H326" s="144"/>
      <c r="I326" s="144"/>
      <c r="J326" s="144"/>
      <c r="K326" s="144"/>
    </row>
    <row r="327" spans="1:11" ht="13.5" customHeight="1" x14ac:dyDescent="0.15">
      <c r="C327" s="144"/>
      <c r="D327" s="144"/>
      <c r="E327" s="144"/>
      <c r="F327" s="144"/>
      <c r="G327" s="144"/>
      <c r="H327" s="144"/>
      <c r="I327" s="144"/>
      <c r="J327" s="144"/>
      <c r="K327" s="144"/>
    </row>
    <row r="328" spans="1:11" ht="13.5" customHeight="1" x14ac:dyDescent="0.15">
      <c r="C328" s="144"/>
      <c r="D328" s="144"/>
      <c r="E328" s="144"/>
      <c r="F328" s="144"/>
      <c r="G328" s="144"/>
      <c r="H328" s="144"/>
      <c r="I328" s="144"/>
      <c r="J328" s="144"/>
      <c r="K328" s="144"/>
    </row>
    <row r="329" spans="1:11" ht="13.5" customHeight="1" x14ac:dyDescent="0.15">
      <c r="C329" s="144"/>
      <c r="D329" s="144"/>
      <c r="E329" s="144"/>
      <c r="F329" s="144"/>
      <c r="G329" s="144"/>
      <c r="H329" s="144"/>
      <c r="I329" s="144"/>
      <c r="J329" s="144"/>
      <c r="K329" s="144"/>
    </row>
    <row r="330" spans="1:11" ht="13.5" customHeight="1" x14ac:dyDescent="0.15">
      <c r="C330" s="144"/>
      <c r="D330" s="144"/>
      <c r="E330" s="144"/>
      <c r="F330" s="144"/>
      <c r="G330" s="144"/>
      <c r="H330" s="144"/>
      <c r="I330" s="144"/>
      <c r="J330" s="144"/>
      <c r="K330" s="144"/>
    </row>
    <row r="331" spans="1:11" ht="13.5" customHeight="1" x14ac:dyDescent="0.15">
      <c r="C331" s="144"/>
      <c r="D331" s="144"/>
      <c r="E331" s="144"/>
      <c r="F331" s="144"/>
      <c r="G331" s="144"/>
      <c r="H331" s="144"/>
      <c r="I331" s="144"/>
      <c r="J331" s="144"/>
      <c r="K331" s="144"/>
    </row>
    <row r="332" spans="1:11" ht="13.5" customHeight="1" x14ac:dyDescent="0.15">
      <c r="C332" s="144"/>
      <c r="D332" s="144"/>
      <c r="E332" s="144"/>
      <c r="F332" s="144"/>
      <c r="G332" s="144"/>
      <c r="H332" s="144"/>
      <c r="I332" s="144"/>
      <c r="J332" s="144"/>
      <c r="K332" s="144"/>
    </row>
    <row r="333" spans="1:11" ht="13.5" customHeight="1" x14ac:dyDescent="0.15">
      <c r="C333" s="144"/>
      <c r="D333" s="144"/>
      <c r="E333" s="144"/>
      <c r="F333" s="144"/>
      <c r="G333" s="144"/>
      <c r="H333" s="144"/>
      <c r="I333" s="144"/>
      <c r="J333" s="144"/>
      <c r="K333" s="144"/>
    </row>
    <row r="334" spans="1:11" ht="13.5" customHeight="1" x14ac:dyDescent="0.15">
      <c r="C334" s="144"/>
      <c r="D334" s="144"/>
      <c r="E334" s="144"/>
      <c r="F334" s="144"/>
      <c r="G334" s="144"/>
      <c r="H334" s="144"/>
      <c r="I334" s="144"/>
      <c r="J334" s="144"/>
      <c r="K334" s="144"/>
    </row>
    <row r="335" spans="1:11" ht="31.9" customHeight="1" x14ac:dyDescent="0.15">
      <c r="B335" s="588" t="s">
        <v>248</v>
      </c>
      <c r="C335" s="588"/>
      <c r="D335" s="588"/>
      <c r="E335" s="588"/>
      <c r="F335" s="588"/>
      <c r="G335" s="588"/>
      <c r="H335" s="588"/>
      <c r="I335" s="588"/>
      <c r="J335" s="588"/>
      <c r="K335" s="588"/>
    </row>
    <row r="336" spans="1:11" ht="15" customHeight="1" x14ac:dyDescent="0.15">
      <c r="A336" s="120"/>
      <c r="B336" s="578" t="s">
        <v>249</v>
      </c>
      <c r="C336" s="578"/>
      <c r="D336" s="578"/>
      <c r="E336" s="578"/>
      <c r="F336" s="578"/>
      <c r="G336" s="157"/>
      <c r="H336" s="157"/>
      <c r="I336" s="157"/>
      <c r="J336" s="157"/>
      <c r="K336" s="157"/>
    </row>
    <row r="337" spans="1:12" ht="13.5" customHeight="1" x14ac:dyDescent="0.15">
      <c r="A337" s="120"/>
      <c r="B337" s="120"/>
      <c r="C337" s="239"/>
      <c r="D337" s="157"/>
      <c r="E337" s="157"/>
      <c r="F337" s="157"/>
      <c r="G337" s="157"/>
      <c r="H337" s="157"/>
      <c r="I337" s="157"/>
      <c r="J337" s="157"/>
      <c r="K337" s="157"/>
    </row>
    <row r="338" spans="1:12" ht="13.5" hidden="1" customHeight="1" x14ac:dyDescent="0.15">
      <c r="C338" s="144"/>
      <c r="D338" s="144"/>
      <c r="E338" s="144"/>
      <c r="F338" s="144"/>
      <c r="G338" s="144"/>
      <c r="H338" s="144"/>
      <c r="I338" s="144"/>
      <c r="J338" s="144"/>
      <c r="K338" s="144"/>
    </row>
    <row r="339" spans="1:12" ht="15" customHeight="1" x14ac:dyDescent="0.15">
      <c r="A339" s="585" t="s">
        <v>77</v>
      </c>
      <c r="B339" s="585"/>
      <c r="C339" s="585"/>
      <c r="D339" s="585"/>
      <c r="E339" s="585"/>
      <c r="F339" s="585"/>
      <c r="G339" s="585"/>
      <c r="H339" s="585"/>
      <c r="I339" s="585"/>
      <c r="J339" s="585"/>
      <c r="K339" s="585"/>
      <c r="L339" s="585"/>
    </row>
    <row r="346" spans="1:12" ht="13.5" customHeight="1" x14ac:dyDescent="0.15"/>
    <row r="347" spans="1:12" ht="13.5" customHeight="1" x14ac:dyDescent="0.15"/>
    <row r="348" spans="1:12" ht="13.5" customHeight="1" x14ac:dyDescent="0.15"/>
    <row r="349" spans="1:12" ht="13.5" customHeight="1" x14ac:dyDescent="0.15"/>
    <row r="350" spans="1:12" ht="13.5" customHeight="1" x14ac:dyDescent="0.15"/>
    <row r="351" spans="1:12" ht="13.5" customHeight="1" x14ac:dyDescent="0.15"/>
    <row r="352" spans="1:12" ht="13.5" customHeight="1" x14ac:dyDescent="0.15"/>
    <row r="353" spans="1:13" ht="13.5" customHeight="1" x14ac:dyDescent="0.15"/>
    <row r="354" spans="1:13" ht="13.5" customHeight="1" x14ac:dyDescent="0.15"/>
    <row r="355" spans="1:13" ht="13.5" customHeight="1" x14ac:dyDescent="0.15"/>
    <row r="356" spans="1:13" ht="13.5" customHeight="1" x14ac:dyDescent="0.15"/>
    <row r="357" spans="1:13" ht="13.5" customHeight="1" x14ac:dyDescent="0.15"/>
    <row r="358" spans="1:13" ht="12.75" customHeight="1" x14ac:dyDescent="0.15"/>
    <row r="359" spans="1:13" ht="12.75" customHeight="1" x14ac:dyDescent="0.15"/>
    <row r="360" spans="1:13" ht="15" customHeight="1" x14ac:dyDescent="0.15">
      <c r="A360" s="576" t="s">
        <v>272</v>
      </c>
      <c r="B360" s="576"/>
      <c r="C360" s="576"/>
      <c r="D360" s="576"/>
      <c r="E360" s="576"/>
      <c r="F360" s="576"/>
      <c r="G360" s="576"/>
      <c r="H360" s="576"/>
      <c r="I360" s="576"/>
      <c r="J360" s="576"/>
      <c r="K360" s="576"/>
      <c r="L360" s="576"/>
    </row>
    <row r="361" spans="1:13" ht="9.75" customHeight="1" x14ac:dyDescent="0.15">
      <c r="A361" s="117"/>
      <c r="B361" s="117"/>
    </row>
    <row r="362" spans="1:13" ht="31.9" customHeight="1" x14ac:dyDescent="0.15">
      <c r="A362" s="117"/>
      <c r="B362" s="588" t="s">
        <v>252</v>
      </c>
      <c r="C362" s="588"/>
      <c r="D362" s="588"/>
      <c r="E362" s="588"/>
      <c r="F362" s="588"/>
      <c r="G362" s="588"/>
      <c r="H362" s="588"/>
      <c r="I362" s="588"/>
      <c r="J362" s="588"/>
      <c r="K362" s="588"/>
    </row>
    <row r="363" spans="1:13" ht="15" customHeight="1" x14ac:dyDescent="0.15">
      <c r="A363" s="117"/>
      <c r="B363" s="578" t="s">
        <v>253</v>
      </c>
      <c r="C363" s="578"/>
      <c r="D363" s="578"/>
      <c r="E363" s="578"/>
      <c r="F363" s="578"/>
      <c r="G363" s="578"/>
      <c r="H363" s="155"/>
      <c r="I363" s="156"/>
      <c r="J363" s="155"/>
      <c r="K363" s="155"/>
      <c r="L363" s="155"/>
      <c r="M363" s="163"/>
    </row>
    <row r="364" spans="1:13" ht="15.75" customHeight="1" x14ac:dyDescent="0.25">
      <c r="A364" s="117"/>
      <c r="B364" s="583" t="s">
        <v>62</v>
      </c>
      <c r="C364" s="134" t="s">
        <v>5</v>
      </c>
      <c r="D364" s="524" t="s">
        <v>268</v>
      </c>
      <c r="E364" s="134" t="s">
        <v>7</v>
      </c>
      <c r="F364" s="525" t="s">
        <v>269</v>
      </c>
      <c r="H364" s="146"/>
      <c r="I364" s="149"/>
      <c r="J364" s="146"/>
      <c r="K364" s="146"/>
      <c r="M364" s="163"/>
    </row>
    <row r="365" spans="1:13" ht="15.75" customHeight="1" x14ac:dyDescent="0.25">
      <c r="A365" s="117"/>
      <c r="B365" s="584"/>
      <c r="C365" s="139" t="s">
        <v>9</v>
      </c>
      <c r="D365" s="526" t="s">
        <v>254</v>
      </c>
      <c r="E365" s="139" t="s">
        <v>11</v>
      </c>
      <c r="F365" s="527" t="s">
        <v>270</v>
      </c>
      <c r="H365" s="146"/>
      <c r="I365" s="149"/>
      <c r="J365" s="164"/>
      <c r="K365" s="146"/>
      <c r="M365" s="163"/>
    </row>
    <row r="366" spans="1:13" ht="13.5" customHeight="1" x14ac:dyDescent="0.15">
      <c r="A366" s="117"/>
      <c r="B366" s="505" t="s">
        <v>63</v>
      </c>
      <c r="D366" s="132"/>
      <c r="E366" s="132"/>
      <c r="F366" s="132"/>
      <c r="H366" s="144"/>
      <c r="I366" s="149"/>
      <c r="J366" s="165"/>
      <c r="K366" s="144"/>
      <c r="M366" s="163"/>
    </row>
    <row r="367" spans="1:13" ht="13.5" customHeight="1" x14ac:dyDescent="0.15">
      <c r="A367" s="117"/>
      <c r="B367" s="505"/>
      <c r="D367" s="132"/>
      <c r="E367" s="132"/>
      <c r="F367" s="132"/>
      <c r="H367" s="144"/>
      <c r="I367" s="149"/>
      <c r="J367" s="165"/>
      <c r="K367" s="144"/>
      <c r="M367" s="163"/>
    </row>
    <row r="368" spans="1:13" ht="11.25" customHeight="1" x14ac:dyDescent="0.15">
      <c r="A368" s="117"/>
      <c r="B368" s="505"/>
      <c r="D368" s="132"/>
      <c r="E368" s="132"/>
      <c r="F368" s="132"/>
      <c r="H368" s="144"/>
      <c r="I368" s="144"/>
      <c r="J368" s="165"/>
      <c r="K368" s="144"/>
      <c r="M368" s="163"/>
    </row>
    <row r="369" spans="1:23" ht="13.5" customHeight="1" x14ac:dyDescent="0.15">
      <c r="A369" s="117"/>
      <c r="B369" s="505"/>
      <c r="D369" s="132"/>
      <c r="E369" s="132"/>
      <c r="F369" s="132"/>
      <c r="H369" s="144"/>
      <c r="I369" s="144"/>
      <c r="J369" s="165"/>
      <c r="K369" s="144"/>
      <c r="M369" s="163"/>
    </row>
    <row r="370" spans="1:23" ht="13.5" customHeight="1" x14ac:dyDescent="0.2">
      <c r="A370" s="530">
        <v>8</v>
      </c>
      <c r="B370" s="530"/>
      <c r="C370" s="530"/>
      <c r="D370" s="530"/>
      <c r="E370" s="530"/>
      <c r="F370" s="530"/>
      <c r="G370" s="530"/>
      <c r="H370" s="530"/>
      <c r="I370" s="530"/>
      <c r="J370" s="530"/>
      <c r="K370" s="530"/>
      <c r="L370" s="530"/>
      <c r="M370" s="166"/>
    </row>
    <row r="371" spans="1:23" ht="15" customHeight="1" x14ac:dyDescent="0.25">
      <c r="A371" s="594" t="s">
        <v>205</v>
      </c>
      <c r="B371" s="576"/>
      <c r="C371" s="576"/>
      <c r="D371" s="576"/>
      <c r="E371" s="576"/>
      <c r="F371" s="576"/>
      <c r="G371" s="576"/>
      <c r="H371" s="576"/>
      <c r="I371" s="576"/>
      <c r="J371" s="576"/>
      <c r="K371" s="576"/>
      <c r="M371" s="506"/>
    </row>
    <row r="372" spans="1:23" ht="9" customHeight="1" x14ac:dyDescent="0.25">
      <c r="A372" s="521"/>
      <c r="B372" s="522"/>
      <c r="C372" s="522"/>
      <c r="D372" s="522"/>
      <c r="E372" s="522"/>
      <c r="F372" s="522"/>
      <c r="G372" s="522"/>
      <c r="H372" s="522"/>
      <c r="I372" s="522"/>
      <c r="J372" s="522"/>
      <c r="K372" s="522"/>
      <c r="M372" s="506"/>
    </row>
    <row r="373" spans="1:23" s="507" customFormat="1" ht="15" customHeight="1" x14ac:dyDescent="0.15">
      <c r="A373" s="595" t="s">
        <v>206</v>
      </c>
      <c r="B373" s="595"/>
      <c r="C373" s="595"/>
      <c r="D373" s="595"/>
      <c r="E373" s="595"/>
      <c r="F373" s="595"/>
      <c r="G373" s="595"/>
      <c r="H373" s="595"/>
      <c r="I373" s="595"/>
      <c r="J373" s="595"/>
      <c r="K373" s="595"/>
    </row>
    <row r="374" spans="1:23" s="512" customFormat="1" ht="6" customHeight="1" x14ac:dyDescent="0.15">
      <c r="A374" s="508"/>
      <c r="B374" s="509"/>
      <c r="C374" s="510"/>
      <c r="D374" s="510"/>
      <c r="E374" s="510"/>
      <c r="F374" s="511"/>
      <c r="G374" s="510"/>
      <c r="H374" s="510"/>
      <c r="I374" s="510"/>
      <c r="J374" s="510"/>
    </row>
    <row r="375" spans="1:23" s="512" customFormat="1" ht="105.75" customHeight="1" x14ac:dyDescent="0.15">
      <c r="A375" s="596" t="s">
        <v>277</v>
      </c>
      <c r="B375" s="596"/>
      <c r="C375" s="596"/>
      <c r="D375" s="596"/>
      <c r="E375" s="596"/>
      <c r="F375" s="596"/>
      <c r="G375" s="596"/>
      <c r="H375" s="596"/>
      <c r="I375" s="596"/>
      <c r="J375" s="596"/>
      <c r="K375" s="596"/>
    </row>
    <row r="376" spans="1:23" ht="9.75" customHeight="1" x14ac:dyDescent="0.15">
      <c r="A376" s="520"/>
      <c r="B376" s="520"/>
      <c r="C376" s="520"/>
      <c r="D376" s="520"/>
      <c r="E376" s="520"/>
      <c r="F376" s="520"/>
      <c r="G376" s="520"/>
      <c r="H376" s="520"/>
      <c r="I376" s="520"/>
      <c r="J376" s="520"/>
      <c r="K376" s="520"/>
    </row>
    <row r="377" spans="1:23" ht="13.5" customHeight="1" x14ac:dyDescent="0.25">
      <c r="A377" s="129"/>
      <c r="B377" s="129"/>
      <c r="C377" s="129"/>
      <c r="D377" s="129"/>
      <c r="E377" s="129"/>
      <c r="F377" s="129"/>
      <c r="G377" s="129"/>
      <c r="H377" s="129"/>
      <c r="I377" s="129"/>
      <c r="J377" s="129"/>
      <c r="K377" s="129"/>
      <c r="N377" s="515"/>
      <c r="O377" s="515"/>
      <c r="P377" s="515"/>
      <c r="Q377" s="515"/>
      <c r="R377" s="515"/>
      <c r="S377" s="515"/>
      <c r="T377" s="515"/>
      <c r="U377" s="515"/>
      <c r="V377" s="515"/>
      <c r="W377" s="515"/>
    </row>
    <row r="378" spans="1:23" ht="13.5" customHeight="1" x14ac:dyDescent="0.25">
      <c r="A378" s="129"/>
      <c r="B378" s="129"/>
      <c r="C378" s="129"/>
      <c r="D378" s="129"/>
      <c r="E378" s="129"/>
      <c r="F378" s="129"/>
      <c r="G378" s="129"/>
      <c r="H378" s="129"/>
      <c r="I378" s="129"/>
      <c r="J378" s="129"/>
      <c r="K378" s="129"/>
      <c r="N378" s="515"/>
      <c r="O378" s="515"/>
      <c r="P378" s="515"/>
      <c r="Q378" s="515"/>
      <c r="R378" s="515"/>
      <c r="S378" s="515"/>
      <c r="T378" s="515"/>
      <c r="U378" s="515"/>
      <c r="V378" s="515"/>
      <c r="W378" s="515"/>
    </row>
    <row r="379" spans="1:23" ht="13.5" customHeight="1" x14ac:dyDescent="0.25">
      <c r="A379" s="129"/>
      <c r="B379" s="129"/>
      <c r="C379" s="129"/>
      <c r="D379" s="129"/>
      <c r="E379" s="129"/>
      <c r="F379" s="129"/>
      <c r="G379" s="129"/>
      <c r="H379" s="129"/>
      <c r="I379" s="129"/>
      <c r="J379" s="129"/>
      <c r="K379" s="129"/>
      <c r="N379" s="515"/>
      <c r="O379" s="515"/>
      <c r="P379" s="515"/>
      <c r="Q379" s="515"/>
      <c r="R379" s="515"/>
      <c r="S379" s="515"/>
      <c r="T379" s="515"/>
      <c r="U379" s="515"/>
      <c r="V379" s="515"/>
      <c r="W379" s="515"/>
    </row>
    <row r="380" spans="1:23" ht="13.5" customHeight="1" x14ac:dyDescent="0.25">
      <c r="A380" s="129"/>
      <c r="B380" s="129"/>
      <c r="C380" s="129"/>
      <c r="D380" s="129"/>
      <c r="E380" s="129"/>
      <c r="F380" s="129"/>
      <c r="G380" s="129"/>
      <c r="H380" s="129"/>
      <c r="I380" s="129"/>
      <c r="J380" s="129"/>
      <c r="K380" s="129"/>
      <c r="N380" s="515"/>
      <c r="O380" s="515"/>
      <c r="P380" s="515"/>
      <c r="Q380" s="515"/>
      <c r="R380" s="515"/>
      <c r="S380" s="515"/>
      <c r="T380" s="515"/>
      <c r="U380" s="515"/>
      <c r="V380" s="515"/>
      <c r="W380" s="515"/>
    </row>
    <row r="381" spans="1:23" ht="13.5" customHeight="1" x14ac:dyDescent="0.25">
      <c r="A381" s="129"/>
      <c r="B381" s="129"/>
      <c r="C381" s="129"/>
      <c r="D381" s="129"/>
      <c r="E381" s="129"/>
      <c r="F381" s="129"/>
      <c r="G381" s="129"/>
      <c r="H381" s="129"/>
      <c r="I381" s="129"/>
      <c r="J381" s="129"/>
      <c r="K381" s="129"/>
      <c r="N381" s="515"/>
      <c r="O381" s="515"/>
      <c r="P381" s="161"/>
      <c r="Q381" s="161"/>
      <c r="R381" s="161"/>
      <c r="S381" s="161"/>
      <c r="T381" s="161"/>
      <c r="U381" s="161"/>
      <c r="V381" s="161"/>
      <c r="W381" s="161"/>
    </row>
    <row r="382" spans="1:23" ht="13.5" customHeight="1" x14ac:dyDescent="0.25">
      <c r="A382" s="129"/>
      <c r="B382" s="129"/>
      <c r="C382" s="129"/>
      <c r="D382" s="129"/>
      <c r="E382" s="129"/>
      <c r="F382" s="129"/>
      <c r="G382" s="129"/>
      <c r="H382" s="129"/>
      <c r="I382" s="129"/>
      <c r="J382" s="129"/>
      <c r="K382" s="129"/>
      <c r="N382" s="515"/>
      <c r="O382" s="515"/>
      <c r="P382" s="161"/>
      <c r="Q382" s="161"/>
      <c r="R382" s="161"/>
      <c r="S382" s="161"/>
      <c r="T382" s="161"/>
      <c r="U382" s="161"/>
      <c r="V382" s="161"/>
      <c r="W382" s="161"/>
    </row>
    <row r="383" spans="1:23" ht="13.5" customHeight="1" x14ac:dyDescent="0.25">
      <c r="A383" s="129"/>
      <c r="B383" s="129"/>
      <c r="C383" s="129"/>
      <c r="D383" s="129"/>
      <c r="E383" s="129"/>
      <c r="F383" s="129"/>
      <c r="G383" s="129"/>
      <c r="H383" s="129"/>
      <c r="I383" s="129"/>
      <c r="J383" s="129"/>
      <c r="K383" s="129"/>
      <c r="N383" s="515"/>
      <c r="O383" s="515"/>
      <c r="P383" s="161"/>
      <c r="Q383" s="161"/>
      <c r="R383" s="161"/>
      <c r="S383" s="161"/>
      <c r="T383" s="161"/>
      <c r="U383" s="161"/>
      <c r="V383" s="161"/>
      <c r="W383" s="161"/>
    </row>
    <row r="384" spans="1:23" ht="13.5" customHeight="1" x14ac:dyDescent="0.25">
      <c r="A384" s="129"/>
      <c r="B384" s="129"/>
      <c r="C384" s="129"/>
      <c r="D384" s="129"/>
      <c r="E384" s="129"/>
      <c r="F384" s="129"/>
      <c r="G384" s="129"/>
      <c r="H384" s="129"/>
      <c r="I384" s="129"/>
      <c r="J384" s="129"/>
      <c r="K384" s="129"/>
      <c r="N384" s="515"/>
      <c r="O384" s="515"/>
      <c r="P384" s="161"/>
      <c r="Q384" s="161"/>
      <c r="R384" s="161"/>
      <c r="S384" s="161"/>
      <c r="T384" s="161"/>
      <c r="U384" s="161"/>
      <c r="V384" s="161"/>
      <c r="W384" s="161"/>
    </row>
    <row r="385" spans="1:23" ht="13.5" customHeight="1" x14ac:dyDescent="0.25">
      <c r="A385" s="129"/>
      <c r="B385" s="129"/>
      <c r="C385" s="129"/>
      <c r="D385" s="129"/>
      <c r="E385" s="129"/>
      <c r="F385" s="129"/>
      <c r="G385" s="129"/>
      <c r="H385" s="129"/>
      <c r="I385" s="129"/>
      <c r="J385" s="129"/>
      <c r="K385" s="129"/>
      <c r="N385" s="515"/>
      <c r="O385" s="515"/>
      <c r="P385" s="161"/>
      <c r="Q385" s="161"/>
      <c r="R385" s="161"/>
      <c r="S385" s="161"/>
      <c r="T385" s="161"/>
      <c r="U385" s="161"/>
      <c r="V385" s="161"/>
      <c r="W385" s="161"/>
    </row>
    <row r="386" spans="1:23" ht="13.5" customHeight="1" x14ac:dyDescent="0.25">
      <c r="A386" s="129"/>
      <c r="B386" s="129"/>
      <c r="C386" s="129"/>
      <c r="D386" s="129"/>
      <c r="E386" s="129"/>
      <c r="F386" s="129"/>
      <c r="G386" s="129"/>
      <c r="H386" s="129"/>
      <c r="I386" s="129"/>
      <c r="J386" s="129"/>
      <c r="K386" s="129"/>
      <c r="N386" s="515"/>
      <c r="O386" s="515"/>
      <c r="P386" s="161"/>
      <c r="Q386" s="161"/>
      <c r="R386" s="161"/>
      <c r="S386" s="161"/>
      <c r="T386" s="161"/>
      <c r="U386" s="161"/>
      <c r="V386" s="161"/>
      <c r="W386" s="161"/>
    </row>
    <row r="387" spans="1:23" ht="13.5" customHeight="1" x14ac:dyDescent="0.25">
      <c r="A387" s="129"/>
      <c r="B387" s="129"/>
      <c r="C387" s="129"/>
      <c r="D387" s="129"/>
      <c r="E387" s="129"/>
      <c r="F387" s="129"/>
      <c r="G387" s="129"/>
      <c r="H387" s="129"/>
      <c r="I387" s="129"/>
      <c r="J387" s="129"/>
      <c r="K387" s="129"/>
      <c r="N387" s="515"/>
      <c r="O387" s="515"/>
      <c r="P387" s="161"/>
      <c r="Q387" s="161"/>
      <c r="R387" s="161"/>
      <c r="S387" s="161"/>
      <c r="T387" s="161"/>
      <c r="U387" s="161"/>
      <c r="V387" s="161"/>
      <c r="W387" s="161"/>
    </row>
    <row r="388" spans="1:23" ht="13.5" customHeight="1" x14ac:dyDescent="0.25">
      <c r="A388" s="129"/>
      <c r="B388" s="129"/>
      <c r="C388" s="129"/>
      <c r="D388" s="129"/>
      <c r="E388" s="129"/>
      <c r="F388" s="129"/>
      <c r="G388" s="129"/>
      <c r="H388" s="129"/>
      <c r="I388" s="129"/>
      <c r="J388" s="129"/>
      <c r="K388" s="129"/>
      <c r="N388" s="515"/>
      <c r="O388" s="515"/>
      <c r="P388" s="161"/>
      <c r="Q388" s="161"/>
      <c r="R388" s="161"/>
      <c r="S388" s="161"/>
      <c r="T388" s="161"/>
      <c r="U388" s="161"/>
      <c r="V388" s="161"/>
      <c r="W388" s="161"/>
    </row>
    <row r="389" spans="1:23" ht="13.5" customHeight="1" x14ac:dyDescent="0.25">
      <c r="A389" s="129"/>
      <c r="B389" s="129"/>
      <c r="C389" s="129"/>
      <c r="D389" s="129"/>
      <c r="E389" s="129"/>
      <c r="F389" s="129"/>
      <c r="G389" s="129"/>
      <c r="H389" s="129"/>
      <c r="I389" s="129"/>
      <c r="J389" s="129"/>
      <c r="K389" s="129"/>
      <c r="N389" s="515"/>
      <c r="O389" s="515"/>
      <c r="P389" s="161"/>
      <c r="Q389" s="161"/>
      <c r="R389" s="161"/>
      <c r="S389" s="161"/>
      <c r="T389" s="161"/>
      <c r="U389" s="161"/>
      <c r="V389" s="161"/>
      <c r="W389" s="161"/>
    </row>
    <row r="390" spans="1:23" ht="13.5" customHeight="1" x14ac:dyDescent="0.25">
      <c r="A390" s="129"/>
      <c r="B390" s="129"/>
      <c r="C390" s="129"/>
      <c r="D390" s="129"/>
      <c r="E390" s="129"/>
      <c r="F390" s="129"/>
      <c r="G390" s="129"/>
      <c r="H390" s="129"/>
      <c r="I390" s="129"/>
      <c r="J390" s="129"/>
      <c r="K390" s="129"/>
      <c r="N390" s="515"/>
      <c r="O390" s="515"/>
      <c r="P390" s="161"/>
      <c r="Q390" s="161"/>
      <c r="R390" s="161"/>
      <c r="S390" s="161"/>
      <c r="T390" s="161"/>
      <c r="U390" s="161"/>
      <c r="V390" s="161"/>
      <c r="W390" s="161"/>
    </row>
    <row r="391" spans="1:23" ht="13.5" customHeight="1" x14ac:dyDescent="0.25">
      <c r="A391" s="129"/>
      <c r="B391" s="129"/>
      <c r="C391" s="129"/>
      <c r="D391" s="129"/>
      <c r="E391" s="129"/>
      <c r="F391" s="129"/>
      <c r="G391" s="129"/>
      <c r="H391" s="129"/>
      <c r="I391" s="129"/>
      <c r="J391" s="129"/>
      <c r="K391" s="129"/>
      <c r="N391" s="515"/>
      <c r="O391" s="515"/>
      <c r="P391" s="161"/>
      <c r="Q391" s="161"/>
      <c r="R391" s="161"/>
      <c r="S391" s="161"/>
      <c r="T391" s="161"/>
      <c r="U391" s="161"/>
      <c r="V391" s="161"/>
      <c r="W391" s="161"/>
    </row>
    <row r="392" spans="1:23" ht="13.5" customHeight="1" x14ac:dyDescent="0.25">
      <c r="A392" s="129"/>
      <c r="B392" s="129"/>
      <c r="C392" s="129"/>
      <c r="D392" s="129"/>
      <c r="E392" s="129"/>
      <c r="F392" s="129"/>
      <c r="G392" s="129"/>
      <c r="H392" s="129"/>
      <c r="I392" s="129"/>
      <c r="J392" s="129"/>
      <c r="K392" s="129"/>
      <c r="N392" s="515"/>
      <c r="O392" s="515"/>
      <c r="P392" s="161"/>
      <c r="Q392" s="161"/>
      <c r="R392" s="161"/>
      <c r="S392" s="161"/>
      <c r="T392" s="161"/>
      <c r="U392" s="161"/>
      <c r="V392" s="161"/>
      <c r="W392" s="161"/>
    </row>
    <row r="393" spans="1:23" ht="13.5" customHeight="1" x14ac:dyDescent="0.25">
      <c r="A393" s="129"/>
      <c r="B393" s="129"/>
      <c r="C393" s="129"/>
      <c r="D393" s="129"/>
      <c r="E393" s="129"/>
      <c r="F393" s="129"/>
      <c r="G393" s="129"/>
      <c r="H393" s="129"/>
      <c r="I393" s="129"/>
      <c r="J393" s="129"/>
      <c r="K393" s="129"/>
      <c r="N393" s="515"/>
      <c r="O393" s="515"/>
      <c r="P393" s="161"/>
      <c r="Q393" s="161"/>
      <c r="R393" s="161"/>
      <c r="S393" s="161"/>
      <c r="T393" s="161"/>
      <c r="U393" s="161"/>
      <c r="V393" s="161"/>
      <c r="W393" s="161"/>
    </row>
    <row r="394" spans="1:23" ht="13.5" customHeight="1" x14ac:dyDescent="0.25">
      <c r="A394" s="129"/>
      <c r="B394" s="129"/>
      <c r="C394" s="129"/>
      <c r="D394" s="129"/>
      <c r="E394" s="129"/>
      <c r="F394" s="129"/>
      <c r="G394" s="129"/>
      <c r="H394" s="129"/>
      <c r="I394" s="129"/>
      <c r="J394" s="129"/>
      <c r="K394" s="129"/>
      <c r="N394" s="515"/>
      <c r="O394" s="515"/>
      <c r="P394" s="515"/>
      <c r="Q394" s="515"/>
      <c r="R394" s="515"/>
      <c r="S394" s="515"/>
      <c r="T394" s="515"/>
      <c r="U394" s="515"/>
      <c r="V394" s="515"/>
      <c r="W394" s="515"/>
    </row>
    <row r="395" spans="1:23" ht="13.5" customHeight="1" x14ac:dyDescent="0.25">
      <c r="A395" s="129"/>
      <c r="B395" s="129"/>
      <c r="C395" s="129"/>
      <c r="D395" s="129"/>
      <c r="E395" s="129"/>
      <c r="F395" s="129"/>
      <c r="G395" s="129"/>
      <c r="H395" s="129"/>
      <c r="I395" s="129"/>
      <c r="J395" s="129"/>
      <c r="K395" s="129"/>
      <c r="N395" s="515"/>
      <c r="O395" s="515"/>
      <c r="P395" s="515"/>
      <c r="Q395" s="515"/>
      <c r="R395" s="515"/>
      <c r="S395" s="515"/>
      <c r="T395" s="515"/>
      <c r="U395" s="515"/>
      <c r="V395" s="515"/>
      <c r="W395" s="515"/>
    </row>
    <row r="396" spans="1:23" ht="13.5" customHeight="1" x14ac:dyDescent="0.25">
      <c r="A396" s="129"/>
      <c r="B396" s="129"/>
      <c r="C396" s="129"/>
      <c r="D396" s="129"/>
      <c r="E396" s="129"/>
      <c r="F396" s="129"/>
      <c r="G396" s="129"/>
      <c r="H396" s="129"/>
      <c r="I396" s="129"/>
      <c r="J396" s="129"/>
      <c r="K396" s="129"/>
      <c r="N396" s="515"/>
      <c r="O396" s="515"/>
      <c r="P396" s="515"/>
      <c r="Q396" s="515"/>
      <c r="R396" s="515"/>
      <c r="S396" s="515"/>
      <c r="T396" s="515"/>
      <c r="U396" s="515"/>
      <c r="V396" s="515"/>
      <c r="W396" s="515"/>
    </row>
    <row r="397" spans="1:23" ht="13.15" customHeight="1" x14ac:dyDescent="0.25">
      <c r="A397" s="129"/>
      <c r="B397" s="129"/>
      <c r="C397" s="129"/>
      <c r="D397" s="129"/>
      <c r="E397" s="129"/>
      <c r="F397" s="129"/>
      <c r="G397" s="129"/>
      <c r="H397" s="129"/>
      <c r="I397" s="129"/>
      <c r="J397" s="129"/>
      <c r="K397" s="129"/>
      <c r="N397" s="515"/>
      <c r="O397" s="515"/>
      <c r="P397" s="515"/>
      <c r="Q397" s="515"/>
      <c r="R397" s="515"/>
      <c r="S397" s="515"/>
      <c r="T397" s="515"/>
      <c r="U397" s="515"/>
      <c r="V397" s="515"/>
      <c r="W397" s="515"/>
    </row>
    <row r="398" spans="1:23" s="512" customFormat="1" ht="114.75" customHeight="1" x14ac:dyDescent="0.25">
      <c r="A398" s="596" t="s">
        <v>278</v>
      </c>
      <c r="B398" s="596"/>
      <c r="C398" s="596"/>
      <c r="D398" s="596"/>
      <c r="E398" s="596"/>
      <c r="F398" s="596"/>
      <c r="G398" s="596"/>
      <c r="H398" s="596"/>
      <c r="I398" s="596"/>
      <c r="J398" s="596"/>
      <c r="K398" s="596"/>
      <c r="N398" s="516"/>
      <c r="O398" s="516"/>
      <c r="P398" s="516"/>
      <c r="Q398" s="516"/>
      <c r="R398" s="516"/>
      <c r="S398" s="516"/>
      <c r="T398" s="516"/>
      <c r="U398" s="516"/>
      <c r="V398" s="516"/>
      <c r="W398" s="516"/>
    </row>
    <row r="399" spans="1:23" ht="10.5" customHeight="1" x14ac:dyDescent="0.25">
      <c r="A399" s="129"/>
      <c r="B399" s="129"/>
      <c r="C399" s="129"/>
      <c r="D399" s="129"/>
      <c r="E399" s="129"/>
      <c r="F399" s="129"/>
      <c r="G399" s="129"/>
      <c r="H399" s="129"/>
      <c r="I399" s="129"/>
      <c r="J399" s="129"/>
      <c r="K399" s="129"/>
      <c r="N399" s="515"/>
      <c r="O399" s="515"/>
      <c r="P399" s="161"/>
      <c r="Q399" s="161"/>
      <c r="R399" s="161"/>
      <c r="S399" s="161"/>
      <c r="T399" s="161"/>
      <c r="U399" s="161"/>
      <c r="V399" s="161"/>
      <c r="W399" s="161"/>
    </row>
    <row r="400" spans="1:23" ht="13.5" customHeight="1" x14ac:dyDescent="0.25">
      <c r="A400" s="129"/>
      <c r="B400" s="129"/>
      <c r="C400" s="129"/>
      <c r="D400" s="129"/>
      <c r="E400" s="129"/>
      <c r="F400" s="129"/>
      <c r="G400" s="129"/>
      <c r="H400" s="129"/>
      <c r="I400" s="129"/>
      <c r="J400" s="129"/>
      <c r="K400" s="129"/>
      <c r="N400" s="515"/>
      <c r="O400" s="515"/>
      <c r="P400" s="161"/>
      <c r="Q400" s="161"/>
      <c r="R400" s="161"/>
      <c r="S400" s="161"/>
      <c r="T400" s="161"/>
      <c r="U400" s="161"/>
      <c r="V400" s="161"/>
      <c r="W400" s="161"/>
    </row>
    <row r="401" spans="1:23" ht="13.5" customHeight="1" x14ac:dyDescent="0.25">
      <c r="A401" s="129"/>
      <c r="B401" s="129"/>
      <c r="C401" s="129"/>
      <c r="D401" s="129"/>
      <c r="E401" s="129"/>
      <c r="F401" s="129"/>
      <c r="G401" s="129"/>
      <c r="H401" s="129"/>
      <c r="I401" s="129"/>
      <c r="J401" s="129"/>
      <c r="K401" s="129"/>
      <c r="N401" s="515"/>
      <c r="O401" s="515"/>
      <c r="P401" s="161"/>
      <c r="Q401" s="161"/>
      <c r="R401" s="161"/>
      <c r="S401" s="161"/>
      <c r="T401" s="161"/>
      <c r="U401" s="161"/>
      <c r="V401" s="161"/>
      <c r="W401" s="161"/>
    </row>
    <row r="402" spans="1:23" ht="13.5" customHeight="1" x14ac:dyDescent="0.25">
      <c r="A402" s="129"/>
      <c r="B402" s="129"/>
      <c r="C402" s="129"/>
      <c r="D402" s="129"/>
      <c r="E402" s="129"/>
      <c r="F402" s="129"/>
      <c r="G402" s="129"/>
      <c r="H402" s="129"/>
      <c r="I402" s="129"/>
      <c r="J402" s="129"/>
      <c r="K402" s="129"/>
      <c r="N402" s="515"/>
      <c r="O402" s="515"/>
      <c r="P402" s="161"/>
      <c r="Q402" s="161"/>
      <c r="R402" s="161"/>
      <c r="S402" s="161"/>
      <c r="T402" s="161"/>
      <c r="U402" s="161"/>
      <c r="V402" s="161"/>
      <c r="W402" s="161"/>
    </row>
    <row r="403" spans="1:23" ht="13.5" customHeight="1" x14ac:dyDescent="0.25">
      <c r="A403" s="129"/>
      <c r="B403" s="129"/>
      <c r="C403" s="129"/>
      <c r="D403" s="129"/>
      <c r="E403" s="129"/>
      <c r="F403" s="129"/>
      <c r="G403" s="129"/>
      <c r="H403" s="129"/>
      <c r="I403" s="129"/>
      <c r="J403" s="129"/>
      <c r="K403" s="129"/>
      <c r="N403" s="515"/>
      <c r="O403" s="515"/>
      <c r="P403" s="161"/>
      <c r="Q403" s="161"/>
      <c r="R403" s="161"/>
      <c r="S403" s="161"/>
      <c r="T403" s="161"/>
      <c r="U403" s="161"/>
      <c r="V403" s="161"/>
      <c r="W403" s="161"/>
    </row>
    <row r="404" spans="1:23" ht="13.5" customHeight="1" x14ac:dyDescent="0.25">
      <c r="A404" s="129"/>
      <c r="B404" s="129"/>
      <c r="C404" s="129"/>
      <c r="D404" s="129"/>
      <c r="E404" s="129"/>
      <c r="F404" s="129"/>
      <c r="G404" s="129"/>
      <c r="H404" s="129"/>
      <c r="I404" s="129"/>
      <c r="J404" s="129"/>
      <c r="K404" s="129"/>
      <c r="N404" s="515"/>
      <c r="O404" s="515"/>
      <c r="P404" s="161"/>
      <c r="Q404" s="161"/>
      <c r="R404" s="161"/>
      <c r="S404" s="161"/>
      <c r="T404" s="161"/>
      <c r="U404" s="161"/>
      <c r="V404" s="161"/>
      <c r="W404" s="161"/>
    </row>
    <row r="405" spans="1:23" ht="13.5" customHeight="1" x14ac:dyDescent="0.25">
      <c r="A405" s="129"/>
      <c r="B405" s="129"/>
      <c r="C405" s="129"/>
      <c r="D405" s="129"/>
      <c r="E405" s="129"/>
      <c r="F405" s="129"/>
      <c r="G405" s="129"/>
      <c r="H405" s="129"/>
      <c r="I405" s="129"/>
      <c r="J405" s="129"/>
      <c r="K405" s="129"/>
      <c r="N405" s="515"/>
      <c r="O405" s="515"/>
      <c r="P405" s="161"/>
      <c r="Q405" s="161"/>
      <c r="R405" s="161"/>
      <c r="S405" s="161"/>
      <c r="T405" s="161"/>
      <c r="U405" s="161"/>
      <c r="V405" s="161"/>
      <c r="W405" s="161"/>
    </row>
    <row r="406" spans="1:23" ht="13.5" customHeight="1" x14ac:dyDescent="0.25">
      <c r="A406" s="129"/>
      <c r="B406" s="129"/>
      <c r="C406" s="129"/>
      <c r="D406" s="129"/>
      <c r="E406" s="129"/>
      <c r="F406" s="129"/>
      <c r="G406" s="129"/>
      <c r="H406" s="129"/>
      <c r="I406" s="129"/>
      <c r="J406" s="129"/>
      <c r="K406" s="129"/>
      <c r="N406" s="515"/>
      <c r="O406" s="515"/>
      <c r="P406" s="161"/>
      <c r="Q406" s="161"/>
      <c r="R406" s="161"/>
      <c r="S406" s="161"/>
      <c r="T406" s="161"/>
      <c r="U406" s="161"/>
      <c r="V406" s="161"/>
      <c r="W406" s="161"/>
    </row>
    <row r="407" spans="1:23" ht="13.5" customHeight="1" x14ac:dyDescent="0.25">
      <c r="A407" s="129"/>
      <c r="B407" s="129"/>
      <c r="C407" s="129"/>
      <c r="D407" s="129"/>
      <c r="E407" s="129"/>
      <c r="F407" s="129"/>
      <c r="G407" s="129"/>
      <c r="H407" s="129"/>
      <c r="I407" s="129"/>
      <c r="J407" s="129"/>
      <c r="K407" s="129"/>
      <c r="N407" s="515"/>
      <c r="O407" s="515"/>
      <c r="P407" s="161"/>
      <c r="Q407" s="161"/>
      <c r="R407" s="161"/>
      <c r="S407" s="161"/>
      <c r="T407" s="161"/>
      <c r="U407" s="161"/>
      <c r="V407" s="161"/>
      <c r="W407" s="161"/>
    </row>
    <row r="408" spans="1:23" ht="13.5" customHeight="1" x14ac:dyDescent="0.25">
      <c r="A408" s="129"/>
      <c r="B408" s="129"/>
      <c r="C408" s="129"/>
      <c r="D408" s="129"/>
      <c r="E408" s="129"/>
      <c r="F408" s="129"/>
      <c r="G408" s="129"/>
      <c r="H408" s="129"/>
      <c r="I408" s="129"/>
      <c r="J408" s="129"/>
      <c r="K408" s="129"/>
      <c r="N408" s="515"/>
      <c r="O408" s="515"/>
      <c r="P408" s="161"/>
      <c r="Q408" s="161"/>
      <c r="R408" s="161"/>
      <c r="S408" s="161"/>
      <c r="T408" s="161"/>
      <c r="U408" s="161"/>
      <c r="V408" s="161"/>
      <c r="W408" s="161"/>
    </row>
    <row r="409" spans="1:23" ht="13.5" customHeight="1" x14ac:dyDescent="0.25">
      <c r="A409" s="129"/>
      <c r="B409" s="129"/>
      <c r="C409" s="129"/>
      <c r="D409" s="129"/>
      <c r="E409" s="129"/>
      <c r="F409" s="129"/>
      <c r="G409" s="129"/>
      <c r="H409" s="129"/>
      <c r="I409" s="129"/>
      <c r="J409" s="129"/>
      <c r="K409" s="129"/>
      <c r="N409" s="515"/>
      <c r="O409" s="515"/>
      <c r="P409" s="161"/>
      <c r="Q409" s="161"/>
      <c r="R409" s="161"/>
      <c r="S409" s="161"/>
      <c r="T409" s="161"/>
      <c r="U409" s="161"/>
      <c r="V409" s="161"/>
      <c r="W409" s="161"/>
    </row>
    <row r="410" spans="1:23" ht="13.5" customHeight="1" x14ac:dyDescent="0.25">
      <c r="A410" s="129"/>
      <c r="B410" s="129"/>
      <c r="C410" s="129"/>
      <c r="D410" s="129"/>
      <c r="E410" s="129"/>
      <c r="F410" s="129"/>
      <c r="G410" s="129"/>
      <c r="H410" s="129"/>
      <c r="I410" s="129"/>
      <c r="J410" s="129"/>
      <c r="K410" s="129"/>
      <c r="N410" s="515"/>
      <c r="O410" s="515"/>
      <c r="P410" s="161"/>
      <c r="Q410" s="161"/>
      <c r="R410" s="161"/>
      <c r="S410" s="161"/>
      <c r="T410" s="161"/>
      <c r="U410" s="161"/>
      <c r="V410" s="161"/>
      <c r="W410" s="161"/>
    </row>
    <row r="411" spans="1:23" ht="13.5" customHeight="1" x14ac:dyDescent="0.25">
      <c r="A411" s="129"/>
      <c r="B411" s="129"/>
      <c r="C411" s="129"/>
      <c r="D411" s="129"/>
      <c r="E411" s="129"/>
      <c r="F411" s="129"/>
      <c r="G411" s="129"/>
      <c r="H411" s="129"/>
      <c r="I411" s="129"/>
      <c r="J411" s="129"/>
      <c r="K411" s="129"/>
      <c r="N411" s="515"/>
      <c r="O411" s="515"/>
      <c r="P411" s="161"/>
      <c r="Q411" s="161"/>
      <c r="R411" s="161"/>
      <c r="S411" s="161"/>
      <c r="T411" s="161"/>
      <c r="U411" s="161"/>
      <c r="V411" s="161"/>
      <c r="W411" s="161"/>
    </row>
    <row r="412" spans="1:23" ht="13.5" customHeight="1" x14ac:dyDescent="0.15">
      <c r="A412" s="129"/>
      <c r="B412" s="129"/>
      <c r="C412" s="129"/>
      <c r="D412" s="129"/>
      <c r="E412" s="129"/>
      <c r="F412" s="129"/>
      <c r="G412" s="129"/>
      <c r="H412" s="129"/>
      <c r="I412" s="129"/>
      <c r="J412" s="129"/>
      <c r="K412" s="129"/>
    </row>
    <row r="413" spans="1:23" ht="13.5" customHeight="1" x14ac:dyDescent="0.15">
      <c r="A413" s="129"/>
      <c r="B413" s="129"/>
      <c r="C413" s="129"/>
      <c r="D413" s="129"/>
      <c r="E413" s="129"/>
      <c r="F413" s="129"/>
      <c r="G413" s="129"/>
      <c r="H413" s="129"/>
      <c r="I413" s="129"/>
      <c r="J413" s="129"/>
      <c r="K413" s="129"/>
    </row>
    <row r="414" spans="1:23" ht="13.5" customHeight="1" x14ac:dyDescent="0.15">
      <c r="A414" s="129"/>
      <c r="B414" s="129"/>
      <c r="C414" s="129"/>
      <c r="D414" s="129"/>
      <c r="E414" s="129"/>
      <c r="F414" s="129"/>
      <c r="G414" s="129"/>
      <c r="H414" s="129"/>
      <c r="I414" s="129"/>
      <c r="J414" s="129"/>
      <c r="K414" s="129"/>
    </row>
    <row r="415" spans="1:23" ht="13.5" customHeight="1" x14ac:dyDescent="0.15">
      <c r="A415" s="129"/>
      <c r="B415" s="129"/>
      <c r="C415" s="129"/>
      <c r="D415" s="129"/>
      <c r="E415" s="129"/>
      <c r="F415" s="129"/>
      <c r="G415" s="129"/>
      <c r="H415" s="129"/>
      <c r="I415" s="129"/>
      <c r="J415" s="129"/>
      <c r="K415" s="129"/>
    </row>
    <row r="416" spans="1:23" ht="13.5" customHeight="1" x14ac:dyDescent="0.15">
      <c r="A416" s="129"/>
      <c r="B416" s="129"/>
      <c r="C416" s="129"/>
      <c r="D416" s="129"/>
      <c r="E416" s="129"/>
      <c r="F416" s="129"/>
      <c r="G416" s="129"/>
      <c r="H416" s="129"/>
      <c r="I416" s="129"/>
      <c r="J416" s="129"/>
      <c r="K416" s="129"/>
    </row>
    <row r="417" spans="1:13" ht="13.5" customHeight="1" x14ac:dyDescent="0.15">
      <c r="A417" s="129"/>
      <c r="B417" s="129"/>
      <c r="C417" s="129"/>
      <c r="D417" s="129"/>
      <c r="E417" s="129"/>
      <c r="F417" s="129"/>
      <c r="G417" s="129"/>
      <c r="H417" s="129"/>
      <c r="I417" s="129"/>
      <c r="J417" s="129"/>
      <c r="K417" s="129"/>
    </row>
    <row r="418" spans="1:13" ht="15.6" customHeight="1" x14ac:dyDescent="0.2">
      <c r="A418" s="246"/>
      <c r="B418" s="246"/>
      <c r="C418" s="246"/>
      <c r="D418" s="246"/>
      <c r="E418" s="246"/>
      <c r="F418" s="246"/>
      <c r="G418" s="246"/>
      <c r="H418" s="246"/>
      <c r="I418" s="246"/>
      <c r="J418" s="246"/>
      <c r="K418" s="246"/>
      <c r="L418" s="246"/>
      <c r="M418" s="166"/>
    </row>
    <row r="419" spans="1:13" ht="13.5" customHeight="1" x14ac:dyDescent="0.15">
      <c r="A419" s="129"/>
      <c r="B419" s="129"/>
      <c r="C419" s="129"/>
      <c r="D419" s="129"/>
      <c r="E419" s="129"/>
      <c r="F419" s="129"/>
      <c r="G419" s="129"/>
      <c r="H419" s="129"/>
      <c r="I419" s="129"/>
      <c r="J419" s="129"/>
      <c r="K419" s="129"/>
    </row>
    <row r="420" spans="1:13" ht="13.15" customHeight="1" x14ac:dyDescent="0.15">
      <c r="A420" s="530">
        <v>9</v>
      </c>
      <c r="B420" s="530"/>
      <c r="C420" s="530"/>
      <c r="D420" s="530"/>
      <c r="E420" s="530"/>
      <c r="F420" s="530"/>
      <c r="G420" s="530"/>
      <c r="H420" s="530"/>
      <c r="I420" s="530"/>
      <c r="J420" s="530"/>
      <c r="K420" s="530"/>
      <c r="L420" s="530"/>
    </row>
    <row r="421" spans="1:13" s="507" customFormat="1" ht="15" customHeight="1" x14ac:dyDescent="0.15">
      <c r="A421" s="595" t="s">
        <v>207</v>
      </c>
      <c r="B421" s="595"/>
      <c r="C421" s="595"/>
      <c r="D421" s="595"/>
      <c r="E421" s="595"/>
      <c r="F421" s="595"/>
      <c r="G421" s="595"/>
      <c r="H421" s="595"/>
      <c r="I421" s="595"/>
      <c r="J421" s="595"/>
      <c r="K421" s="595"/>
    </row>
    <row r="422" spans="1:13" s="512" customFormat="1" ht="6" customHeight="1" x14ac:dyDescent="0.15">
      <c r="A422" s="508"/>
      <c r="B422" s="509"/>
      <c r="C422" s="510"/>
      <c r="D422" s="510"/>
      <c r="E422" s="510"/>
      <c r="F422" s="511"/>
      <c r="G422" s="510"/>
      <c r="H422" s="510"/>
      <c r="I422" s="510"/>
      <c r="J422" s="510"/>
    </row>
    <row r="423" spans="1:13" s="512" customFormat="1" ht="107.25" customHeight="1" x14ac:dyDescent="0.15">
      <c r="A423" s="596" t="s">
        <v>208</v>
      </c>
      <c r="B423" s="596"/>
      <c r="C423" s="596"/>
      <c r="D423" s="596"/>
      <c r="E423" s="596"/>
      <c r="F423" s="596"/>
      <c r="G423" s="596"/>
      <c r="H423" s="596"/>
      <c r="I423" s="596"/>
      <c r="J423" s="596"/>
      <c r="K423" s="596"/>
    </row>
    <row r="424" spans="1:13" ht="10.5" customHeight="1" x14ac:dyDescent="0.15">
      <c r="A424" s="129"/>
      <c r="B424" s="129"/>
      <c r="C424" s="129"/>
      <c r="D424" s="129"/>
      <c r="E424" s="129"/>
      <c r="F424" s="129"/>
      <c r="G424" s="129"/>
      <c r="H424" s="129"/>
      <c r="I424" s="129"/>
      <c r="J424" s="129"/>
      <c r="K424" s="129"/>
    </row>
    <row r="425" spans="1:13" ht="13.5" customHeight="1" x14ac:dyDescent="0.15">
      <c r="A425" s="129"/>
      <c r="B425" s="129"/>
      <c r="C425" s="129"/>
      <c r="D425" s="129"/>
      <c r="E425" s="129"/>
      <c r="F425" s="129"/>
      <c r="G425" s="129"/>
      <c r="H425" s="129"/>
      <c r="I425" s="129"/>
      <c r="J425" s="129"/>
      <c r="K425" s="129"/>
    </row>
    <row r="426" spans="1:13" ht="13.5" customHeight="1" x14ac:dyDescent="0.15">
      <c r="A426" s="129"/>
      <c r="B426" s="129"/>
      <c r="C426" s="129"/>
      <c r="D426" s="129"/>
      <c r="E426" s="129"/>
      <c r="F426" s="129"/>
      <c r="G426" s="129"/>
      <c r="H426" s="129"/>
      <c r="I426" s="129"/>
      <c r="J426" s="129"/>
      <c r="K426" s="129"/>
    </row>
    <row r="427" spans="1:13" ht="13.5" customHeight="1" x14ac:dyDescent="0.15">
      <c r="A427" s="129"/>
      <c r="B427" s="129"/>
      <c r="C427" s="129"/>
      <c r="D427" s="129"/>
      <c r="E427" s="129"/>
      <c r="F427" s="129"/>
      <c r="G427" s="129"/>
      <c r="H427" s="129"/>
      <c r="I427" s="129"/>
      <c r="J427" s="129"/>
      <c r="K427" s="129"/>
    </row>
    <row r="428" spans="1:13" ht="13.5" customHeight="1" x14ac:dyDescent="0.15">
      <c r="A428" s="129"/>
      <c r="B428" s="129"/>
      <c r="C428" s="129"/>
      <c r="D428" s="129"/>
      <c r="E428" s="129"/>
      <c r="F428" s="129"/>
      <c r="G428" s="129"/>
      <c r="H428" s="129"/>
      <c r="I428" s="129"/>
      <c r="J428" s="129"/>
      <c r="K428" s="129"/>
    </row>
    <row r="429" spans="1:13" ht="13.5" customHeight="1" x14ac:dyDescent="0.15">
      <c r="A429" s="129"/>
      <c r="B429" s="129"/>
      <c r="C429" s="129"/>
      <c r="D429" s="129"/>
      <c r="E429" s="129"/>
      <c r="F429" s="129"/>
      <c r="G429" s="129"/>
      <c r="H429" s="129"/>
      <c r="I429" s="129"/>
      <c r="J429" s="129"/>
      <c r="K429" s="129"/>
    </row>
    <row r="430" spans="1:13" ht="13.5" customHeight="1" x14ac:dyDescent="0.15">
      <c r="A430" s="129"/>
      <c r="B430" s="129"/>
      <c r="C430" s="129"/>
      <c r="D430" s="129"/>
      <c r="E430" s="129"/>
      <c r="F430" s="129"/>
      <c r="G430" s="129"/>
      <c r="H430" s="129"/>
      <c r="I430" s="129"/>
      <c r="J430" s="129"/>
      <c r="K430" s="129"/>
    </row>
    <row r="431" spans="1:13" ht="13.5" customHeight="1" x14ac:dyDescent="0.15">
      <c r="A431" s="129"/>
      <c r="B431" s="129"/>
      <c r="C431" s="129"/>
      <c r="D431" s="129"/>
      <c r="E431" s="129"/>
      <c r="F431" s="129"/>
      <c r="G431" s="129"/>
      <c r="H431" s="129"/>
      <c r="I431" s="129"/>
      <c r="J431" s="129"/>
      <c r="K431" s="129"/>
    </row>
    <row r="432" spans="1:13" ht="13.5" customHeight="1" x14ac:dyDescent="0.15">
      <c r="A432" s="129"/>
      <c r="B432" s="129"/>
      <c r="C432" s="129"/>
      <c r="D432" s="129"/>
      <c r="E432" s="129"/>
      <c r="F432" s="129"/>
      <c r="G432" s="129"/>
      <c r="H432" s="129"/>
      <c r="I432" s="129"/>
      <c r="J432" s="129"/>
      <c r="K432" s="129"/>
    </row>
    <row r="433" spans="1:11" ht="13.5" customHeight="1" x14ac:dyDescent="0.15">
      <c r="A433" s="129"/>
      <c r="B433" s="129"/>
      <c r="C433" s="129"/>
      <c r="D433" s="129"/>
      <c r="E433" s="129"/>
      <c r="F433" s="129"/>
      <c r="G433" s="129"/>
      <c r="H433" s="129"/>
      <c r="I433" s="129"/>
      <c r="J433" s="129"/>
      <c r="K433" s="129"/>
    </row>
    <row r="434" spans="1:11" ht="13.5" customHeight="1" x14ac:dyDescent="0.15">
      <c r="A434" s="129"/>
      <c r="B434" s="129"/>
      <c r="C434" s="129"/>
      <c r="D434" s="129"/>
      <c r="E434" s="129"/>
      <c r="F434" s="129"/>
      <c r="G434" s="129"/>
      <c r="H434" s="129"/>
      <c r="I434" s="129"/>
      <c r="J434" s="129"/>
      <c r="K434" s="129"/>
    </row>
    <row r="435" spans="1:11" ht="13.5" customHeight="1" x14ac:dyDescent="0.15">
      <c r="A435" s="129"/>
      <c r="B435" s="129"/>
      <c r="C435" s="129"/>
      <c r="D435" s="129"/>
      <c r="E435" s="129"/>
      <c r="F435" s="129"/>
      <c r="G435" s="129"/>
      <c r="H435" s="129"/>
      <c r="I435" s="129"/>
      <c r="J435" s="129"/>
      <c r="K435" s="129"/>
    </row>
    <row r="436" spans="1:11" ht="13.5" customHeight="1" x14ac:dyDescent="0.15">
      <c r="A436" s="129"/>
      <c r="B436" s="129"/>
      <c r="C436" s="129"/>
      <c r="D436" s="129"/>
      <c r="E436" s="129"/>
      <c r="F436" s="129"/>
      <c r="G436" s="129"/>
      <c r="H436" s="129"/>
      <c r="I436" s="129"/>
      <c r="J436" s="129"/>
      <c r="K436" s="129"/>
    </row>
    <row r="437" spans="1:11" ht="13.5" customHeight="1" x14ac:dyDescent="0.15">
      <c r="A437" s="129"/>
      <c r="B437" s="129"/>
      <c r="C437" s="129"/>
      <c r="D437" s="129"/>
      <c r="E437" s="129"/>
      <c r="F437" s="129"/>
      <c r="G437" s="129"/>
      <c r="H437" s="129"/>
      <c r="I437" s="129"/>
      <c r="J437" s="129"/>
      <c r="K437" s="129"/>
    </row>
    <row r="438" spans="1:11" ht="13.5" customHeight="1" x14ac:dyDescent="0.15">
      <c r="A438" s="129"/>
      <c r="B438" s="129"/>
      <c r="C438" s="129"/>
      <c r="D438" s="129"/>
      <c r="E438" s="129"/>
      <c r="F438" s="129"/>
      <c r="G438" s="129"/>
      <c r="H438" s="129"/>
      <c r="I438" s="129"/>
      <c r="J438" s="129"/>
      <c r="K438" s="129"/>
    </row>
    <row r="439" spans="1:11" ht="13.5" customHeight="1" x14ac:dyDescent="0.15">
      <c r="A439" s="129"/>
      <c r="B439" s="129"/>
      <c r="C439" s="129"/>
      <c r="D439" s="129"/>
      <c r="E439" s="129"/>
      <c r="F439" s="129"/>
      <c r="G439" s="129"/>
      <c r="H439" s="129"/>
      <c r="I439" s="129"/>
      <c r="J439" s="129"/>
      <c r="K439" s="129"/>
    </row>
    <row r="440" spans="1:11" ht="13.5" customHeight="1" x14ac:dyDescent="0.15">
      <c r="A440" s="129"/>
      <c r="B440" s="129"/>
      <c r="C440" s="129"/>
      <c r="D440" s="129"/>
      <c r="E440" s="129"/>
      <c r="F440" s="129"/>
      <c r="G440" s="129"/>
      <c r="H440" s="129"/>
      <c r="I440" s="129"/>
      <c r="J440" s="129"/>
      <c r="K440" s="129"/>
    </row>
    <row r="441" spans="1:11" ht="13.5" customHeight="1" x14ac:dyDescent="0.15">
      <c r="A441" s="129"/>
      <c r="B441" s="129"/>
      <c r="C441" s="129"/>
      <c r="D441" s="129"/>
      <c r="E441" s="129"/>
      <c r="F441" s="129"/>
      <c r="G441" s="129"/>
      <c r="H441" s="129"/>
      <c r="I441" s="129"/>
      <c r="J441" s="129"/>
      <c r="K441" s="129"/>
    </row>
    <row r="442" spans="1:11" ht="13.5" customHeight="1" x14ac:dyDescent="0.15">
      <c r="A442" s="129"/>
      <c r="B442" s="129"/>
      <c r="C442" s="129"/>
      <c r="D442" s="129"/>
      <c r="E442" s="129"/>
      <c r="F442" s="129"/>
      <c r="G442" s="129"/>
      <c r="H442" s="129"/>
      <c r="I442" s="129"/>
      <c r="J442" s="129"/>
      <c r="K442" s="129"/>
    </row>
    <row r="443" spans="1:11" ht="13.5" customHeight="1" x14ac:dyDescent="0.15">
      <c r="A443" s="513"/>
      <c r="B443" s="513"/>
      <c r="C443" s="513"/>
      <c r="D443" s="513"/>
      <c r="E443" s="129"/>
      <c r="F443" s="129"/>
      <c r="G443" s="129"/>
      <c r="H443" s="129"/>
      <c r="I443" s="129"/>
      <c r="J443" s="129"/>
      <c r="K443" s="129"/>
    </row>
    <row r="444" spans="1:11" ht="13.5" customHeight="1" x14ac:dyDescent="0.15">
      <c r="A444" s="513"/>
      <c r="B444" s="513"/>
      <c r="C444" s="513"/>
      <c r="D444" s="513"/>
      <c r="E444" s="129"/>
      <c r="F444" s="129"/>
      <c r="G444" s="129"/>
      <c r="H444" s="129"/>
      <c r="I444" s="129"/>
      <c r="J444" s="129"/>
      <c r="K444" s="129"/>
    </row>
    <row r="445" spans="1:11" ht="13.5" customHeight="1" x14ac:dyDescent="0.15">
      <c r="A445" s="513"/>
      <c r="B445" s="513"/>
      <c r="C445" s="513"/>
      <c r="D445" s="513"/>
      <c r="E445" s="129"/>
      <c r="F445" s="129"/>
      <c r="G445" s="129"/>
      <c r="H445" s="129"/>
      <c r="I445" s="129"/>
      <c r="J445" s="129"/>
      <c r="K445" s="129"/>
    </row>
    <row r="446" spans="1:11" s="507" customFormat="1" ht="15" customHeight="1" x14ac:dyDescent="0.15">
      <c r="A446" s="595" t="s">
        <v>209</v>
      </c>
      <c r="B446" s="595"/>
      <c r="C446" s="595"/>
      <c r="D446" s="595"/>
      <c r="E446" s="595"/>
      <c r="F446" s="595"/>
      <c r="G446" s="595"/>
      <c r="H446" s="595"/>
      <c r="I446" s="595"/>
      <c r="J446" s="595"/>
      <c r="K446" s="595"/>
    </row>
    <row r="447" spans="1:11" s="512" customFormat="1" ht="6" customHeight="1" x14ac:dyDescent="0.15">
      <c r="A447" s="508"/>
      <c r="B447" s="509"/>
      <c r="C447" s="510"/>
      <c r="D447" s="510"/>
      <c r="E447" s="510"/>
      <c r="F447" s="511"/>
      <c r="G447" s="510"/>
      <c r="H447" s="510"/>
      <c r="I447" s="510"/>
      <c r="J447" s="510"/>
    </row>
    <row r="448" spans="1:11" s="512" customFormat="1" ht="124.9" customHeight="1" x14ac:dyDescent="0.15">
      <c r="A448" s="596" t="s">
        <v>255</v>
      </c>
      <c r="B448" s="596"/>
      <c r="C448" s="596"/>
      <c r="D448" s="596"/>
      <c r="E448" s="596"/>
      <c r="F448" s="596"/>
      <c r="G448" s="596"/>
      <c r="H448" s="596"/>
      <c r="I448" s="596"/>
      <c r="J448" s="596"/>
      <c r="K448" s="596"/>
    </row>
    <row r="449" spans="1:11" ht="10.5" customHeight="1" x14ac:dyDescent="0.15">
      <c r="A449" s="129"/>
      <c r="B449" s="129"/>
      <c r="C449" s="129"/>
      <c r="D449" s="129"/>
      <c r="E449" s="129"/>
      <c r="F449" s="129"/>
      <c r="G449" s="129"/>
      <c r="H449" s="129"/>
      <c r="I449" s="129"/>
      <c r="J449" s="129"/>
      <c r="K449" s="129"/>
    </row>
    <row r="450" spans="1:11" s="512" customFormat="1" ht="13.15" customHeight="1" x14ac:dyDescent="0.15">
      <c r="A450" s="514"/>
      <c r="B450" s="514"/>
      <c r="C450" s="514"/>
      <c r="D450" s="514"/>
      <c r="E450" s="514"/>
      <c r="F450" s="514"/>
      <c r="G450" s="514"/>
      <c r="H450" s="514"/>
      <c r="I450" s="514"/>
      <c r="J450" s="514"/>
      <c r="K450" s="514"/>
    </row>
    <row r="451" spans="1:11" ht="13.5" customHeight="1" x14ac:dyDescent="0.15">
      <c r="A451" s="505"/>
      <c r="B451" s="505"/>
      <c r="C451" s="505"/>
      <c r="D451" s="505"/>
      <c r="E451" s="129"/>
      <c r="F451" s="129"/>
      <c r="G451" s="129"/>
      <c r="H451" s="129"/>
      <c r="I451" s="129"/>
      <c r="J451" s="129"/>
      <c r="K451" s="129"/>
    </row>
    <row r="452" spans="1:11" ht="13.5" customHeight="1" x14ac:dyDescent="0.15">
      <c r="A452" s="505"/>
      <c r="B452" s="505"/>
      <c r="C452" s="505"/>
      <c r="D452" s="505"/>
      <c r="E452" s="129"/>
      <c r="F452" s="129"/>
      <c r="G452" s="129"/>
      <c r="H452" s="129"/>
      <c r="I452" s="129"/>
      <c r="J452" s="129"/>
      <c r="K452" s="129"/>
    </row>
    <row r="453" spans="1:11" ht="13.5" customHeight="1" x14ac:dyDescent="0.15">
      <c r="A453" s="505"/>
      <c r="B453" s="505"/>
      <c r="C453" s="505"/>
      <c r="D453" s="505"/>
      <c r="E453" s="129"/>
      <c r="F453" s="129"/>
      <c r="G453" s="129"/>
      <c r="H453" s="129"/>
      <c r="I453" s="129"/>
      <c r="J453" s="129"/>
      <c r="K453" s="129"/>
    </row>
    <row r="454" spans="1:11" ht="13.5" customHeight="1" x14ac:dyDescent="0.15">
      <c r="A454" s="505"/>
      <c r="B454" s="505"/>
      <c r="C454" s="505"/>
      <c r="D454" s="505"/>
      <c r="E454" s="129"/>
      <c r="F454" s="129"/>
      <c r="G454" s="129"/>
      <c r="H454" s="129"/>
      <c r="I454" s="129"/>
      <c r="J454" s="129"/>
      <c r="K454" s="129"/>
    </row>
    <row r="455" spans="1:11" ht="13.5" customHeight="1" x14ac:dyDescent="0.15">
      <c r="A455" s="505"/>
      <c r="B455" s="505"/>
      <c r="C455" s="505"/>
      <c r="D455" s="505"/>
      <c r="E455" s="129"/>
      <c r="F455" s="129"/>
      <c r="G455" s="129"/>
      <c r="H455" s="129"/>
      <c r="I455" s="129"/>
      <c r="J455" s="129"/>
      <c r="K455" s="129"/>
    </row>
    <row r="456" spans="1:11" ht="13.5" customHeight="1" x14ac:dyDescent="0.15">
      <c r="A456" s="505"/>
      <c r="B456" s="505"/>
      <c r="C456" s="505"/>
      <c r="D456" s="505"/>
      <c r="E456" s="129"/>
      <c r="F456" s="129"/>
      <c r="G456" s="129"/>
      <c r="H456" s="129"/>
      <c r="I456" s="129"/>
      <c r="J456" s="129"/>
      <c r="K456" s="129"/>
    </row>
    <row r="457" spans="1:11" ht="13.5" customHeight="1" x14ac:dyDescent="0.15">
      <c r="A457" s="505"/>
      <c r="B457" s="505"/>
      <c r="C457" s="505"/>
      <c r="D457" s="505"/>
      <c r="E457" s="129"/>
      <c r="F457" s="129"/>
      <c r="G457" s="129"/>
      <c r="H457" s="129"/>
      <c r="I457" s="129"/>
      <c r="J457" s="129"/>
      <c r="K457" s="129"/>
    </row>
    <row r="458" spans="1:11" ht="13.5" customHeight="1" x14ac:dyDescent="0.15">
      <c r="A458" s="505"/>
      <c r="B458" s="505"/>
      <c r="C458" s="505"/>
      <c r="D458" s="505"/>
      <c r="E458" s="129"/>
      <c r="F458" s="129"/>
      <c r="G458" s="129"/>
      <c r="H458" s="129"/>
      <c r="I458" s="129"/>
      <c r="J458" s="129"/>
      <c r="K458" s="129"/>
    </row>
    <row r="459" spans="1:11" ht="13.5" customHeight="1" x14ac:dyDescent="0.15">
      <c r="A459" s="505"/>
      <c r="B459" s="505"/>
      <c r="C459" s="505"/>
      <c r="D459" s="505"/>
      <c r="E459" s="129"/>
      <c r="F459" s="129"/>
      <c r="G459" s="129"/>
      <c r="H459" s="129"/>
      <c r="I459" s="129"/>
      <c r="J459" s="129"/>
      <c r="K459" s="129"/>
    </row>
    <row r="460" spans="1:11" ht="13.5" customHeight="1" x14ac:dyDescent="0.15">
      <c r="A460" s="505"/>
      <c r="B460" s="505"/>
      <c r="C460" s="505"/>
      <c r="D460" s="505"/>
      <c r="E460" s="129"/>
      <c r="F460" s="129"/>
      <c r="G460" s="129"/>
      <c r="H460" s="129"/>
      <c r="I460" s="129"/>
      <c r="J460" s="129"/>
      <c r="K460" s="129"/>
    </row>
    <row r="461" spans="1:11" ht="13.5" customHeight="1" x14ac:dyDescent="0.15">
      <c r="A461" s="505"/>
      <c r="B461" s="505"/>
      <c r="C461" s="505"/>
      <c r="D461" s="505"/>
      <c r="E461" s="129"/>
      <c r="F461" s="129"/>
      <c r="G461" s="129"/>
      <c r="H461" s="129"/>
      <c r="I461" s="129"/>
      <c r="J461" s="129"/>
      <c r="K461" s="129"/>
    </row>
    <row r="462" spans="1:11" ht="13.5" customHeight="1" x14ac:dyDescent="0.15">
      <c r="A462" s="505"/>
      <c r="B462" s="505"/>
      <c r="C462" s="505"/>
      <c r="D462" s="505"/>
      <c r="E462" s="129"/>
      <c r="F462" s="129"/>
      <c r="G462" s="129"/>
      <c r="H462" s="129"/>
      <c r="I462" s="129"/>
      <c r="J462" s="129"/>
      <c r="K462" s="129"/>
    </row>
    <row r="463" spans="1:11" ht="13.5" customHeight="1" x14ac:dyDescent="0.15">
      <c r="A463" s="505"/>
      <c r="B463" s="505"/>
      <c r="C463" s="505"/>
      <c r="D463" s="505"/>
      <c r="E463" s="129"/>
      <c r="F463" s="129"/>
      <c r="G463" s="129"/>
      <c r="H463" s="129"/>
      <c r="I463" s="129"/>
      <c r="J463" s="129"/>
      <c r="K463" s="129"/>
    </row>
    <row r="464" spans="1:11" ht="13.5" customHeight="1" x14ac:dyDescent="0.15">
      <c r="A464" s="505"/>
      <c r="B464" s="505"/>
      <c r="C464" s="505"/>
      <c r="D464" s="505"/>
      <c r="E464" s="129"/>
      <c r="F464" s="129"/>
      <c r="G464" s="129"/>
      <c r="H464" s="129"/>
      <c r="I464" s="129"/>
      <c r="J464" s="129"/>
      <c r="K464" s="129"/>
    </row>
    <row r="465" spans="1:13" ht="13.5" customHeight="1" x14ac:dyDescent="0.15">
      <c r="A465" s="505"/>
      <c r="B465" s="505"/>
      <c r="C465" s="505"/>
      <c r="D465" s="505"/>
      <c r="E465" s="129"/>
      <c r="F465" s="129"/>
      <c r="G465" s="129"/>
      <c r="H465" s="129"/>
      <c r="I465" s="129"/>
      <c r="J465" s="129"/>
      <c r="K465" s="129"/>
    </row>
    <row r="466" spans="1:13" ht="13.5" customHeight="1" x14ac:dyDescent="0.15">
      <c r="A466" s="505"/>
      <c r="B466" s="505"/>
      <c r="C466" s="505"/>
      <c r="D466" s="505"/>
      <c r="E466" s="129"/>
      <c r="F466" s="129"/>
      <c r="G466" s="129"/>
      <c r="H466" s="129"/>
      <c r="I466" s="129"/>
      <c r="J466" s="129"/>
      <c r="K466" s="129"/>
    </row>
    <row r="470" spans="1:13" x14ac:dyDescent="0.15">
      <c r="A470" s="530">
        <v>10</v>
      </c>
      <c r="B470" s="530"/>
      <c r="C470" s="530"/>
      <c r="D470" s="530"/>
      <c r="E470" s="530"/>
      <c r="F470" s="530"/>
      <c r="G470" s="530"/>
      <c r="H470" s="530"/>
      <c r="I470" s="530"/>
      <c r="J470" s="530"/>
      <c r="K470" s="530"/>
      <c r="L470" s="530"/>
    </row>
    <row r="471" spans="1:13" ht="15" customHeight="1" x14ac:dyDescent="0.25">
      <c r="A471" s="594" t="s">
        <v>203</v>
      </c>
      <c r="B471" s="576"/>
      <c r="C471" s="576"/>
      <c r="D471" s="576"/>
      <c r="E471" s="576"/>
      <c r="F471" s="576"/>
      <c r="G471" s="576"/>
      <c r="H471" s="576"/>
      <c r="I471" s="576"/>
      <c r="J471" s="576"/>
      <c r="K471" s="576"/>
      <c r="M471" s="506"/>
    </row>
    <row r="472" spans="1:13" ht="7.15" customHeight="1" x14ac:dyDescent="0.25">
      <c r="A472" s="521"/>
      <c r="B472" s="522"/>
      <c r="C472" s="522"/>
      <c r="D472" s="522"/>
      <c r="E472" s="522"/>
      <c r="F472" s="522"/>
      <c r="G472" s="522"/>
      <c r="H472" s="522"/>
      <c r="I472" s="522"/>
      <c r="J472" s="522"/>
      <c r="K472" s="522"/>
      <c r="M472" s="506"/>
    </row>
    <row r="473" spans="1:13" s="512" customFormat="1" ht="150.6" customHeight="1" x14ac:dyDescent="0.15">
      <c r="A473" s="596" t="s">
        <v>273</v>
      </c>
      <c r="B473" s="596"/>
      <c r="C473" s="596"/>
      <c r="D473" s="596"/>
      <c r="E473" s="596"/>
      <c r="F473" s="596"/>
      <c r="G473" s="596"/>
      <c r="H473" s="596"/>
      <c r="I473" s="596"/>
      <c r="J473" s="596"/>
      <c r="K473" s="596"/>
    </row>
    <row r="499" spans="2:2" ht="15" x14ac:dyDescent="0.25">
      <c r="B499" s="148" t="s">
        <v>204</v>
      </c>
    </row>
    <row r="524" spans="1:12" x14ac:dyDescent="0.15">
      <c r="A524" s="530">
        <v>11</v>
      </c>
      <c r="B524" s="530"/>
      <c r="C524" s="530"/>
      <c r="D524" s="530"/>
      <c r="E524" s="530"/>
      <c r="F524" s="530"/>
      <c r="G524" s="530"/>
      <c r="H524" s="530"/>
      <c r="I524" s="530"/>
      <c r="J524" s="530"/>
      <c r="K524" s="530"/>
      <c r="L524" s="530"/>
    </row>
  </sheetData>
  <mergeCells count="75">
    <mergeCell ref="A524:L524"/>
    <mergeCell ref="A471:K471"/>
    <mergeCell ref="A473:K473"/>
    <mergeCell ref="A421:K421"/>
    <mergeCell ref="A423:K423"/>
    <mergeCell ref="A446:K446"/>
    <mergeCell ref="A448:K448"/>
    <mergeCell ref="A470:L470"/>
    <mergeCell ref="A371:K371"/>
    <mergeCell ref="A373:K373"/>
    <mergeCell ref="A375:K375"/>
    <mergeCell ref="A398:K398"/>
    <mergeCell ref="A420:L420"/>
    <mergeCell ref="B364:B365"/>
    <mergeCell ref="B362:K362"/>
    <mergeCell ref="B363:G363"/>
    <mergeCell ref="A370:L370"/>
    <mergeCell ref="A315:L315"/>
    <mergeCell ref="A339:L339"/>
    <mergeCell ref="A360:L360"/>
    <mergeCell ref="B336:F336"/>
    <mergeCell ref="A246:L246"/>
    <mergeCell ref="A247:L247"/>
    <mergeCell ref="B249:K249"/>
    <mergeCell ref="B250:G250"/>
    <mergeCell ref="B335:K335"/>
    <mergeCell ref="B251:B252"/>
    <mergeCell ref="A308:L308"/>
    <mergeCell ref="A309:L309"/>
    <mergeCell ref="B312:K312"/>
    <mergeCell ref="B313:F313"/>
    <mergeCell ref="A257:L257"/>
    <mergeCell ref="A278:L278"/>
    <mergeCell ref="B280:K280"/>
    <mergeCell ref="B281:G281"/>
    <mergeCell ref="A287:L287"/>
    <mergeCell ref="B282:B283"/>
    <mergeCell ref="B188:G188"/>
    <mergeCell ref="B193:K193"/>
    <mergeCell ref="B194:G194"/>
    <mergeCell ref="A200:L200"/>
    <mergeCell ref="A224:L224"/>
    <mergeCell ref="B189:B190"/>
    <mergeCell ref="B195:B196"/>
    <mergeCell ref="A162:L162"/>
    <mergeCell ref="A183:L183"/>
    <mergeCell ref="A184:L184"/>
    <mergeCell ref="B187:K187"/>
    <mergeCell ref="A3:L3"/>
    <mergeCell ref="B5:K5"/>
    <mergeCell ref="B6:I6"/>
    <mergeCell ref="A13:L13"/>
    <mergeCell ref="A37:L37"/>
    <mergeCell ref="B7:B8"/>
    <mergeCell ref="B131:J131"/>
    <mergeCell ref="B132:G132"/>
    <mergeCell ref="A139:L139"/>
    <mergeCell ref="A61:L61"/>
    <mergeCell ref="B62:K62"/>
    <mergeCell ref="B63:C63"/>
    <mergeCell ref="D63:K63"/>
    <mergeCell ref="B64:C64"/>
    <mergeCell ref="D64:K64"/>
    <mergeCell ref="B95:B96"/>
    <mergeCell ref="B127:B128"/>
    <mergeCell ref="A66:L66"/>
    <mergeCell ref="A91:L91"/>
    <mergeCell ref="B93:K93"/>
    <mergeCell ref="B94:F94"/>
    <mergeCell ref="A101:L101"/>
    <mergeCell ref="B133:B134"/>
    <mergeCell ref="A121:L121"/>
    <mergeCell ref="A122:L122"/>
    <mergeCell ref="B125:J125"/>
    <mergeCell ref="B126:G126"/>
  </mergeCells>
  <phoneticPr fontId="46"/>
  <pageMargins left="0.78740157480314998" right="0.55118110236220497" top="0.55118110236220497" bottom="0.196850393700787" header="0.511811023622047" footer="0.31496062992126"/>
  <pageSetup paperSize="9" orientation="portrait" r:id="rId1"/>
  <headerFooter alignWithMargins="0"/>
  <rowBreaks count="5" manualBreakCount="5">
    <brk id="61" max="16383" man="1"/>
    <brk id="121" max="16383" man="1"/>
    <brk id="183" max="16383" man="1"/>
    <brk id="246" max="16383" man="1"/>
    <brk id="308"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ECD958-3E73-416D-86AC-9D4EBE6BD54B}">
  <sheetPr>
    <tabColor rgb="FFE6FAF5"/>
    <pageSetUpPr fitToPage="1"/>
  </sheetPr>
  <dimension ref="A1:WWH210"/>
  <sheetViews>
    <sheetView showGridLines="0" zoomScale="80" zoomScaleNormal="80" zoomScaleSheetLayoutView="90" workbookViewId="0">
      <selection activeCell="P21" sqref="P21"/>
    </sheetView>
  </sheetViews>
  <sheetFormatPr defaultColWidth="9" defaultRowHeight="13.5" x14ac:dyDescent="0.15"/>
  <cols>
    <col min="1" max="1" width="2.625" style="40" customWidth="1"/>
    <col min="2" max="2" width="15.125" style="40" customWidth="1"/>
    <col min="3" max="20" width="7" style="40" customWidth="1"/>
    <col min="21" max="21" width="6.625" style="40" customWidth="1"/>
    <col min="22" max="24" width="9" style="40"/>
    <col min="25" max="25" width="6.875" style="40" customWidth="1"/>
    <col min="26" max="26" width="8.125" style="40" customWidth="1"/>
    <col min="27" max="256" width="9" style="367"/>
    <col min="257" max="257" width="2.625" style="367" customWidth="1"/>
    <col min="258" max="258" width="14.5" style="367" customWidth="1"/>
    <col min="259" max="276" width="7" style="367" customWidth="1"/>
    <col min="277" max="277" width="6.625" style="367" customWidth="1"/>
    <col min="278" max="280" width="9" style="367"/>
    <col min="281" max="281" width="6.875" style="367" customWidth="1"/>
    <col min="282" max="282" width="8.125" style="367" customWidth="1"/>
    <col min="283" max="512" width="9" style="367"/>
    <col min="513" max="513" width="2.625" style="367" customWidth="1"/>
    <col min="514" max="514" width="14.5" style="367" customWidth="1"/>
    <col min="515" max="532" width="7" style="367" customWidth="1"/>
    <col min="533" max="533" width="6.625" style="367" customWidth="1"/>
    <col min="534" max="536" width="9" style="367"/>
    <col min="537" max="537" width="6.875" style="367" customWidth="1"/>
    <col min="538" max="538" width="8.125" style="367" customWidth="1"/>
    <col min="539" max="768" width="9" style="367"/>
    <col min="769" max="769" width="2.625" style="367" customWidth="1"/>
    <col min="770" max="770" width="14.5" style="367" customWidth="1"/>
    <col min="771" max="788" width="7" style="367" customWidth="1"/>
    <col min="789" max="789" width="6.625" style="367" customWidth="1"/>
    <col min="790" max="792" width="9" style="367"/>
    <col min="793" max="793" width="6.875" style="367" customWidth="1"/>
    <col min="794" max="794" width="8.125" style="367" customWidth="1"/>
    <col min="795" max="1024" width="9" style="367"/>
    <col min="1025" max="1025" width="2.625" style="367" customWidth="1"/>
    <col min="1026" max="1026" width="14.5" style="367" customWidth="1"/>
    <col min="1027" max="1044" width="7" style="367" customWidth="1"/>
    <col min="1045" max="1045" width="6.625" style="367" customWidth="1"/>
    <col min="1046" max="1048" width="9" style="367"/>
    <col min="1049" max="1049" width="6.875" style="367" customWidth="1"/>
    <col min="1050" max="1050" width="8.125" style="367" customWidth="1"/>
    <col min="1051" max="1280" width="9" style="367"/>
    <col min="1281" max="1281" width="2.625" style="367" customWidth="1"/>
    <col min="1282" max="1282" width="14.5" style="367" customWidth="1"/>
    <col min="1283" max="1300" width="7" style="367" customWidth="1"/>
    <col min="1301" max="1301" width="6.625" style="367" customWidth="1"/>
    <col min="1302" max="1304" width="9" style="367"/>
    <col min="1305" max="1305" width="6.875" style="367" customWidth="1"/>
    <col min="1306" max="1306" width="8.125" style="367" customWidth="1"/>
    <col min="1307" max="1536" width="9" style="367"/>
    <col min="1537" max="1537" width="2.625" style="367" customWidth="1"/>
    <col min="1538" max="1538" width="14.5" style="367" customWidth="1"/>
    <col min="1539" max="1556" width="7" style="367" customWidth="1"/>
    <col min="1557" max="1557" width="6.625" style="367" customWidth="1"/>
    <col min="1558" max="1560" width="9" style="367"/>
    <col min="1561" max="1561" width="6.875" style="367" customWidth="1"/>
    <col min="1562" max="1562" width="8.125" style="367" customWidth="1"/>
    <col min="1563" max="1792" width="9" style="367"/>
    <col min="1793" max="1793" width="2.625" style="367" customWidth="1"/>
    <col min="1794" max="1794" width="14.5" style="367" customWidth="1"/>
    <col min="1795" max="1812" width="7" style="367" customWidth="1"/>
    <col min="1813" max="1813" width="6.625" style="367" customWidth="1"/>
    <col min="1814" max="1816" width="9" style="367"/>
    <col min="1817" max="1817" width="6.875" style="367" customWidth="1"/>
    <col min="1818" max="1818" width="8.125" style="367" customWidth="1"/>
    <col min="1819" max="2048" width="9" style="367"/>
    <col min="2049" max="2049" width="2.625" style="367" customWidth="1"/>
    <col min="2050" max="2050" width="14.5" style="367" customWidth="1"/>
    <col min="2051" max="2068" width="7" style="367" customWidth="1"/>
    <col min="2069" max="2069" width="6.625" style="367" customWidth="1"/>
    <col min="2070" max="2072" width="9" style="367"/>
    <col min="2073" max="2073" width="6.875" style="367" customWidth="1"/>
    <col min="2074" max="2074" width="8.125" style="367" customWidth="1"/>
    <col min="2075" max="2304" width="9" style="367"/>
    <col min="2305" max="2305" width="2.625" style="367" customWidth="1"/>
    <col min="2306" max="2306" width="14.5" style="367" customWidth="1"/>
    <col min="2307" max="2324" width="7" style="367" customWidth="1"/>
    <col min="2325" max="2325" width="6.625" style="367" customWidth="1"/>
    <col min="2326" max="2328" width="9" style="367"/>
    <col min="2329" max="2329" width="6.875" style="367" customWidth="1"/>
    <col min="2330" max="2330" width="8.125" style="367" customWidth="1"/>
    <col min="2331" max="2560" width="9" style="367"/>
    <col min="2561" max="2561" width="2.625" style="367" customWidth="1"/>
    <col min="2562" max="2562" width="14.5" style="367" customWidth="1"/>
    <col min="2563" max="2580" width="7" style="367" customWidth="1"/>
    <col min="2581" max="2581" width="6.625" style="367" customWidth="1"/>
    <col min="2582" max="2584" width="9" style="367"/>
    <col min="2585" max="2585" width="6.875" style="367" customWidth="1"/>
    <col min="2586" max="2586" width="8.125" style="367" customWidth="1"/>
    <col min="2587" max="2816" width="9" style="367"/>
    <col min="2817" max="2817" width="2.625" style="367" customWidth="1"/>
    <col min="2818" max="2818" width="14.5" style="367" customWidth="1"/>
    <col min="2819" max="2836" width="7" style="367" customWidth="1"/>
    <col min="2837" max="2837" width="6.625" style="367" customWidth="1"/>
    <col min="2838" max="2840" width="9" style="367"/>
    <col min="2841" max="2841" width="6.875" style="367" customWidth="1"/>
    <col min="2842" max="2842" width="8.125" style="367" customWidth="1"/>
    <col min="2843" max="3072" width="9" style="367"/>
    <col min="3073" max="3073" width="2.625" style="367" customWidth="1"/>
    <col min="3074" max="3074" width="14.5" style="367" customWidth="1"/>
    <col min="3075" max="3092" width="7" style="367" customWidth="1"/>
    <col min="3093" max="3093" width="6.625" style="367" customWidth="1"/>
    <col min="3094" max="3096" width="9" style="367"/>
    <col min="3097" max="3097" width="6.875" style="367" customWidth="1"/>
    <col min="3098" max="3098" width="8.125" style="367" customWidth="1"/>
    <col min="3099" max="3328" width="9" style="367"/>
    <col min="3329" max="3329" width="2.625" style="367" customWidth="1"/>
    <col min="3330" max="3330" width="14.5" style="367" customWidth="1"/>
    <col min="3331" max="3348" width="7" style="367" customWidth="1"/>
    <col min="3349" max="3349" width="6.625" style="367" customWidth="1"/>
    <col min="3350" max="3352" width="9" style="367"/>
    <col min="3353" max="3353" width="6.875" style="367" customWidth="1"/>
    <col min="3354" max="3354" width="8.125" style="367" customWidth="1"/>
    <col min="3355" max="3584" width="9" style="367"/>
    <col min="3585" max="3585" width="2.625" style="367" customWidth="1"/>
    <col min="3586" max="3586" width="14.5" style="367" customWidth="1"/>
    <col min="3587" max="3604" width="7" style="367" customWidth="1"/>
    <col min="3605" max="3605" width="6.625" style="367" customWidth="1"/>
    <col min="3606" max="3608" width="9" style="367"/>
    <col min="3609" max="3609" width="6.875" style="367" customWidth="1"/>
    <col min="3610" max="3610" width="8.125" style="367" customWidth="1"/>
    <col min="3611" max="3840" width="9" style="367"/>
    <col min="3841" max="3841" width="2.625" style="367" customWidth="1"/>
    <col min="3842" max="3842" width="14.5" style="367" customWidth="1"/>
    <col min="3843" max="3860" width="7" style="367" customWidth="1"/>
    <col min="3861" max="3861" width="6.625" style="367" customWidth="1"/>
    <col min="3862" max="3864" width="9" style="367"/>
    <col min="3865" max="3865" width="6.875" style="367" customWidth="1"/>
    <col min="3866" max="3866" width="8.125" style="367" customWidth="1"/>
    <col min="3867" max="4096" width="9" style="367"/>
    <col min="4097" max="4097" width="2.625" style="367" customWidth="1"/>
    <col min="4098" max="4098" width="14.5" style="367" customWidth="1"/>
    <col min="4099" max="4116" width="7" style="367" customWidth="1"/>
    <col min="4117" max="4117" width="6.625" style="367" customWidth="1"/>
    <col min="4118" max="4120" width="9" style="367"/>
    <col min="4121" max="4121" width="6.875" style="367" customWidth="1"/>
    <col min="4122" max="4122" width="8.125" style="367" customWidth="1"/>
    <col min="4123" max="4352" width="9" style="367"/>
    <col min="4353" max="4353" width="2.625" style="367" customWidth="1"/>
    <col min="4354" max="4354" width="14.5" style="367" customWidth="1"/>
    <col min="4355" max="4372" width="7" style="367" customWidth="1"/>
    <col min="4373" max="4373" width="6.625" style="367" customWidth="1"/>
    <col min="4374" max="4376" width="9" style="367"/>
    <col min="4377" max="4377" width="6.875" style="367" customWidth="1"/>
    <col min="4378" max="4378" width="8.125" style="367" customWidth="1"/>
    <col min="4379" max="4608" width="9" style="367"/>
    <col min="4609" max="4609" width="2.625" style="367" customWidth="1"/>
    <col min="4610" max="4610" width="14.5" style="367" customWidth="1"/>
    <col min="4611" max="4628" width="7" style="367" customWidth="1"/>
    <col min="4629" max="4629" width="6.625" style="367" customWidth="1"/>
    <col min="4630" max="4632" width="9" style="367"/>
    <col min="4633" max="4633" width="6.875" style="367" customWidth="1"/>
    <col min="4634" max="4634" width="8.125" style="367" customWidth="1"/>
    <col min="4635" max="4864" width="9" style="367"/>
    <col min="4865" max="4865" width="2.625" style="367" customWidth="1"/>
    <col min="4866" max="4866" width="14.5" style="367" customWidth="1"/>
    <col min="4867" max="4884" width="7" style="367" customWidth="1"/>
    <col min="4885" max="4885" width="6.625" style="367" customWidth="1"/>
    <col min="4886" max="4888" width="9" style="367"/>
    <col min="4889" max="4889" width="6.875" style="367" customWidth="1"/>
    <col min="4890" max="4890" width="8.125" style="367" customWidth="1"/>
    <col min="4891" max="5120" width="9" style="367"/>
    <col min="5121" max="5121" width="2.625" style="367" customWidth="1"/>
    <col min="5122" max="5122" width="14.5" style="367" customWidth="1"/>
    <col min="5123" max="5140" width="7" style="367" customWidth="1"/>
    <col min="5141" max="5141" width="6.625" style="367" customWidth="1"/>
    <col min="5142" max="5144" width="9" style="367"/>
    <col min="5145" max="5145" width="6.875" style="367" customWidth="1"/>
    <col min="5146" max="5146" width="8.125" style="367" customWidth="1"/>
    <col min="5147" max="5376" width="9" style="367"/>
    <col min="5377" max="5377" width="2.625" style="367" customWidth="1"/>
    <col min="5378" max="5378" width="14.5" style="367" customWidth="1"/>
    <col min="5379" max="5396" width="7" style="367" customWidth="1"/>
    <col min="5397" max="5397" width="6.625" style="367" customWidth="1"/>
    <col min="5398" max="5400" width="9" style="367"/>
    <col min="5401" max="5401" width="6.875" style="367" customWidth="1"/>
    <col min="5402" max="5402" width="8.125" style="367" customWidth="1"/>
    <col min="5403" max="5632" width="9" style="367"/>
    <col min="5633" max="5633" width="2.625" style="367" customWidth="1"/>
    <col min="5634" max="5634" width="14.5" style="367" customWidth="1"/>
    <col min="5635" max="5652" width="7" style="367" customWidth="1"/>
    <col min="5653" max="5653" width="6.625" style="367" customWidth="1"/>
    <col min="5654" max="5656" width="9" style="367"/>
    <col min="5657" max="5657" width="6.875" style="367" customWidth="1"/>
    <col min="5658" max="5658" width="8.125" style="367" customWidth="1"/>
    <col min="5659" max="5888" width="9" style="367"/>
    <col min="5889" max="5889" width="2.625" style="367" customWidth="1"/>
    <col min="5890" max="5890" width="14.5" style="367" customWidth="1"/>
    <col min="5891" max="5908" width="7" style="367" customWidth="1"/>
    <col min="5909" max="5909" width="6.625" style="367" customWidth="1"/>
    <col min="5910" max="5912" width="9" style="367"/>
    <col min="5913" max="5913" width="6.875" style="367" customWidth="1"/>
    <col min="5914" max="5914" width="8.125" style="367" customWidth="1"/>
    <col min="5915" max="6144" width="9" style="367"/>
    <col min="6145" max="6145" width="2.625" style="367" customWidth="1"/>
    <col min="6146" max="6146" width="14.5" style="367" customWidth="1"/>
    <col min="6147" max="6164" width="7" style="367" customWidth="1"/>
    <col min="6165" max="6165" width="6.625" style="367" customWidth="1"/>
    <col min="6166" max="6168" width="9" style="367"/>
    <col min="6169" max="6169" width="6.875" style="367" customWidth="1"/>
    <col min="6170" max="6170" width="8.125" style="367" customWidth="1"/>
    <col min="6171" max="6400" width="9" style="367"/>
    <col min="6401" max="6401" width="2.625" style="367" customWidth="1"/>
    <col min="6402" max="6402" width="14.5" style="367" customWidth="1"/>
    <col min="6403" max="6420" width="7" style="367" customWidth="1"/>
    <col min="6421" max="6421" width="6.625" style="367" customWidth="1"/>
    <col min="6422" max="6424" width="9" style="367"/>
    <col min="6425" max="6425" width="6.875" style="367" customWidth="1"/>
    <col min="6426" max="6426" width="8.125" style="367" customWidth="1"/>
    <col min="6427" max="6656" width="9" style="367"/>
    <col min="6657" max="6657" width="2.625" style="367" customWidth="1"/>
    <col min="6658" max="6658" width="14.5" style="367" customWidth="1"/>
    <col min="6659" max="6676" width="7" style="367" customWidth="1"/>
    <col min="6677" max="6677" width="6.625" style="367" customWidth="1"/>
    <col min="6678" max="6680" width="9" style="367"/>
    <col min="6681" max="6681" width="6.875" style="367" customWidth="1"/>
    <col min="6682" max="6682" width="8.125" style="367" customWidth="1"/>
    <col min="6683" max="6912" width="9" style="367"/>
    <col min="6913" max="6913" width="2.625" style="367" customWidth="1"/>
    <col min="6914" max="6914" width="14.5" style="367" customWidth="1"/>
    <col min="6915" max="6932" width="7" style="367" customWidth="1"/>
    <col min="6933" max="6933" width="6.625" style="367" customWidth="1"/>
    <col min="6934" max="6936" width="9" style="367"/>
    <col min="6937" max="6937" width="6.875" style="367" customWidth="1"/>
    <col min="6938" max="6938" width="8.125" style="367" customWidth="1"/>
    <col min="6939" max="7168" width="9" style="367"/>
    <col min="7169" max="7169" width="2.625" style="367" customWidth="1"/>
    <col min="7170" max="7170" width="14.5" style="367" customWidth="1"/>
    <col min="7171" max="7188" width="7" style="367" customWidth="1"/>
    <col min="7189" max="7189" width="6.625" style="367" customWidth="1"/>
    <col min="7190" max="7192" width="9" style="367"/>
    <col min="7193" max="7193" width="6.875" style="367" customWidth="1"/>
    <col min="7194" max="7194" width="8.125" style="367" customWidth="1"/>
    <col min="7195" max="7424" width="9" style="367"/>
    <col min="7425" max="7425" width="2.625" style="367" customWidth="1"/>
    <col min="7426" max="7426" width="14.5" style="367" customWidth="1"/>
    <col min="7427" max="7444" width="7" style="367" customWidth="1"/>
    <col min="7445" max="7445" width="6.625" style="367" customWidth="1"/>
    <col min="7446" max="7448" width="9" style="367"/>
    <col min="7449" max="7449" width="6.875" style="367" customWidth="1"/>
    <col min="7450" max="7450" width="8.125" style="367" customWidth="1"/>
    <col min="7451" max="7680" width="9" style="367"/>
    <col min="7681" max="7681" width="2.625" style="367" customWidth="1"/>
    <col min="7682" max="7682" width="14.5" style="367" customWidth="1"/>
    <col min="7683" max="7700" width="7" style="367" customWidth="1"/>
    <col min="7701" max="7701" width="6.625" style="367" customWidth="1"/>
    <col min="7702" max="7704" width="9" style="367"/>
    <col min="7705" max="7705" width="6.875" style="367" customWidth="1"/>
    <col min="7706" max="7706" width="8.125" style="367" customWidth="1"/>
    <col min="7707" max="7936" width="9" style="367"/>
    <col min="7937" max="7937" width="2.625" style="367" customWidth="1"/>
    <col min="7938" max="7938" width="14.5" style="367" customWidth="1"/>
    <col min="7939" max="7956" width="7" style="367" customWidth="1"/>
    <col min="7957" max="7957" width="6.625" style="367" customWidth="1"/>
    <col min="7958" max="7960" width="9" style="367"/>
    <col min="7961" max="7961" width="6.875" style="367" customWidth="1"/>
    <col min="7962" max="7962" width="8.125" style="367" customWidth="1"/>
    <col min="7963" max="8192" width="9" style="367"/>
    <col min="8193" max="8193" width="2.625" style="367" customWidth="1"/>
    <col min="8194" max="8194" width="14.5" style="367" customWidth="1"/>
    <col min="8195" max="8212" width="7" style="367" customWidth="1"/>
    <col min="8213" max="8213" width="6.625" style="367" customWidth="1"/>
    <col min="8214" max="8216" width="9" style="367"/>
    <col min="8217" max="8217" width="6.875" style="367" customWidth="1"/>
    <col min="8218" max="8218" width="8.125" style="367" customWidth="1"/>
    <col min="8219" max="8448" width="9" style="367"/>
    <col min="8449" max="8449" width="2.625" style="367" customWidth="1"/>
    <col min="8450" max="8450" width="14.5" style="367" customWidth="1"/>
    <col min="8451" max="8468" width="7" style="367" customWidth="1"/>
    <col min="8469" max="8469" width="6.625" style="367" customWidth="1"/>
    <col min="8470" max="8472" width="9" style="367"/>
    <col min="8473" max="8473" width="6.875" style="367" customWidth="1"/>
    <col min="8474" max="8474" width="8.125" style="367" customWidth="1"/>
    <col min="8475" max="8704" width="9" style="367"/>
    <col min="8705" max="8705" width="2.625" style="367" customWidth="1"/>
    <col min="8706" max="8706" width="14.5" style="367" customWidth="1"/>
    <col min="8707" max="8724" width="7" style="367" customWidth="1"/>
    <col min="8725" max="8725" width="6.625" style="367" customWidth="1"/>
    <col min="8726" max="8728" width="9" style="367"/>
    <col min="8729" max="8729" width="6.875" style="367" customWidth="1"/>
    <col min="8730" max="8730" width="8.125" style="367" customWidth="1"/>
    <col min="8731" max="8960" width="9" style="367"/>
    <col min="8961" max="8961" width="2.625" style="367" customWidth="1"/>
    <col min="8962" max="8962" width="14.5" style="367" customWidth="1"/>
    <col min="8963" max="8980" width="7" style="367" customWidth="1"/>
    <col min="8981" max="8981" width="6.625" style="367" customWidth="1"/>
    <col min="8982" max="8984" width="9" style="367"/>
    <col min="8985" max="8985" width="6.875" style="367" customWidth="1"/>
    <col min="8986" max="8986" width="8.125" style="367" customWidth="1"/>
    <col min="8987" max="9216" width="9" style="367"/>
    <col min="9217" max="9217" width="2.625" style="367" customWidth="1"/>
    <col min="9218" max="9218" width="14.5" style="367" customWidth="1"/>
    <col min="9219" max="9236" width="7" style="367" customWidth="1"/>
    <col min="9237" max="9237" width="6.625" style="367" customWidth="1"/>
    <col min="9238" max="9240" width="9" style="367"/>
    <col min="9241" max="9241" width="6.875" style="367" customWidth="1"/>
    <col min="9242" max="9242" width="8.125" style="367" customWidth="1"/>
    <col min="9243" max="9472" width="9" style="367"/>
    <col min="9473" max="9473" width="2.625" style="367" customWidth="1"/>
    <col min="9474" max="9474" width="14.5" style="367" customWidth="1"/>
    <col min="9475" max="9492" width="7" style="367" customWidth="1"/>
    <col min="9493" max="9493" width="6.625" style="367" customWidth="1"/>
    <col min="9494" max="9496" width="9" style="367"/>
    <col min="9497" max="9497" width="6.875" style="367" customWidth="1"/>
    <col min="9498" max="9498" width="8.125" style="367" customWidth="1"/>
    <col min="9499" max="9728" width="9" style="367"/>
    <col min="9729" max="9729" width="2.625" style="367" customWidth="1"/>
    <col min="9730" max="9730" width="14.5" style="367" customWidth="1"/>
    <col min="9731" max="9748" width="7" style="367" customWidth="1"/>
    <col min="9749" max="9749" width="6.625" style="367" customWidth="1"/>
    <col min="9750" max="9752" width="9" style="367"/>
    <col min="9753" max="9753" width="6.875" style="367" customWidth="1"/>
    <col min="9754" max="9754" width="8.125" style="367" customWidth="1"/>
    <col min="9755" max="9984" width="9" style="367"/>
    <col min="9985" max="9985" width="2.625" style="367" customWidth="1"/>
    <col min="9986" max="9986" width="14.5" style="367" customWidth="1"/>
    <col min="9987" max="10004" width="7" style="367" customWidth="1"/>
    <col min="10005" max="10005" width="6.625" style="367" customWidth="1"/>
    <col min="10006" max="10008" width="9" style="367"/>
    <col min="10009" max="10009" width="6.875" style="367" customWidth="1"/>
    <col min="10010" max="10010" width="8.125" style="367" customWidth="1"/>
    <col min="10011" max="10240" width="9" style="367"/>
    <col min="10241" max="10241" width="2.625" style="367" customWidth="1"/>
    <col min="10242" max="10242" width="14.5" style="367" customWidth="1"/>
    <col min="10243" max="10260" width="7" style="367" customWidth="1"/>
    <col min="10261" max="10261" width="6.625" style="367" customWidth="1"/>
    <col min="10262" max="10264" width="9" style="367"/>
    <col min="10265" max="10265" width="6.875" style="367" customWidth="1"/>
    <col min="10266" max="10266" width="8.125" style="367" customWidth="1"/>
    <col min="10267" max="10496" width="9" style="367"/>
    <col min="10497" max="10497" width="2.625" style="367" customWidth="1"/>
    <col min="10498" max="10498" width="14.5" style="367" customWidth="1"/>
    <col min="10499" max="10516" width="7" style="367" customWidth="1"/>
    <col min="10517" max="10517" width="6.625" style="367" customWidth="1"/>
    <col min="10518" max="10520" width="9" style="367"/>
    <col min="10521" max="10521" width="6.875" style="367" customWidth="1"/>
    <col min="10522" max="10522" width="8.125" style="367" customWidth="1"/>
    <col min="10523" max="10752" width="9" style="367"/>
    <col min="10753" max="10753" width="2.625" style="367" customWidth="1"/>
    <col min="10754" max="10754" width="14.5" style="367" customWidth="1"/>
    <col min="10755" max="10772" width="7" style="367" customWidth="1"/>
    <col min="10773" max="10773" width="6.625" style="367" customWidth="1"/>
    <col min="10774" max="10776" width="9" style="367"/>
    <col min="10777" max="10777" width="6.875" style="367" customWidth="1"/>
    <col min="10778" max="10778" width="8.125" style="367" customWidth="1"/>
    <col min="10779" max="11008" width="9" style="367"/>
    <col min="11009" max="11009" width="2.625" style="367" customWidth="1"/>
    <col min="11010" max="11010" width="14.5" style="367" customWidth="1"/>
    <col min="11011" max="11028" width="7" style="367" customWidth="1"/>
    <col min="11029" max="11029" width="6.625" style="367" customWidth="1"/>
    <col min="11030" max="11032" width="9" style="367"/>
    <col min="11033" max="11033" width="6.875" style="367" customWidth="1"/>
    <col min="11034" max="11034" width="8.125" style="367" customWidth="1"/>
    <col min="11035" max="11264" width="9" style="367"/>
    <col min="11265" max="11265" width="2.625" style="367" customWidth="1"/>
    <col min="11266" max="11266" width="14.5" style="367" customWidth="1"/>
    <col min="11267" max="11284" width="7" style="367" customWidth="1"/>
    <col min="11285" max="11285" width="6.625" style="367" customWidth="1"/>
    <col min="11286" max="11288" width="9" style="367"/>
    <col min="11289" max="11289" width="6.875" style="367" customWidth="1"/>
    <col min="11290" max="11290" width="8.125" style="367" customWidth="1"/>
    <col min="11291" max="11520" width="9" style="367"/>
    <col min="11521" max="11521" width="2.625" style="367" customWidth="1"/>
    <col min="11522" max="11522" width="14.5" style="367" customWidth="1"/>
    <col min="11523" max="11540" width="7" style="367" customWidth="1"/>
    <col min="11541" max="11541" width="6.625" style="367" customWidth="1"/>
    <col min="11542" max="11544" width="9" style="367"/>
    <col min="11545" max="11545" width="6.875" style="367" customWidth="1"/>
    <col min="11546" max="11546" width="8.125" style="367" customWidth="1"/>
    <col min="11547" max="11776" width="9" style="367"/>
    <col min="11777" max="11777" width="2.625" style="367" customWidth="1"/>
    <col min="11778" max="11778" width="14.5" style="367" customWidth="1"/>
    <col min="11779" max="11796" width="7" style="367" customWidth="1"/>
    <col min="11797" max="11797" width="6.625" style="367" customWidth="1"/>
    <col min="11798" max="11800" width="9" style="367"/>
    <col min="11801" max="11801" width="6.875" style="367" customWidth="1"/>
    <col min="11802" max="11802" width="8.125" style="367" customWidth="1"/>
    <col min="11803" max="12032" width="9" style="367"/>
    <col min="12033" max="12033" width="2.625" style="367" customWidth="1"/>
    <col min="12034" max="12034" width="14.5" style="367" customWidth="1"/>
    <col min="12035" max="12052" width="7" style="367" customWidth="1"/>
    <col min="12053" max="12053" width="6.625" style="367" customWidth="1"/>
    <col min="12054" max="12056" width="9" style="367"/>
    <col min="12057" max="12057" width="6.875" style="367" customWidth="1"/>
    <col min="12058" max="12058" width="8.125" style="367" customWidth="1"/>
    <col min="12059" max="12288" width="9" style="367"/>
    <col min="12289" max="12289" width="2.625" style="367" customWidth="1"/>
    <col min="12290" max="12290" width="14.5" style="367" customWidth="1"/>
    <col min="12291" max="12308" width="7" style="367" customWidth="1"/>
    <col min="12309" max="12309" width="6.625" style="367" customWidth="1"/>
    <col min="12310" max="12312" width="9" style="367"/>
    <col min="12313" max="12313" width="6.875" style="367" customWidth="1"/>
    <col min="12314" max="12314" width="8.125" style="367" customWidth="1"/>
    <col min="12315" max="12544" width="9" style="367"/>
    <col min="12545" max="12545" width="2.625" style="367" customWidth="1"/>
    <col min="12546" max="12546" width="14.5" style="367" customWidth="1"/>
    <col min="12547" max="12564" width="7" style="367" customWidth="1"/>
    <col min="12565" max="12565" width="6.625" style="367" customWidth="1"/>
    <col min="12566" max="12568" width="9" style="367"/>
    <col min="12569" max="12569" width="6.875" style="367" customWidth="1"/>
    <col min="12570" max="12570" width="8.125" style="367" customWidth="1"/>
    <col min="12571" max="12800" width="9" style="367"/>
    <col min="12801" max="12801" width="2.625" style="367" customWidth="1"/>
    <col min="12802" max="12802" width="14.5" style="367" customWidth="1"/>
    <col min="12803" max="12820" width="7" style="367" customWidth="1"/>
    <col min="12821" max="12821" width="6.625" style="367" customWidth="1"/>
    <col min="12822" max="12824" width="9" style="367"/>
    <col min="12825" max="12825" width="6.875" style="367" customWidth="1"/>
    <col min="12826" max="12826" width="8.125" style="367" customWidth="1"/>
    <col min="12827" max="13056" width="9" style="367"/>
    <col min="13057" max="13057" width="2.625" style="367" customWidth="1"/>
    <col min="13058" max="13058" width="14.5" style="367" customWidth="1"/>
    <col min="13059" max="13076" width="7" style="367" customWidth="1"/>
    <col min="13077" max="13077" width="6.625" style="367" customWidth="1"/>
    <col min="13078" max="13080" width="9" style="367"/>
    <col min="13081" max="13081" width="6.875" style="367" customWidth="1"/>
    <col min="13082" max="13082" width="8.125" style="367" customWidth="1"/>
    <col min="13083" max="13312" width="9" style="367"/>
    <col min="13313" max="13313" width="2.625" style="367" customWidth="1"/>
    <col min="13314" max="13314" width="14.5" style="367" customWidth="1"/>
    <col min="13315" max="13332" width="7" style="367" customWidth="1"/>
    <col min="13333" max="13333" width="6.625" style="367" customWidth="1"/>
    <col min="13334" max="13336" width="9" style="367"/>
    <col min="13337" max="13337" width="6.875" style="367" customWidth="1"/>
    <col min="13338" max="13338" width="8.125" style="367" customWidth="1"/>
    <col min="13339" max="13568" width="9" style="367"/>
    <col min="13569" max="13569" width="2.625" style="367" customWidth="1"/>
    <col min="13570" max="13570" width="14.5" style="367" customWidth="1"/>
    <col min="13571" max="13588" width="7" style="367" customWidth="1"/>
    <col min="13589" max="13589" width="6.625" style="367" customWidth="1"/>
    <col min="13590" max="13592" width="9" style="367"/>
    <col min="13593" max="13593" width="6.875" style="367" customWidth="1"/>
    <col min="13594" max="13594" width="8.125" style="367" customWidth="1"/>
    <col min="13595" max="13824" width="9" style="367"/>
    <col min="13825" max="13825" width="2.625" style="367" customWidth="1"/>
    <col min="13826" max="13826" width="14.5" style="367" customWidth="1"/>
    <col min="13827" max="13844" width="7" style="367" customWidth="1"/>
    <col min="13845" max="13845" width="6.625" style="367" customWidth="1"/>
    <col min="13846" max="13848" width="9" style="367"/>
    <col min="13849" max="13849" width="6.875" style="367" customWidth="1"/>
    <col min="13850" max="13850" width="8.125" style="367" customWidth="1"/>
    <col min="13851" max="14080" width="9" style="367"/>
    <col min="14081" max="14081" width="2.625" style="367" customWidth="1"/>
    <col min="14082" max="14082" width="14.5" style="367" customWidth="1"/>
    <col min="14083" max="14100" width="7" style="367" customWidth="1"/>
    <col min="14101" max="14101" width="6.625" style="367" customWidth="1"/>
    <col min="14102" max="14104" width="9" style="367"/>
    <col min="14105" max="14105" width="6.875" style="367" customWidth="1"/>
    <col min="14106" max="14106" width="8.125" style="367" customWidth="1"/>
    <col min="14107" max="14336" width="9" style="367"/>
    <col min="14337" max="14337" width="2.625" style="367" customWidth="1"/>
    <col min="14338" max="14338" width="14.5" style="367" customWidth="1"/>
    <col min="14339" max="14356" width="7" style="367" customWidth="1"/>
    <col min="14357" max="14357" width="6.625" style="367" customWidth="1"/>
    <col min="14358" max="14360" width="9" style="367"/>
    <col min="14361" max="14361" width="6.875" style="367" customWidth="1"/>
    <col min="14362" max="14362" width="8.125" style="367" customWidth="1"/>
    <col min="14363" max="14592" width="9" style="367"/>
    <col min="14593" max="14593" width="2.625" style="367" customWidth="1"/>
    <col min="14594" max="14594" width="14.5" style="367" customWidth="1"/>
    <col min="14595" max="14612" width="7" style="367" customWidth="1"/>
    <col min="14613" max="14613" width="6.625" style="367" customWidth="1"/>
    <col min="14614" max="14616" width="9" style="367"/>
    <col min="14617" max="14617" width="6.875" style="367" customWidth="1"/>
    <col min="14618" max="14618" width="8.125" style="367" customWidth="1"/>
    <col min="14619" max="14848" width="9" style="367"/>
    <col min="14849" max="14849" width="2.625" style="367" customWidth="1"/>
    <col min="14850" max="14850" width="14.5" style="367" customWidth="1"/>
    <col min="14851" max="14868" width="7" style="367" customWidth="1"/>
    <col min="14869" max="14869" width="6.625" style="367" customWidth="1"/>
    <col min="14870" max="14872" width="9" style="367"/>
    <col min="14873" max="14873" width="6.875" style="367" customWidth="1"/>
    <col min="14874" max="14874" width="8.125" style="367" customWidth="1"/>
    <col min="14875" max="15104" width="9" style="367"/>
    <col min="15105" max="15105" width="2.625" style="367" customWidth="1"/>
    <col min="15106" max="15106" width="14.5" style="367" customWidth="1"/>
    <col min="15107" max="15124" width="7" style="367" customWidth="1"/>
    <col min="15125" max="15125" width="6.625" style="367" customWidth="1"/>
    <col min="15126" max="15128" width="9" style="367"/>
    <col min="15129" max="15129" width="6.875" style="367" customWidth="1"/>
    <col min="15130" max="15130" width="8.125" style="367" customWidth="1"/>
    <col min="15131" max="15360" width="9" style="367"/>
    <col min="15361" max="15361" width="2.625" style="367" customWidth="1"/>
    <col min="15362" max="15362" width="14.5" style="367" customWidth="1"/>
    <col min="15363" max="15380" width="7" style="367" customWidth="1"/>
    <col min="15381" max="15381" width="6.625" style="367" customWidth="1"/>
    <col min="15382" max="15384" width="9" style="367"/>
    <col min="15385" max="15385" width="6.875" style="367" customWidth="1"/>
    <col min="15386" max="15386" width="8.125" style="367" customWidth="1"/>
    <col min="15387" max="15616" width="9" style="367"/>
    <col min="15617" max="15617" width="2.625" style="367" customWidth="1"/>
    <col min="15618" max="15618" width="14.5" style="367" customWidth="1"/>
    <col min="15619" max="15636" width="7" style="367" customWidth="1"/>
    <col min="15637" max="15637" width="6.625" style="367" customWidth="1"/>
    <col min="15638" max="15640" width="9" style="367"/>
    <col min="15641" max="15641" width="6.875" style="367" customWidth="1"/>
    <col min="15642" max="15642" width="8.125" style="367" customWidth="1"/>
    <col min="15643" max="15872" width="9" style="367"/>
    <col min="15873" max="15873" width="2.625" style="367" customWidth="1"/>
    <col min="15874" max="15874" width="14.5" style="367" customWidth="1"/>
    <col min="15875" max="15892" width="7" style="367" customWidth="1"/>
    <col min="15893" max="15893" width="6.625" style="367" customWidth="1"/>
    <col min="15894" max="15896" width="9" style="367"/>
    <col min="15897" max="15897" width="6.875" style="367" customWidth="1"/>
    <col min="15898" max="15898" width="8.125" style="367" customWidth="1"/>
    <col min="15899" max="16128" width="9" style="367"/>
    <col min="16129" max="16129" width="2.625" style="367" customWidth="1"/>
    <col min="16130" max="16130" width="14.5" style="367" customWidth="1"/>
    <col min="16131" max="16148" width="7" style="367" customWidth="1"/>
    <col min="16149" max="16149" width="6.625" style="367" customWidth="1"/>
    <col min="16150" max="16152" width="9" style="367"/>
    <col min="16153" max="16153" width="6.875" style="367" customWidth="1"/>
    <col min="16154" max="16154" width="8.125" style="367" customWidth="1"/>
    <col min="16155" max="16384" width="9" style="40"/>
  </cols>
  <sheetData>
    <row r="1" spans="1:26" s="367" customFormat="1" ht="18.75" customHeight="1" x14ac:dyDescent="0.15">
      <c r="A1" s="41" t="s">
        <v>78</v>
      </c>
      <c r="B1" s="41"/>
      <c r="C1" s="40"/>
      <c r="D1" s="40"/>
      <c r="E1" s="40"/>
      <c r="F1" s="40"/>
      <c r="G1" s="40"/>
      <c r="H1" s="40"/>
      <c r="I1" s="40"/>
      <c r="J1" s="40"/>
      <c r="K1" s="40"/>
      <c r="L1" s="40"/>
      <c r="M1" s="40"/>
      <c r="N1" s="40"/>
      <c r="O1" s="40"/>
      <c r="P1" s="40"/>
      <c r="Q1" s="40"/>
      <c r="R1" s="40"/>
      <c r="S1" s="40"/>
      <c r="T1" s="40"/>
      <c r="U1" s="40"/>
      <c r="V1" s="40"/>
      <c r="W1" s="40"/>
      <c r="X1" s="40"/>
      <c r="Y1" s="40"/>
      <c r="Z1" s="40"/>
    </row>
    <row r="2" spans="1:26" s="367" customFormat="1" ht="24.6" customHeight="1" x14ac:dyDescent="0.15">
      <c r="A2" s="40"/>
      <c r="B2" s="40"/>
      <c r="C2" s="40"/>
      <c r="D2" s="40"/>
      <c r="E2" s="40"/>
      <c r="F2" s="40"/>
      <c r="G2" s="40"/>
      <c r="H2" s="40"/>
      <c r="I2" s="40"/>
      <c r="J2" s="40"/>
      <c r="K2" s="40"/>
      <c r="L2" s="40"/>
      <c r="M2" s="40"/>
      <c r="N2" s="40"/>
      <c r="O2" s="40"/>
      <c r="P2" s="40"/>
      <c r="Q2" s="40"/>
      <c r="R2" s="40"/>
      <c r="S2" s="40"/>
      <c r="T2" s="40"/>
      <c r="U2" s="40"/>
      <c r="V2" s="40"/>
      <c r="W2" s="40"/>
      <c r="X2" s="40"/>
      <c r="Y2" s="40"/>
      <c r="Z2" s="40"/>
    </row>
    <row r="3" spans="1:26" s="367" customFormat="1" ht="20.25" customHeight="1" x14ac:dyDescent="0.15">
      <c r="A3" s="41" t="s">
        <v>79</v>
      </c>
      <c r="B3" s="40"/>
      <c r="C3" s="40"/>
      <c r="D3" s="40"/>
      <c r="E3" s="40"/>
      <c r="F3" s="40"/>
      <c r="G3" s="40"/>
      <c r="H3" s="40"/>
      <c r="I3" s="40"/>
      <c r="J3" s="40"/>
      <c r="K3" s="40"/>
      <c r="L3" s="40"/>
      <c r="M3" s="40"/>
      <c r="N3" s="40"/>
      <c r="O3" s="40"/>
      <c r="P3" s="40"/>
      <c r="Q3" s="40"/>
      <c r="R3" s="40"/>
      <c r="S3" s="40"/>
      <c r="T3" s="40"/>
      <c r="U3" s="40"/>
      <c r="V3" s="40"/>
      <c r="W3" s="40"/>
      <c r="X3" s="40"/>
      <c r="Y3" s="40"/>
      <c r="Z3" s="86"/>
    </row>
    <row r="4" spans="1:26" s="367" customFormat="1" ht="14.45" customHeight="1" x14ac:dyDescent="0.15">
      <c r="A4" s="42"/>
      <c r="B4" s="40"/>
      <c r="C4" s="40"/>
      <c r="D4" s="40"/>
      <c r="E4" s="40"/>
      <c r="F4" s="40"/>
      <c r="G4" s="40"/>
      <c r="H4" s="40"/>
      <c r="I4" s="40"/>
      <c r="J4" s="40"/>
      <c r="K4" s="40"/>
      <c r="L4" s="40"/>
      <c r="M4" s="40"/>
      <c r="N4" s="40"/>
      <c r="O4" s="40"/>
      <c r="P4" s="40"/>
      <c r="Q4" s="40"/>
      <c r="R4" s="40"/>
      <c r="S4" s="40"/>
      <c r="T4" s="40"/>
      <c r="U4" s="40"/>
      <c r="V4" s="40"/>
      <c r="W4" s="40"/>
      <c r="X4" s="40"/>
      <c r="Y4" s="40"/>
      <c r="Z4" s="40"/>
    </row>
    <row r="5" spans="1:26" s="367" customFormat="1" ht="16.5" customHeight="1" x14ac:dyDescent="0.15">
      <c r="A5" s="43"/>
      <c r="B5" s="44"/>
      <c r="C5" s="45" t="s">
        <v>80</v>
      </c>
      <c r="D5" s="46"/>
      <c r="E5" s="46"/>
      <c r="F5" s="46"/>
      <c r="G5" s="46"/>
      <c r="H5" s="46"/>
      <c r="I5" s="46"/>
      <c r="J5" s="46"/>
      <c r="K5" s="79"/>
      <c r="L5" s="45" t="s">
        <v>81</v>
      </c>
      <c r="M5" s="46"/>
      <c r="N5" s="46"/>
      <c r="O5" s="46"/>
      <c r="P5" s="46"/>
      <c r="Q5" s="46"/>
      <c r="R5" s="46"/>
      <c r="S5" s="46"/>
      <c r="T5" s="79"/>
      <c r="U5" s="40"/>
      <c r="V5" s="40"/>
      <c r="W5" s="40"/>
      <c r="X5" s="40"/>
      <c r="Y5" s="40"/>
      <c r="Z5" s="40"/>
    </row>
    <row r="6" spans="1:26" s="367" customFormat="1" ht="16.5" customHeight="1" x14ac:dyDescent="0.15">
      <c r="A6" s="47"/>
      <c r="B6" s="48"/>
      <c r="C6" s="49" t="s">
        <v>82</v>
      </c>
      <c r="D6" s="50"/>
      <c r="E6" s="50"/>
      <c r="F6" s="51" t="s">
        <v>83</v>
      </c>
      <c r="G6" s="50"/>
      <c r="H6" s="50"/>
      <c r="I6" s="50"/>
      <c r="J6" s="50"/>
      <c r="K6" s="80"/>
      <c r="L6" s="49" t="s">
        <v>82</v>
      </c>
      <c r="M6" s="50"/>
      <c r="N6" s="50"/>
      <c r="O6" s="51" t="s">
        <v>2</v>
      </c>
      <c r="P6" s="50"/>
      <c r="Q6" s="50"/>
      <c r="R6" s="50"/>
      <c r="S6" s="50"/>
      <c r="T6" s="80"/>
      <c r="U6" s="40"/>
      <c r="V6" s="40"/>
      <c r="W6" s="40"/>
      <c r="X6" s="40"/>
      <c r="Y6" s="40"/>
      <c r="Z6" s="40"/>
    </row>
    <row r="7" spans="1:26" s="38" customFormat="1" ht="16.5" customHeight="1" x14ac:dyDescent="0.15">
      <c r="A7" s="52"/>
      <c r="B7" s="53"/>
      <c r="C7" s="54" t="s">
        <v>84</v>
      </c>
      <c r="D7" s="55" t="s">
        <v>16</v>
      </c>
      <c r="E7" s="55" t="s">
        <v>85</v>
      </c>
      <c r="F7" s="56" t="s">
        <v>86</v>
      </c>
      <c r="G7" s="55" t="s">
        <v>87</v>
      </c>
      <c r="H7" s="55" t="s">
        <v>88</v>
      </c>
      <c r="I7" s="55" t="s">
        <v>89</v>
      </c>
      <c r="J7" s="55" t="s">
        <v>90</v>
      </c>
      <c r="K7" s="81" t="s">
        <v>91</v>
      </c>
      <c r="L7" s="54" t="s">
        <v>84</v>
      </c>
      <c r="M7" s="55" t="s">
        <v>16</v>
      </c>
      <c r="N7" s="55" t="s">
        <v>85</v>
      </c>
      <c r="O7" s="56" t="s">
        <v>86</v>
      </c>
      <c r="P7" s="55" t="s">
        <v>87</v>
      </c>
      <c r="Q7" s="55" t="s">
        <v>88</v>
      </c>
      <c r="R7" s="55" t="s">
        <v>89</v>
      </c>
      <c r="S7" s="55" t="s">
        <v>90</v>
      </c>
      <c r="T7" s="81" t="s">
        <v>91</v>
      </c>
    </row>
    <row r="8" spans="1:26" s="367" customFormat="1" ht="15" customHeight="1" x14ac:dyDescent="0.15">
      <c r="A8" s="57" t="s">
        <v>5</v>
      </c>
      <c r="B8" s="58"/>
      <c r="C8" s="368">
        <v>20.207253886010363</v>
      </c>
      <c r="D8" s="369">
        <v>41.968911917098445</v>
      </c>
      <c r="E8" s="369">
        <v>37.823834196891191</v>
      </c>
      <c r="F8" s="370">
        <v>-17.616580310880817</v>
      </c>
      <c r="G8" s="369">
        <v>-18.552036199095017</v>
      </c>
      <c r="H8" s="369">
        <v>-15.90909090909091</v>
      </c>
      <c r="I8" s="369">
        <v>-22.857142857142861</v>
      </c>
      <c r="J8" s="369">
        <v>-20.833333333333332</v>
      </c>
      <c r="K8" s="371">
        <v>-7.8260869565217419</v>
      </c>
      <c r="L8" s="368">
        <v>21.516754850088184</v>
      </c>
      <c r="M8" s="369">
        <v>39.153439153439152</v>
      </c>
      <c r="N8" s="369">
        <v>39.329805996472658</v>
      </c>
      <c r="O8" s="370">
        <v>-17.813051146384456</v>
      </c>
      <c r="P8" s="369">
        <v>-15.740740740740733</v>
      </c>
      <c r="Q8" s="369">
        <v>-4.6511627906976756</v>
      </c>
      <c r="R8" s="369">
        <v>-26.162790697674438</v>
      </c>
      <c r="S8" s="369">
        <v>-13.043478260869565</v>
      </c>
      <c r="T8" s="371">
        <v>-15.044247787610617</v>
      </c>
      <c r="U8" s="174"/>
      <c r="V8" s="174"/>
      <c r="W8" s="174"/>
      <c r="X8" s="40"/>
      <c r="Y8" s="40"/>
      <c r="Z8" s="40"/>
    </row>
    <row r="9" spans="1:26" s="367" customFormat="1" ht="15" customHeight="1" x14ac:dyDescent="0.15">
      <c r="A9" s="57" t="s">
        <v>7</v>
      </c>
      <c r="B9" s="58"/>
      <c r="C9" s="368">
        <v>17.377049180327869</v>
      </c>
      <c r="D9" s="369">
        <v>46.688524590163929</v>
      </c>
      <c r="E9" s="369">
        <v>35.934426229508198</v>
      </c>
      <c r="F9" s="370">
        <v>-18.557377049180328</v>
      </c>
      <c r="G9" s="369">
        <v>-13.496143958868894</v>
      </c>
      <c r="H9" s="369">
        <v>-26.041666666666668</v>
      </c>
      <c r="I9" s="369">
        <v>-23.790322580645142</v>
      </c>
      <c r="J9" s="369">
        <v>-24.050632911392402</v>
      </c>
      <c r="K9" s="371">
        <v>-21.92982456140351</v>
      </c>
      <c r="L9" s="368">
        <v>17.222963951935917</v>
      </c>
      <c r="M9" s="369">
        <v>45.460614152202936</v>
      </c>
      <c r="N9" s="369">
        <v>37.316421895861147</v>
      </c>
      <c r="O9" s="370">
        <v>-20.093457943925237</v>
      </c>
      <c r="P9" s="369">
        <v>-14.528795811518318</v>
      </c>
      <c r="Q9" s="369">
        <v>-25.000000000000004</v>
      </c>
      <c r="R9" s="369">
        <v>-25.714285714285733</v>
      </c>
      <c r="S9" s="369">
        <v>-25</v>
      </c>
      <c r="T9" s="371">
        <v>-27.111111111111121</v>
      </c>
      <c r="U9" s="174"/>
      <c r="V9" s="174"/>
      <c r="W9" s="174"/>
      <c r="X9" s="40"/>
      <c r="Y9" s="40"/>
      <c r="Z9" s="40"/>
    </row>
    <row r="10" spans="1:26" s="367" customFormat="1" ht="15" customHeight="1" x14ac:dyDescent="0.15">
      <c r="A10" s="57"/>
      <c r="B10" s="59" t="s">
        <v>3</v>
      </c>
      <c r="C10" s="372">
        <v>13.709677419354838</v>
      </c>
      <c r="D10" s="373">
        <v>47.580645161290327</v>
      </c>
      <c r="E10" s="373">
        <v>38.70967741935484</v>
      </c>
      <c r="F10" s="374">
        <v>-25.000000000000004</v>
      </c>
      <c r="G10" s="373">
        <v>-16.666666666666664</v>
      </c>
      <c r="H10" s="373">
        <v>-21.951219512195124</v>
      </c>
      <c r="I10" s="373">
        <v>-28.571428571428573</v>
      </c>
      <c r="J10" s="373">
        <v>-42.857142857142861</v>
      </c>
      <c r="K10" s="375">
        <v>-34.54545454545454</v>
      </c>
      <c r="L10" s="372">
        <v>15.918367346938775</v>
      </c>
      <c r="M10" s="373">
        <v>42.04081632653061</v>
      </c>
      <c r="N10" s="373">
        <v>42.04081632653061</v>
      </c>
      <c r="O10" s="374">
        <v>-26.122448979591834</v>
      </c>
      <c r="P10" s="373">
        <v>-17.894736842105264</v>
      </c>
      <c r="Q10" s="373">
        <v>-21.951219512195117</v>
      </c>
      <c r="R10" s="373">
        <v>-24.390243902439028</v>
      </c>
      <c r="S10" s="373">
        <v>-42.857142857142861</v>
      </c>
      <c r="T10" s="375">
        <v>-40.740740740740748</v>
      </c>
      <c r="U10" s="174"/>
      <c r="V10" s="174"/>
      <c r="W10" s="174"/>
      <c r="X10" s="40"/>
      <c r="Y10" s="40"/>
      <c r="Z10" s="40"/>
    </row>
    <row r="11" spans="1:26" s="367" customFormat="1" ht="15" customHeight="1" x14ac:dyDescent="0.15">
      <c r="A11" s="57"/>
      <c r="B11" s="60" t="s">
        <v>4</v>
      </c>
      <c r="C11" s="368">
        <v>20.930232558139537</v>
      </c>
      <c r="D11" s="369">
        <v>48.837209302325576</v>
      </c>
      <c r="E11" s="369">
        <v>30.232558139534881</v>
      </c>
      <c r="F11" s="370">
        <v>-9.3023255813953494</v>
      </c>
      <c r="G11" s="369">
        <v>-10.810810810810807</v>
      </c>
      <c r="H11" s="369">
        <v>24.999999999999996</v>
      </c>
      <c r="I11" s="369">
        <v>0</v>
      </c>
      <c r="J11" s="369">
        <v>-100</v>
      </c>
      <c r="K11" s="371">
        <v>0</v>
      </c>
      <c r="L11" s="368">
        <v>34.146341463414636</v>
      </c>
      <c r="M11" s="369">
        <v>41.463414634146339</v>
      </c>
      <c r="N11" s="369">
        <v>24.390243902439025</v>
      </c>
      <c r="O11" s="370">
        <v>9.7560975609756078</v>
      </c>
      <c r="P11" s="369">
        <v>5.7142857142857153</v>
      </c>
      <c r="Q11" s="369">
        <v>50</v>
      </c>
      <c r="R11" s="369">
        <v>-100</v>
      </c>
      <c r="S11" s="369">
        <v>100</v>
      </c>
      <c r="T11" s="371">
        <v>0</v>
      </c>
      <c r="U11" s="174"/>
      <c r="V11" s="174"/>
      <c r="W11" s="174"/>
      <c r="X11" s="40"/>
      <c r="Y11" s="40"/>
      <c r="Z11" s="40"/>
    </row>
    <row r="12" spans="1:26" s="367" customFormat="1" ht="15" customHeight="1" x14ac:dyDescent="0.15">
      <c r="A12" s="57"/>
      <c r="B12" s="60" t="s">
        <v>6</v>
      </c>
      <c r="C12" s="368">
        <v>21.951219512195124</v>
      </c>
      <c r="D12" s="369">
        <v>46.341463414634148</v>
      </c>
      <c r="E12" s="369">
        <v>31.707317073170731</v>
      </c>
      <c r="F12" s="369">
        <v>-9.7560975609756078</v>
      </c>
      <c r="G12" s="369">
        <v>5.7142857142857135</v>
      </c>
      <c r="H12" s="369">
        <v>-33.333333333333336</v>
      </c>
      <c r="I12" s="369">
        <v>-25.000000000000004</v>
      </c>
      <c r="J12" s="369">
        <v>0</v>
      </c>
      <c r="K12" s="371">
        <v>-15.789473684210526</v>
      </c>
      <c r="L12" s="368">
        <v>27.160493827160494</v>
      </c>
      <c r="M12" s="369">
        <v>40.74074074074074</v>
      </c>
      <c r="N12" s="369">
        <v>32.098765432098766</v>
      </c>
      <c r="O12" s="370">
        <v>-4.9382716049382713</v>
      </c>
      <c r="P12" s="369">
        <v>8.5714285714285694</v>
      </c>
      <c r="Q12" s="369">
        <v>-11.111111111111111</v>
      </c>
      <c r="R12" s="369">
        <v>-18.75</v>
      </c>
      <c r="S12" s="369">
        <v>0</v>
      </c>
      <c r="T12" s="371">
        <v>-15.789473684210526</v>
      </c>
      <c r="U12" s="174"/>
      <c r="V12" s="174"/>
      <c r="W12" s="174"/>
      <c r="X12" s="40"/>
      <c r="Y12" s="40"/>
      <c r="Z12" s="40"/>
    </row>
    <row r="13" spans="1:26" s="367" customFormat="1" ht="15" customHeight="1" x14ac:dyDescent="0.15">
      <c r="A13" s="57"/>
      <c r="B13" s="60" t="s">
        <v>8</v>
      </c>
      <c r="C13" s="368">
        <v>19.935691318327976</v>
      </c>
      <c r="D13" s="369">
        <v>42.122186495176848</v>
      </c>
      <c r="E13" s="369">
        <v>37.942122186495176</v>
      </c>
      <c r="F13" s="370">
        <v>-18.006430868167204</v>
      </c>
      <c r="G13" s="369">
        <v>-13.761467889908255</v>
      </c>
      <c r="H13" s="369">
        <v>-33.333333333333329</v>
      </c>
      <c r="I13" s="369">
        <v>-29.72972972972974</v>
      </c>
      <c r="J13" s="369">
        <v>-55.555555555555557</v>
      </c>
      <c r="K13" s="371">
        <v>-4.9999999999999991</v>
      </c>
      <c r="L13" s="368">
        <v>18.627450980392158</v>
      </c>
      <c r="M13" s="369">
        <v>41.503267973856211</v>
      </c>
      <c r="N13" s="369">
        <v>39.869281045751634</v>
      </c>
      <c r="O13" s="370">
        <v>-21.241830065359469</v>
      </c>
      <c r="P13" s="369">
        <v>-14.418604651162788</v>
      </c>
      <c r="Q13" s="369">
        <v>-40.740740740740733</v>
      </c>
      <c r="R13" s="369">
        <v>-38.888888888888872</v>
      </c>
      <c r="S13" s="369">
        <v>-55.555555555555557</v>
      </c>
      <c r="T13" s="371">
        <v>-21.052631578947373</v>
      </c>
      <c r="U13" s="174"/>
      <c r="V13" s="174"/>
      <c r="W13" s="174"/>
      <c r="X13" s="40"/>
      <c r="Y13" s="40"/>
      <c r="Z13" s="40"/>
    </row>
    <row r="14" spans="1:26" s="367" customFormat="1" ht="15" customHeight="1" x14ac:dyDescent="0.15">
      <c r="A14" s="57"/>
      <c r="B14" s="61" t="s">
        <v>10</v>
      </c>
      <c r="C14" s="368">
        <v>18.072289156626507</v>
      </c>
      <c r="D14" s="369">
        <v>36.947791164658632</v>
      </c>
      <c r="E14" s="369">
        <v>44.979919678714857</v>
      </c>
      <c r="F14" s="370">
        <v>-26.907630522088368</v>
      </c>
      <c r="G14" s="369">
        <v>-30.927835051546403</v>
      </c>
      <c r="H14" s="369">
        <v>-24.324324324324323</v>
      </c>
      <c r="I14" s="369">
        <v>-24.489795918367342</v>
      </c>
      <c r="J14" s="369">
        <v>-15.000000000000005</v>
      </c>
      <c r="K14" s="371">
        <v>-28.260869565217394</v>
      </c>
      <c r="L14" s="368">
        <v>13.414634146341465</v>
      </c>
      <c r="M14" s="369">
        <v>39.837398373983739</v>
      </c>
      <c r="N14" s="369">
        <v>46.747967479674799</v>
      </c>
      <c r="O14" s="370">
        <v>-33.333333333333336</v>
      </c>
      <c r="P14" s="369">
        <v>-31.250000000000007</v>
      </c>
      <c r="Q14" s="369">
        <v>-40</v>
      </c>
      <c r="R14" s="369">
        <v>-38.775510204081641</v>
      </c>
      <c r="S14" s="369">
        <v>-25.000000000000004</v>
      </c>
      <c r="T14" s="371">
        <v>-30.434782608695659</v>
      </c>
      <c r="U14" s="174"/>
      <c r="V14" s="174"/>
      <c r="W14" s="174"/>
      <c r="X14" s="40"/>
      <c r="Y14" s="40"/>
      <c r="Z14" s="40"/>
    </row>
    <row r="15" spans="1:26" s="367" customFormat="1" ht="15" customHeight="1" x14ac:dyDescent="0.15">
      <c r="A15" s="57"/>
      <c r="B15" s="61" t="s">
        <v>12</v>
      </c>
      <c r="C15" s="368">
        <v>11.30952380952381</v>
      </c>
      <c r="D15" s="369">
        <v>67.857142857142861</v>
      </c>
      <c r="E15" s="369">
        <v>20.833333333333336</v>
      </c>
      <c r="F15" s="370">
        <v>-9.5238095238095219</v>
      </c>
      <c r="G15" s="369">
        <v>-2.4390243902439024</v>
      </c>
      <c r="H15" s="369">
        <v>-12.000000000000002</v>
      </c>
      <c r="I15" s="369">
        <v>-15.151515151515152</v>
      </c>
      <c r="J15" s="369">
        <v>-28.571428571428573</v>
      </c>
      <c r="K15" s="371">
        <v>-19.047619047619051</v>
      </c>
      <c r="L15" s="368">
        <v>8.3333333333333321</v>
      </c>
      <c r="M15" s="369">
        <v>67.261904761904773</v>
      </c>
      <c r="N15" s="369">
        <v>24.404761904761905</v>
      </c>
      <c r="O15" s="370">
        <v>-16.071428571428577</v>
      </c>
      <c r="P15" s="369">
        <v>-12.195121951219514</v>
      </c>
      <c r="Q15" s="369">
        <v>-16</v>
      </c>
      <c r="R15" s="369">
        <v>-15.151515151515152</v>
      </c>
      <c r="S15" s="369">
        <v>-28.571428571428573</v>
      </c>
      <c r="T15" s="371">
        <v>-28.571428571428573</v>
      </c>
      <c r="U15" s="174"/>
      <c r="V15" s="174"/>
      <c r="W15" s="174"/>
      <c r="X15" s="40"/>
      <c r="Y15" s="40"/>
      <c r="Z15" s="40"/>
    </row>
    <row r="16" spans="1:26" s="367" customFormat="1" ht="15" customHeight="1" x14ac:dyDescent="0.15">
      <c r="A16" s="57"/>
      <c r="B16" s="62" t="s">
        <v>13</v>
      </c>
      <c r="C16" s="368">
        <v>20.33898305084746</v>
      </c>
      <c r="D16" s="369">
        <v>33.050847457627121</v>
      </c>
      <c r="E16" s="369">
        <v>46.610169491525419</v>
      </c>
      <c r="F16" s="370">
        <v>-26.271186440677958</v>
      </c>
      <c r="G16" s="369">
        <v>-20.634920634920633</v>
      </c>
      <c r="H16" s="369">
        <v>-41.666666666666664</v>
      </c>
      <c r="I16" s="369">
        <v>-35.294117647058826</v>
      </c>
      <c r="J16" s="369">
        <v>-60</v>
      </c>
      <c r="K16" s="371">
        <v>-19.047619047619047</v>
      </c>
      <c r="L16" s="368">
        <v>23.893805309734514</v>
      </c>
      <c r="M16" s="369">
        <v>36.283185840707965</v>
      </c>
      <c r="N16" s="369">
        <v>39.823008849557525</v>
      </c>
      <c r="O16" s="370">
        <v>-15.929203539822996</v>
      </c>
      <c r="P16" s="369">
        <v>-23.333333333333336</v>
      </c>
      <c r="Q16" s="369">
        <v>0</v>
      </c>
      <c r="R16" s="369">
        <v>-6.2499999999999982</v>
      </c>
      <c r="S16" s="369">
        <v>-50</v>
      </c>
      <c r="T16" s="371">
        <v>-4.7619047619047583</v>
      </c>
      <c r="U16" s="174"/>
      <c r="V16" s="174"/>
      <c r="W16" s="174"/>
      <c r="X16" s="40"/>
      <c r="Y16" s="40"/>
      <c r="Z16" s="40"/>
    </row>
    <row r="17" spans="1:27" s="367" customFormat="1" ht="15" customHeight="1" x14ac:dyDescent="0.15">
      <c r="A17" s="63"/>
      <c r="B17" s="64" t="s">
        <v>14</v>
      </c>
      <c r="C17" s="376">
        <v>17.647058823529413</v>
      </c>
      <c r="D17" s="377">
        <v>51.960784313725497</v>
      </c>
      <c r="E17" s="377">
        <v>30.392156862745097</v>
      </c>
      <c r="F17" s="378">
        <v>-12.745098039215689</v>
      </c>
      <c r="G17" s="377">
        <v>-8</v>
      </c>
      <c r="H17" s="377">
        <v>-35.135135135135144</v>
      </c>
      <c r="I17" s="377">
        <v>-16.981132075471702</v>
      </c>
      <c r="J17" s="377">
        <v>4.9999999999999991</v>
      </c>
      <c r="K17" s="379">
        <v>-13.043478260869566</v>
      </c>
      <c r="L17" s="376">
        <v>17.449664429530202</v>
      </c>
      <c r="M17" s="377">
        <v>50</v>
      </c>
      <c r="N17" s="377">
        <v>32.550335570469798</v>
      </c>
      <c r="O17" s="378">
        <v>-15.100671140939593</v>
      </c>
      <c r="P17" s="377">
        <v>-9.589041095890412</v>
      </c>
      <c r="Q17" s="377">
        <v>-28.571428571428573</v>
      </c>
      <c r="R17" s="377">
        <v>-18.867924528301888</v>
      </c>
      <c r="S17" s="377">
        <v>8.8817841970012523E-16</v>
      </c>
      <c r="T17" s="379">
        <v>-24.444444444444439</v>
      </c>
      <c r="U17" s="174"/>
      <c r="V17" s="174"/>
      <c r="W17" s="174"/>
      <c r="X17" s="40"/>
      <c r="Y17" s="40"/>
      <c r="Z17" s="40"/>
    </row>
    <row r="18" spans="1:27" s="367" customFormat="1" ht="15" customHeight="1" x14ac:dyDescent="0.15">
      <c r="A18" s="65" t="s">
        <v>9</v>
      </c>
      <c r="B18" s="66"/>
      <c r="C18" s="368">
        <v>36.263736263736263</v>
      </c>
      <c r="D18" s="369">
        <v>39.560439560439562</v>
      </c>
      <c r="E18" s="369">
        <v>24.175824175824175</v>
      </c>
      <c r="F18" s="370">
        <v>12.087912087912091</v>
      </c>
      <c r="G18" s="369">
        <v>8.0645161290322527</v>
      </c>
      <c r="H18" s="369">
        <v>0</v>
      </c>
      <c r="I18" s="369">
        <v>25</v>
      </c>
      <c r="J18" s="369">
        <v>0</v>
      </c>
      <c r="K18" s="371">
        <v>36.36363636363636</v>
      </c>
      <c r="L18" s="368">
        <v>42.222222222222221</v>
      </c>
      <c r="M18" s="369">
        <v>44.444444444444443</v>
      </c>
      <c r="N18" s="369">
        <v>13.333333333333334</v>
      </c>
      <c r="O18" s="370">
        <v>28.888888888888886</v>
      </c>
      <c r="P18" s="369">
        <v>31.14754098360655</v>
      </c>
      <c r="Q18" s="369">
        <v>22.222222222222221</v>
      </c>
      <c r="R18" s="369">
        <v>25</v>
      </c>
      <c r="S18" s="369">
        <v>-100</v>
      </c>
      <c r="T18" s="371">
        <v>36.363636363636367</v>
      </c>
      <c r="U18" s="174"/>
      <c r="V18" s="174"/>
      <c r="W18" s="174"/>
      <c r="X18" s="40"/>
      <c r="Y18" s="40"/>
      <c r="Z18" s="40"/>
    </row>
    <row r="19" spans="1:27" s="367" customFormat="1" ht="15" customHeight="1" x14ac:dyDescent="0.15">
      <c r="A19" s="63" t="s">
        <v>11</v>
      </c>
      <c r="B19" s="67"/>
      <c r="C19" s="376">
        <v>17.522658610271904</v>
      </c>
      <c r="D19" s="377">
        <v>45.61933534743202</v>
      </c>
      <c r="E19" s="377">
        <v>36.858006042296068</v>
      </c>
      <c r="F19" s="378">
        <v>-19.3353474320242</v>
      </c>
      <c r="G19" s="377">
        <v>-15.732758620689655</v>
      </c>
      <c r="H19" s="377">
        <v>-24.553571428571423</v>
      </c>
      <c r="I19" s="377">
        <v>-24.324324324324337</v>
      </c>
      <c r="J19" s="377">
        <v>-22.222222222222221</v>
      </c>
      <c r="K19" s="379">
        <v>-18.902439024390251</v>
      </c>
      <c r="L19" s="376">
        <v>17.444843509492046</v>
      </c>
      <c r="M19" s="377">
        <v>43.766033863519752</v>
      </c>
      <c r="N19" s="377">
        <v>38.789122626988195</v>
      </c>
      <c r="O19" s="378">
        <v>-21.344279117496157</v>
      </c>
      <c r="P19" s="377">
        <v>-17.362637362637365</v>
      </c>
      <c r="Q19" s="377">
        <v>-22.374429223744272</v>
      </c>
      <c r="R19" s="377">
        <v>-26.433915211970067</v>
      </c>
      <c r="S19" s="377">
        <v>-21.052631578947366</v>
      </c>
      <c r="T19" s="379">
        <v>-25.617283950617271</v>
      </c>
      <c r="U19" s="174"/>
      <c r="V19" s="174"/>
      <c r="W19" s="174"/>
      <c r="X19" s="40"/>
      <c r="Y19" s="40"/>
      <c r="Z19" s="40"/>
    </row>
    <row r="20" spans="1:27" s="367" customFormat="1" ht="15" customHeight="1" x14ac:dyDescent="0.15">
      <c r="A20" s="68" t="s">
        <v>20</v>
      </c>
      <c r="B20" s="69"/>
      <c r="C20" s="380">
        <v>18.155893536121674</v>
      </c>
      <c r="D20" s="381">
        <v>45.389733840304181</v>
      </c>
      <c r="E20" s="381">
        <v>36.454372623574145</v>
      </c>
      <c r="F20" s="382">
        <v>-18.298479087452471</v>
      </c>
      <c r="G20" s="381">
        <v>-14.614614614614599</v>
      </c>
      <c r="H20" s="381">
        <v>-24.152542372881367</v>
      </c>
      <c r="I20" s="381">
        <v>-23.40425531914893</v>
      </c>
      <c r="J20" s="381">
        <v>-23.300970873786405</v>
      </c>
      <c r="K20" s="383">
        <v>-17.201166180758012</v>
      </c>
      <c r="L20" s="380">
        <v>18.401937046004843</v>
      </c>
      <c r="M20" s="381">
        <v>43.728813559322035</v>
      </c>
      <c r="N20" s="381">
        <v>37.869249394673119</v>
      </c>
      <c r="O20" s="382">
        <v>-19.467312348668269</v>
      </c>
      <c r="P20" s="381">
        <v>-14.795918367346955</v>
      </c>
      <c r="Q20" s="381">
        <v>-21.212121212121236</v>
      </c>
      <c r="R20" s="381">
        <v>-25.899280575539557</v>
      </c>
      <c r="S20" s="381">
        <v>-22.222222222222214</v>
      </c>
      <c r="T20" s="383">
        <v>-23.076923076923077</v>
      </c>
      <c r="U20" s="174"/>
      <c r="V20" s="174"/>
      <c r="W20" s="174"/>
      <c r="X20" s="40"/>
      <c r="Y20" s="40"/>
      <c r="Z20" s="40"/>
    </row>
    <row r="21" spans="1:27" s="367" customFormat="1" ht="24.6" customHeight="1" x14ac:dyDescent="0.15">
      <c r="A21" s="40"/>
      <c r="B21" s="40"/>
      <c r="C21" s="40"/>
      <c r="D21" s="40"/>
      <c r="E21" s="40"/>
      <c r="F21" s="40"/>
      <c r="G21" s="40"/>
      <c r="H21" s="40"/>
      <c r="I21" s="40"/>
      <c r="J21" s="40"/>
      <c r="K21" s="40"/>
      <c r="L21" s="40"/>
      <c r="M21" s="40"/>
      <c r="N21" s="40"/>
      <c r="O21" s="40"/>
      <c r="P21" s="40"/>
      <c r="Q21" s="40"/>
      <c r="R21" s="40"/>
      <c r="S21" s="40"/>
      <c r="T21" s="40"/>
      <c r="U21" s="40"/>
      <c r="V21" s="40"/>
      <c r="W21" s="40"/>
      <c r="X21" s="40"/>
      <c r="Y21" s="40"/>
      <c r="Z21" s="40"/>
    </row>
    <row r="22" spans="1:27" s="367" customFormat="1" ht="20.25" customHeight="1" x14ac:dyDescent="0.15">
      <c r="A22" s="41" t="s">
        <v>92</v>
      </c>
      <c r="B22" s="40"/>
      <c r="C22" s="40"/>
      <c r="D22" s="40"/>
      <c r="E22" s="40"/>
      <c r="F22" s="40"/>
      <c r="G22" s="40"/>
      <c r="H22" s="40"/>
      <c r="I22" s="40"/>
      <c r="J22" s="40"/>
      <c r="K22" s="40"/>
      <c r="L22" s="40"/>
      <c r="M22" s="40"/>
      <c r="N22" s="40"/>
      <c r="O22" s="40"/>
      <c r="P22" s="40"/>
      <c r="Q22" s="40"/>
      <c r="R22" s="40"/>
      <c r="S22" s="40"/>
      <c r="T22" s="40"/>
      <c r="U22" s="40"/>
      <c r="V22" s="40"/>
      <c r="W22" s="40"/>
      <c r="X22" s="40"/>
      <c r="Y22" s="40"/>
      <c r="Z22" s="40"/>
    </row>
    <row r="23" spans="1:27" s="367" customFormat="1" ht="14.45" customHeight="1" x14ac:dyDescent="0.15">
      <c r="A23" s="42"/>
      <c r="B23" s="40"/>
      <c r="C23" s="40"/>
      <c r="D23" s="40"/>
      <c r="E23" s="40"/>
      <c r="F23" s="40"/>
      <c r="G23" s="40"/>
      <c r="H23" s="40"/>
      <c r="I23" s="40"/>
      <c r="J23" s="40"/>
      <c r="K23" s="40"/>
      <c r="L23" s="40"/>
      <c r="M23" s="40"/>
      <c r="N23" s="40"/>
      <c r="O23" s="40"/>
      <c r="P23" s="40"/>
      <c r="Q23" s="40"/>
      <c r="R23" s="40"/>
      <c r="S23" s="40"/>
      <c r="T23" s="40"/>
      <c r="U23" s="40"/>
      <c r="V23" s="40"/>
      <c r="W23" s="40"/>
      <c r="X23" s="40"/>
      <c r="Y23" s="40"/>
      <c r="Z23" s="40"/>
    </row>
    <row r="24" spans="1:27" s="367" customFormat="1" ht="16.5" customHeight="1" x14ac:dyDescent="0.15">
      <c r="A24" s="43"/>
      <c r="B24" s="44"/>
      <c r="C24" s="45" t="s">
        <v>93</v>
      </c>
      <c r="D24" s="70"/>
      <c r="E24" s="70"/>
      <c r="F24" s="70"/>
      <c r="G24" s="70"/>
      <c r="H24" s="70"/>
      <c r="I24" s="70"/>
      <c r="J24" s="82"/>
      <c r="K24" s="45" t="s">
        <v>94</v>
      </c>
      <c r="L24" s="70"/>
      <c r="M24" s="70"/>
      <c r="N24" s="70"/>
      <c r="O24" s="70"/>
      <c r="P24" s="70"/>
      <c r="Q24" s="70"/>
      <c r="R24" s="82"/>
      <c r="S24" s="40"/>
      <c r="T24" s="40"/>
      <c r="U24" s="40"/>
      <c r="V24" s="40"/>
      <c r="W24" s="40"/>
      <c r="X24" s="40"/>
      <c r="Y24" s="40"/>
      <c r="Z24" s="40"/>
    </row>
    <row r="25" spans="1:27" s="39" customFormat="1" ht="57" customHeight="1" x14ac:dyDescent="0.15">
      <c r="A25" s="71"/>
      <c r="B25" s="72"/>
      <c r="C25" s="73" t="s">
        <v>95</v>
      </c>
      <c r="D25" s="74" t="s">
        <v>96</v>
      </c>
      <c r="E25" s="74" t="s">
        <v>97</v>
      </c>
      <c r="F25" s="74" t="s">
        <v>98</v>
      </c>
      <c r="G25" s="74" t="s">
        <v>99</v>
      </c>
      <c r="H25" s="74" t="s">
        <v>100</v>
      </c>
      <c r="I25" s="74" t="s">
        <v>101</v>
      </c>
      <c r="J25" s="83" t="s">
        <v>21</v>
      </c>
      <c r="K25" s="73" t="s">
        <v>102</v>
      </c>
      <c r="L25" s="74" t="s">
        <v>103</v>
      </c>
      <c r="M25" s="74" t="s">
        <v>104</v>
      </c>
      <c r="N25" s="74" t="s">
        <v>105</v>
      </c>
      <c r="O25" s="74" t="s">
        <v>99</v>
      </c>
      <c r="P25" s="74" t="s">
        <v>100</v>
      </c>
      <c r="Q25" s="74" t="s">
        <v>101</v>
      </c>
      <c r="R25" s="83" t="s">
        <v>21</v>
      </c>
    </row>
    <row r="26" spans="1:27" s="367" customFormat="1" ht="15" customHeight="1" x14ac:dyDescent="0.15">
      <c r="A26" s="57" t="s">
        <v>5</v>
      </c>
      <c r="B26" s="58"/>
      <c r="C26" s="384">
        <v>38.938053097345133</v>
      </c>
      <c r="D26" s="385">
        <v>7.9646017699115044</v>
      </c>
      <c r="E26" s="385">
        <v>30.088495575221234</v>
      </c>
      <c r="F26" s="385">
        <v>4.4247787610619467</v>
      </c>
      <c r="G26" s="385">
        <v>30.088495575221234</v>
      </c>
      <c r="H26" s="385">
        <v>6.1946902654867255</v>
      </c>
      <c r="I26" s="385">
        <v>0</v>
      </c>
      <c r="J26" s="386">
        <v>10.619469026548673</v>
      </c>
      <c r="K26" s="384">
        <v>30.14354066985646</v>
      </c>
      <c r="L26" s="385">
        <v>29.186602870813399</v>
      </c>
      <c r="M26" s="385">
        <v>41.626794258373202</v>
      </c>
      <c r="N26" s="385">
        <v>7.6555023923444976</v>
      </c>
      <c r="O26" s="385">
        <v>25.358851674641148</v>
      </c>
      <c r="P26" s="385">
        <v>8.6124401913875595</v>
      </c>
      <c r="Q26" s="385">
        <v>2.3923444976076556</v>
      </c>
      <c r="R26" s="386">
        <v>9.0909090909090917</v>
      </c>
      <c r="S26" s="85"/>
      <c r="T26" s="175"/>
      <c r="U26" s="175"/>
      <c r="V26" s="175"/>
      <c r="W26" s="175"/>
      <c r="X26" s="175"/>
      <c r="Y26" s="175"/>
      <c r="Z26" s="175"/>
      <c r="AA26" s="387"/>
    </row>
    <row r="27" spans="1:27" s="367" customFormat="1" ht="15" customHeight="1" x14ac:dyDescent="0.15">
      <c r="A27" s="57" t="s">
        <v>7</v>
      </c>
      <c r="B27" s="58"/>
      <c r="C27" s="376">
        <v>49.795918367346935</v>
      </c>
      <c r="D27" s="377">
        <v>8.1632653061224492</v>
      </c>
      <c r="E27" s="377">
        <v>16.326530612244898</v>
      </c>
      <c r="F27" s="377">
        <v>1.2244897959183674</v>
      </c>
      <c r="G27" s="377">
        <v>38.367346938775512</v>
      </c>
      <c r="H27" s="377">
        <v>6.5306122448979593</v>
      </c>
      <c r="I27" s="377">
        <v>2.4489795918367347</v>
      </c>
      <c r="J27" s="379">
        <v>9.387755102040817</v>
      </c>
      <c r="K27" s="376">
        <v>33.657587548638134</v>
      </c>
      <c r="L27" s="377">
        <v>28.793774319066152</v>
      </c>
      <c r="M27" s="377">
        <v>28.01556420233463</v>
      </c>
      <c r="N27" s="377">
        <v>2.5291828793774318</v>
      </c>
      <c r="O27" s="377">
        <v>19.260700389105057</v>
      </c>
      <c r="P27" s="377">
        <v>14.007782101167315</v>
      </c>
      <c r="Q27" s="377">
        <v>5.836575875486381</v>
      </c>
      <c r="R27" s="379">
        <v>14.785992217898833</v>
      </c>
      <c r="S27" s="85"/>
      <c r="T27" s="175"/>
      <c r="U27" s="175"/>
      <c r="V27" s="175"/>
      <c r="W27" s="175"/>
      <c r="X27" s="175"/>
      <c r="Y27" s="175"/>
      <c r="Z27" s="175"/>
      <c r="AA27" s="387"/>
    </row>
    <row r="28" spans="1:27" s="367" customFormat="1" ht="15" customHeight="1" x14ac:dyDescent="0.15">
      <c r="A28" s="57"/>
      <c r="B28" s="59" t="s">
        <v>3</v>
      </c>
      <c r="C28" s="372">
        <v>53.125</v>
      </c>
      <c r="D28" s="373">
        <v>6.25</v>
      </c>
      <c r="E28" s="373">
        <v>28.125</v>
      </c>
      <c r="F28" s="373">
        <v>0</v>
      </c>
      <c r="G28" s="373">
        <v>18.75</v>
      </c>
      <c r="H28" s="373">
        <v>12.5</v>
      </c>
      <c r="I28" s="373">
        <v>3.125</v>
      </c>
      <c r="J28" s="375">
        <v>9.375</v>
      </c>
      <c r="K28" s="372">
        <v>35.483870967741936</v>
      </c>
      <c r="L28" s="373">
        <v>25.806451612903224</v>
      </c>
      <c r="M28" s="373">
        <v>19.35483870967742</v>
      </c>
      <c r="N28" s="373">
        <v>1.075268817204301</v>
      </c>
      <c r="O28" s="373">
        <v>23.655913978494624</v>
      </c>
      <c r="P28" s="373">
        <v>18.27956989247312</v>
      </c>
      <c r="Q28" s="373">
        <v>7.5268817204301079</v>
      </c>
      <c r="R28" s="375">
        <v>12.903225806451612</v>
      </c>
      <c r="S28" s="85"/>
      <c r="T28" s="175"/>
      <c r="U28" s="175"/>
      <c r="V28" s="175"/>
      <c r="W28" s="175"/>
      <c r="X28" s="175"/>
      <c r="Y28" s="175"/>
      <c r="Z28" s="175"/>
      <c r="AA28" s="387"/>
    </row>
    <row r="29" spans="1:27" s="367" customFormat="1" ht="15" customHeight="1" x14ac:dyDescent="0.15">
      <c r="A29" s="57"/>
      <c r="B29" s="60" t="s">
        <v>4</v>
      </c>
      <c r="C29" s="368">
        <v>77.777777777777771</v>
      </c>
      <c r="D29" s="369">
        <v>11.111111111111111</v>
      </c>
      <c r="E29" s="369">
        <v>11.111111111111111</v>
      </c>
      <c r="F29" s="369">
        <v>0</v>
      </c>
      <c r="G29" s="369">
        <v>22.222222222222221</v>
      </c>
      <c r="H29" s="369">
        <v>0</v>
      </c>
      <c r="I29" s="369">
        <v>11.111111111111111</v>
      </c>
      <c r="J29" s="371">
        <v>11.111111111111111</v>
      </c>
      <c r="K29" s="368">
        <v>25</v>
      </c>
      <c r="L29" s="369">
        <v>8.3333333333333339</v>
      </c>
      <c r="M29" s="369">
        <v>25</v>
      </c>
      <c r="N29" s="369">
        <v>0</v>
      </c>
      <c r="O29" s="369">
        <v>50</v>
      </c>
      <c r="P29" s="369">
        <v>0</v>
      </c>
      <c r="Q29" s="369">
        <v>0</v>
      </c>
      <c r="R29" s="371">
        <v>25</v>
      </c>
      <c r="S29" s="85"/>
      <c r="T29" s="175"/>
      <c r="U29" s="175"/>
      <c r="V29" s="175"/>
      <c r="W29" s="175"/>
      <c r="X29" s="175"/>
      <c r="Y29" s="175"/>
      <c r="Z29" s="175"/>
      <c r="AA29" s="387"/>
    </row>
    <row r="30" spans="1:27" s="367" customFormat="1" ht="15" customHeight="1" x14ac:dyDescent="0.15">
      <c r="A30" s="57"/>
      <c r="B30" s="60" t="s">
        <v>6</v>
      </c>
      <c r="C30" s="368">
        <v>66.666666666666671</v>
      </c>
      <c r="D30" s="369">
        <v>5.5555555555555554</v>
      </c>
      <c r="E30" s="369">
        <v>22.222222222222221</v>
      </c>
      <c r="F30" s="369">
        <v>0</v>
      </c>
      <c r="G30" s="369">
        <v>33.333333333333336</v>
      </c>
      <c r="H30" s="369">
        <v>0</v>
      </c>
      <c r="I30" s="369">
        <v>5.5555555555555554</v>
      </c>
      <c r="J30" s="371">
        <v>5.5555555555555554</v>
      </c>
      <c r="K30" s="368">
        <v>17.391304347826086</v>
      </c>
      <c r="L30" s="369">
        <v>8.695652173913043</v>
      </c>
      <c r="M30" s="369">
        <v>52.173913043478258</v>
      </c>
      <c r="N30" s="369">
        <v>0</v>
      </c>
      <c r="O30" s="369">
        <v>30.434782608695656</v>
      </c>
      <c r="P30" s="369">
        <v>17.391304347826086</v>
      </c>
      <c r="Q30" s="369">
        <v>8.695652173913043</v>
      </c>
      <c r="R30" s="371">
        <v>8.695652173913043</v>
      </c>
      <c r="S30" s="85"/>
      <c r="T30" s="175"/>
      <c r="U30" s="175"/>
      <c r="V30" s="175"/>
      <c r="W30" s="175"/>
      <c r="X30" s="175"/>
      <c r="Y30" s="175"/>
      <c r="Z30" s="175"/>
      <c r="AA30" s="387"/>
    </row>
    <row r="31" spans="1:27" s="367" customFormat="1" ht="15" customHeight="1" x14ac:dyDescent="0.15">
      <c r="A31" s="57"/>
      <c r="B31" s="60" t="s">
        <v>8</v>
      </c>
      <c r="C31" s="368">
        <v>48.275862068965516</v>
      </c>
      <c r="D31" s="369">
        <v>10.344827586206897</v>
      </c>
      <c r="E31" s="369">
        <v>13.793103448275861</v>
      </c>
      <c r="F31" s="369">
        <v>3.4482758620689653</v>
      </c>
      <c r="G31" s="369">
        <v>32.758620689655174</v>
      </c>
      <c r="H31" s="369">
        <v>12.068965517241379</v>
      </c>
      <c r="I31" s="369">
        <v>0</v>
      </c>
      <c r="J31" s="371">
        <v>6.8965517241379306</v>
      </c>
      <c r="K31" s="368">
        <v>34.482758620689658</v>
      </c>
      <c r="L31" s="369">
        <v>24.137931034482758</v>
      </c>
      <c r="M31" s="369">
        <v>51.724137931034484</v>
      </c>
      <c r="N31" s="369">
        <v>7.7586206896551726</v>
      </c>
      <c r="O31" s="369">
        <v>15.517241379310345</v>
      </c>
      <c r="P31" s="369">
        <v>10.344827586206897</v>
      </c>
      <c r="Q31" s="369">
        <v>4.3103448275862073</v>
      </c>
      <c r="R31" s="371">
        <v>9.4827586206896548</v>
      </c>
      <c r="S31" s="85"/>
      <c r="T31" s="175"/>
      <c r="U31" s="175"/>
      <c r="V31" s="175"/>
      <c r="W31" s="175"/>
      <c r="X31" s="175"/>
      <c r="Y31" s="175"/>
      <c r="Z31" s="175"/>
      <c r="AA31" s="387"/>
    </row>
    <row r="32" spans="1:27" s="367" customFormat="1" ht="15" customHeight="1" x14ac:dyDescent="0.15">
      <c r="A32" s="57"/>
      <c r="B32" s="61" t="s">
        <v>10</v>
      </c>
      <c r="C32" s="368">
        <v>57.142857142857153</v>
      </c>
      <c r="D32" s="369">
        <v>11.904761904761905</v>
      </c>
      <c r="E32" s="369">
        <v>16.666666666666668</v>
      </c>
      <c r="F32" s="369">
        <v>0</v>
      </c>
      <c r="G32" s="369">
        <v>45.238095238095241</v>
      </c>
      <c r="H32" s="369">
        <v>4.7619047619047619</v>
      </c>
      <c r="I32" s="369">
        <v>2.3809523809523809</v>
      </c>
      <c r="J32" s="371">
        <v>7.1428571428571441</v>
      </c>
      <c r="K32" s="368">
        <v>44.554455445544555</v>
      </c>
      <c r="L32" s="369">
        <v>29.702970297029708</v>
      </c>
      <c r="M32" s="369">
        <v>22.772277227722771</v>
      </c>
      <c r="N32" s="369">
        <v>0.99009900990099009</v>
      </c>
      <c r="O32" s="369">
        <v>17.821782178217823</v>
      </c>
      <c r="P32" s="369">
        <v>20.792079207920793</v>
      </c>
      <c r="Q32" s="369">
        <v>3.9603960396039604</v>
      </c>
      <c r="R32" s="371">
        <v>8.9108910891089117</v>
      </c>
      <c r="S32" s="85"/>
      <c r="T32" s="175"/>
      <c r="U32" s="175"/>
      <c r="V32" s="175"/>
      <c r="W32" s="175"/>
      <c r="X32" s="175"/>
      <c r="Y32" s="175"/>
      <c r="Z32" s="175"/>
      <c r="AA32" s="387"/>
    </row>
    <row r="33" spans="1:27" s="367" customFormat="1" ht="15" customHeight="1" x14ac:dyDescent="0.15">
      <c r="A33" s="57"/>
      <c r="B33" s="61" t="s">
        <v>12</v>
      </c>
      <c r="C33" s="368">
        <v>50</v>
      </c>
      <c r="D33" s="369">
        <v>14.285714285714288</v>
      </c>
      <c r="E33" s="369">
        <v>14.285714285714288</v>
      </c>
      <c r="F33" s="369">
        <v>0</v>
      </c>
      <c r="G33" s="369">
        <v>21.428571428571427</v>
      </c>
      <c r="H33" s="369">
        <v>0</v>
      </c>
      <c r="I33" s="369">
        <v>7.1428571428571441</v>
      </c>
      <c r="J33" s="371">
        <v>28.571428571428577</v>
      </c>
      <c r="K33" s="368">
        <v>40.625</v>
      </c>
      <c r="L33" s="369">
        <v>18.75</v>
      </c>
      <c r="M33" s="369">
        <v>15.625</v>
      </c>
      <c r="N33" s="369">
        <v>3.125</v>
      </c>
      <c r="O33" s="369">
        <v>9.375</v>
      </c>
      <c r="P33" s="369">
        <v>12.5</v>
      </c>
      <c r="Q33" s="369">
        <v>12.5</v>
      </c>
      <c r="R33" s="371">
        <v>18.75</v>
      </c>
      <c r="S33" s="85"/>
      <c r="T33" s="175"/>
      <c r="U33" s="175"/>
      <c r="V33" s="175"/>
      <c r="W33" s="175"/>
      <c r="X33" s="175"/>
      <c r="Y33" s="175"/>
      <c r="Z33" s="175"/>
      <c r="AA33" s="387"/>
    </row>
    <row r="34" spans="1:27" s="367" customFormat="1" ht="15" customHeight="1" x14ac:dyDescent="0.15">
      <c r="A34" s="57"/>
      <c r="B34" s="62" t="s">
        <v>13</v>
      </c>
      <c r="C34" s="368">
        <v>41.666666666666664</v>
      </c>
      <c r="D34" s="369">
        <v>12.5</v>
      </c>
      <c r="E34" s="369">
        <v>12.5</v>
      </c>
      <c r="F34" s="369">
        <v>0</v>
      </c>
      <c r="G34" s="369">
        <v>54.166666666666664</v>
      </c>
      <c r="H34" s="369">
        <v>4.166666666666667</v>
      </c>
      <c r="I34" s="369">
        <v>0</v>
      </c>
      <c r="J34" s="371">
        <v>8.3333333333333339</v>
      </c>
      <c r="K34" s="368">
        <v>14.285714285714288</v>
      </c>
      <c r="L34" s="369">
        <v>75.510204081632651</v>
      </c>
      <c r="M34" s="369">
        <v>14.285714285714288</v>
      </c>
      <c r="N34" s="369">
        <v>0</v>
      </c>
      <c r="O34" s="369">
        <v>12.244897959183673</v>
      </c>
      <c r="P34" s="369">
        <v>2.0408163265306123</v>
      </c>
      <c r="Q34" s="369">
        <v>2.0408163265306123</v>
      </c>
      <c r="R34" s="371">
        <v>14.285714285714288</v>
      </c>
      <c r="S34" s="85"/>
      <c r="T34" s="175"/>
      <c r="U34" s="175"/>
      <c r="V34" s="175"/>
      <c r="W34" s="175"/>
      <c r="X34" s="175"/>
      <c r="Y34" s="175"/>
      <c r="Z34" s="175"/>
      <c r="AA34" s="387"/>
    </row>
    <row r="35" spans="1:27" s="367" customFormat="1" ht="15" customHeight="1" x14ac:dyDescent="0.15">
      <c r="A35" s="63"/>
      <c r="B35" s="64" t="s">
        <v>14</v>
      </c>
      <c r="C35" s="368">
        <v>35.416666666666664</v>
      </c>
      <c r="D35" s="369">
        <v>0</v>
      </c>
      <c r="E35" s="369">
        <v>12.5</v>
      </c>
      <c r="F35" s="369">
        <v>2.0833333333333335</v>
      </c>
      <c r="G35" s="369">
        <v>54.166666666666664</v>
      </c>
      <c r="H35" s="369">
        <v>4.166666666666667</v>
      </c>
      <c r="I35" s="369">
        <v>2.0833333333333335</v>
      </c>
      <c r="J35" s="371">
        <v>10.416666666666666</v>
      </c>
      <c r="K35" s="368">
        <v>31.818181818181817</v>
      </c>
      <c r="L35" s="369">
        <v>22.727272727272727</v>
      </c>
      <c r="M35" s="369">
        <v>18.181818181818183</v>
      </c>
      <c r="N35" s="369">
        <v>1.1363636363636365</v>
      </c>
      <c r="O35" s="369">
        <v>21.59090909090909</v>
      </c>
      <c r="P35" s="369">
        <v>14.772727272727273</v>
      </c>
      <c r="Q35" s="369">
        <v>7.9545454545454541</v>
      </c>
      <c r="R35" s="371">
        <v>29.545454545454547</v>
      </c>
      <c r="S35" s="85"/>
      <c r="T35" s="175"/>
      <c r="U35" s="175"/>
      <c r="V35" s="175"/>
      <c r="W35" s="175"/>
      <c r="X35" s="175"/>
      <c r="Y35" s="175"/>
      <c r="Z35" s="175"/>
      <c r="AA35" s="387"/>
    </row>
    <row r="36" spans="1:27" s="367" customFormat="1" ht="15" customHeight="1" x14ac:dyDescent="0.15">
      <c r="A36" s="65" t="s">
        <v>9</v>
      </c>
      <c r="B36" s="66"/>
      <c r="C36" s="372">
        <v>68.75</v>
      </c>
      <c r="D36" s="373">
        <v>6.25</v>
      </c>
      <c r="E36" s="373">
        <v>18.75</v>
      </c>
      <c r="F36" s="373">
        <v>0</v>
      </c>
      <c r="G36" s="373">
        <v>31.25</v>
      </c>
      <c r="H36" s="373">
        <v>6.25</v>
      </c>
      <c r="I36" s="373">
        <v>0</v>
      </c>
      <c r="J36" s="375">
        <v>3.125</v>
      </c>
      <c r="K36" s="372">
        <v>13.636363636363635</v>
      </c>
      <c r="L36" s="373">
        <v>22.727272727272727</v>
      </c>
      <c r="M36" s="373">
        <v>18.181818181818183</v>
      </c>
      <c r="N36" s="373">
        <v>4.5454545454545459</v>
      </c>
      <c r="O36" s="373">
        <v>45.454545454545453</v>
      </c>
      <c r="P36" s="373">
        <v>4.5454545454545459</v>
      </c>
      <c r="Q36" s="373">
        <v>9.0909090909090917</v>
      </c>
      <c r="R36" s="375">
        <v>18.181818181818183</v>
      </c>
      <c r="S36" s="85"/>
      <c r="T36" s="175"/>
      <c r="U36" s="175"/>
      <c r="V36" s="175"/>
      <c r="W36" s="175"/>
      <c r="X36" s="175"/>
      <c r="Y36" s="175"/>
      <c r="Z36" s="175"/>
      <c r="AA36" s="387"/>
    </row>
    <row r="37" spans="1:27" s="367" customFormat="1" ht="15" customHeight="1" x14ac:dyDescent="0.15">
      <c r="A37" s="63" t="s">
        <v>11</v>
      </c>
      <c r="B37" s="67"/>
      <c r="C37" s="376">
        <v>44.307692307692307</v>
      </c>
      <c r="D37" s="377">
        <v>8.3076923076923084</v>
      </c>
      <c r="E37" s="377">
        <v>20.923076923076923</v>
      </c>
      <c r="F37" s="377">
        <v>2.4615384615384617</v>
      </c>
      <c r="G37" s="377">
        <v>36</v>
      </c>
      <c r="H37" s="377">
        <v>6.4615384615384617</v>
      </c>
      <c r="I37" s="377">
        <v>1.8461538461538463</v>
      </c>
      <c r="J37" s="379">
        <v>10.461538461538462</v>
      </c>
      <c r="K37" s="376">
        <v>33.285094066570188</v>
      </c>
      <c r="L37" s="377">
        <v>29.377713458755427</v>
      </c>
      <c r="M37" s="377">
        <v>32.416787264833573</v>
      </c>
      <c r="N37" s="377">
        <v>4.0520984081041966</v>
      </c>
      <c r="O37" s="377">
        <v>20.405209840810421</v>
      </c>
      <c r="P37" s="377">
        <v>12.879884225759769</v>
      </c>
      <c r="Q37" s="377">
        <v>4.7756874095513746</v>
      </c>
      <c r="R37" s="379">
        <v>12.735166425470332</v>
      </c>
      <c r="S37" s="85"/>
      <c r="T37" s="175"/>
      <c r="U37" s="175"/>
      <c r="V37" s="175"/>
      <c r="W37" s="175"/>
      <c r="X37" s="175"/>
      <c r="Y37" s="175"/>
      <c r="Z37" s="175"/>
      <c r="AA37" s="387"/>
    </row>
    <row r="38" spans="1:27" s="367" customFormat="1" ht="15" customHeight="1" x14ac:dyDescent="0.15">
      <c r="A38" s="68" t="s">
        <v>20</v>
      </c>
      <c r="B38" s="69"/>
      <c r="C38" s="380">
        <v>46.368715083798882</v>
      </c>
      <c r="D38" s="381">
        <v>8.1005586592178762</v>
      </c>
      <c r="E38" s="381">
        <v>20.670391061452513</v>
      </c>
      <c r="F38" s="381">
        <v>2.2346368715083798</v>
      </c>
      <c r="G38" s="381">
        <v>35.754189944134076</v>
      </c>
      <c r="H38" s="381">
        <v>6.4245810055865924</v>
      </c>
      <c r="I38" s="381">
        <v>1.6759776536312849</v>
      </c>
      <c r="J38" s="383">
        <v>9.7765363128491618</v>
      </c>
      <c r="K38" s="380">
        <v>32.641770401106498</v>
      </c>
      <c r="L38" s="381">
        <v>28.907330567081608</v>
      </c>
      <c r="M38" s="381">
        <v>31.950207468879665</v>
      </c>
      <c r="N38" s="381">
        <v>4.0110650069156293</v>
      </c>
      <c r="O38" s="381">
        <v>21.023513139695712</v>
      </c>
      <c r="P38" s="381">
        <v>12.448132780082988</v>
      </c>
      <c r="Q38" s="381">
        <v>4.8409405255878291</v>
      </c>
      <c r="R38" s="383">
        <v>13.139695712309821</v>
      </c>
      <c r="S38" s="85"/>
      <c r="T38" s="175"/>
      <c r="U38" s="175"/>
      <c r="V38" s="175"/>
      <c r="W38" s="175"/>
      <c r="X38" s="175"/>
      <c r="Y38" s="175"/>
      <c r="Z38" s="175"/>
      <c r="AA38" s="387"/>
    </row>
    <row r="39" spans="1:27" s="367" customFormat="1" ht="24.6" customHeight="1" x14ac:dyDescent="0.15">
      <c r="A39" s="40"/>
      <c r="B39" s="40"/>
      <c r="C39" s="40"/>
      <c r="D39" s="40"/>
      <c r="E39" s="40"/>
      <c r="F39" s="40"/>
      <c r="G39" s="40"/>
      <c r="H39" s="40"/>
      <c r="I39" s="40"/>
      <c r="J39" s="40"/>
      <c r="K39" s="40"/>
      <c r="L39" s="40"/>
      <c r="M39" s="40"/>
      <c r="N39" s="40"/>
      <c r="O39" s="40"/>
      <c r="P39" s="40"/>
      <c r="Q39" s="40"/>
      <c r="R39" s="40"/>
      <c r="S39" s="40"/>
      <c r="T39" s="40"/>
      <c r="U39" s="40"/>
      <c r="V39" s="40"/>
      <c r="W39" s="40"/>
      <c r="X39" s="40"/>
      <c r="Y39" s="40"/>
      <c r="Z39" s="40"/>
    </row>
    <row r="40" spans="1:27" s="367" customFormat="1" ht="20.25" customHeight="1" x14ac:dyDescent="0.15">
      <c r="A40" s="41" t="s">
        <v>106</v>
      </c>
      <c r="B40" s="40"/>
      <c r="C40" s="40"/>
      <c r="D40" s="40"/>
      <c r="E40" s="40"/>
      <c r="F40" s="40"/>
      <c r="G40" s="40"/>
      <c r="H40" s="40"/>
      <c r="I40" s="40"/>
      <c r="J40" s="40"/>
      <c r="K40" s="40"/>
      <c r="L40" s="40"/>
      <c r="M40" s="40"/>
      <c r="N40" s="40"/>
      <c r="O40" s="40"/>
      <c r="P40" s="40"/>
      <c r="Q40" s="40"/>
      <c r="R40" s="40"/>
      <c r="S40" s="40"/>
      <c r="T40" s="40"/>
      <c r="U40" s="40"/>
      <c r="V40" s="40"/>
      <c r="W40" s="40"/>
      <c r="X40" s="40"/>
      <c r="Y40" s="40"/>
      <c r="Z40" s="40"/>
    </row>
    <row r="41" spans="1:27" s="367" customFormat="1" ht="14.45" customHeight="1" x14ac:dyDescent="0.15">
      <c r="A41" s="40"/>
      <c r="B41" s="40"/>
      <c r="C41" s="40"/>
      <c r="D41" s="40"/>
      <c r="E41" s="40"/>
      <c r="F41" s="40"/>
      <c r="G41" s="40"/>
      <c r="H41" s="40"/>
      <c r="I41" s="40"/>
      <c r="J41" s="40"/>
      <c r="K41" s="40"/>
      <c r="L41" s="40"/>
      <c r="M41" s="40"/>
      <c r="N41" s="40"/>
      <c r="O41" s="40"/>
      <c r="P41" s="40"/>
      <c r="Q41" s="40"/>
      <c r="R41" s="40"/>
      <c r="S41" s="40"/>
      <c r="T41" s="40"/>
      <c r="U41" s="40"/>
      <c r="V41" s="40"/>
      <c r="W41" s="40"/>
      <c r="X41" s="40"/>
      <c r="Y41" s="40"/>
      <c r="Z41" s="40"/>
    </row>
    <row r="42" spans="1:27" s="367" customFormat="1" ht="16.5" customHeight="1" x14ac:dyDescent="0.15">
      <c r="A42" s="43"/>
      <c r="B42" s="75"/>
      <c r="C42" s="45" t="s">
        <v>107</v>
      </c>
      <c r="D42" s="70"/>
      <c r="E42" s="70"/>
      <c r="F42" s="70"/>
      <c r="G42" s="70"/>
      <c r="H42" s="70"/>
      <c r="I42" s="70"/>
      <c r="J42" s="70"/>
      <c r="K42" s="82"/>
      <c r="L42" s="45" t="s">
        <v>108</v>
      </c>
      <c r="M42" s="70"/>
      <c r="N42" s="70"/>
      <c r="O42" s="70"/>
      <c r="P42" s="70"/>
      <c r="Q42" s="70"/>
      <c r="R42" s="70"/>
      <c r="S42" s="70"/>
      <c r="T42" s="82"/>
      <c r="U42" s="40"/>
      <c r="V42" s="40"/>
      <c r="W42" s="40"/>
      <c r="X42" s="40"/>
      <c r="Y42" s="40"/>
      <c r="Z42" s="40"/>
    </row>
    <row r="43" spans="1:27" s="367" customFormat="1" ht="16.5" customHeight="1" x14ac:dyDescent="0.15">
      <c r="A43" s="47"/>
      <c r="B43" s="48"/>
      <c r="C43" s="49" t="s">
        <v>82</v>
      </c>
      <c r="D43" s="50"/>
      <c r="E43" s="50"/>
      <c r="F43" s="51" t="s">
        <v>83</v>
      </c>
      <c r="G43" s="50"/>
      <c r="H43" s="50"/>
      <c r="I43" s="50"/>
      <c r="J43" s="50"/>
      <c r="K43" s="80"/>
      <c r="L43" s="49" t="s">
        <v>82</v>
      </c>
      <c r="M43" s="50"/>
      <c r="N43" s="50"/>
      <c r="O43" s="51" t="s">
        <v>2</v>
      </c>
      <c r="P43" s="50"/>
      <c r="Q43" s="50"/>
      <c r="R43" s="50"/>
      <c r="S43" s="50"/>
      <c r="T43" s="80"/>
      <c r="U43" s="40"/>
      <c r="V43" s="40"/>
      <c r="W43" s="40"/>
      <c r="X43" s="40"/>
      <c r="Y43" s="40"/>
      <c r="Z43" s="40"/>
    </row>
    <row r="44" spans="1:27" s="38" customFormat="1" ht="16.5" customHeight="1" x14ac:dyDescent="0.15">
      <c r="A44" s="52"/>
      <c r="B44" s="53"/>
      <c r="C44" s="54" t="s">
        <v>15</v>
      </c>
      <c r="D44" s="55" t="s">
        <v>16</v>
      </c>
      <c r="E44" s="55" t="s">
        <v>17</v>
      </c>
      <c r="F44" s="56" t="s">
        <v>86</v>
      </c>
      <c r="G44" s="55" t="s">
        <v>87</v>
      </c>
      <c r="H44" s="55" t="s">
        <v>88</v>
      </c>
      <c r="I44" s="55" t="s">
        <v>89</v>
      </c>
      <c r="J44" s="55" t="s">
        <v>90</v>
      </c>
      <c r="K44" s="81" t="s">
        <v>91</v>
      </c>
      <c r="L44" s="54" t="s">
        <v>84</v>
      </c>
      <c r="M44" s="55" t="s">
        <v>16</v>
      </c>
      <c r="N44" s="55" t="s">
        <v>85</v>
      </c>
      <c r="O44" s="56" t="s">
        <v>86</v>
      </c>
      <c r="P44" s="55" t="s">
        <v>87</v>
      </c>
      <c r="Q44" s="55" t="s">
        <v>88</v>
      </c>
      <c r="R44" s="55" t="s">
        <v>89</v>
      </c>
      <c r="S44" s="55" t="s">
        <v>90</v>
      </c>
      <c r="T44" s="81" t="s">
        <v>91</v>
      </c>
    </row>
    <row r="45" spans="1:27" s="367" customFormat="1" ht="15" customHeight="1" x14ac:dyDescent="0.15">
      <c r="A45" s="57" t="s">
        <v>5</v>
      </c>
      <c r="B45" s="58"/>
      <c r="C45" s="384">
        <v>16.580310880829018</v>
      </c>
      <c r="D45" s="385">
        <v>45.077720207253883</v>
      </c>
      <c r="E45" s="385">
        <v>38.341968911917093</v>
      </c>
      <c r="F45" s="385">
        <v>-21.761658031088075</v>
      </c>
      <c r="G45" s="388">
        <v>-19.909502262443446</v>
      </c>
      <c r="H45" s="385">
        <v>-22.727272727272723</v>
      </c>
      <c r="I45" s="385">
        <v>-26.857142857142851</v>
      </c>
      <c r="J45" s="385">
        <v>-12.5</v>
      </c>
      <c r="K45" s="386">
        <v>-19.130434782608688</v>
      </c>
      <c r="L45" s="384">
        <v>19.720767888307154</v>
      </c>
      <c r="M45" s="385">
        <v>69.808027923211171</v>
      </c>
      <c r="N45" s="385">
        <v>10.471204188481675</v>
      </c>
      <c r="O45" s="389">
        <v>9.249563699825492</v>
      </c>
      <c r="P45" s="390">
        <v>6.8493150684931488</v>
      </c>
      <c r="Q45" s="391">
        <v>13.636363636363637</v>
      </c>
      <c r="R45" s="391">
        <v>8.0924855491329541</v>
      </c>
      <c r="S45" s="391">
        <v>8.8817841970012523E-16</v>
      </c>
      <c r="T45" s="392">
        <v>15.929203539823009</v>
      </c>
      <c r="U45" s="40"/>
      <c r="V45" s="40"/>
      <c r="W45" s="40"/>
      <c r="X45" s="40"/>
      <c r="Y45" s="40"/>
      <c r="Z45" s="40"/>
    </row>
    <row r="46" spans="1:27" s="367" customFormat="1" ht="15" customHeight="1" x14ac:dyDescent="0.15">
      <c r="A46" s="57" t="s">
        <v>7</v>
      </c>
      <c r="B46" s="58"/>
      <c r="C46" s="368">
        <v>14.532183145321831</v>
      </c>
      <c r="D46" s="369">
        <v>51.36031851360319</v>
      </c>
      <c r="E46" s="369">
        <v>34.107498341074979</v>
      </c>
      <c r="F46" s="369">
        <v>-19.575315195753117</v>
      </c>
      <c r="G46" s="393">
        <v>-13.636363636363626</v>
      </c>
      <c r="H46" s="369">
        <v>-26.595744680851066</v>
      </c>
      <c r="I46" s="369">
        <v>-28.86178861788618</v>
      </c>
      <c r="J46" s="369">
        <v>-26.923076923076923</v>
      </c>
      <c r="K46" s="371">
        <v>-21.333333333333353</v>
      </c>
      <c r="L46" s="368">
        <v>26.626016260162601</v>
      </c>
      <c r="M46" s="369">
        <v>60.636856368563684</v>
      </c>
      <c r="N46" s="369">
        <v>12.737127371273713</v>
      </c>
      <c r="O46" s="370">
        <v>13.888888888888893</v>
      </c>
      <c r="P46" s="394">
        <v>17.965653896961705</v>
      </c>
      <c r="Q46" s="394">
        <v>6.557377049180328</v>
      </c>
      <c r="R46" s="394">
        <v>14.285714285714274</v>
      </c>
      <c r="S46" s="394">
        <v>-2.6666666666666661</v>
      </c>
      <c r="T46" s="395">
        <v>11.210762331838563</v>
      </c>
      <c r="U46" s="40"/>
      <c r="V46" s="40"/>
      <c r="W46" s="40"/>
      <c r="X46" s="40"/>
      <c r="Y46" s="40"/>
      <c r="Z46" s="40"/>
    </row>
    <row r="47" spans="1:27" s="367" customFormat="1" ht="15" customHeight="1" x14ac:dyDescent="0.15">
      <c r="A47" s="57"/>
      <c r="B47" s="59" t="s">
        <v>3</v>
      </c>
      <c r="C47" s="372">
        <v>10.699588477366255</v>
      </c>
      <c r="D47" s="373">
        <v>49.382716049382715</v>
      </c>
      <c r="E47" s="373">
        <v>39.91769547325103</v>
      </c>
      <c r="F47" s="373">
        <v>-29.218106995884789</v>
      </c>
      <c r="G47" s="396">
        <v>-18.94736842105263</v>
      </c>
      <c r="H47" s="373">
        <v>-24.390243902439021</v>
      </c>
      <c r="I47" s="373">
        <v>-40.47619047619046</v>
      </c>
      <c r="J47" s="373">
        <v>-46.153846153846153</v>
      </c>
      <c r="K47" s="375">
        <v>-38.46153846153846</v>
      </c>
      <c r="L47" s="372">
        <v>21.311475409836063</v>
      </c>
      <c r="M47" s="373">
        <v>64.754098360655746</v>
      </c>
      <c r="N47" s="373">
        <v>13.934426229508196</v>
      </c>
      <c r="O47" s="374">
        <v>7.3770491803278695</v>
      </c>
      <c r="P47" s="397">
        <v>10.416666666666663</v>
      </c>
      <c r="Q47" s="398">
        <v>-8.4485264312938738E-16</v>
      </c>
      <c r="R47" s="398">
        <v>12.195121951219511</v>
      </c>
      <c r="S47" s="398">
        <v>-7.6923076923076925</v>
      </c>
      <c r="T47" s="399">
        <v>7.5471698113207557</v>
      </c>
      <c r="U47" s="40"/>
      <c r="V47" s="40"/>
      <c r="W47" s="40"/>
      <c r="X47" s="40"/>
      <c r="Y47" s="40"/>
      <c r="Z47" s="40"/>
    </row>
    <row r="48" spans="1:27" s="367" customFormat="1" ht="15" customHeight="1" x14ac:dyDescent="0.15">
      <c r="A48" s="57"/>
      <c r="B48" s="60" t="s">
        <v>4</v>
      </c>
      <c r="C48" s="368">
        <v>16.279069767441861</v>
      </c>
      <c r="D48" s="369">
        <v>51.162790697674424</v>
      </c>
      <c r="E48" s="369">
        <v>32.558139534883722</v>
      </c>
      <c r="F48" s="369">
        <v>-16.279069767441857</v>
      </c>
      <c r="G48" s="393">
        <v>-18.918918918918916</v>
      </c>
      <c r="H48" s="369">
        <v>24.999999999999996</v>
      </c>
      <c r="I48" s="369">
        <v>0</v>
      </c>
      <c r="J48" s="369">
        <v>-100</v>
      </c>
      <c r="K48" s="371">
        <v>0</v>
      </c>
      <c r="L48" s="368">
        <v>18.604651162790699</v>
      </c>
      <c r="M48" s="369">
        <v>72.093023255813947</v>
      </c>
      <c r="N48" s="369">
        <v>9.3023255813953494</v>
      </c>
      <c r="O48" s="370">
        <v>9.3023255813953494</v>
      </c>
      <c r="P48" s="398">
        <v>13.513513513513512</v>
      </c>
      <c r="Q48" s="398">
        <v>0</v>
      </c>
      <c r="R48" s="398">
        <v>-100</v>
      </c>
      <c r="S48" s="400">
        <v>0</v>
      </c>
      <c r="T48" s="401">
        <v>0</v>
      </c>
      <c r="U48" s="40"/>
      <c r="V48" s="40"/>
      <c r="W48" s="40"/>
      <c r="X48" s="40"/>
      <c r="Y48" s="40"/>
      <c r="Z48" s="40"/>
    </row>
    <row r="49" spans="1:20" ht="15" customHeight="1" x14ac:dyDescent="0.15">
      <c r="A49" s="57"/>
      <c r="B49" s="60" t="s">
        <v>6</v>
      </c>
      <c r="C49" s="368">
        <v>16.049382716049383</v>
      </c>
      <c r="D49" s="369">
        <v>51.851851851851848</v>
      </c>
      <c r="E49" s="369">
        <v>32.098765432098766</v>
      </c>
      <c r="F49" s="369">
        <v>-16.049382716049376</v>
      </c>
      <c r="G49" s="402">
        <v>8.6280189342297879E-16</v>
      </c>
      <c r="H49" s="403">
        <v>-37.5</v>
      </c>
      <c r="I49" s="403">
        <v>-37.499999999999993</v>
      </c>
      <c r="J49" s="403">
        <v>-66.666666666666657</v>
      </c>
      <c r="K49" s="404">
        <v>-10.526315789473685</v>
      </c>
      <c r="L49" s="368">
        <v>20.779220779220779</v>
      </c>
      <c r="M49" s="369">
        <v>68.831168831168839</v>
      </c>
      <c r="N49" s="369">
        <v>10.38961038961039</v>
      </c>
      <c r="O49" s="370">
        <v>10.389610389610388</v>
      </c>
      <c r="P49" s="398">
        <v>21.874999999999996</v>
      </c>
      <c r="Q49" s="398">
        <v>-12.5</v>
      </c>
      <c r="R49" s="398">
        <v>0</v>
      </c>
      <c r="S49" s="398">
        <v>0</v>
      </c>
      <c r="T49" s="399">
        <v>11.111111111111112</v>
      </c>
    </row>
    <row r="50" spans="1:20" ht="15" customHeight="1" x14ac:dyDescent="0.15">
      <c r="A50" s="57"/>
      <c r="B50" s="60" t="s">
        <v>8</v>
      </c>
      <c r="C50" s="368">
        <v>17.741935483870968</v>
      </c>
      <c r="D50" s="369">
        <v>49.032258064516128</v>
      </c>
      <c r="E50" s="369">
        <v>33.225806451612904</v>
      </c>
      <c r="F50" s="369">
        <v>-15.483870967741943</v>
      </c>
      <c r="G50" s="402">
        <v>-10.138248847926272</v>
      </c>
      <c r="H50" s="403">
        <v>-33.333333333333329</v>
      </c>
      <c r="I50" s="403">
        <v>-35.135135135135116</v>
      </c>
      <c r="J50" s="403">
        <v>-55.555555555555557</v>
      </c>
      <c r="K50" s="404">
        <v>5.0000000000000009</v>
      </c>
      <c r="L50" s="368">
        <v>34.838709677419352</v>
      </c>
      <c r="M50" s="369">
        <v>53.225806451612897</v>
      </c>
      <c r="N50" s="369">
        <v>11.935483870967742</v>
      </c>
      <c r="O50" s="370">
        <v>22.903225806451598</v>
      </c>
      <c r="P50" s="398">
        <v>29.953917050691224</v>
      </c>
      <c r="Q50" s="398">
        <v>7.4074074074074074</v>
      </c>
      <c r="R50" s="398">
        <v>8.1081081081081088</v>
      </c>
      <c r="S50" s="398">
        <v>-22.222222222222221</v>
      </c>
      <c r="T50" s="399">
        <v>15.000000000000005</v>
      </c>
    </row>
    <row r="51" spans="1:20" ht="15" customHeight="1" x14ac:dyDescent="0.15">
      <c r="A51" s="57"/>
      <c r="B51" s="61" t="s">
        <v>10</v>
      </c>
      <c r="C51" s="368">
        <v>16.194331983805668</v>
      </c>
      <c r="D51" s="369">
        <v>40.890688259109311</v>
      </c>
      <c r="E51" s="369">
        <v>42.914979757085021</v>
      </c>
      <c r="F51" s="369">
        <v>-26.720647773279335</v>
      </c>
      <c r="G51" s="402">
        <v>-29.473684210526311</v>
      </c>
      <c r="H51" s="403">
        <v>-21.621621621621621</v>
      </c>
      <c r="I51" s="403">
        <v>-28.571428571428573</v>
      </c>
      <c r="J51" s="403">
        <v>-20</v>
      </c>
      <c r="K51" s="404">
        <v>-26.086956521739143</v>
      </c>
      <c r="L51" s="368">
        <v>34.024896265560166</v>
      </c>
      <c r="M51" s="369">
        <v>48.54771784232365</v>
      </c>
      <c r="N51" s="369">
        <v>17.427385892116181</v>
      </c>
      <c r="O51" s="370">
        <v>16.597510373443971</v>
      </c>
      <c r="P51" s="398">
        <v>13.978494623655918</v>
      </c>
      <c r="Q51" s="398">
        <v>5.7142857142857144</v>
      </c>
      <c r="R51" s="398">
        <v>24.489795918367342</v>
      </c>
      <c r="S51" s="398">
        <v>10.526315789473683</v>
      </c>
      <c r="T51" s="399">
        <v>24.444444444444439</v>
      </c>
    </row>
    <row r="52" spans="1:20" ht="15" customHeight="1" x14ac:dyDescent="0.15">
      <c r="A52" s="57"/>
      <c r="B52" s="61" t="s">
        <v>12</v>
      </c>
      <c r="C52" s="368">
        <v>8.4848484848484862</v>
      </c>
      <c r="D52" s="369">
        <v>71.515151515151516</v>
      </c>
      <c r="E52" s="369">
        <v>20</v>
      </c>
      <c r="F52" s="369">
        <v>-11.515151515151519</v>
      </c>
      <c r="G52" s="402">
        <v>-2.4691358024691361</v>
      </c>
      <c r="H52" s="403">
        <v>-20.000000000000004</v>
      </c>
      <c r="I52" s="403">
        <v>-16.129032258064516</v>
      </c>
      <c r="J52" s="403">
        <v>-28.571428571428573</v>
      </c>
      <c r="K52" s="404">
        <v>-23.809523809523814</v>
      </c>
      <c r="L52" s="368">
        <v>18.120805369127517</v>
      </c>
      <c r="M52" s="369">
        <v>73.825503355704697</v>
      </c>
      <c r="N52" s="369">
        <v>8.0536912751677843</v>
      </c>
      <c r="O52" s="370">
        <v>10.067114093959733</v>
      </c>
      <c r="P52" s="398">
        <v>12.000000000000004</v>
      </c>
      <c r="Q52" s="398">
        <v>23.809523809523807</v>
      </c>
      <c r="R52" s="398">
        <v>7.6923076923076925</v>
      </c>
      <c r="S52" s="398">
        <v>-33.333333333333336</v>
      </c>
      <c r="T52" s="399">
        <v>4.7619047619047619</v>
      </c>
    </row>
    <row r="53" spans="1:20" ht="15" customHeight="1" x14ac:dyDescent="0.15">
      <c r="A53" s="57"/>
      <c r="B53" s="62" t="s">
        <v>13</v>
      </c>
      <c r="C53" s="368">
        <v>17.094017094017094</v>
      </c>
      <c r="D53" s="369">
        <v>47.008547008547005</v>
      </c>
      <c r="E53" s="369">
        <v>35.897435897435898</v>
      </c>
      <c r="F53" s="369">
        <v>-18.803418803418793</v>
      </c>
      <c r="G53" s="402">
        <v>-11.290322580645158</v>
      </c>
      <c r="H53" s="403">
        <v>-33.333333333333329</v>
      </c>
      <c r="I53" s="403">
        <v>-29.411764705882348</v>
      </c>
      <c r="J53" s="403">
        <v>-60</v>
      </c>
      <c r="K53" s="404">
        <v>-14.285714285714278</v>
      </c>
      <c r="L53" s="368">
        <v>32.743362831858406</v>
      </c>
      <c r="M53" s="369">
        <v>52.212389380530979</v>
      </c>
      <c r="N53" s="369">
        <v>15.044247787610621</v>
      </c>
      <c r="O53" s="370">
        <v>17.69911504424779</v>
      </c>
      <c r="P53" s="398">
        <v>21.666666666666668</v>
      </c>
      <c r="Q53" s="398">
        <v>16.666666666666664</v>
      </c>
      <c r="R53" s="398">
        <v>17.647058823529413</v>
      </c>
      <c r="S53" s="398">
        <v>-25</v>
      </c>
      <c r="T53" s="399">
        <v>15</v>
      </c>
    </row>
    <row r="54" spans="1:20" ht="15" customHeight="1" x14ac:dyDescent="0.15">
      <c r="A54" s="63"/>
      <c r="B54" s="64" t="s">
        <v>14</v>
      </c>
      <c r="C54" s="376">
        <v>14.61794019933555</v>
      </c>
      <c r="D54" s="377">
        <v>54.485049833887047</v>
      </c>
      <c r="E54" s="377">
        <v>30.897009966777411</v>
      </c>
      <c r="F54" s="377">
        <v>-16.279069767441854</v>
      </c>
      <c r="G54" s="402">
        <v>-14.189189189189186</v>
      </c>
      <c r="H54" s="403">
        <v>-35.294117647058826</v>
      </c>
      <c r="I54" s="403">
        <v>-20.754716981132077</v>
      </c>
      <c r="J54" s="403">
        <v>9.9999999999999982</v>
      </c>
      <c r="K54" s="404">
        <v>-15.217391304347831</v>
      </c>
      <c r="L54" s="368">
        <v>21.070234113712374</v>
      </c>
      <c r="M54" s="369">
        <v>67.558528428093638</v>
      </c>
      <c r="N54" s="369">
        <v>11.371237458193979</v>
      </c>
      <c r="O54" s="370">
        <v>9.698996655518398</v>
      </c>
      <c r="P54" s="394">
        <v>9.5238095238095291</v>
      </c>
      <c r="Q54" s="394">
        <v>5.7142857142857126</v>
      </c>
      <c r="R54" s="394">
        <v>19.607843137254903</v>
      </c>
      <c r="S54" s="394">
        <v>10</v>
      </c>
      <c r="T54" s="395">
        <v>2.1739130434782603</v>
      </c>
    </row>
    <row r="55" spans="1:20" ht="15" customHeight="1" x14ac:dyDescent="0.15">
      <c r="A55" s="65" t="s">
        <v>9</v>
      </c>
      <c r="B55" s="66"/>
      <c r="C55" s="368">
        <v>32.967032967032964</v>
      </c>
      <c r="D55" s="369">
        <v>51.648351648351657</v>
      </c>
      <c r="E55" s="369">
        <v>15.384615384615385</v>
      </c>
      <c r="F55" s="369">
        <v>17.582417582417577</v>
      </c>
      <c r="G55" s="405">
        <v>12.903225806451609</v>
      </c>
      <c r="H55" s="406">
        <v>11.111111111111109</v>
      </c>
      <c r="I55" s="406">
        <v>12.5</v>
      </c>
      <c r="J55" s="406">
        <v>0</v>
      </c>
      <c r="K55" s="407">
        <v>54.545454545454547</v>
      </c>
      <c r="L55" s="408">
        <v>43.333333333333336</v>
      </c>
      <c r="M55" s="409">
        <v>54.444444444444443</v>
      </c>
      <c r="N55" s="409">
        <v>2.2222222222222223</v>
      </c>
      <c r="O55" s="410">
        <v>41.1111111111111</v>
      </c>
      <c r="P55" s="397">
        <v>40.983606557377044</v>
      </c>
      <c r="Q55" s="398">
        <v>22.222222222222221</v>
      </c>
      <c r="R55" s="398">
        <v>37.5</v>
      </c>
      <c r="S55" s="398">
        <v>100</v>
      </c>
      <c r="T55" s="399">
        <v>54.545454545454547</v>
      </c>
    </row>
    <row r="56" spans="1:20" ht="15" customHeight="1" x14ac:dyDescent="0.15">
      <c r="A56" s="63" t="s">
        <v>11</v>
      </c>
      <c r="B56" s="67"/>
      <c r="C56" s="376">
        <v>14.358193810248604</v>
      </c>
      <c r="D56" s="377">
        <v>49.518011161846772</v>
      </c>
      <c r="E56" s="377">
        <v>36.123795027904613</v>
      </c>
      <c r="F56" s="377">
        <v>-21.765601217656009</v>
      </c>
      <c r="G56" s="411">
        <v>-16.938110749185665</v>
      </c>
      <c r="H56" s="412">
        <v>-26.818181818181809</v>
      </c>
      <c r="I56" s="412">
        <v>-28.395061728395063</v>
      </c>
      <c r="J56" s="412">
        <v>-23.469387755102037</v>
      </c>
      <c r="K56" s="413">
        <v>-23.241590214067283</v>
      </c>
      <c r="L56" s="414">
        <v>23.902942694889003</v>
      </c>
      <c r="M56" s="415">
        <v>63.603510583376355</v>
      </c>
      <c r="N56" s="415">
        <v>12.493546721734642</v>
      </c>
      <c r="O56" s="416">
        <v>11.409395973154362</v>
      </c>
      <c r="P56" s="394">
        <v>13.751375137513758</v>
      </c>
      <c r="Q56" s="394">
        <v>8.3333333333333357</v>
      </c>
      <c r="R56" s="394">
        <v>11.139240506329115</v>
      </c>
      <c r="S56" s="394">
        <v>-3.1578947368421044</v>
      </c>
      <c r="T56" s="395">
        <v>11.490683229813664</v>
      </c>
    </row>
    <row r="57" spans="1:20" ht="15" customHeight="1" x14ac:dyDescent="0.15">
      <c r="A57" s="68" t="s">
        <v>20</v>
      </c>
      <c r="B57" s="69"/>
      <c r="C57" s="380">
        <v>15.100671140939598</v>
      </c>
      <c r="D57" s="381">
        <v>49.616490891658678</v>
      </c>
      <c r="E57" s="381">
        <v>35.282837967401726</v>
      </c>
      <c r="F57" s="381">
        <v>-20.182166826462169</v>
      </c>
      <c r="G57" s="417">
        <v>-15.035317860746717</v>
      </c>
      <c r="H57" s="418">
        <v>-25.862068965517249</v>
      </c>
      <c r="I57" s="418">
        <v>-28.028503562945364</v>
      </c>
      <c r="J57" s="418">
        <v>-23.52941176470588</v>
      </c>
      <c r="K57" s="419">
        <v>-20.588235294117652</v>
      </c>
      <c r="L57" s="380">
        <v>24.694973157637872</v>
      </c>
      <c r="M57" s="381">
        <v>63.201561737432897</v>
      </c>
      <c r="N57" s="381">
        <v>12.103465104929235</v>
      </c>
      <c r="O57" s="382">
        <v>12.591508052708601</v>
      </c>
      <c r="P57" s="420">
        <v>15.471311475409824</v>
      </c>
      <c r="Q57" s="420">
        <v>7.929515418502203</v>
      </c>
      <c r="R57" s="420">
        <v>11.678832116788319</v>
      </c>
      <c r="S57" s="420">
        <v>-2.0202020202020208</v>
      </c>
      <c r="T57" s="421">
        <v>12.797619047619044</v>
      </c>
    </row>
    <row r="58" spans="1:20" ht="24.6" customHeight="1" x14ac:dyDescent="0.15"/>
    <row r="59" spans="1:20" ht="20.25" customHeight="1" x14ac:dyDescent="0.15">
      <c r="A59" s="41" t="s">
        <v>109</v>
      </c>
    </row>
    <row r="60" spans="1:20" ht="14.45" customHeight="1" x14ac:dyDescent="0.15"/>
    <row r="61" spans="1:20" ht="16.5" customHeight="1" x14ac:dyDescent="0.15">
      <c r="A61" s="43"/>
      <c r="B61" s="44"/>
      <c r="C61" s="45" t="s">
        <v>110</v>
      </c>
      <c r="D61" s="70"/>
      <c r="E61" s="70"/>
      <c r="F61" s="70"/>
      <c r="G61" s="70"/>
      <c r="H61" s="70"/>
      <c r="I61" s="70"/>
      <c r="J61" s="70"/>
      <c r="K61" s="82"/>
      <c r="L61" s="45" t="s">
        <v>111</v>
      </c>
      <c r="M61" s="70"/>
      <c r="N61" s="70"/>
      <c r="O61" s="70"/>
      <c r="P61" s="70"/>
      <c r="Q61" s="70"/>
      <c r="R61" s="70"/>
      <c r="S61" s="70"/>
      <c r="T61" s="82"/>
    </row>
    <row r="62" spans="1:20" ht="16.5" customHeight="1" x14ac:dyDescent="0.15">
      <c r="A62" s="47"/>
      <c r="B62" s="48"/>
      <c r="C62" s="49" t="s">
        <v>82</v>
      </c>
      <c r="D62" s="50"/>
      <c r="E62" s="50"/>
      <c r="F62" s="51" t="s">
        <v>2</v>
      </c>
      <c r="G62" s="50"/>
      <c r="H62" s="50"/>
      <c r="I62" s="50"/>
      <c r="J62" s="50"/>
      <c r="K62" s="80"/>
      <c r="L62" s="49" t="s">
        <v>82</v>
      </c>
      <c r="M62" s="50"/>
      <c r="N62" s="50"/>
      <c r="O62" s="51" t="s">
        <v>83</v>
      </c>
      <c r="P62" s="50"/>
      <c r="Q62" s="50"/>
      <c r="R62" s="50"/>
      <c r="S62" s="50"/>
      <c r="T62" s="80"/>
    </row>
    <row r="63" spans="1:20" s="38" customFormat="1" ht="28.5" customHeight="1" x14ac:dyDescent="0.15">
      <c r="A63" s="52"/>
      <c r="B63" s="53"/>
      <c r="C63" s="76" t="s">
        <v>84</v>
      </c>
      <c r="D63" s="77" t="s">
        <v>16</v>
      </c>
      <c r="E63" s="77" t="s">
        <v>112</v>
      </c>
      <c r="F63" s="78" t="s">
        <v>86</v>
      </c>
      <c r="G63" s="77" t="s">
        <v>87</v>
      </c>
      <c r="H63" s="77" t="s">
        <v>88</v>
      </c>
      <c r="I63" s="77" t="s">
        <v>89</v>
      </c>
      <c r="J63" s="77" t="s">
        <v>90</v>
      </c>
      <c r="K63" s="84" t="s">
        <v>91</v>
      </c>
      <c r="L63" s="76" t="s">
        <v>0</v>
      </c>
      <c r="M63" s="77" t="s">
        <v>113</v>
      </c>
      <c r="N63" s="77" t="s">
        <v>1</v>
      </c>
      <c r="O63" s="78" t="s">
        <v>86</v>
      </c>
      <c r="P63" s="77" t="s">
        <v>87</v>
      </c>
      <c r="Q63" s="77" t="s">
        <v>88</v>
      </c>
      <c r="R63" s="77" t="s">
        <v>89</v>
      </c>
      <c r="S63" s="77" t="s">
        <v>90</v>
      </c>
      <c r="T63" s="84" t="s">
        <v>91</v>
      </c>
    </row>
    <row r="64" spans="1:20" ht="15" customHeight="1" x14ac:dyDescent="0.15">
      <c r="A64" s="57" t="s">
        <v>5</v>
      </c>
      <c r="B64" s="58"/>
      <c r="C64" s="384">
        <v>55.381944444444443</v>
      </c>
      <c r="D64" s="385">
        <v>41.145833333333329</v>
      </c>
      <c r="E64" s="385">
        <v>3.4722222222222223</v>
      </c>
      <c r="F64" s="385">
        <v>51.909722222222172</v>
      </c>
      <c r="G64" s="422">
        <v>51.583710407239806</v>
      </c>
      <c r="H64" s="423">
        <v>65.909090909090907</v>
      </c>
      <c r="I64" s="423">
        <v>50.867052023121396</v>
      </c>
      <c r="J64" s="423">
        <v>54.166666666666664</v>
      </c>
      <c r="K64" s="424">
        <v>48.245614035087712</v>
      </c>
      <c r="L64" s="388">
        <v>29.584775086505189</v>
      </c>
      <c r="M64" s="385">
        <v>44.29065743944637</v>
      </c>
      <c r="N64" s="385">
        <v>26.124567474048444</v>
      </c>
      <c r="O64" s="385">
        <v>3.4602076124567462</v>
      </c>
      <c r="P64" s="425">
        <v>5.0000000000000009</v>
      </c>
      <c r="Q64" s="426">
        <v>-6.8181818181818201</v>
      </c>
      <c r="R64" s="426">
        <v>-0.57142857142857251</v>
      </c>
      <c r="S64" s="426">
        <v>-12.5</v>
      </c>
      <c r="T64" s="427">
        <v>13.913043478260875</v>
      </c>
    </row>
    <row r="65" spans="1:16154" ht="15" customHeight="1" x14ac:dyDescent="0.15">
      <c r="A65" s="57" t="s">
        <v>7</v>
      </c>
      <c r="B65" s="58"/>
      <c r="C65" s="376">
        <v>54.551676933607119</v>
      </c>
      <c r="D65" s="377">
        <v>39.835728952772072</v>
      </c>
      <c r="E65" s="377">
        <v>5.6125941136208075</v>
      </c>
      <c r="F65" s="377">
        <v>48.939082819986268</v>
      </c>
      <c r="G65" s="428">
        <v>47.855227882037546</v>
      </c>
      <c r="H65" s="428">
        <v>44.864864864864842</v>
      </c>
      <c r="I65" s="428">
        <v>50.431034482758633</v>
      </c>
      <c r="J65" s="428">
        <v>45.333333333333336</v>
      </c>
      <c r="K65" s="429">
        <v>55.605381165919269</v>
      </c>
      <c r="L65" s="430">
        <v>26.657824933687003</v>
      </c>
      <c r="M65" s="377">
        <v>45.755968169761275</v>
      </c>
      <c r="N65" s="377">
        <v>27.586206896551722</v>
      </c>
      <c r="O65" s="377">
        <v>-0.92838196286472441</v>
      </c>
      <c r="P65" s="431">
        <v>8.9262613195342855</v>
      </c>
      <c r="Q65" s="431">
        <v>-8.5106382978723385</v>
      </c>
      <c r="R65" s="431">
        <v>-11.836734693877538</v>
      </c>
      <c r="S65" s="431">
        <v>-24.675324675324674</v>
      </c>
      <c r="T65" s="432">
        <v>-8.4444444444444446</v>
      </c>
    </row>
    <row r="66" spans="1:16154" ht="15" customHeight="1" x14ac:dyDescent="0.15">
      <c r="A66" s="57"/>
      <c r="B66" s="59" t="s">
        <v>3</v>
      </c>
      <c r="C66" s="368">
        <v>57.02479338842975</v>
      </c>
      <c r="D66" s="369">
        <v>37.603305785123972</v>
      </c>
      <c r="E66" s="369">
        <v>5.3719008264462813</v>
      </c>
      <c r="F66" s="369">
        <v>51.652892561983485</v>
      </c>
      <c r="G66" s="433">
        <v>53.191489361702153</v>
      </c>
      <c r="H66" s="403">
        <v>48.780487804878042</v>
      </c>
      <c r="I66" s="403">
        <v>50</v>
      </c>
      <c r="J66" s="403">
        <v>38.46153846153846</v>
      </c>
      <c r="K66" s="404">
        <v>55.769230769230781</v>
      </c>
      <c r="L66" s="393">
        <v>19.591836734693878</v>
      </c>
      <c r="M66" s="369">
        <v>55.510204081632651</v>
      </c>
      <c r="N66" s="369">
        <v>24.897959183673468</v>
      </c>
      <c r="O66" s="369">
        <v>-5.3061224489795933</v>
      </c>
      <c r="P66" s="434">
        <v>6.25</v>
      </c>
      <c r="Q66" s="435">
        <v>-9.7560975609756095</v>
      </c>
      <c r="R66" s="435">
        <v>-19.512195121951212</v>
      </c>
      <c r="S66" s="435">
        <v>-15.384615384615387</v>
      </c>
      <c r="T66" s="436">
        <v>-9.259259259259256</v>
      </c>
    </row>
    <row r="67" spans="1:16154" ht="15" customHeight="1" x14ac:dyDescent="0.15">
      <c r="A67" s="57"/>
      <c r="B67" s="60" t="s">
        <v>4</v>
      </c>
      <c r="C67" s="368">
        <v>30.952380952380953</v>
      </c>
      <c r="D67" s="369">
        <v>69.047619047619051</v>
      </c>
      <c r="E67" s="369">
        <v>0</v>
      </c>
      <c r="F67" s="369">
        <v>30.952380952380956</v>
      </c>
      <c r="G67" s="369">
        <v>27.777777777777782</v>
      </c>
      <c r="H67" s="369">
        <v>24.999999999999996</v>
      </c>
      <c r="I67" s="369">
        <v>100</v>
      </c>
      <c r="J67" s="369">
        <v>100</v>
      </c>
      <c r="K67" s="371">
        <v>0</v>
      </c>
      <c r="L67" s="393">
        <v>32.558139534883722</v>
      </c>
      <c r="M67" s="369">
        <v>37.209302325581397</v>
      </c>
      <c r="N67" s="369">
        <v>30.232558139534881</v>
      </c>
      <c r="O67" s="369">
        <v>2.3255813953488405</v>
      </c>
      <c r="P67" s="435">
        <v>2.7027027027027009</v>
      </c>
      <c r="Q67" s="435">
        <v>25</v>
      </c>
      <c r="R67" s="435">
        <v>0</v>
      </c>
      <c r="S67" s="369">
        <v>-100</v>
      </c>
      <c r="T67" s="371">
        <v>0</v>
      </c>
    </row>
    <row r="68" spans="1:16154" ht="15" customHeight="1" x14ac:dyDescent="0.15">
      <c r="A68" s="57"/>
      <c r="B68" s="60" t="s">
        <v>6</v>
      </c>
      <c r="C68" s="368">
        <v>53.94736842105263</v>
      </c>
      <c r="D68" s="369">
        <v>42.105263157894733</v>
      </c>
      <c r="E68" s="369">
        <v>3.9473684210526314</v>
      </c>
      <c r="F68" s="369">
        <v>50</v>
      </c>
      <c r="G68" s="403">
        <v>53.125000000000007</v>
      </c>
      <c r="H68" s="403">
        <v>25</v>
      </c>
      <c r="I68" s="403">
        <v>42.857142857142854</v>
      </c>
      <c r="J68" s="403">
        <v>100</v>
      </c>
      <c r="K68" s="404">
        <v>52.631578947368425</v>
      </c>
      <c r="L68" s="393">
        <v>31.25</v>
      </c>
      <c r="M68" s="369">
        <v>52.5</v>
      </c>
      <c r="N68" s="369">
        <v>16.25</v>
      </c>
      <c r="O68" s="369">
        <v>15.000000000000002</v>
      </c>
      <c r="P68" s="435">
        <v>25.714285714285715</v>
      </c>
      <c r="Q68" s="435">
        <v>12.5</v>
      </c>
      <c r="R68" s="435">
        <v>-1.7763568394002505E-15</v>
      </c>
      <c r="S68" s="435">
        <v>0</v>
      </c>
      <c r="T68" s="436">
        <v>11.111111111111112</v>
      </c>
    </row>
    <row r="69" spans="1:16154" ht="15" customHeight="1" x14ac:dyDescent="0.15">
      <c r="A69" s="57"/>
      <c r="B69" s="60" t="s">
        <v>8</v>
      </c>
      <c r="C69" s="368">
        <v>58.064516129032263</v>
      </c>
      <c r="D69" s="369">
        <v>34.516129032258064</v>
      </c>
      <c r="E69" s="369">
        <v>7.419354838709677</v>
      </c>
      <c r="F69" s="369">
        <v>50.645161290322598</v>
      </c>
      <c r="G69" s="403">
        <v>51.152073732718897</v>
      </c>
      <c r="H69" s="403">
        <v>59.25925925925926</v>
      </c>
      <c r="I69" s="403">
        <v>40.540540540540526</v>
      </c>
      <c r="J69" s="403">
        <v>33.333333333333329</v>
      </c>
      <c r="K69" s="404">
        <v>60</v>
      </c>
      <c r="L69" s="393">
        <v>41.157556270096464</v>
      </c>
      <c r="M69" s="369">
        <v>37.29903536977492</v>
      </c>
      <c r="N69" s="369">
        <v>21.54340836012862</v>
      </c>
      <c r="O69" s="369">
        <v>19.614147909967826</v>
      </c>
      <c r="P69" s="435">
        <v>30.275229357798157</v>
      </c>
      <c r="Q69" s="435">
        <v>-18.518518518518519</v>
      </c>
      <c r="R69" s="435">
        <v>-2.7027027027027017</v>
      </c>
      <c r="S69" s="435">
        <v>-55.555555555555557</v>
      </c>
      <c r="T69" s="436">
        <v>30.000000000000004</v>
      </c>
    </row>
    <row r="70" spans="1:16154" ht="15" customHeight="1" x14ac:dyDescent="0.15">
      <c r="A70" s="57"/>
      <c r="B70" s="61" t="s">
        <v>10</v>
      </c>
      <c r="C70" s="368">
        <v>64.754098360655746</v>
      </c>
      <c r="D70" s="369">
        <v>29.098360655737704</v>
      </c>
      <c r="E70" s="369">
        <v>6.1475409836065573</v>
      </c>
      <c r="F70" s="369">
        <v>58.606557377049185</v>
      </c>
      <c r="G70" s="403">
        <v>57.446808510638292</v>
      </c>
      <c r="H70" s="403">
        <v>45.945945945945937</v>
      </c>
      <c r="I70" s="403">
        <v>63.26530612244899</v>
      </c>
      <c r="J70" s="403">
        <v>52.631578947368425</v>
      </c>
      <c r="K70" s="404">
        <v>68.888888888888914</v>
      </c>
      <c r="L70" s="393">
        <v>14.5748987854251</v>
      </c>
      <c r="M70" s="369">
        <v>44.534412955465584</v>
      </c>
      <c r="N70" s="369">
        <v>40.890688259109311</v>
      </c>
      <c r="O70" s="369">
        <v>-26.315789473684188</v>
      </c>
      <c r="P70" s="435">
        <v>-23.958333333333336</v>
      </c>
      <c r="Q70" s="435">
        <v>-29.72972972972974</v>
      </c>
      <c r="R70" s="435">
        <v>-32.653061224489797</v>
      </c>
      <c r="S70" s="435">
        <v>-5.2631578947368416</v>
      </c>
      <c r="T70" s="436">
        <v>-30.434782608695652</v>
      </c>
    </row>
    <row r="71" spans="1:16154" ht="15" customHeight="1" x14ac:dyDescent="0.15">
      <c r="A71" s="57"/>
      <c r="B71" s="60" t="s">
        <v>12</v>
      </c>
      <c r="C71" s="368">
        <v>31.617647058823529</v>
      </c>
      <c r="D71" s="369">
        <v>62.5</v>
      </c>
      <c r="E71" s="369">
        <v>5.8823529411764701</v>
      </c>
      <c r="F71" s="369">
        <v>25.735294117647062</v>
      </c>
      <c r="G71" s="403">
        <v>26.470588235294116</v>
      </c>
      <c r="H71" s="403">
        <v>30.000000000000007</v>
      </c>
      <c r="I71" s="403">
        <v>26.086956521739133</v>
      </c>
      <c r="J71" s="403">
        <v>-19.999999999999996</v>
      </c>
      <c r="K71" s="404">
        <v>30.000000000000004</v>
      </c>
      <c r="L71" s="393">
        <v>31.901840490797547</v>
      </c>
      <c r="M71" s="369">
        <v>47.239263803680984</v>
      </c>
      <c r="N71" s="369">
        <v>20.858895705521473</v>
      </c>
      <c r="O71" s="369">
        <v>11.04294478527607</v>
      </c>
      <c r="P71" s="435">
        <v>11.39240506329114</v>
      </c>
      <c r="Q71" s="435">
        <v>29.166666666666664</v>
      </c>
      <c r="R71" s="435">
        <v>6.0606060606060606</v>
      </c>
      <c r="S71" s="435">
        <v>-42.857142857142847</v>
      </c>
      <c r="T71" s="436">
        <v>15</v>
      </c>
    </row>
    <row r="72" spans="1:16154" ht="15" customHeight="1" x14ac:dyDescent="0.15">
      <c r="A72" s="57"/>
      <c r="B72" s="62" t="s">
        <v>13</v>
      </c>
      <c r="C72" s="368">
        <v>76.521739130434781</v>
      </c>
      <c r="D72" s="369">
        <v>20.869565217391305</v>
      </c>
      <c r="E72" s="369">
        <v>2.6086956521739131</v>
      </c>
      <c r="F72" s="369">
        <v>73.913043478260832</v>
      </c>
      <c r="G72" s="403">
        <v>78.333333333333329</v>
      </c>
      <c r="H72" s="403">
        <v>83.333333333333329</v>
      </c>
      <c r="I72" s="403">
        <v>64.705882352941174</v>
      </c>
      <c r="J72" s="403">
        <v>40</v>
      </c>
      <c r="K72" s="404">
        <v>71.428571428571431</v>
      </c>
      <c r="L72" s="393">
        <v>14.655172413793101</v>
      </c>
      <c r="M72" s="369">
        <v>43.103448275862064</v>
      </c>
      <c r="N72" s="369">
        <v>42.241379310344826</v>
      </c>
      <c r="O72" s="369">
        <v>-27.586206896551733</v>
      </c>
      <c r="P72" s="435">
        <v>-17.741935483870968</v>
      </c>
      <c r="Q72" s="435">
        <v>-25.000000000000004</v>
      </c>
      <c r="R72" s="435">
        <v>-43.750000000000007</v>
      </c>
      <c r="S72" s="435">
        <v>-60</v>
      </c>
      <c r="T72" s="436">
        <v>-38.095238095238088</v>
      </c>
    </row>
    <row r="73" spans="1:16154" ht="15" customHeight="1" x14ac:dyDescent="0.15">
      <c r="A73" s="63"/>
      <c r="B73" s="64" t="s">
        <v>14</v>
      </c>
      <c r="C73" s="376">
        <v>45.945945945945951</v>
      </c>
      <c r="D73" s="377">
        <v>48.310810810810814</v>
      </c>
      <c r="E73" s="377">
        <v>5.7432432432432439</v>
      </c>
      <c r="F73" s="377">
        <v>40.202702702702709</v>
      </c>
      <c r="G73" s="428">
        <v>34.482758620689673</v>
      </c>
      <c r="H73" s="428">
        <v>30.555555555555564</v>
      </c>
      <c r="I73" s="428">
        <v>53.061224489795912</v>
      </c>
      <c r="J73" s="428">
        <v>54.999999999999993</v>
      </c>
      <c r="K73" s="429">
        <v>45.652173913043484</v>
      </c>
      <c r="L73" s="430">
        <v>27.062706270627064</v>
      </c>
      <c r="M73" s="377">
        <v>47.194719471947195</v>
      </c>
      <c r="N73" s="377">
        <v>25.742574257425744</v>
      </c>
      <c r="O73" s="377">
        <v>1.3201320132013208</v>
      </c>
      <c r="P73" s="431">
        <v>8.0000000000000053</v>
      </c>
      <c r="Q73" s="431">
        <v>-5.7142857142857144</v>
      </c>
      <c r="R73" s="431">
        <v>1.9230769230769238</v>
      </c>
      <c r="S73" s="431">
        <v>-20</v>
      </c>
      <c r="T73" s="432">
        <v>-6.5217391304347849</v>
      </c>
    </row>
    <row r="74" spans="1:16154" ht="15" customHeight="1" x14ac:dyDescent="0.15">
      <c r="A74" s="65" t="s">
        <v>9</v>
      </c>
      <c r="B74" s="66"/>
      <c r="C74" s="368">
        <v>56.666666666666664</v>
      </c>
      <c r="D74" s="369">
        <v>43.333333333333336</v>
      </c>
      <c r="E74" s="369">
        <v>0</v>
      </c>
      <c r="F74" s="369">
        <v>56.666666666666671</v>
      </c>
      <c r="G74" s="433">
        <v>52.459016393442617</v>
      </c>
      <c r="H74" s="403">
        <v>55.555555555555557</v>
      </c>
      <c r="I74" s="403">
        <v>62.5</v>
      </c>
      <c r="J74" s="403">
        <v>100</v>
      </c>
      <c r="K74" s="404">
        <v>72.727272727272734</v>
      </c>
      <c r="L74" s="393">
        <v>71.428571428571431</v>
      </c>
      <c r="M74" s="369">
        <v>21.978021978021978</v>
      </c>
      <c r="N74" s="369">
        <v>6.593406593406594</v>
      </c>
      <c r="O74" s="369">
        <v>64.835164835164861</v>
      </c>
      <c r="P74" s="434">
        <v>64.51612903225805</v>
      </c>
      <c r="Q74" s="435">
        <v>55.555555555555557</v>
      </c>
      <c r="R74" s="435">
        <v>75</v>
      </c>
      <c r="S74" s="435">
        <v>0</v>
      </c>
      <c r="T74" s="436">
        <v>72.727272727272734</v>
      </c>
    </row>
    <row r="75" spans="1:16154" ht="15" customHeight="1" x14ac:dyDescent="0.15">
      <c r="A75" s="63" t="s">
        <v>11</v>
      </c>
      <c r="B75" s="67"/>
      <c r="C75" s="376">
        <v>54.677754677754677</v>
      </c>
      <c r="D75" s="377">
        <v>40.228690228690226</v>
      </c>
      <c r="E75" s="377">
        <v>5.0935550935550937</v>
      </c>
      <c r="F75" s="377">
        <v>49.584199584199588</v>
      </c>
      <c r="G75" s="428">
        <v>48.329621380846277</v>
      </c>
      <c r="H75" s="428">
        <v>50.000000000000007</v>
      </c>
      <c r="I75" s="428">
        <v>50.769230769230759</v>
      </c>
      <c r="J75" s="428">
        <v>46.315789473684205</v>
      </c>
      <c r="K75" s="429">
        <v>52.321981424148575</v>
      </c>
      <c r="L75" s="430">
        <v>25.672247590055807</v>
      </c>
      <c r="M75" s="377">
        <v>46.270928462709279</v>
      </c>
      <c r="N75" s="377">
        <v>28.056823947234903</v>
      </c>
      <c r="O75" s="377">
        <v>-2.3845763571791054</v>
      </c>
      <c r="P75" s="431">
        <v>4.6587215601300045</v>
      </c>
      <c r="Q75" s="431">
        <v>-10.407239819004527</v>
      </c>
      <c r="R75" s="431">
        <v>-8.663366336633656</v>
      </c>
      <c r="S75" s="431">
        <v>-20.618556701030933</v>
      </c>
      <c r="T75" s="432">
        <v>-3.6809815950920211</v>
      </c>
    </row>
    <row r="76" spans="1:16154" ht="15" customHeight="1" x14ac:dyDescent="0.15">
      <c r="A76" s="68" t="s">
        <v>20</v>
      </c>
      <c r="B76" s="69"/>
      <c r="C76" s="380">
        <v>54.786450662739327</v>
      </c>
      <c r="D76" s="381">
        <v>40.206185567010309</v>
      </c>
      <c r="E76" s="381">
        <v>5.0073637702503682</v>
      </c>
      <c r="F76" s="381">
        <v>49.779086892488941</v>
      </c>
      <c r="G76" s="418">
        <v>48.707342295760128</v>
      </c>
      <c r="H76" s="418">
        <v>48.908296943231434</v>
      </c>
      <c r="I76" s="418">
        <v>50.617283950617249</v>
      </c>
      <c r="J76" s="418">
        <v>47.474747474747467</v>
      </c>
      <c r="K76" s="419">
        <v>53.115727002967368</v>
      </c>
      <c r="L76" s="437">
        <v>27.468839884947265</v>
      </c>
      <c r="M76" s="381">
        <v>45.349952061361456</v>
      </c>
      <c r="N76" s="381">
        <v>27.181208053691275</v>
      </c>
      <c r="O76" s="381">
        <v>0.28763183125599312</v>
      </c>
      <c r="P76" s="438">
        <v>8.0563947633434072</v>
      </c>
      <c r="Q76" s="438">
        <v>-8.1896551724137989</v>
      </c>
      <c r="R76" s="438">
        <v>-7.1428571428571477</v>
      </c>
      <c r="S76" s="438">
        <v>-21.78217821782178</v>
      </c>
      <c r="T76" s="439">
        <v>-0.88235294117647523</v>
      </c>
    </row>
    <row r="77" spans="1:16154" ht="18" customHeight="1" x14ac:dyDescent="0.15"/>
    <row r="78" spans="1:16154" ht="15.75" hidden="1" customHeight="1" x14ac:dyDescent="0.15"/>
    <row r="79" spans="1:16154" s="242" customFormat="1" ht="27" customHeight="1" x14ac:dyDescent="0.15">
      <c r="A79" s="241" t="s">
        <v>114</v>
      </c>
      <c r="AA79" s="367"/>
      <c r="AB79" s="367"/>
      <c r="AC79" s="367"/>
      <c r="AD79" s="367"/>
      <c r="AE79" s="367"/>
      <c r="AF79" s="367"/>
      <c r="AG79" s="367"/>
      <c r="AH79" s="367"/>
      <c r="AI79" s="367"/>
      <c r="AJ79" s="367"/>
      <c r="AK79" s="367"/>
      <c r="AL79" s="367"/>
      <c r="AM79" s="367"/>
      <c r="AN79" s="367"/>
      <c r="AO79" s="367"/>
      <c r="AP79" s="367"/>
      <c r="AQ79" s="367"/>
      <c r="AR79" s="367"/>
      <c r="AS79" s="367"/>
      <c r="AT79" s="367"/>
      <c r="AU79" s="367"/>
      <c r="AV79" s="367"/>
      <c r="AW79" s="367"/>
      <c r="AX79" s="367"/>
      <c r="AY79" s="367"/>
      <c r="AZ79" s="367"/>
      <c r="BA79" s="367"/>
      <c r="BB79" s="367"/>
      <c r="BC79" s="367"/>
      <c r="BD79" s="367"/>
      <c r="BE79" s="367"/>
      <c r="BF79" s="367"/>
      <c r="BG79" s="367"/>
      <c r="BH79" s="367"/>
      <c r="BI79" s="367"/>
      <c r="BJ79" s="367"/>
      <c r="BK79" s="367"/>
      <c r="BL79" s="367"/>
      <c r="BM79" s="367"/>
      <c r="BN79" s="367"/>
      <c r="BO79" s="367"/>
      <c r="BP79" s="367"/>
      <c r="BQ79" s="367"/>
      <c r="BR79" s="367"/>
      <c r="BS79" s="367"/>
      <c r="BT79" s="367"/>
      <c r="BU79" s="367"/>
      <c r="BV79" s="367"/>
      <c r="BW79" s="367"/>
      <c r="BX79" s="367"/>
      <c r="BY79" s="367"/>
      <c r="BZ79" s="367"/>
      <c r="CA79" s="367"/>
      <c r="CB79" s="367"/>
      <c r="CC79" s="367"/>
      <c r="CD79" s="367"/>
      <c r="CE79" s="367"/>
      <c r="CF79" s="367"/>
      <c r="CG79" s="367"/>
      <c r="CH79" s="367"/>
      <c r="CI79" s="367"/>
      <c r="CJ79" s="367"/>
      <c r="CK79" s="367"/>
      <c r="CL79" s="367"/>
      <c r="CM79" s="367"/>
      <c r="CN79" s="367"/>
      <c r="CO79" s="367"/>
      <c r="CP79" s="367"/>
      <c r="CQ79" s="367"/>
      <c r="CR79" s="367"/>
      <c r="CS79" s="367"/>
      <c r="CT79" s="367"/>
      <c r="CU79" s="367"/>
      <c r="CV79" s="367"/>
      <c r="CW79" s="367"/>
      <c r="CX79" s="367"/>
      <c r="CY79" s="367"/>
      <c r="CZ79" s="367"/>
      <c r="DA79" s="367"/>
      <c r="DB79" s="367"/>
      <c r="DC79" s="367"/>
      <c r="DD79" s="367"/>
      <c r="DE79" s="367"/>
      <c r="DF79" s="367"/>
      <c r="DG79" s="367"/>
      <c r="DH79" s="367"/>
      <c r="DI79" s="367"/>
      <c r="DJ79" s="367"/>
      <c r="DK79" s="367"/>
      <c r="DL79" s="367"/>
      <c r="DM79" s="367"/>
      <c r="DN79" s="367"/>
      <c r="DO79" s="367"/>
      <c r="DP79" s="367"/>
      <c r="DQ79" s="367"/>
      <c r="DR79" s="367"/>
      <c r="DS79" s="367"/>
      <c r="DT79" s="367"/>
      <c r="DU79" s="367"/>
      <c r="DV79" s="367"/>
      <c r="DW79" s="367"/>
      <c r="DX79" s="367"/>
      <c r="DY79" s="367"/>
      <c r="DZ79" s="367"/>
      <c r="EA79" s="367"/>
      <c r="EB79" s="367"/>
      <c r="EC79" s="367"/>
      <c r="ED79" s="367"/>
      <c r="EE79" s="367"/>
      <c r="EF79" s="367"/>
      <c r="EG79" s="367"/>
      <c r="EH79" s="367"/>
      <c r="EI79" s="367"/>
      <c r="EJ79" s="367"/>
      <c r="EK79" s="367"/>
      <c r="EL79" s="367"/>
      <c r="EM79" s="367"/>
      <c r="EN79" s="367"/>
      <c r="EO79" s="367"/>
      <c r="EP79" s="367"/>
      <c r="EQ79" s="367"/>
      <c r="ER79" s="367"/>
      <c r="ES79" s="367"/>
      <c r="ET79" s="367"/>
      <c r="EU79" s="367"/>
      <c r="EV79" s="367"/>
      <c r="EW79" s="367"/>
      <c r="EX79" s="367"/>
      <c r="EY79" s="367"/>
      <c r="EZ79" s="367"/>
      <c r="FA79" s="367"/>
      <c r="FB79" s="367"/>
      <c r="FC79" s="367"/>
      <c r="FD79" s="367"/>
      <c r="FE79" s="367"/>
      <c r="FF79" s="367"/>
      <c r="FG79" s="367"/>
      <c r="FH79" s="367"/>
      <c r="FI79" s="367"/>
      <c r="FJ79" s="367"/>
      <c r="FK79" s="367"/>
      <c r="FL79" s="367"/>
      <c r="FM79" s="367"/>
      <c r="FN79" s="367"/>
      <c r="FO79" s="367"/>
      <c r="FP79" s="367"/>
      <c r="FQ79" s="367"/>
      <c r="FR79" s="367"/>
      <c r="FS79" s="367"/>
      <c r="FT79" s="367"/>
      <c r="FU79" s="367"/>
      <c r="FV79" s="367"/>
      <c r="FW79" s="367"/>
      <c r="FX79" s="367"/>
      <c r="FY79" s="367"/>
      <c r="FZ79" s="367"/>
      <c r="GA79" s="367"/>
      <c r="GB79" s="367"/>
      <c r="GC79" s="367"/>
      <c r="GD79" s="367"/>
      <c r="GE79" s="367"/>
      <c r="GF79" s="367"/>
      <c r="GG79" s="367"/>
      <c r="GH79" s="367"/>
      <c r="GI79" s="367"/>
      <c r="GJ79" s="367"/>
      <c r="GK79" s="367"/>
      <c r="GL79" s="367"/>
      <c r="GM79" s="367"/>
      <c r="GN79" s="367"/>
      <c r="GO79" s="367"/>
      <c r="GP79" s="367"/>
      <c r="GQ79" s="367"/>
      <c r="GR79" s="367"/>
      <c r="GS79" s="367"/>
      <c r="GT79" s="367"/>
      <c r="GU79" s="367"/>
      <c r="GV79" s="367"/>
      <c r="GW79" s="367"/>
      <c r="GX79" s="367"/>
      <c r="GY79" s="367"/>
      <c r="GZ79" s="367"/>
      <c r="HA79" s="367"/>
      <c r="HB79" s="367"/>
      <c r="HC79" s="367"/>
      <c r="HD79" s="367"/>
      <c r="HE79" s="367"/>
      <c r="HF79" s="367"/>
      <c r="HG79" s="367"/>
      <c r="HH79" s="367"/>
      <c r="HI79" s="367"/>
      <c r="HJ79" s="367"/>
      <c r="HK79" s="367"/>
      <c r="HL79" s="367"/>
      <c r="HM79" s="367"/>
      <c r="HN79" s="367"/>
      <c r="HO79" s="367"/>
      <c r="HP79" s="367"/>
      <c r="HQ79" s="367"/>
      <c r="HR79" s="367"/>
      <c r="HS79" s="367"/>
      <c r="HT79" s="367"/>
      <c r="HU79" s="367"/>
      <c r="HV79" s="367"/>
      <c r="HW79" s="367"/>
      <c r="HX79" s="367"/>
      <c r="HY79" s="367"/>
      <c r="HZ79" s="367"/>
      <c r="IA79" s="367"/>
      <c r="IB79" s="367"/>
      <c r="IC79" s="367"/>
      <c r="ID79" s="367"/>
      <c r="IE79" s="367"/>
      <c r="IF79" s="367"/>
      <c r="IG79" s="367"/>
      <c r="IH79" s="367"/>
      <c r="II79" s="367"/>
      <c r="IJ79" s="367"/>
      <c r="IK79" s="367"/>
      <c r="IL79" s="367"/>
      <c r="IM79" s="367"/>
      <c r="IN79" s="367"/>
      <c r="IO79" s="367"/>
      <c r="IP79" s="367"/>
      <c r="IQ79" s="367"/>
      <c r="IR79" s="367"/>
      <c r="IS79" s="367"/>
      <c r="IT79" s="367"/>
      <c r="IU79" s="367"/>
      <c r="IV79" s="367"/>
      <c r="IW79" s="367"/>
      <c r="IX79" s="367"/>
      <c r="IY79" s="367"/>
      <c r="IZ79" s="367"/>
      <c r="JA79" s="367"/>
      <c r="JB79" s="367"/>
      <c r="JC79" s="367"/>
      <c r="JD79" s="367"/>
      <c r="JE79" s="367"/>
      <c r="JF79" s="367"/>
      <c r="JG79" s="367"/>
      <c r="JH79" s="367"/>
      <c r="JI79" s="367"/>
      <c r="JJ79" s="367"/>
      <c r="JK79" s="367"/>
      <c r="JL79" s="367"/>
      <c r="JM79" s="367"/>
      <c r="JN79" s="367"/>
      <c r="JO79" s="367"/>
      <c r="JP79" s="367"/>
      <c r="JQ79" s="367"/>
      <c r="JR79" s="367"/>
      <c r="JS79" s="367"/>
      <c r="JT79" s="367"/>
      <c r="JU79" s="367"/>
      <c r="JV79" s="367"/>
      <c r="JW79" s="367"/>
      <c r="JX79" s="367"/>
      <c r="JY79" s="367"/>
      <c r="JZ79" s="367"/>
      <c r="KA79" s="367"/>
      <c r="KB79" s="367"/>
      <c r="KC79" s="367"/>
      <c r="KD79" s="367"/>
      <c r="KE79" s="367"/>
      <c r="KF79" s="367"/>
      <c r="KG79" s="367"/>
      <c r="KH79" s="367"/>
      <c r="KI79" s="367"/>
      <c r="KJ79" s="367"/>
      <c r="KK79" s="367"/>
      <c r="KL79" s="367"/>
      <c r="KM79" s="367"/>
      <c r="KN79" s="367"/>
      <c r="KO79" s="367"/>
      <c r="KP79" s="367"/>
      <c r="KQ79" s="367"/>
      <c r="KR79" s="367"/>
      <c r="KS79" s="367"/>
      <c r="KT79" s="367"/>
      <c r="KU79" s="367"/>
      <c r="KV79" s="367"/>
      <c r="KW79" s="367"/>
      <c r="KX79" s="367"/>
      <c r="KY79" s="367"/>
      <c r="KZ79" s="367"/>
      <c r="LA79" s="367"/>
      <c r="LB79" s="367"/>
      <c r="LC79" s="367"/>
      <c r="LD79" s="367"/>
      <c r="LE79" s="367"/>
      <c r="LF79" s="367"/>
      <c r="LG79" s="367"/>
      <c r="LH79" s="367"/>
      <c r="LI79" s="367"/>
      <c r="LJ79" s="367"/>
      <c r="LK79" s="367"/>
      <c r="LL79" s="367"/>
      <c r="LM79" s="367"/>
      <c r="LN79" s="367"/>
      <c r="LO79" s="367"/>
      <c r="LP79" s="367"/>
      <c r="LQ79" s="367"/>
      <c r="LR79" s="367"/>
      <c r="LS79" s="367"/>
      <c r="LT79" s="367"/>
      <c r="LU79" s="367"/>
      <c r="LV79" s="367"/>
      <c r="LW79" s="367"/>
      <c r="LX79" s="367"/>
      <c r="LY79" s="367"/>
      <c r="LZ79" s="367"/>
      <c r="MA79" s="367"/>
      <c r="MB79" s="367"/>
      <c r="MC79" s="367"/>
      <c r="MD79" s="367"/>
      <c r="ME79" s="367"/>
      <c r="MF79" s="367"/>
      <c r="MG79" s="367"/>
      <c r="MH79" s="367"/>
      <c r="MI79" s="367"/>
      <c r="MJ79" s="367"/>
      <c r="MK79" s="367"/>
      <c r="ML79" s="367"/>
      <c r="MM79" s="367"/>
      <c r="MN79" s="367"/>
      <c r="MO79" s="367"/>
      <c r="MP79" s="367"/>
      <c r="MQ79" s="367"/>
      <c r="MR79" s="367"/>
      <c r="MS79" s="367"/>
      <c r="MT79" s="367"/>
      <c r="MU79" s="367"/>
      <c r="MV79" s="367"/>
      <c r="MW79" s="367"/>
      <c r="MX79" s="367"/>
      <c r="MY79" s="367"/>
      <c r="MZ79" s="367"/>
      <c r="NA79" s="367"/>
      <c r="NB79" s="367"/>
      <c r="NC79" s="367"/>
      <c r="ND79" s="367"/>
      <c r="NE79" s="367"/>
      <c r="NF79" s="367"/>
      <c r="NG79" s="367"/>
      <c r="NH79" s="367"/>
      <c r="NI79" s="367"/>
      <c r="NJ79" s="367"/>
      <c r="NK79" s="367"/>
      <c r="NL79" s="367"/>
      <c r="NM79" s="367"/>
      <c r="NN79" s="367"/>
      <c r="NO79" s="367"/>
      <c r="NP79" s="367"/>
      <c r="NQ79" s="367"/>
      <c r="NR79" s="367"/>
      <c r="NS79" s="367"/>
      <c r="NT79" s="367"/>
      <c r="NU79" s="367"/>
      <c r="NV79" s="367"/>
      <c r="NW79" s="367"/>
      <c r="NX79" s="367"/>
      <c r="NY79" s="367"/>
      <c r="NZ79" s="367"/>
      <c r="OA79" s="367"/>
      <c r="OB79" s="367"/>
      <c r="OC79" s="367"/>
      <c r="OD79" s="367"/>
      <c r="OE79" s="367"/>
      <c r="OF79" s="367"/>
      <c r="OG79" s="367"/>
      <c r="OH79" s="367"/>
      <c r="OI79" s="367"/>
      <c r="OJ79" s="367"/>
      <c r="OK79" s="367"/>
      <c r="OL79" s="367"/>
      <c r="OM79" s="367"/>
      <c r="ON79" s="367"/>
      <c r="OO79" s="367"/>
      <c r="OP79" s="367"/>
      <c r="OQ79" s="367"/>
      <c r="OR79" s="367"/>
      <c r="OS79" s="367"/>
      <c r="OT79" s="367"/>
      <c r="OU79" s="367"/>
      <c r="OV79" s="367"/>
      <c r="OW79" s="367"/>
      <c r="OX79" s="367"/>
      <c r="OY79" s="367"/>
      <c r="OZ79" s="367"/>
      <c r="PA79" s="367"/>
      <c r="PB79" s="367"/>
      <c r="PC79" s="367"/>
      <c r="PD79" s="367"/>
      <c r="PE79" s="367"/>
      <c r="PF79" s="367"/>
      <c r="PG79" s="367"/>
      <c r="PH79" s="367"/>
      <c r="PI79" s="367"/>
      <c r="PJ79" s="367"/>
      <c r="PK79" s="367"/>
      <c r="PL79" s="367"/>
      <c r="PM79" s="367"/>
      <c r="PN79" s="367"/>
      <c r="PO79" s="367"/>
      <c r="PP79" s="367"/>
      <c r="PQ79" s="367"/>
      <c r="PR79" s="367"/>
      <c r="PS79" s="367"/>
      <c r="PT79" s="367"/>
      <c r="PU79" s="367"/>
      <c r="PV79" s="367"/>
      <c r="PW79" s="367"/>
      <c r="PX79" s="367"/>
      <c r="PY79" s="367"/>
      <c r="PZ79" s="367"/>
      <c r="QA79" s="367"/>
      <c r="QB79" s="367"/>
      <c r="QC79" s="367"/>
      <c r="QD79" s="367"/>
      <c r="QE79" s="367"/>
      <c r="QF79" s="367"/>
      <c r="QG79" s="367"/>
      <c r="QH79" s="367"/>
      <c r="QI79" s="367"/>
      <c r="QJ79" s="367"/>
      <c r="QK79" s="367"/>
      <c r="QL79" s="367"/>
      <c r="QM79" s="367"/>
      <c r="QN79" s="367"/>
      <c r="QO79" s="367"/>
      <c r="QP79" s="367"/>
      <c r="QQ79" s="367"/>
      <c r="QR79" s="367"/>
      <c r="QS79" s="367"/>
      <c r="QT79" s="367"/>
      <c r="QU79" s="367"/>
      <c r="QV79" s="367"/>
      <c r="QW79" s="367"/>
      <c r="QX79" s="367"/>
      <c r="QY79" s="367"/>
      <c r="QZ79" s="367"/>
      <c r="RA79" s="367"/>
      <c r="RB79" s="367"/>
      <c r="RC79" s="367"/>
      <c r="RD79" s="367"/>
      <c r="RE79" s="367"/>
      <c r="RF79" s="367"/>
      <c r="RG79" s="367"/>
      <c r="RH79" s="367"/>
      <c r="RI79" s="367"/>
      <c r="RJ79" s="367"/>
      <c r="RK79" s="367"/>
      <c r="RL79" s="367"/>
      <c r="RM79" s="367"/>
      <c r="RN79" s="367"/>
      <c r="RO79" s="367"/>
      <c r="RP79" s="367"/>
      <c r="RQ79" s="367"/>
      <c r="RR79" s="367"/>
      <c r="RS79" s="367"/>
      <c r="RT79" s="367"/>
      <c r="RU79" s="367"/>
      <c r="RV79" s="367"/>
      <c r="RW79" s="367"/>
      <c r="RX79" s="367"/>
      <c r="RY79" s="367"/>
      <c r="RZ79" s="367"/>
      <c r="SA79" s="367"/>
      <c r="SB79" s="367"/>
      <c r="SC79" s="367"/>
      <c r="SD79" s="367"/>
      <c r="SE79" s="367"/>
      <c r="SF79" s="367"/>
      <c r="SG79" s="367"/>
      <c r="SH79" s="367"/>
      <c r="SI79" s="367"/>
      <c r="SJ79" s="367"/>
      <c r="SK79" s="367"/>
      <c r="SL79" s="367"/>
      <c r="SM79" s="367"/>
      <c r="SN79" s="367"/>
      <c r="SO79" s="367"/>
      <c r="SP79" s="367"/>
      <c r="SQ79" s="367"/>
      <c r="SR79" s="367"/>
      <c r="SS79" s="367"/>
      <c r="ST79" s="367"/>
      <c r="SU79" s="367"/>
      <c r="SV79" s="367"/>
      <c r="SW79" s="367"/>
      <c r="SX79" s="367"/>
      <c r="SY79" s="367"/>
      <c r="SZ79" s="367"/>
      <c r="TA79" s="367"/>
      <c r="TB79" s="367"/>
      <c r="TC79" s="367"/>
      <c r="TD79" s="367"/>
      <c r="TE79" s="367"/>
      <c r="TF79" s="367"/>
      <c r="TG79" s="367"/>
      <c r="TH79" s="367"/>
      <c r="TI79" s="367"/>
      <c r="TJ79" s="367"/>
      <c r="TK79" s="367"/>
      <c r="TL79" s="367"/>
      <c r="TM79" s="367"/>
      <c r="TN79" s="367"/>
      <c r="TO79" s="367"/>
      <c r="TP79" s="367"/>
      <c r="TQ79" s="367"/>
      <c r="TR79" s="367"/>
      <c r="TS79" s="367"/>
      <c r="TT79" s="367"/>
      <c r="TU79" s="367"/>
      <c r="TV79" s="367"/>
      <c r="TW79" s="367"/>
      <c r="TX79" s="367"/>
      <c r="TY79" s="367"/>
      <c r="TZ79" s="367"/>
      <c r="UA79" s="367"/>
      <c r="UB79" s="367"/>
      <c r="UC79" s="367"/>
      <c r="UD79" s="367"/>
      <c r="UE79" s="367"/>
      <c r="UF79" s="367"/>
      <c r="UG79" s="367"/>
      <c r="UH79" s="367"/>
      <c r="UI79" s="367"/>
      <c r="UJ79" s="367"/>
      <c r="UK79" s="367"/>
      <c r="UL79" s="367"/>
      <c r="UM79" s="367"/>
      <c r="UN79" s="367"/>
      <c r="UO79" s="367"/>
      <c r="UP79" s="367"/>
      <c r="UQ79" s="367"/>
      <c r="UR79" s="367"/>
      <c r="US79" s="367"/>
      <c r="UT79" s="367"/>
      <c r="UU79" s="367"/>
      <c r="UV79" s="367"/>
      <c r="UW79" s="367"/>
      <c r="UX79" s="367"/>
      <c r="UY79" s="367"/>
      <c r="UZ79" s="367"/>
      <c r="VA79" s="367"/>
      <c r="VB79" s="367"/>
      <c r="VC79" s="367"/>
      <c r="VD79" s="367"/>
      <c r="VE79" s="367"/>
      <c r="VF79" s="367"/>
      <c r="VG79" s="367"/>
      <c r="VH79" s="367"/>
      <c r="VI79" s="367"/>
      <c r="VJ79" s="367"/>
      <c r="VK79" s="367"/>
      <c r="VL79" s="367"/>
      <c r="VM79" s="367"/>
      <c r="VN79" s="367"/>
      <c r="VO79" s="367"/>
      <c r="VP79" s="367"/>
      <c r="VQ79" s="367"/>
      <c r="VR79" s="367"/>
      <c r="VS79" s="367"/>
      <c r="VT79" s="367"/>
      <c r="VU79" s="367"/>
      <c r="VV79" s="367"/>
      <c r="VW79" s="367"/>
      <c r="VX79" s="367"/>
      <c r="VY79" s="367"/>
      <c r="VZ79" s="367"/>
      <c r="WA79" s="367"/>
      <c r="WB79" s="367"/>
      <c r="WC79" s="367"/>
      <c r="WD79" s="367"/>
      <c r="WE79" s="367"/>
      <c r="WF79" s="367"/>
      <c r="WG79" s="367"/>
      <c r="WH79" s="367"/>
      <c r="WI79" s="367"/>
      <c r="WJ79" s="367"/>
      <c r="WK79" s="367"/>
      <c r="WL79" s="367"/>
      <c r="WM79" s="367"/>
      <c r="WN79" s="367"/>
      <c r="WO79" s="367"/>
      <c r="WP79" s="367"/>
      <c r="WQ79" s="367"/>
      <c r="WR79" s="367"/>
      <c r="WS79" s="367"/>
      <c r="WT79" s="367"/>
      <c r="WU79" s="367"/>
      <c r="WV79" s="367"/>
      <c r="WW79" s="367"/>
      <c r="WX79" s="367"/>
      <c r="WY79" s="367"/>
      <c r="WZ79" s="367"/>
      <c r="XA79" s="367"/>
      <c r="XB79" s="367"/>
      <c r="XC79" s="367"/>
      <c r="XD79" s="367"/>
      <c r="XE79" s="367"/>
      <c r="XF79" s="367"/>
      <c r="XG79" s="367"/>
      <c r="XH79" s="367"/>
      <c r="XI79" s="367"/>
      <c r="XJ79" s="367"/>
      <c r="XK79" s="367"/>
      <c r="XL79" s="367"/>
      <c r="XM79" s="367"/>
      <c r="XN79" s="367"/>
      <c r="XO79" s="367"/>
      <c r="XP79" s="367"/>
      <c r="XQ79" s="367"/>
      <c r="XR79" s="367"/>
      <c r="XS79" s="367"/>
      <c r="XT79" s="367"/>
      <c r="XU79" s="367"/>
      <c r="XV79" s="367"/>
      <c r="XW79" s="367"/>
      <c r="XX79" s="367"/>
      <c r="XY79" s="367"/>
      <c r="XZ79" s="367"/>
      <c r="YA79" s="367"/>
      <c r="YB79" s="367"/>
      <c r="YC79" s="367"/>
      <c r="YD79" s="367"/>
      <c r="YE79" s="367"/>
      <c r="YF79" s="367"/>
      <c r="YG79" s="367"/>
      <c r="YH79" s="367"/>
      <c r="YI79" s="367"/>
      <c r="YJ79" s="367"/>
      <c r="YK79" s="367"/>
      <c r="YL79" s="367"/>
      <c r="YM79" s="367"/>
      <c r="YN79" s="367"/>
      <c r="YO79" s="367"/>
      <c r="YP79" s="367"/>
      <c r="YQ79" s="367"/>
      <c r="YR79" s="367"/>
      <c r="YS79" s="367"/>
      <c r="YT79" s="367"/>
      <c r="YU79" s="367"/>
      <c r="YV79" s="367"/>
      <c r="YW79" s="367"/>
      <c r="YX79" s="367"/>
      <c r="YY79" s="367"/>
      <c r="YZ79" s="367"/>
      <c r="ZA79" s="367"/>
      <c r="ZB79" s="367"/>
      <c r="ZC79" s="367"/>
      <c r="ZD79" s="367"/>
      <c r="ZE79" s="367"/>
      <c r="ZF79" s="367"/>
      <c r="ZG79" s="367"/>
      <c r="ZH79" s="367"/>
      <c r="ZI79" s="367"/>
      <c r="ZJ79" s="367"/>
      <c r="ZK79" s="367"/>
      <c r="ZL79" s="367"/>
      <c r="ZM79" s="367"/>
      <c r="ZN79" s="367"/>
      <c r="ZO79" s="367"/>
      <c r="ZP79" s="367"/>
      <c r="ZQ79" s="367"/>
      <c r="ZR79" s="367"/>
      <c r="ZS79" s="367"/>
      <c r="ZT79" s="367"/>
      <c r="ZU79" s="367"/>
      <c r="ZV79" s="367"/>
      <c r="ZW79" s="367"/>
      <c r="ZX79" s="367"/>
      <c r="ZY79" s="367"/>
      <c r="ZZ79" s="367"/>
      <c r="AAA79" s="367"/>
      <c r="AAB79" s="367"/>
      <c r="AAC79" s="367"/>
      <c r="AAD79" s="367"/>
      <c r="AAE79" s="367"/>
      <c r="AAF79" s="367"/>
      <c r="AAG79" s="367"/>
      <c r="AAH79" s="367"/>
      <c r="AAI79" s="367"/>
      <c r="AAJ79" s="367"/>
      <c r="AAK79" s="367"/>
      <c r="AAL79" s="367"/>
      <c r="AAM79" s="367"/>
      <c r="AAN79" s="367"/>
      <c r="AAO79" s="367"/>
      <c r="AAP79" s="367"/>
      <c r="AAQ79" s="367"/>
      <c r="AAR79" s="367"/>
      <c r="AAS79" s="367"/>
      <c r="AAT79" s="367"/>
      <c r="AAU79" s="367"/>
      <c r="AAV79" s="367"/>
      <c r="AAW79" s="367"/>
      <c r="AAX79" s="367"/>
      <c r="AAY79" s="367"/>
      <c r="AAZ79" s="367"/>
      <c r="ABA79" s="367"/>
      <c r="ABB79" s="367"/>
      <c r="ABC79" s="367"/>
      <c r="ABD79" s="367"/>
      <c r="ABE79" s="367"/>
      <c r="ABF79" s="367"/>
      <c r="ABG79" s="367"/>
      <c r="ABH79" s="367"/>
      <c r="ABI79" s="367"/>
      <c r="ABJ79" s="367"/>
      <c r="ABK79" s="367"/>
      <c r="ABL79" s="367"/>
      <c r="ABM79" s="367"/>
      <c r="ABN79" s="367"/>
      <c r="ABO79" s="367"/>
      <c r="ABP79" s="367"/>
      <c r="ABQ79" s="367"/>
      <c r="ABR79" s="367"/>
      <c r="ABS79" s="367"/>
      <c r="ABT79" s="367"/>
      <c r="ABU79" s="367"/>
      <c r="ABV79" s="367"/>
      <c r="ABW79" s="367"/>
      <c r="ABX79" s="367"/>
      <c r="ABY79" s="367"/>
      <c r="ABZ79" s="367"/>
      <c r="ACA79" s="367"/>
      <c r="ACB79" s="367"/>
      <c r="ACC79" s="367"/>
      <c r="ACD79" s="367"/>
      <c r="ACE79" s="367"/>
      <c r="ACF79" s="367"/>
      <c r="ACG79" s="367"/>
      <c r="ACH79" s="367"/>
      <c r="ACI79" s="367"/>
      <c r="ACJ79" s="367"/>
      <c r="ACK79" s="367"/>
      <c r="ACL79" s="367"/>
      <c r="ACM79" s="367"/>
      <c r="ACN79" s="367"/>
      <c r="ACO79" s="367"/>
      <c r="ACP79" s="367"/>
      <c r="ACQ79" s="367"/>
      <c r="ACR79" s="367"/>
      <c r="ACS79" s="367"/>
      <c r="ACT79" s="367"/>
      <c r="ACU79" s="367"/>
      <c r="ACV79" s="367"/>
      <c r="ACW79" s="367"/>
      <c r="ACX79" s="367"/>
      <c r="ACY79" s="367"/>
      <c r="ACZ79" s="367"/>
      <c r="ADA79" s="367"/>
      <c r="ADB79" s="367"/>
      <c r="ADC79" s="367"/>
      <c r="ADD79" s="367"/>
      <c r="ADE79" s="367"/>
      <c r="ADF79" s="367"/>
      <c r="ADG79" s="367"/>
      <c r="ADH79" s="367"/>
      <c r="ADI79" s="367"/>
      <c r="ADJ79" s="367"/>
      <c r="ADK79" s="367"/>
      <c r="ADL79" s="367"/>
      <c r="ADM79" s="367"/>
      <c r="ADN79" s="367"/>
      <c r="ADO79" s="367"/>
      <c r="ADP79" s="367"/>
      <c r="ADQ79" s="367"/>
      <c r="ADR79" s="367"/>
      <c r="ADS79" s="367"/>
      <c r="ADT79" s="367"/>
      <c r="ADU79" s="367"/>
      <c r="ADV79" s="367"/>
      <c r="ADW79" s="367"/>
      <c r="ADX79" s="367"/>
      <c r="ADY79" s="367"/>
      <c r="ADZ79" s="367"/>
      <c r="AEA79" s="367"/>
      <c r="AEB79" s="367"/>
      <c r="AEC79" s="367"/>
      <c r="AED79" s="367"/>
      <c r="AEE79" s="367"/>
      <c r="AEF79" s="367"/>
      <c r="AEG79" s="367"/>
      <c r="AEH79" s="367"/>
      <c r="AEI79" s="367"/>
      <c r="AEJ79" s="367"/>
      <c r="AEK79" s="367"/>
      <c r="AEL79" s="367"/>
      <c r="AEM79" s="367"/>
      <c r="AEN79" s="367"/>
      <c r="AEO79" s="367"/>
      <c r="AEP79" s="367"/>
      <c r="AEQ79" s="367"/>
      <c r="AER79" s="367"/>
      <c r="AES79" s="367"/>
      <c r="AET79" s="367"/>
      <c r="AEU79" s="367"/>
      <c r="AEV79" s="367"/>
      <c r="AEW79" s="367"/>
      <c r="AEX79" s="367"/>
      <c r="AEY79" s="367"/>
      <c r="AEZ79" s="367"/>
      <c r="AFA79" s="367"/>
      <c r="AFB79" s="367"/>
      <c r="AFC79" s="367"/>
      <c r="AFD79" s="367"/>
      <c r="AFE79" s="367"/>
      <c r="AFF79" s="367"/>
      <c r="AFG79" s="367"/>
      <c r="AFH79" s="367"/>
      <c r="AFI79" s="367"/>
      <c r="AFJ79" s="367"/>
      <c r="AFK79" s="367"/>
      <c r="AFL79" s="367"/>
      <c r="AFM79" s="367"/>
      <c r="AFN79" s="367"/>
      <c r="AFO79" s="367"/>
      <c r="AFP79" s="367"/>
      <c r="AFQ79" s="367"/>
      <c r="AFR79" s="367"/>
      <c r="AFS79" s="367"/>
      <c r="AFT79" s="367"/>
      <c r="AFU79" s="367"/>
      <c r="AFV79" s="367"/>
      <c r="AFW79" s="367"/>
      <c r="AFX79" s="367"/>
      <c r="AFY79" s="367"/>
      <c r="AFZ79" s="367"/>
      <c r="AGA79" s="367"/>
      <c r="AGB79" s="367"/>
      <c r="AGC79" s="367"/>
      <c r="AGD79" s="367"/>
      <c r="AGE79" s="367"/>
      <c r="AGF79" s="367"/>
      <c r="AGG79" s="367"/>
      <c r="AGH79" s="367"/>
      <c r="AGI79" s="367"/>
      <c r="AGJ79" s="367"/>
      <c r="AGK79" s="367"/>
      <c r="AGL79" s="367"/>
      <c r="AGM79" s="367"/>
      <c r="AGN79" s="367"/>
      <c r="AGO79" s="367"/>
      <c r="AGP79" s="367"/>
      <c r="AGQ79" s="367"/>
      <c r="AGR79" s="367"/>
      <c r="AGS79" s="367"/>
      <c r="AGT79" s="367"/>
      <c r="AGU79" s="367"/>
      <c r="AGV79" s="367"/>
      <c r="AGW79" s="367"/>
      <c r="AGX79" s="367"/>
      <c r="AGY79" s="367"/>
      <c r="AGZ79" s="367"/>
      <c r="AHA79" s="367"/>
      <c r="AHB79" s="367"/>
      <c r="AHC79" s="367"/>
      <c r="AHD79" s="367"/>
      <c r="AHE79" s="367"/>
      <c r="AHF79" s="367"/>
      <c r="AHG79" s="367"/>
      <c r="AHH79" s="367"/>
      <c r="AHI79" s="367"/>
      <c r="AHJ79" s="367"/>
      <c r="AHK79" s="367"/>
      <c r="AHL79" s="367"/>
      <c r="AHM79" s="367"/>
      <c r="AHN79" s="367"/>
      <c r="AHO79" s="367"/>
      <c r="AHP79" s="367"/>
      <c r="AHQ79" s="367"/>
      <c r="AHR79" s="367"/>
      <c r="AHS79" s="367"/>
      <c r="AHT79" s="367"/>
      <c r="AHU79" s="367"/>
      <c r="AHV79" s="367"/>
      <c r="AHW79" s="367"/>
      <c r="AHX79" s="367"/>
      <c r="AHY79" s="367"/>
      <c r="AHZ79" s="367"/>
      <c r="AIA79" s="367"/>
      <c r="AIB79" s="367"/>
      <c r="AIC79" s="367"/>
      <c r="AID79" s="367"/>
      <c r="AIE79" s="367"/>
      <c r="AIF79" s="367"/>
      <c r="AIG79" s="367"/>
      <c r="AIH79" s="367"/>
      <c r="AII79" s="367"/>
      <c r="AIJ79" s="367"/>
      <c r="AIK79" s="367"/>
      <c r="AIL79" s="367"/>
      <c r="AIM79" s="367"/>
      <c r="AIN79" s="367"/>
      <c r="AIO79" s="367"/>
      <c r="AIP79" s="367"/>
      <c r="AIQ79" s="367"/>
      <c r="AIR79" s="367"/>
      <c r="AIS79" s="367"/>
      <c r="AIT79" s="367"/>
      <c r="AIU79" s="367"/>
      <c r="AIV79" s="367"/>
      <c r="AIW79" s="367"/>
      <c r="AIX79" s="367"/>
      <c r="AIY79" s="367"/>
      <c r="AIZ79" s="367"/>
      <c r="AJA79" s="367"/>
      <c r="AJB79" s="367"/>
      <c r="AJC79" s="367"/>
      <c r="AJD79" s="367"/>
      <c r="AJE79" s="367"/>
      <c r="AJF79" s="367"/>
      <c r="AJG79" s="367"/>
      <c r="AJH79" s="367"/>
      <c r="AJI79" s="367"/>
      <c r="AJJ79" s="367"/>
      <c r="AJK79" s="367"/>
      <c r="AJL79" s="367"/>
      <c r="AJM79" s="367"/>
      <c r="AJN79" s="367"/>
      <c r="AJO79" s="367"/>
      <c r="AJP79" s="367"/>
      <c r="AJQ79" s="367"/>
      <c r="AJR79" s="367"/>
      <c r="AJS79" s="367"/>
      <c r="AJT79" s="367"/>
      <c r="AJU79" s="367"/>
      <c r="AJV79" s="367"/>
      <c r="AJW79" s="367"/>
      <c r="AJX79" s="367"/>
      <c r="AJY79" s="367"/>
      <c r="AJZ79" s="367"/>
      <c r="AKA79" s="367"/>
      <c r="AKB79" s="367"/>
      <c r="AKC79" s="367"/>
      <c r="AKD79" s="367"/>
      <c r="AKE79" s="367"/>
      <c r="AKF79" s="367"/>
      <c r="AKG79" s="367"/>
      <c r="AKH79" s="367"/>
      <c r="AKI79" s="367"/>
      <c r="AKJ79" s="367"/>
      <c r="AKK79" s="367"/>
      <c r="AKL79" s="367"/>
      <c r="AKM79" s="367"/>
      <c r="AKN79" s="367"/>
      <c r="AKO79" s="367"/>
      <c r="AKP79" s="367"/>
      <c r="AKQ79" s="367"/>
      <c r="AKR79" s="367"/>
      <c r="AKS79" s="367"/>
      <c r="AKT79" s="367"/>
      <c r="AKU79" s="367"/>
      <c r="AKV79" s="367"/>
      <c r="AKW79" s="367"/>
      <c r="AKX79" s="367"/>
      <c r="AKY79" s="367"/>
      <c r="AKZ79" s="367"/>
      <c r="ALA79" s="367"/>
      <c r="ALB79" s="367"/>
      <c r="ALC79" s="367"/>
      <c r="ALD79" s="367"/>
      <c r="ALE79" s="367"/>
      <c r="ALF79" s="367"/>
      <c r="ALG79" s="367"/>
      <c r="ALH79" s="367"/>
      <c r="ALI79" s="367"/>
      <c r="ALJ79" s="367"/>
      <c r="ALK79" s="367"/>
      <c r="ALL79" s="367"/>
      <c r="ALM79" s="367"/>
      <c r="ALN79" s="367"/>
      <c r="ALO79" s="367"/>
      <c r="ALP79" s="367"/>
      <c r="ALQ79" s="367"/>
      <c r="ALR79" s="367"/>
      <c r="ALS79" s="367"/>
      <c r="ALT79" s="367"/>
      <c r="ALU79" s="367"/>
      <c r="ALV79" s="367"/>
      <c r="ALW79" s="367"/>
      <c r="ALX79" s="367"/>
      <c r="ALY79" s="367"/>
      <c r="ALZ79" s="367"/>
      <c r="AMA79" s="367"/>
      <c r="AMB79" s="367"/>
      <c r="AMC79" s="367"/>
      <c r="AMD79" s="367"/>
      <c r="AME79" s="367"/>
      <c r="AMF79" s="367"/>
      <c r="AMG79" s="367"/>
      <c r="AMH79" s="367"/>
      <c r="AMI79" s="367"/>
      <c r="AMJ79" s="367"/>
      <c r="AMK79" s="367"/>
      <c r="AML79" s="367"/>
      <c r="AMM79" s="367"/>
      <c r="AMN79" s="367"/>
      <c r="AMO79" s="367"/>
      <c r="AMP79" s="367"/>
      <c r="AMQ79" s="367"/>
      <c r="AMR79" s="367"/>
      <c r="AMS79" s="367"/>
      <c r="AMT79" s="367"/>
      <c r="AMU79" s="367"/>
      <c r="AMV79" s="367"/>
      <c r="AMW79" s="367"/>
      <c r="AMX79" s="367"/>
      <c r="AMY79" s="367"/>
      <c r="AMZ79" s="367"/>
      <c r="ANA79" s="367"/>
      <c r="ANB79" s="367"/>
      <c r="ANC79" s="367"/>
      <c r="AND79" s="367"/>
      <c r="ANE79" s="367"/>
      <c r="ANF79" s="367"/>
      <c r="ANG79" s="367"/>
      <c r="ANH79" s="367"/>
      <c r="ANI79" s="367"/>
      <c r="ANJ79" s="367"/>
      <c r="ANK79" s="367"/>
      <c r="ANL79" s="367"/>
      <c r="ANM79" s="367"/>
      <c r="ANN79" s="367"/>
      <c r="ANO79" s="367"/>
      <c r="ANP79" s="367"/>
      <c r="ANQ79" s="367"/>
      <c r="ANR79" s="367"/>
      <c r="ANS79" s="367"/>
      <c r="ANT79" s="367"/>
      <c r="ANU79" s="367"/>
      <c r="ANV79" s="367"/>
      <c r="ANW79" s="367"/>
      <c r="ANX79" s="367"/>
      <c r="ANY79" s="367"/>
      <c r="ANZ79" s="367"/>
      <c r="AOA79" s="367"/>
      <c r="AOB79" s="367"/>
      <c r="AOC79" s="367"/>
      <c r="AOD79" s="367"/>
      <c r="AOE79" s="367"/>
      <c r="AOF79" s="367"/>
      <c r="AOG79" s="367"/>
      <c r="AOH79" s="367"/>
      <c r="AOI79" s="367"/>
      <c r="AOJ79" s="367"/>
      <c r="AOK79" s="367"/>
      <c r="AOL79" s="367"/>
      <c r="AOM79" s="367"/>
      <c r="AON79" s="367"/>
      <c r="AOO79" s="367"/>
      <c r="AOP79" s="367"/>
      <c r="AOQ79" s="367"/>
      <c r="AOR79" s="367"/>
      <c r="AOS79" s="367"/>
      <c r="AOT79" s="367"/>
      <c r="AOU79" s="367"/>
      <c r="AOV79" s="367"/>
      <c r="AOW79" s="367"/>
      <c r="AOX79" s="367"/>
      <c r="AOY79" s="367"/>
      <c r="AOZ79" s="367"/>
      <c r="APA79" s="367"/>
      <c r="APB79" s="367"/>
      <c r="APC79" s="367"/>
      <c r="APD79" s="367"/>
      <c r="APE79" s="367"/>
      <c r="APF79" s="367"/>
      <c r="APG79" s="367"/>
      <c r="APH79" s="367"/>
      <c r="API79" s="367"/>
      <c r="APJ79" s="367"/>
      <c r="APK79" s="367"/>
      <c r="APL79" s="367"/>
      <c r="APM79" s="367"/>
      <c r="APN79" s="367"/>
      <c r="APO79" s="367"/>
      <c r="APP79" s="367"/>
      <c r="APQ79" s="367"/>
      <c r="APR79" s="367"/>
      <c r="APS79" s="367"/>
      <c r="APT79" s="367"/>
      <c r="APU79" s="367"/>
      <c r="APV79" s="367"/>
      <c r="APW79" s="367"/>
      <c r="APX79" s="367"/>
      <c r="APY79" s="367"/>
      <c r="APZ79" s="367"/>
      <c r="AQA79" s="367"/>
      <c r="AQB79" s="367"/>
      <c r="AQC79" s="367"/>
      <c r="AQD79" s="367"/>
      <c r="AQE79" s="367"/>
      <c r="AQF79" s="367"/>
      <c r="AQG79" s="367"/>
      <c r="AQH79" s="367"/>
      <c r="AQI79" s="367"/>
      <c r="AQJ79" s="367"/>
      <c r="AQK79" s="367"/>
      <c r="AQL79" s="367"/>
      <c r="AQM79" s="367"/>
      <c r="AQN79" s="367"/>
      <c r="AQO79" s="367"/>
      <c r="AQP79" s="367"/>
      <c r="AQQ79" s="367"/>
      <c r="AQR79" s="367"/>
      <c r="AQS79" s="367"/>
      <c r="AQT79" s="367"/>
      <c r="AQU79" s="367"/>
      <c r="AQV79" s="367"/>
      <c r="AQW79" s="367"/>
      <c r="AQX79" s="367"/>
      <c r="AQY79" s="367"/>
      <c r="AQZ79" s="367"/>
      <c r="ARA79" s="367"/>
      <c r="ARB79" s="367"/>
      <c r="ARC79" s="367"/>
      <c r="ARD79" s="367"/>
      <c r="ARE79" s="367"/>
      <c r="ARF79" s="367"/>
      <c r="ARG79" s="367"/>
      <c r="ARH79" s="367"/>
      <c r="ARI79" s="367"/>
      <c r="ARJ79" s="367"/>
      <c r="ARK79" s="367"/>
      <c r="ARL79" s="367"/>
      <c r="ARM79" s="367"/>
      <c r="ARN79" s="367"/>
      <c r="ARO79" s="367"/>
      <c r="ARP79" s="367"/>
      <c r="ARQ79" s="367"/>
      <c r="ARR79" s="367"/>
      <c r="ARS79" s="367"/>
      <c r="ART79" s="367"/>
      <c r="ARU79" s="367"/>
      <c r="ARV79" s="367"/>
      <c r="ARW79" s="367"/>
      <c r="ARX79" s="367"/>
      <c r="ARY79" s="367"/>
      <c r="ARZ79" s="367"/>
      <c r="ASA79" s="367"/>
      <c r="ASB79" s="367"/>
      <c r="ASC79" s="367"/>
      <c r="ASD79" s="367"/>
      <c r="ASE79" s="367"/>
      <c r="ASF79" s="367"/>
      <c r="ASG79" s="367"/>
      <c r="ASH79" s="367"/>
      <c r="ASI79" s="367"/>
      <c r="ASJ79" s="367"/>
      <c r="ASK79" s="367"/>
      <c r="ASL79" s="367"/>
      <c r="ASM79" s="367"/>
      <c r="ASN79" s="367"/>
      <c r="ASO79" s="367"/>
      <c r="ASP79" s="367"/>
      <c r="ASQ79" s="367"/>
      <c r="ASR79" s="367"/>
      <c r="ASS79" s="367"/>
      <c r="AST79" s="367"/>
      <c r="ASU79" s="367"/>
      <c r="ASV79" s="367"/>
      <c r="ASW79" s="367"/>
      <c r="ASX79" s="367"/>
      <c r="ASY79" s="367"/>
      <c r="ASZ79" s="367"/>
      <c r="ATA79" s="367"/>
      <c r="ATB79" s="367"/>
      <c r="ATC79" s="367"/>
      <c r="ATD79" s="367"/>
      <c r="ATE79" s="367"/>
      <c r="ATF79" s="367"/>
      <c r="ATG79" s="367"/>
      <c r="ATH79" s="367"/>
      <c r="ATI79" s="367"/>
      <c r="ATJ79" s="367"/>
      <c r="ATK79" s="367"/>
      <c r="ATL79" s="367"/>
      <c r="ATM79" s="367"/>
      <c r="ATN79" s="367"/>
      <c r="ATO79" s="367"/>
      <c r="ATP79" s="367"/>
      <c r="ATQ79" s="367"/>
      <c r="ATR79" s="367"/>
      <c r="ATS79" s="367"/>
      <c r="ATT79" s="367"/>
      <c r="ATU79" s="367"/>
      <c r="ATV79" s="367"/>
      <c r="ATW79" s="367"/>
      <c r="ATX79" s="367"/>
      <c r="ATY79" s="367"/>
      <c r="ATZ79" s="367"/>
      <c r="AUA79" s="367"/>
      <c r="AUB79" s="367"/>
      <c r="AUC79" s="367"/>
      <c r="AUD79" s="367"/>
      <c r="AUE79" s="367"/>
      <c r="AUF79" s="367"/>
      <c r="AUG79" s="367"/>
      <c r="AUH79" s="367"/>
      <c r="AUI79" s="367"/>
      <c r="AUJ79" s="367"/>
      <c r="AUK79" s="367"/>
      <c r="AUL79" s="367"/>
      <c r="AUM79" s="367"/>
      <c r="AUN79" s="367"/>
      <c r="AUO79" s="367"/>
      <c r="AUP79" s="367"/>
      <c r="AUQ79" s="367"/>
      <c r="AUR79" s="367"/>
      <c r="AUS79" s="367"/>
      <c r="AUT79" s="367"/>
      <c r="AUU79" s="367"/>
      <c r="AUV79" s="367"/>
      <c r="AUW79" s="367"/>
      <c r="AUX79" s="367"/>
      <c r="AUY79" s="367"/>
      <c r="AUZ79" s="367"/>
      <c r="AVA79" s="367"/>
      <c r="AVB79" s="367"/>
      <c r="AVC79" s="367"/>
      <c r="AVD79" s="367"/>
      <c r="AVE79" s="367"/>
      <c r="AVF79" s="367"/>
      <c r="AVG79" s="367"/>
      <c r="AVH79" s="367"/>
      <c r="AVI79" s="367"/>
      <c r="AVJ79" s="367"/>
      <c r="AVK79" s="367"/>
      <c r="AVL79" s="367"/>
      <c r="AVM79" s="367"/>
      <c r="AVN79" s="367"/>
      <c r="AVO79" s="367"/>
      <c r="AVP79" s="367"/>
      <c r="AVQ79" s="367"/>
      <c r="AVR79" s="367"/>
      <c r="AVS79" s="367"/>
      <c r="AVT79" s="367"/>
      <c r="AVU79" s="367"/>
      <c r="AVV79" s="367"/>
      <c r="AVW79" s="367"/>
      <c r="AVX79" s="367"/>
      <c r="AVY79" s="367"/>
      <c r="AVZ79" s="367"/>
      <c r="AWA79" s="367"/>
      <c r="AWB79" s="367"/>
      <c r="AWC79" s="367"/>
      <c r="AWD79" s="367"/>
      <c r="AWE79" s="367"/>
      <c r="AWF79" s="367"/>
      <c r="AWG79" s="367"/>
      <c r="AWH79" s="367"/>
      <c r="AWI79" s="367"/>
      <c r="AWJ79" s="367"/>
      <c r="AWK79" s="367"/>
      <c r="AWL79" s="367"/>
      <c r="AWM79" s="367"/>
      <c r="AWN79" s="367"/>
      <c r="AWO79" s="367"/>
      <c r="AWP79" s="367"/>
      <c r="AWQ79" s="367"/>
      <c r="AWR79" s="367"/>
      <c r="AWS79" s="367"/>
      <c r="AWT79" s="367"/>
      <c r="AWU79" s="367"/>
      <c r="AWV79" s="367"/>
      <c r="AWW79" s="367"/>
      <c r="AWX79" s="367"/>
      <c r="AWY79" s="367"/>
      <c r="AWZ79" s="367"/>
      <c r="AXA79" s="367"/>
      <c r="AXB79" s="367"/>
      <c r="AXC79" s="367"/>
      <c r="AXD79" s="367"/>
      <c r="AXE79" s="367"/>
      <c r="AXF79" s="367"/>
      <c r="AXG79" s="367"/>
      <c r="AXH79" s="367"/>
      <c r="AXI79" s="367"/>
      <c r="AXJ79" s="367"/>
      <c r="AXK79" s="367"/>
      <c r="AXL79" s="367"/>
      <c r="AXM79" s="367"/>
      <c r="AXN79" s="367"/>
      <c r="AXO79" s="367"/>
      <c r="AXP79" s="367"/>
      <c r="AXQ79" s="367"/>
      <c r="AXR79" s="367"/>
      <c r="AXS79" s="367"/>
      <c r="AXT79" s="367"/>
      <c r="AXU79" s="367"/>
      <c r="AXV79" s="367"/>
      <c r="AXW79" s="367"/>
      <c r="AXX79" s="367"/>
      <c r="AXY79" s="367"/>
      <c r="AXZ79" s="367"/>
      <c r="AYA79" s="367"/>
      <c r="AYB79" s="367"/>
      <c r="AYC79" s="367"/>
      <c r="AYD79" s="367"/>
      <c r="AYE79" s="367"/>
      <c r="AYF79" s="367"/>
      <c r="AYG79" s="367"/>
      <c r="AYH79" s="367"/>
      <c r="AYI79" s="367"/>
      <c r="AYJ79" s="367"/>
      <c r="AYK79" s="367"/>
      <c r="AYL79" s="367"/>
      <c r="AYM79" s="367"/>
      <c r="AYN79" s="367"/>
      <c r="AYO79" s="367"/>
      <c r="AYP79" s="367"/>
      <c r="AYQ79" s="367"/>
      <c r="AYR79" s="367"/>
      <c r="AYS79" s="367"/>
      <c r="AYT79" s="367"/>
      <c r="AYU79" s="367"/>
      <c r="AYV79" s="367"/>
      <c r="AYW79" s="367"/>
      <c r="AYX79" s="367"/>
      <c r="AYY79" s="367"/>
      <c r="AYZ79" s="367"/>
      <c r="AZA79" s="367"/>
      <c r="AZB79" s="367"/>
      <c r="AZC79" s="367"/>
      <c r="AZD79" s="367"/>
      <c r="AZE79" s="367"/>
      <c r="AZF79" s="367"/>
      <c r="AZG79" s="367"/>
      <c r="AZH79" s="367"/>
      <c r="AZI79" s="367"/>
      <c r="AZJ79" s="367"/>
      <c r="AZK79" s="367"/>
      <c r="AZL79" s="367"/>
      <c r="AZM79" s="367"/>
      <c r="AZN79" s="367"/>
      <c r="AZO79" s="367"/>
      <c r="AZP79" s="367"/>
      <c r="AZQ79" s="367"/>
      <c r="AZR79" s="367"/>
      <c r="AZS79" s="367"/>
      <c r="AZT79" s="367"/>
      <c r="AZU79" s="367"/>
      <c r="AZV79" s="367"/>
      <c r="AZW79" s="367"/>
      <c r="AZX79" s="367"/>
      <c r="AZY79" s="367"/>
      <c r="AZZ79" s="367"/>
      <c r="BAA79" s="367"/>
      <c r="BAB79" s="367"/>
      <c r="BAC79" s="367"/>
      <c r="BAD79" s="367"/>
      <c r="BAE79" s="367"/>
      <c r="BAF79" s="367"/>
      <c r="BAG79" s="367"/>
      <c r="BAH79" s="367"/>
      <c r="BAI79" s="367"/>
      <c r="BAJ79" s="367"/>
      <c r="BAK79" s="367"/>
      <c r="BAL79" s="367"/>
      <c r="BAM79" s="367"/>
      <c r="BAN79" s="367"/>
      <c r="BAO79" s="367"/>
      <c r="BAP79" s="367"/>
      <c r="BAQ79" s="367"/>
      <c r="BAR79" s="367"/>
      <c r="BAS79" s="367"/>
      <c r="BAT79" s="367"/>
      <c r="BAU79" s="367"/>
      <c r="BAV79" s="367"/>
      <c r="BAW79" s="367"/>
      <c r="BAX79" s="367"/>
      <c r="BAY79" s="367"/>
      <c r="BAZ79" s="367"/>
      <c r="BBA79" s="367"/>
      <c r="BBB79" s="367"/>
      <c r="BBC79" s="367"/>
      <c r="BBD79" s="367"/>
      <c r="BBE79" s="367"/>
      <c r="BBF79" s="367"/>
      <c r="BBG79" s="367"/>
      <c r="BBH79" s="367"/>
      <c r="BBI79" s="367"/>
      <c r="BBJ79" s="367"/>
      <c r="BBK79" s="367"/>
      <c r="BBL79" s="367"/>
      <c r="BBM79" s="367"/>
      <c r="BBN79" s="367"/>
      <c r="BBO79" s="367"/>
      <c r="BBP79" s="367"/>
      <c r="BBQ79" s="367"/>
      <c r="BBR79" s="367"/>
      <c r="BBS79" s="367"/>
      <c r="BBT79" s="367"/>
      <c r="BBU79" s="367"/>
      <c r="BBV79" s="367"/>
      <c r="BBW79" s="367"/>
      <c r="BBX79" s="367"/>
      <c r="BBY79" s="367"/>
      <c r="BBZ79" s="367"/>
      <c r="BCA79" s="367"/>
      <c r="BCB79" s="367"/>
      <c r="BCC79" s="367"/>
      <c r="BCD79" s="367"/>
      <c r="BCE79" s="367"/>
      <c r="BCF79" s="367"/>
      <c r="BCG79" s="367"/>
      <c r="BCH79" s="367"/>
      <c r="BCI79" s="367"/>
      <c r="BCJ79" s="367"/>
      <c r="BCK79" s="367"/>
      <c r="BCL79" s="367"/>
      <c r="BCM79" s="367"/>
      <c r="BCN79" s="367"/>
      <c r="BCO79" s="367"/>
      <c r="BCP79" s="367"/>
      <c r="BCQ79" s="367"/>
      <c r="BCR79" s="367"/>
      <c r="BCS79" s="367"/>
      <c r="BCT79" s="367"/>
      <c r="BCU79" s="367"/>
      <c r="BCV79" s="367"/>
      <c r="BCW79" s="367"/>
      <c r="BCX79" s="367"/>
      <c r="BCY79" s="367"/>
      <c r="BCZ79" s="367"/>
      <c r="BDA79" s="367"/>
      <c r="BDB79" s="367"/>
      <c r="BDC79" s="367"/>
      <c r="BDD79" s="367"/>
      <c r="BDE79" s="367"/>
      <c r="BDF79" s="367"/>
      <c r="BDG79" s="367"/>
      <c r="BDH79" s="367"/>
      <c r="BDI79" s="367"/>
      <c r="BDJ79" s="367"/>
      <c r="BDK79" s="367"/>
      <c r="BDL79" s="367"/>
      <c r="BDM79" s="367"/>
      <c r="BDN79" s="367"/>
      <c r="BDO79" s="367"/>
      <c r="BDP79" s="367"/>
      <c r="BDQ79" s="367"/>
      <c r="BDR79" s="367"/>
      <c r="BDS79" s="367"/>
      <c r="BDT79" s="367"/>
      <c r="BDU79" s="367"/>
      <c r="BDV79" s="367"/>
      <c r="BDW79" s="367"/>
      <c r="BDX79" s="367"/>
      <c r="BDY79" s="367"/>
      <c r="BDZ79" s="367"/>
      <c r="BEA79" s="367"/>
      <c r="BEB79" s="367"/>
      <c r="BEC79" s="367"/>
      <c r="BED79" s="367"/>
      <c r="BEE79" s="367"/>
      <c r="BEF79" s="367"/>
      <c r="BEG79" s="367"/>
      <c r="BEH79" s="367"/>
      <c r="BEI79" s="367"/>
      <c r="BEJ79" s="367"/>
      <c r="BEK79" s="367"/>
      <c r="BEL79" s="367"/>
      <c r="BEM79" s="367"/>
      <c r="BEN79" s="367"/>
      <c r="BEO79" s="367"/>
      <c r="BEP79" s="367"/>
      <c r="BEQ79" s="367"/>
      <c r="BER79" s="367"/>
      <c r="BES79" s="367"/>
      <c r="BET79" s="367"/>
      <c r="BEU79" s="367"/>
      <c r="BEV79" s="367"/>
      <c r="BEW79" s="367"/>
      <c r="BEX79" s="367"/>
      <c r="BEY79" s="367"/>
      <c r="BEZ79" s="367"/>
      <c r="BFA79" s="367"/>
      <c r="BFB79" s="367"/>
      <c r="BFC79" s="367"/>
      <c r="BFD79" s="367"/>
      <c r="BFE79" s="367"/>
      <c r="BFF79" s="367"/>
      <c r="BFG79" s="367"/>
      <c r="BFH79" s="367"/>
      <c r="BFI79" s="367"/>
      <c r="BFJ79" s="367"/>
      <c r="BFK79" s="367"/>
      <c r="BFL79" s="367"/>
      <c r="BFM79" s="367"/>
      <c r="BFN79" s="367"/>
      <c r="BFO79" s="367"/>
      <c r="BFP79" s="367"/>
      <c r="BFQ79" s="367"/>
      <c r="BFR79" s="367"/>
      <c r="BFS79" s="367"/>
      <c r="BFT79" s="367"/>
      <c r="BFU79" s="367"/>
      <c r="BFV79" s="367"/>
      <c r="BFW79" s="367"/>
      <c r="BFX79" s="367"/>
      <c r="BFY79" s="367"/>
      <c r="BFZ79" s="367"/>
      <c r="BGA79" s="367"/>
      <c r="BGB79" s="367"/>
      <c r="BGC79" s="367"/>
      <c r="BGD79" s="367"/>
      <c r="BGE79" s="367"/>
      <c r="BGF79" s="367"/>
      <c r="BGG79" s="367"/>
      <c r="BGH79" s="367"/>
      <c r="BGI79" s="367"/>
      <c r="BGJ79" s="367"/>
      <c r="BGK79" s="367"/>
      <c r="BGL79" s="367"/>
      <c r="BGM79" s="367"/>
      <c r="BGN79" s="367"/>
      <c r="BGO79" s="367"/>
      <c r="BGP79" s="367"/>
      <c r="BGQ79" s="367"/>
      <c r="BGR79" s="367"/>
      <c r="BGS79" s="367"/>
      <c r="BGT79" s="367"/>
      <c r="BGU79" s="367"/>
      <c r="BGV79" s="367"/>
      <c r="BGW79" s="367"/>
      <c r="BGX79" s="367"/>
      <c r="BGY79" s="367"/>
      <c r="BGZ79" s="367"/>
      <c r="BHA79" s="367"/>
      <c r="BHB79" s="367"/>
      <c r="BHC79" s="367"/>
      <c r="BHD79" s="367"/>
      <c r="BHE79" s="367"/>
      <c r="BHF79" s="367"/>
      <c r="BHG79" s="367"/>
      <c r="BHH79" s="367"/>
      <c r="BHI79" s="367"/>
      <c r="BHJ79" s="367"/>
      <c r="BHK79" s="367"/>
      <c r="BHL79" s="367"/>
      <c r="BHM79" s="367"/>
      <c r="BHN79" s="367"/>
      <c r="BHO79" s="367"/>
      <c r="BHP79" s="367"/>
      <c r="BHQ79" s="367"/>
      <c r="BHR79" s="367"/>
      <c r="BHS79" s="367"/>
      <c r="BHT79" s="367"/>
      <c r="BHU79" s="367"/>
      <c r="BHV79" s="367"/>
      <c r="BHW79" s="367"/>
      <c r="BHX79" s="367"/>
      <c r="BHY79" s="367"/>
      <c r="BHZ79" s="367"/>
      <c r="BIA79" s="367"/>
      <c r="BIB79" s="367"/>
      <c r="BIC79" s="367"/>
      <c r="BID79" s="367"/>
      <c r="BIE79" s="367"/>
      <c r="BIF79" s="367"/>
      <c r="BIG79" s="367"/>
      <c r="BIH79" s="367"/>
      <c r="BII79" s="367"/>
      <c r="BIJ79" s="367"/>
      <c r="BIK79" s="367"/>
      <c r="BIL79" s="367"/>
      <c r="BIM79" s="367"/>
      <c r="BIN79" s="367"/>
      <c r="BIO79" s="367"/>
      <c r="BIP79" s="367"/>
      <c r="BIQ79" s="367"/>
      <c r="BIR79" s="367"/>
      <c r="BIS79" s="367"/>
      <c r="BIT79" s="367"/>
      <c r="BIU79" s="367"/>
      <c r="BIV79" s="367"/>
      <c r="BIW79" s="367"/>
      <c r="BIX79" s="367"/>
      <c r="BIY79" s="367"/>
      <c r="BIZ79" s="367"/>
      <c r="BJA79" s="367"/>
      <c r="BJB79" s="367"/>
      <c r="BJC79" s="367"/>
      <c r="BJD79" s="367"/>
      <c r="BJE79" s="367"/>
      <c r="BJF79" s="367"/>
      <c r="BJG79" s="367"/>
      <c r="BJH79" s="367"/>
      <c r="BJI79" s="367"/>
      <c r="BJJ79" s="367"/>
      <c r="BJK79" s="367"/>
      <c r="BJL79" s="367"/>
      <c r="BJM79" s="367"/>
      <c r="BJN79" s="367"/>
      <c r="BJO79" s="367"/>
      <c r="BJP79" s="367"/>
      <c r="BJQ79" s="367"/>
      <c r="BJR79" s="367"/>
      <c r="BJS79" s="367"/>
      <c r="BJT79" s="367"/>
      <c r="BJU79" s="367"/>
      <c r="BJV79" s="367"/>
      <c r="BJW79" s="367"/>
      <c r="BJX79" s="367"/>
      <c r="BJY79" s="367"/>
      <c r="BJZ79" s="367"/>
      <c r="BKA79" s="367"/>
      <c r="BKB79" s="367"/>
      <c r="BKC79" s="367"/>
      <c r="BKD79" s="367"/>
      <c r="BKE79" s="367"/>
      <c r="BKF79" s="367"/>
      <c r="BKG79" s="367"/>
      <c r="BKH79" s="367"/>
      <c r="BKI79" s="367"/>
      <c r="BKJ79" s="367"/>
      <c r="BKK79" s="367"/>
      <c r="BKL79" s="367"/>
      <c r="BKM79" s="367"/>
      <c r="BKN79" s="367"/>
      <c r="BKO79" s="367"/>
      <c r="BKP79" s="367"/>
      <c r="BKQ79" s="367"/>
      <c r="BKR79" s="367"/>
      <c r="BKS79" s="367"/>
      <c r="BKT79" s="367"/>
      <c r="BKU79" s="367"/>
      <c r="BKV79" s="367"/>
      <c r="BKW79" s="367"/>
      <c r="BKX79" s="367"/>
      <c r="BKY79" s="367"/>
      <c r="BKZ79" s="367"/>
      <c r="BLA79" s="367"/>
      <c r="BLB79" s="367"/>
      <c r="BLC79" s="367"/>
      <c r="BLD79" s="367"/>
      <c r="BLE79" s="367"/>
      <c r="BLF79" s="367"/>
      <c r="BLG79" s="367"/>
      <c r="BLH79" s="367"/>
      <c r="BLI79" s="367"/>
      <c r="BLJ79" s="367"/>
      <c r="BLK79" s="367"/>
      <c r="BLL79" s="367"/>
      <c r="BLM79" s="367"/>
      <c r="BLN79" s="367"/>
      <c r="BLO79" s="367"/>
      <c r="BLP79" s="367"/>
      <c r="BLQ79" s="367"/>
      <c r="BLR79" s="367"/>
      <c r="BLS79" s="367"/>
      <c r="BLT79" s="367"/>
      <c r="BLU79" s="367"/>
      <c r="BLV79" s="367"/>
      <c r="BLW79" s="367"/>
      <c r="BLX79" s="367"/>
      <c r="BLY79" s="367"/>
      <c r="BLZ79" s="367"/>
      <c r="BMA79" s="367"/>
      <c r="BMB79" s="367"/>
      <c r="BMC79" s="367"/>
      <c r="BMD79" s="367"/>
      <c r="BME79" s="367"/>
      <c r="BMF79" s="367"/>
      <c r="BMG79" s="367"/>
      <c r="BMH79" s="367"/>
      <c r="BMI79" s="367"/>
      <c r="BMJ79" s="367"/>
      <c r="BMK79" s="367"/>
      <c r="BML79" s="367"/>
      <c r="BMM79" s="367"/>
      <c r="BMN79" s="367"/>
      <c r="BMO79" s="367"/>
      <c r="BMP79" s="367"/>
      <c r="BMQ79" s="367"/>
      <c r="BMR79" s="367"/>
      <c r="BMS79" s="367"/>
      <c r="BMT79" s="367"/>
      <c r="BMU79" s="367"/>
      <c r="BMV79" s="367"/>
      <c r="BMW79" s="367"/>
      <c r="BMX79" s="367"/>
      <c r="BMY79" s="367"/>
      <c r="BMZ79" s="367"/>
      <c r="BNA79" s="367"/>
      <c r="BNB79" s="367"/>
      <c r="BNC79" s="367"/>
      <c r="BND79" s="367"/>
      <c r="BNE79" s="367"/>
      <c r="BNF79" s="367"/>
      <c r="BNG79" s="367"/>
      <c r="BNH79" s="367"/>
      <c r="BNI79" s="367"/>
      <c r="BNJ79" s="367"/>
      <c r="BNK79" s="367"/>
      <c r="BNL79" s="367"/>
      <c r="BNM79" s="367"/>
      <c r="BNN79" s="367"/>
      <c r="BNO79" s="367"/>
      <c r="BNP79" s="367"/>
      <c r="BNQ79" s="367"/>
      <c r="BNR79" s="367"/>
      <c r="BNS79" s="367"/>
      <c r="BNT79" s="367"/>
      <c r="BNU79" s="367"/>
      <c r="BNV79" s="367"/>
      <c r="BNW79" s="367"/>
      <c r="BNX79" s="367"/>
      <c r="BNY79" s="367"/>
      <c r="BNZ79" s="367"/>
      <c r="BOA79" s="367"/>
      <c r="BOB79" s="367"/>
      <c r="BOC79" s="367"/>
      <c r="BOD79" s="367"/>
      <c r="BOE79" s="367"/>
      <c r="BOF79" s="367"/>
      <c r="BOG79" s="367"/>
      <c r="BOH79" s="367"/>
      <c r="BOI79" s="367"/>
      <c r="BOJ79" s="367"/>
      <c r="BOK79" s="367"/>
      <c r="BOL79" s="367"/>
      <c r="BOM79" s="367"/>
      <c r="BON79" s="367"/>
      <c r="BOO79" s="367"/>
      <c r="BOP79" s="367"/>
      <c r="BOQ79" s="367"/>
      <c r="BOR79" s="367"/>
      <c r="BOS79" s="367"/>
      <c r="BOT79" s="367"/>
      <c r="BOU79" s="367"/>
      <c r="BOV79" s="367"/>
      <c r="BOW79" s="367"/>
      <c r="BOX79" s="367"/>
      <c r="BOY79" s="367"/>
      <c r="BOZ79" s="367"/>
      <c r="BPA79" s="367"/>
      <c r="BPB79" s="367"/>
      <c r="BPC79" s="367"/>
      <c r="BPD79" s="367"/>
      <c r="BPE79" s="367"/>
      <c r="BPF79" s="367"/>
      <c r="BPG79" s="367"/>
      <c r="BPH79" s="367"/>
      <c r="BPI79" s="367"/>
      <c r="BPJ79" s="367"/>
      <c r="BPK79" s="367"/>
      <c r="BPL79" s="367"/>
      <c r="BPM79" s="367"/>
      <c r="BPN79" s="367"/>
      <c r="BPO79" s="367"/>
      <c r="BPP79" s="367"/>
      <c r="BPQ79" s="367"/>
      <c r="BPR79" s="367"/>
      <c r="BPS79" s="367"/>
      <c r="BPT79" s="367"/>
      <c r="BPU79" s="367"/>
      <c r="BPV79" s="367"/>
      <c r="BPW79" s="367"/>
      <c r="BPX79" s="367"/>
      <c r="BPY79" s="367"/>
      <c r="BPZ79" s="367"/>
      <c r="BQA79" s="367"/>
      <c r="BQB79" s="367"/>
      <c r="BQC79" s="367"/>
      <c r="BQD79" s="367"/>
      <c r="BQE79" s="367"/>
      <c r="BQF79" s="367"/>
      <c r="BQG79" s="367"/>
      <c r="BQH79" s="367"/>
      <c r="BQI79" s="367"/>
      <c r="BQJ79" s="367"/>
      <c r="BQK79" s="367"/>
      <c r="BQL79" s="367"/>
      <c r="BQM79" s="367"/>
      <c r="BQN79" s="367"/>
      <c r="BQO79" s="367"/>
      <c r="BQP79" s="367"/>
      <c r="BQQ79" s="367"/>
      <c r="BQR79" s="367"/>
      <c r="BQS79" s="367"/>
      <c r="BQT79" s="367"/>
      <c r="BQU79" s="367"/>
      <c r="BQV79" s="367"/>
      <c r="BQW79" s="367"/>
      <c r="BQX79" s="367"/>
      <c r="BQY79" s="367"/>
      <c r="BQZ79" s="367"/>
      <c r="BRA79" s="367"/>
      <c r="BRB79" s="367"/>
      <c r="BRC79" s="367"/>
      <c r="BRD79" s="367"/>
      <c r="BRE79" s="367"/>
      <c r="BRF79" s="367"/>
      <c r="BRG79" s="367"/>
      <c r="BRH79" s="367"/>
      <c r="BRI79" s="367"/>
      <c r="BRJ79" s="367"/>
      <c r="BRK79" s="367"/>
      <c r="BRL79" s="367"/>
      <c r="BRM79" s="367"/>
      <c r="BRN79" s="367"/>
      <c r="BRO79" s="367"/>
      <c r="BRP79" s="367"/>
      <c r="BRQ79" s="367"/>
      <c r="BRR79" s="367"/>
      <c r="BRS79" s="367"/>
      <c r="BRT79" s="367"/>
      <c r="BRU79" s="367"/>
      <c r="BRV79" s="367"/>
      <c r="BRW79" s="367"/>
      <c r="BRX79" s="367"/>
      <c r="BRY79" s="367"/>
      <c r="BRZ79" s="367"/>
      <c r="BSA79" s="367"/>
      <c r="BSB79" s="367"/>
      <c r="BSC79" s="367"/>
      <c r="BSD79" s="367"/>
      <c r="BSE79" s="367"/>
      <c r="BSF79" s="367"/>
      <c r="BSG79" s="367"/>
      <c r="BSH79" s="367"/>
      <c r="BSI79" s="367"/>
      <c r="BSJ79" s="367"/>
      <c r="BSK79" s="367"/>
      <c r="BSL79" s="367"/>
      <c r="BSM79" s="367"/>
      <c r="BSN79" s="367"/>
      <c r="BSO79" s="367"/>
      <c r="BSP79" s="367"/>
      <c r="BSQ79" s="367"/>
      <c r="BSR79" s="367"/>
      <c r="BSS79" s="367"/>
      <c r="BST79" s="367"/>
      <c r="BSU79" s="367"/>
      <c r="BSV79" s="367"/>
      <c r="BSW79" s="367"/>
      <c r="BSX79" s="367"/>
      <c r="BSY79" s="367"/>
      <c r="BSZ79" s="367"/>
      <c r="BTA79" s="367"/>
      <c r="BTB79" s="367"/>
      <c r="BTC79" s="367"/>
      <c r="BTD79" s="367"/>
      <c r="BTE79" s="367"/>
      <c r="BTF79" s="367"/>
      <c r="BTG79" s="367"/>
      <c r="BTH79" s="367"/>
      <c r="BTI79" s="367"/>
      <c r="BTJ79" s="367"/>
      <c r="BTK79" s="367"/>
      <c r="BTL79" s="367"/>
      <c r="BTM79" s="367"/>
      <c r="BTN79" s="367"/>
      <c r="BTO79" s="367"/>
      <c r="BTP79" s="367"/>
      <c r="BTQ79" s="367"/>
      <c r="BTR79" s="367"/>
      <c r="BTS79" s="367"/>
      <c r="BTT79" s="367"/>
      <c r="BTU79" s="367"/>
      <c r="BTV79" s="367"/>
      <c r="BTW79" s="367"/>
      <c r="BTX79" s="367"/>
      <c r="BTY79" s="367"/>
      <c r="BTZ79" s="367"/>
      <c r="BUA79" s="367"/>
      <c r="BUB79" s="367"/>
      <c r="BUC79" s="367"/>
      <c r="BUD79" s="367"/>
      <c r="BUE79" s="367"/>
      <c r="BUF79" s="367"/>
      <c r="BUG79" s="367"/>
      <c r="BUH79" s="367"/>
      <c r="BUI79" s="367"/>
      <c r="BUJ79" s="367"/>
      <c r="BUK79" s="367"/>
      <c r="BUL79" s="367"/>
      <c r="BUM79" s="367"/>
      <c r="BUN79" s="367"/>
      <c r="BUO79" s="367"/>
      <c r="BUP79" s="367"/>
      <c r="BUQ79" s="367"/>
      <c r="BUR79" s="367"/>
      <c r="BUS79" s="367"/>
      <c r="BUT79" s="367"/>
      <c r="BUU79" s="367"/>
      <c r="BUV79" s="367"/>
      <c r="BUW79" s="367"/>
      <c r="BUX79" s="367"/>
      <c r="BUY79" s="367"/>
      <c r="BUZ79" s="367"/>
      <c r="BVA79" s="367"/>
      <c r="BVB79" s="367"/>
      <c r="BVC79" s="367"/>
      <c r="BVD79" s="367"/>
      <c r="BVE79" s="367"/>
      <c r="BVF79" s="367"/>
      <c r="BVG79" s="367"/>
      <c r="BVH79" s="367"/>
      <c r="BVI79" s="367"/>
      <c r="BVJ79" s="367"/>
      <c r="BVK79" s="367"/>
      <c r="BVL79" s="367"/>
      <c r="BVM79" s="367"/>
      <c r="BVN79" s="367"/>
      <c r="BVO79" s="367"/>
      <c r="BVP79" s="367"/>
      <c r="BVQ79" s="367"/>
      <c r="BVR79" s="367"/>
      <c r="BVS79" s="367"/>
      <c r="BVT79" s="367"/>
      <c r="BVU79" s="367"/>
      <c r="BVV79" s="367"/>
      <c r="BVW79" s="367"/>
      <c r="BVX79" s="367"/>
      <c r="BVY79" s="367"/>
      <c r="BVZ79" s="367"/>
      <c r="BWA79" s="367"/>
      <c r="BWB79" s="367"/>
      <c r="BWC79" s="367"/>
      <c r="BWD79" s="367"/>
      <c r="BWE79" s="367"/>
      <c r="BWF79" s="367"/>
      <c r="BWG79" s="367"/>
      <c r="BWH79" s="367"/>
      <c r="BWI79" s="367"/>
      <c r="BWJ79" s="367"/>
      <c r="BWK79" s="367"/>
      <c r="BWL79" s="367"/>
      <c r="BWM79" s="367"/>
      <c r="BWN79" s="367"/>
      <c r="BWO79" s="367"/>
      <c r="BWP79" s="367"/>
      <c r="BWQ79" s="367"/>
      <c r="BWR79" s="367"/>
      <c r="BWS79" s="367"/>
      <c r="BWT79" s="367"/>
      <c r="BWU79" s="367"/>
      <c r="BWV79" s="367"/>
      <c r="BWW79" s="367"/>
      <c r="BWX79" s="367"/>
      <c r="BWY79" s="367"/>
      <c r="BWZ79" s="367"/>
      <c r="BXA79" s="367"/>
      <c r="BXB79" s="367"/>
      <c r="BXC79" s="367"/>
      <c r="BXD79" s="367"/>
      <c r="BXE79" s="367"/>
      <c r="BXF79" s="367"/>
      <c r="BXG79" s="367"/>
      <c r="BXH79" s="367"/>
      <c r="BXI79" s="367"/>
      <c r="BXJ79" s="367"/>
      <c r="BXK79" s="367"/>
      <c r="BXL79" s="367"/>
      <c r="BXM79" s="367"/>
      <c r="BXN79" s="367"/>
      <c r="BXO79" s="367"/>
      <c r="BXP79" s="367"/>
      <c r="BXQ79" s="367"/>
      <c r="BXR79" s="367"/>
      <c r="BXS79" s="367"/>
      <c r="BXT79" s="367"/>
      <c r="BXU79" s="367"/>
      <c r="BXV79" s="367"/>
      <c r="BXW79" s="367"/>
      <c r="BXX79" s="367"/>
      <c r="BXY79" s="367"/>
      <c r="BXZ79" s="367"/>
      <c r="BYA79" s="367"/>
      <c r="BYB79" s="367"/>
      <c r="BYC79" s="367"/>
      <c r="BYD79" s="367"/>
      <c r="BYE79" s="367"/>
      <c r="BYF79" s="367"/>
      <c r="BYG79" s="367"/>
      <c r="BYH79" s="367"/>
      <c r="BYI79" s="367"/>
      <c r="BYJ79" s="367"/>
      <c r="BYK79" s="367"/>
      <c r="BYL79" s="367"/>
      <c r="BYM79" s="367"/>
      <c r="BYN79" s="367"/>
      <c r="BYO79" s="367"/>
      <c r="BYP79" s="367"/>
      <c r="BYQ79" s="367"/>
      <c r="BYR79" s="367"/>
      <c r="BYS79" s="367"/>
      <c r="BYT79" s="367"/>
      <c r="BYU79" s="367"/>
      <c r="BYV79" s="367"/>
      <c r="BYW79" s="367"/>
      <c r="BYX79" s="367"/>
      <c r="BYY79" s="367"/>
      <c r="BYZ79" s="367"/>
      <c r="BZA79" s="367"/>
      <c r="BZB79" s="367"/>
      <c r="BZC79" s="367"/>
      <c r="BZD79" s="367"/>
      <c r="BZE79" s="367"/>
      <c r="BZF79" s="367"/>
      <c r="BZG79" s="367"/>
      <c r="BZH79" s="367"/>
      <c r="BZI79" s="367"/>
      <c r="BZJ79" s="367"/>
      <c r="BZK79" s="367"/>
      <c r="BZL79" s="367"/>
      <c r="BZM79" s="367"/>
      <c r="BZN79" s="367"/>
      <c r="BZO79" s="367"/>
      <c r="BZP79" s="367"/>
      <c r="BZQ79" s="367"/>
      <c r="BZR79" s="367"/>
      <c r="BZS79" s="367"/>
      <c r="BZT79" s="367"/>
      <c r="BZU79" s="367"/>
      <c r="BZV79" s="367"/>
      <c r="BZW79" s="367"/>
      <c r="BZX79" s="367"/>
      <c r="BZY79" s="367"/>
      <c r="BZZ79" s="367"/>
      <c r="CAA79" s="367"/>
      <c r="CAB79" s="367"/>
      <c r="CAC79" s="367"/>
      <c r="CAD79" s="367"/>
      <c r="CAE79" s="367"/>
      <c r="CAF79" s="367"/>
      <c r="CAG79" s="367"/>
      <c r="CAH79" s="367"/>
      <c r="CAI79" s="367"/>
      <c r="CAJ79" s="367"/>
      <c r="CAK79" s="367"/>
      <c r="CAL79" s="367"/>
      <c r="CAM79" s="367"/>
      <c r="CAN79" s="367"/>
      <c r="CAO79" s="367"/>
      <c r="CAP79" s="367"/>
      <c r="CAQ79" s="367"/>
      <c r="CAR79" s="367"/>
      <c r="CAS79" s="367"/>
      <c r="CAT79" s="367"/>
      <c r="CAU79" s="367"/>
      <c r="CAV79" s="367"/>
      <c r="CAW79" s="367"/>
      <c r="CAX79" s="367"/>
      <c r="CAY79" s="367"/>
      <c r="CAZ79" s="367"/>
      <c r="CBA79" s="367"/>
      <c r="CBB79" s="367"/>
      <c r="CBC79" s="367"/>
      <c r="CBD79" s="367"/>
      <c r="CBE79" s="367"/>
      <c r="CBF79" s="367"/>
      <c r="CBG79" s="367"/>
      <c r="CBH79" s="367"/>
      <c r="CBI79" s="367"/>
      <c r="CBJ79" s="367"/>
      <c r="CBK79" s="367"/>
      <c r="CBL79" s="367"/>
      <c r="CBM79" s="367"/>
      <c r="CBN79" s="367"/>
      <c r="CBO79" s="367"/>
      <c r="CBP79" s="367"/>
      <c r="CBQ79" s="367"/>
      <c r="CBR79" s="367"/>
      <c r="CBS79" s="367"/>
      <c r="CBT79" s="367"/>
      <c r="CBU79" s="367"/>
      <c r="CBV79" s="367"/>
      <c r="CBW79" s="367"/>
      <c r="CBX79" s="367"/>
      <c r="CBY79" s="367"/>
      <c r="CBZ79" s="367"/>
      <c r="CCA79" s="367"/>
      <c r="CCB79" s="367"/>
      <c r="CCC79" s="367"/>
      <c r="CCD79" s="367"/>
      <c r="CCE79" s="367"/>
      <c r="CCF79" s="367"/>
      <c r="CCG79" s="367"/>
      <c r="CCH79" s="367"/>
      <c r="CCI79" s="367"/>
      <c r="CCJ79" s="367"/>
      <c r="CCK79" s="367"/>
      <c r="CCL79" s="367"/>
      <c r="CCM79" s="367"/>
      <c r="CCN79" s="367"/>
      <c r="CCO79" s="367"/>
      <c r="CCP79" s="367"/>
      <c r="CCQ79" s="367"/>
      <c r="CCR79" s="367"/>
      <c r="CCS79" s="367"/>
      <c r="CCT79" s="367"/>
      <c r="CCU79" s="367"/>
      <c r="CCV79" s="367"/>
      <c r="CCW79" s="367"/>
      <c r="CCX79" s="367"/>
      <c r="CCY79" s="367"/>
      <c r="CCZ79" s="367"/>
      <c r="CDA79" s="367"/>
      <c r="CDB79" s="367"/>
      <c r="CDC79" s="367"/>
      <c r="CDD79" s="367"/>
      <c r="CDE79" s="367"/>
      <c r="CDF79" s="367"/>
      <c r="CDG79" s="367"/>
      <c r="CDH79" s="367"/>
      <c r="CDI79" s="367"/>
      <c r="CDJ79" s="367"/>
      <c r="CDK79" s="367"/>
      <c r="CDL79" s="367"/>
      <c r="CDM79" s="367"/>
      <c r="CDN79" s="367"/>
      <c r="CDO79" s="367"/>
      <c r="CDP79" s="367"/>
      <c r="CDQ79" s="367"/>
      <c r="CDR79" s="367"/>
      <c r="CDS79" s="367"/>
      <c r="CDT79" s="367"/>
      <c r="CDU79" s="367"/>
      <c r="CDV79" s="367"/>
      <c r="CDW79" s="367"/>
      <c r="CDX79" s="367"/>
      <c r="CDY79" s="367"/>
      <c r="CDZ79" s="367"/>
      <c r="CEA79" s="367"/>
      <c r="CEB79" s="367"/>
      <c r="CEC79" s="367"/>
      <c r="CED79" s="367"/>
      <c r="CEE79" s="367"/>
      <c r="CEF79" s="367"/>
      <c r="CEG79" s="367"/>
      <c r="CEH79" s="367"/>
      <c r="CEI79" s="367"/>
      <c r="CEJ79" s="367"/>
      <c r="CEK79" s="367"/>
      <c r="CEL79" s="367"/>
      <c r="CEM79" s="367"/>
      <c r="CEN79" s="367"/>
      <c r="CEO79" s="367"/>
      <c r="CEP79" s="367"/>
      <c r="CEQ79" s="367"/>
      <c r="CER79" s="367"/>
      <c r="CES79" s="367"/>
      <c r="CET79" s="367"/>
      <c r="CEU79" s="367"/>
      <c r="CEV79" s="367"/>
      <c r="CEW79" s="367"/>
      <c r="CEX79" s="367"/>
      <c r="CEY79" s="367"/>
      <c r="CEZ79" s="367"/>
      <c r="CFA79" s="367"/>
      <c r="CFB79" s="367"/>
      <c r="CFC79" s="367"/>
      <c r="CFD79" s="367"/>
      <c r="CFE79" s="367"/>
      <c r="CFF79" s="367"/>
      <c r="CFG79" s="367"/>
      <c r="CFH79" s="367"/>
      <c r="CFI79" s="367"/>
      <c r="CFJ79" s="367"/>
      <c r="CFK79" s="367"/>
      <c r="CFL79" s="367"/>
      <c r="CFM79" s="367"/>
      <c r="CFN79" s="367"/>
      <c r="CFO79" s="367"/>
      <c r="CFP79" s="367"/>
      <c r="CFQ79" s="367"/>
      <c r="CFR79" s="367"/>
      <c r="CFS79" s="367"/>
      <c r="CFT79" s="367"/>
      <c r="CFU79" s="367"/>
      <c r="CFV79" s="367"/>
      <c r="CFW79" s="367"/>
      <c r="CFX79" s="367"/>
      <c r="CFY79" s="367"/>
      <c r="CFZ79" s="367"/>
      <c r="CGA79" s="367"/>
      <c r="CGB79" s="367"/>
      <c r="CGC79" s="367"/>
      <c r="CGD79" s="367"/>
      <c r="CGE79" s="367"/>
      <c r="CGF79" s="367"/>
      <c r="CGG79" s="367"/>
      <c r="CGH79" s="367"/>
      <c r="CGI79" s="367"/>
      <c r="CGJ79" s="367"/>
      <c r="CGK79" s="367"/>
      <c r="CGL79" s="367"/>
      <c r="CGM79" s="367"/>
      <c r="CGN79" s="367"/>
      <c r="CGO79" s="367"/>
      <c r="CGP79" s="367"/>
      <c r="CGQ79" s="367"/>
      <c r="CGR79" s="367"/>
      <c r="CGS79" s="367"/>
      <c r="CGT79" s="367"/>
      <c r="CGU79" s="367"/>
      <c r="CGV79" s="367"/>
      <c r="CGW79" s="367"/>
      <c r="CGX79" s="367"/>
      <c r="CGY79" s="367"/>
      <c r="CGZ79" s="367"/>
      <c r="CHA79" s="367"/>
      <c r="CHB79" s="367"/>
      <c r="CHC79" s="367"/>
      <c r="CHD79" s="367"/>
      <c r="CHE79" s="367"/>
      <c r="CHF79" s="367"/>
      <c r="CHG79" s="367"/>
      <c r="CHH79" s="367"/>
      <c r="CHI79" s="367"/>
      <c r="CHJ79" s="367"/>
      <c r="CHK79" s="367"/>
      <c r="CHL79" s="367"/>
      <c r="CHM79" s="367"/>
      <c r="CHN79" s="367"/>
      <c r="CHO79" s="367"/>
      <c r="CHP79" s="367"/>
      <c r="CHQ79" s="367"/>
      <c r="CHR79" s="367"/>
      <c r="CHS79" s="367"/>
      <c r="CHT79" s="367"/>
      <c r="CHU79" s="367"/>
      <c r="CHV79" s="367"/>
      <c r="CHW79" s="367"/>
      <c r="CHX79" s="367"/>
      <c r="CHY79" s="367"/>
      <c r="CHZ79" s="367"/>
      <c r="CIA79" s="367"/>
      <c r="CIB79" s="367"/>
      <c r="CIC79" s="367"/>
      <c r="CID79" s="367"/>
      <c r="CIE79" s="367"/>
      <c r="CIF79" s="367"/>
      <c r="CIG79" s="367"/>
      <c r="CIH79" s="367"/>
      <c r="CII79" s="367"/>
      <c r="CIJ79" s="367"/>
      <c r="CIK79" s="367"/>
      <c r="CIL79" s="367"/>
      <c r="CIM79" s="367"/>
      <c r="CIN79" s="367"/>
      <c r="CIO79" s="367"/>
      <c r="CIP79" s="367"/>
      <c r="CIQ79" s="367"/>
      <c r="CIR79" s="367"/>
      <c r="CIS79" s="367"/>
      <c r="CIT79" s="367"/>
      <c r="CIU79" s="367"/>
      <c r="CIV79" s="367"/>
      <c r="CIW79" s="367"/>
      <c r="CIX79" s="367"/>
      <c r="CIY79" s="367"/>
      <c r="CIZ79" s="367"/>
      <c r="CJA79" s="367"/>
      <c r="CJB79" s="367"/>
      <c r="CJC79" s="367"/>
      <c r="CJD79" s="367"/>
      <c r="CJE79" s="367"/>
      <c r="CJF79" s="367"/>
      <c r="CJG79" s="367"/>
      <c r="CJH79" s="367"/>
      <c r="CJI79" s="367"/>
      <c r="CJJ79" s="367"/>
      <c r="CJK79" s="367"/>
      <c r="CJL79" s="367"/>
      <c r="CJM79" s="367"/>
      <c r="CJN79" s="367"/>
      <c r="CJO79" s="367"/>
      <c r="CJP79" s="367"/>
      <c r="CJQ79" s="367"/>
      <c r="CJR79" s="367"/>
      <c r="CJS79" s="367"/>
      <c r="CJT79" s="367"/>
      <c r="CJU79" s="367"/>
      <c r="CJV79" s="367"/>
      <c r="CJW79" s="367"/>
      <c r="CJX79" s="367"/>
      <c r="CJY79" s="367"/>
      <c r="CJZ79" s="367"/>
      <c r="CKA79" s="367"/>
      <c r="CKB79" s="367"/>
      <c r="CKC79" s="367"/>
      <c r="CKD79" s="367"/>
      <c r="CKE79" s="367"/>
      <c r="CKF79" s="367"/>
      <c r="CKG79" s="367"/>
      <c r="CKH79" s="367"/>
      <c r="CKI79" s="367"/>
      <c r="CKJ79" s="367"/>
      <c r="CKK79" s="367"/>
      <c r="CKL79" s="367"/>
      <c r="CKM79" s="367"/>
      <c r="CKN79" s="367"/>
      <c r="CKO79" s="367"/>
      <c r="CKP79" s="367"/>
      <c r="CKQ79" s="367"/>
      <c r="CKR79" s="367"/>
      <c r="CKS79" s="367"/>
      <c r="CKT79" s="367"/>
      <c r="CKU79" s="367"/>
      <c r="CKV79" s="367"/>
      <c r="CKW79" s="367"/>
      <c r="CKX79" s="367"/>
      <c r="CKY79" s="367"/>
      <c r="CKZ79" s="367"/>
      <c r="CLA79" s="367"/>
      <c r="CLB79" s="367"/>
      <c r="CLC79" s="367"/>
      <c r="CLD79" s="367"/>
      <c r="CLE79" s="367"/>
      <c r="CLF79" s="367"/>
      <c r="CLG79" s="367"/>
      <c r="CLH79" s="367"/>
      <c r="CLI79" s="367"/>
      <c r="CLJ79" s="367"/>
      <c r="CLK79" s="367"/>
      <c r="CLL79" s="367"/>
      <c r="CLM79" s="367"/>
      <c r="CLN79" s="367"/>
      <c r="CLO79" s="367"/>
      <c r="CLP79" s="367"/>
      <c r="CLQ79" s="367"/>
      <c r="CLR79" s="367"/>
      <c r="CLS79" s="367"/>
      <c r="CLT79" s="367"/>
      <c r="CLU79" s="367"/>
      <c r="CLV79" s="367"/>
      <c r="CLW79" s="367"/>
      <c r="CLX79" s="367"/>
      <c r="CLY79" s="367"/>
      <c r="CLZ79" s="367"/>
      <c r="CMA79" s="367"/>
      <c r="CMB79" s="367"/>
      <c r="CMC79" s="367"/>
      <c r="CMD79" s="367"/>
      <c r="CME79" s="367"/>
      <c r="CMF79" s="367"/>
      <c r="CMG79" s="367"/>
      <c r="CMH79" s="367"/>
      <c r="CMI79" s="367"/>
      <c r="CMJ79" s="367"/>
      <c r="CMK79" s="367"/>
      <c r="CML79" s="367"/>
      <c r="CMM79" s="367"/>
      <c r="CMN79" s="367"/>
      <c r="CMO79" s="367"/>
      <c r="CMP79" s="367"/>
      <c r="CMQ79" s="367"/>
      <c r="CMR79" s="367"/>
      <c r="CMS79" s="367"/>
      <c r="CMT79" s="367"/>
      <c r="CMU79" s="367"/>
      <c r="CMV79" s="367"/>
      <c r="CMW79" s="367"/>
      <c r="CMX79" s="367"/>
      <c r="CMY79" s="367"/>
      <c r="CMZ79" s="367"/>
      <c r="CNA79" s="367"/>
      <c r="CNB79" s="367"/>
      <c r="CNC79" s="367"/>
      <c r="CND79" s="367"/>
      <c r="CNE79" s="367"/>
      <c r="CNF79" s="367"/>
      <c r="CNG79" s="367"/>
      <c r="CNH79" s="367"/>
      <c r="CNI79" s="367"/>
      <c r="CNJ79" s="367"/>
      <c r="CNK79" s="367"/>
      <c r="CNL79" s="367"/>
      <c r="CNM79" s="367"/>
      <c r="CNN79" s="367"/>
      <c r="CNO79" s="367"/>
      <c r="CNP79" s="367"/>
      <c r="CNQ79" s="367"/>
      <c r="CNR79" s="367"/>
      <c r="CNS79" s="367"/>
      <c r="CNT79" s="367"/>
      <c r="CNU79" s="367"/>
      <c r="CNV79" s="367"/>
      <c r="CNW79" s="367"/>
      <c r="CNX79" s="367"/>
      <c r="CNY79" s="367"/>
      <c r="CNZ79" s="367"/>
      <c r="COA79" s="367"/>
      <c r="COB79" s="367"/>
      <c r="COC79" s="367"/>
      <c r="COD79" s="367"/>
      <c r="COE79" s="367"/>
      <c r="COF79" s="367"/>
      <c r="COG79" s="367"/>
      <c r="COH79" s="367"/>
      <c r="COI79" s="367"/>
      <c r="COJ79" s="367"/>
      <c r="COK79" s="367"/>
      <c r="COL79" s="367"/>
      <c r="COM79" s="367"/>
      <c r="CON79" s="367"/>
      <c r="COO79" s="367"/>
      <c r="COP79" s="367"/>
      <c r="COQ79" s="367"/>
      <c r="COR79" s="367"/>
      <c r="COS79" s="367"/>
      <c r="COT79" s="367"/>
      <c r="COU79" s="367"/>
      <c r="COV79" s="367"/>
      <c r="COW79" s="367"/>
      <c r="COX79" s="367"/>
      <c r="COY79" s="367"/>
      <c r="COZ79" s="367"/>
      <c r="CPA79" s="367"/>
      <c r="CPB79" s="367"/>
      <c r="CPC79" s="367"/>
      <c r="CPD79" s="367"/>
      <c r="CPE79" s="367"/>
      <c r="CPF79" s="367"/>
      <c r="CPG79" s="367"/>
      <c r="CPH79" s="367"/>
      <c r="CPI79" s="367"/>
      <c r="CPJ79" s="367"/>
      <c r="CPK79" s="367"/>
      <c r="CPL79" s="367"/>
      <c r="CPM79" s="367"/>
      <c r="CPN79" s="367"/>
      <c r="CPO79" s="367"/>
      <c r="CPP79" s="367"/>
      <c r="CPQ79" s="367"/>
      <c r="CPR79" s="367"/>
      <c r="CPS79" s="367"/>
      <c r="CPT79" s="367"/>
      <c r="CPU79" s="367"/>
      <c r="CPV79" s="367"/>
      <c r="CPW79" s="367"/>
      <c r="CPX79" s="367"/>
      <c r="CPY79" s="367"/>
      <c r="CPZ79" s="367"/>
      <c r="CQA79" s="367"/>
      <c r="CQB79" s="367"/>
      <c r="CQC79" s="367"/>
      <c r="CQD79" s="367"/>
      <c r="CQE79" s="367"/>
      <c r="CQF79" s="367"/>
      <c r="CQG79" s="367"/>
      <c r="CQH79" s="367"/>
      <c r="CQI79" s="367"/>
      <c r="CQJ79" s="367"/>
      <c r="CQK79" s="367"/>
      <c r="CQL79" s="367"/>
      <c r="CQM79" s="367"/>
      <c r="CQN79" s="367"/>
      <c r="CQO79" s="367"/>
      <c r="CQP79" s="367"/>
      <c r="CQQ79" s="367"/>
      <c r="CQR79" s="367"/>
      <c r="CQS79" s="367"/>
      <c r="CQT79" s="367"/>
      <c r="CQU79" s="367"/>
      <c r="CQV79" s="367"/>
      <c r="CQW79" s="367"/>
      <c r="CQX79" s="367"/>
      <c r="CQY79" s="367"/>
      <c r="CQZ79" s="367"/>
      <c r="CRA79" s="367"/>
      <c r="CRB79" s="367"/>
      <c r="CRC79" s="367"/>
      <c r="CRD79" s="367"/>
      <c r="CRE79" s="367"/>
      <c r="CRF79" s="367"/>
      <c r="CRG79" s="367"/>
      <c r="CRH79" s="367"/>
      <c r="CRI79" s="367"/>
      <c r="CRJ79" s="367"/>
      <c r="CRK79" s="367"/>
      <c r="CRL79" s="367"/>
      <c r="CRM79" s="367"/>
      <c r="CRN79" s="367"/>
      <c r="CRO79" s="367"/>
      <c r="CRP79" s="367"/>
      <c r="CRQ79" s="367"/>
      <c r="CRR79" s="367"/>
      <c r="CRS79" s="367"/>
      <c r="CRT79" s="367"/>
      <c r="CRU79" s="367"/>
      <c r="CRV79" s="367"/>
      <c r="CRW79" s="367"/>
      <c r="CRX79" s="367"/>
      <c r="CRY79" s="367"/>
      <c r="CRZ79" s="367"/>
      <c r="CSA79" s="367"/>
      <c r="CSB79" s="367"/>
      <c r="CSC79" s="367"/>
      <c r="CSD79" s="367"/>
      <c r="CSE79" s="367"/>
      <c r="CSF79" s="367"/>
      <c r="CSG79" s="367"/>
      <c r="CSH79" s="367"/>
      <c r="CSI79" s="367"/>
      <c r="CSJ79" s="367"/>
      <c r="CSK79" s="367"/>
      <c r="CSL79" s="367"/>
      <c r="CSM79" s="367"/>
      <c r="CSN79" s="367"/>
      <c r="CSO79" s="367"/>
      <c r="CSP79" s="367"/>
      <c r="CSQ79" s="367"/>
      <c r="CSR79" s="367"/>
      <c r="CSS79" s="367"/>
      <c r="CST79" s="367"/>
      <c r="CSU79" s="367"/>
      <c r="CSV79" s="367"/>
      <c r="CSW79" s="367"/>
      <c r="CSX79" s="367"/>
      <c r="CSY79" s="367"/>
      <c r="CSZ79" s="367"/>
      <c r="CTA79" s="367"/>
      <c r="CTB79" s="367"/>
      <c r="CTC79" s="367"/>
      <c r="CTD79" s="367"/>
      <c r="CTE79" s="367"/>
      <c r="CTF79" s="367"/>
      <c r="CTG79" s="367"/>
      <c r="CTH79" s="367"/>
      <c r="CTI79" s="367"/>
      <c r="CTJ79" s="367"/>
      <c r="CTK79" s="367"/>
      <c r="CTL79" s="367"/>
      <c r="CTM79" s="367"/>
      <c r="CTN79" s="367"/>
      <c r="CTO79" s="367"/>
      <c r="CTP79" s="367"/>
      <c r="CTQ79" s="367"/>
      <c r="CTR79" s="367"/>
      <c r="CTS79" s="367"/>
      <c r="CTT79" s="367"/>
      <c r="CTU79" s="367"/>
      <c r="CTV79" s="367"/>
      <c r="CTW79" s="367"/>
      <c r="CTX79" s="367"/>
      <c r="CTY79" s="367"/>
      <c r="CTZ79" s="367"/>
      <c r="CUA79" s="367"/>
      <c r="CUB79" s="367"/>
      <c r="CUC79" s="367"/>
      <c r="CUD79" s="367"/>
      <c r="CUE79" s="367"/>
      <c r="CUF79" s="367"/>
      <c r="CUG79" s="367"/>
      <c r="CUH79" s="367"/>
      <c r="CUI79" s="367"/>
      <c r="CUJ79" s="367"/>
      <c r="CUK79" s="367"/>
      <c r="CUL79" s="367"/>
      <c r="CUM79" s="367"/>
      <c r="CUN79" s="367"/>
      <c r="CUO79" s="367"/>
      <c r="CUP79" s="367"/>
      <c r="CUQ79" s="367"/>
      <c r="CUR79" s="367"/>
      <c r="CUS79" s="367"/>
      <c r="CUT79" s="367"/>
      <c r="CUU79" s="367"/>
      <c r="CUV79" s="367"/>
      <c r="CUW79" s="367"/>
      <c r="CUX79" s="367"/>
      <c r="CUY79" s="367"/>
      <c r="CUZ79" s="367"/>
      <c r="CVA79" s="367"/>
      <c r="CVB79" s="367"/>
      <c r="CVC79" s="367"/>
      <c r="CVD79" s="367"/>
      <c r="CVE79" s="367"/>
      <c r="CVF79" s="367"/>
      <c r="CVG79" s="367"/>
      <c r="CVH79" s="367"/>
      <c r="CVI79" s="367"/>
      <c r="CVJ79" s="367"/>
      <c r="CVK79" s="367"/>
      <c r="CVL79" s="367"/>
      <c r="CVM79" s="367"/>
      <c r="CVN79" s="367"/>
      <c r="CVO79" s="367"/>
      <c r="CVP79" s="367"/>
      <c r="CVQ79" s="367"/>
      <c r="CVR79" s="367"/>
      <c r="CVS79" s="367"/>
      <c r="CVT79" s="367"/>
      <c r="CVU79" s="367"/>
      <c r="CVV79" s="367"/>
      <c r="CVW79" s="367"/>
      <c r="CVX79" s="367"/>
      <c r="CVY79" s="367"/>
      <c r="CVZ79" s="367"/>
      <c r="CWA79" s="367"/>
      <c r="CWB79" s="367"/>
      <c r="CWC79" s="367"/>
      <c r="CWD79" s="367"/>
      <c r="CWE79" s="367"/>
      <c r="CWF79" s="367"/>
      <c r="CWG79" s="367"/>
      <c r="CWH79" s="367"/>
      <c r="CWI79" s="367"/>
      <c r="CWJ79" s="367"/>
      <c r="CWK79" s="367"/>
      <c r="CWL79" s="367"/>
      <c r="CWM79" s="367"/>
      <c r="CWN79" s="367"/>
      <c r="CWO79" s="367"/>
      <c r="CWP79" s="367"/>
      <c r="CWQ79" s="367"/>
      <c r="CWR79" s="367"/>
      <c r="CWS79" s="367"/>
      <c r="CWT79" s="367"/>
      <c r="CWU79" s="367"/>
      <c r="CWV79" s="367"/>
      <c r="CWW79" s="367"/>
      <c r="CWX79" s="367"/>
      <c r="CWY79" s="367"/>
      <c r="CWZ79" s="367"/>
      <c r="CXA79" s="367"/>
      <c r="CXB79" s="367"/>
      <c r="CXC79" s="367"/>
      <c r="CXD79" s="367"/>
      <c r="CXE79" s="367"/>
      <c r="CXF79" s="367"/>
      <c r="CXG79" s="367"/>
      <c r="CXH79" s="367"/>
      <c r="CXI79" s="367"/>
      <c r="CXJ79" s="367"/>
      <c r="CXK79" s="367"/>
      <c r="CXL79" s="367"/>
      <c r="CXM79" s="367"/>
      <c r="CXN79" s="367"/>
      <c r="CXO79" s="367"/>
      <c r="CXP79" s="367"/>
      <c r="CXQ79" s="367"/>
      <c r="CXR79" s="367"/>
      <c r="CXS79" s="367"/>
      <c r="CXT79" s="367"/>
      <c r="CXU79" s="367"/>
      <c r="CXV79" s="367"/>
      <c r="CXW79" s="367"/>
      <c r="CXX79" s="367"/>
      <c r="CXY79" s="367"/>
      <c r="CXZ79" s="367"/>
      <c r="CYA79" s="367"/>
      <c r="CYB79" s="367"/>
      <c r="CYC79" s="367"/>
      <c r="CYD79" s="367"/>
      <c r="CYE79" s="367"/>
      <c r="CYF79" s="367"/>
      <c r="CYG79" s="367"/>
      <c r="CYH79" s="367"/>
      <c r="CYI79" s="367"/>
      <c r="CYJ79" s="367"/>
      <c r="CYK79" s="367"/>
      <c r="CYL79" s="367"/>
      <c r="CYM79" s="367"/>
      <c r="CYN79" s="367"/>
      <c r="CYO79" s="367"/>
      <c r="CYP79" s="367"/>
      <c r="CYQ79" s="367"/>
      <c r="CYR79" s="367"/>
      <c r="CYS79" s="367"/>
      <c r="CYT79" s="367"/>
      <c r="CYU79" s="367"/>
      <c r="CYV79" s="367"/>
      <c r="CYW79" s="367"/>
      <c r="CYX79" s="367"/>
      <c r="CYY79" s="367"/>
      <c r="CYZ79" s="367"/>
      <c r="CZA79" s="367"/>
      <c r="CZB79" s="367"/>
      <c r="CZC79" s="367"/>
      <c r="CZD79" s="367"/>
      <c r="CZE79" s="367"/>
      <c r="CZF79" s="367"/>
      <c r="CZG79" s="367"/>
      <c r="CZH79" s="367"/>
      <c r="CZI79" s="367"/>
      <c r="CZJ79" s="367"/>
      <c r="CZK79" s="367"/>
      <c r="CZL79" s="367"/>
      <c r="CZM79" s="367"/>
      <c r="CZN79" s="367"/>
      <c r="CZO79" s="367"/>
      <c r="CZP79" s="367"/>
      <c r="CZQ79" s="367"/>
      <c r="CZR79" s="367"/>
      <c r="CZS79" s="367"/>
      <c r="CZT79" s="367"/>
      <c r="CZU79" s="367"/>
      <c r="CZV79" s="367"/>
      <c r="CZW79" s="367"/>
      <c r="CZX79" s="367"/>
      <c r="CZY79" s="367"/>
      <c r="CZZ79" s="367"/>
      <c r="DAA79" s="367"/>
      <c r="DAB79" s="367"/>
      <c r="DAC79" s="367"/>
      <c r="DAD79" s="367"/>
      <c r="DAE79" s="367"/>
      <c r="DAF79" s="367"/>
      <c r="DAG79" s="367"/>
      <c r="DAH79" s="367"/>
      <c r="DAI79" s="367"/>
      <c r="DAJ79" s="367"/>
      <c r="DAK79" s="367"/>
      <c r="DAL79" s="367"/>
      <c r="DAM79" s="367"/>
      <c r="DAN79" s="367"/>
      <c r="DAO79" s="367"/>
      <c r="DAP79" s="367"/>
      <c r="DAQ79" s="367"/>
      <c r="DAR79" s="367"/>
      <c r="DAS79" s="367"/>
      <c r="DAT79" s="367"/>
      <c r="DAU79" s="367"/>
      <c r="DAV79" s="367"/>
      <c r="DAW79" s="367"/>
      <c r="DAX79" s="367"/>
      <c r="DAY79" s="367"/>
      <c r="DAZ79" s="367"/>
      <c r="DBA79" s="367"/>
      <c r="DBB79" s="367"/>
      <c r="DBC79" s="367"/>
      <c r="DBD79" s="367"/>
      <c r="DBE79" s="367"/>
      <c r="DBF79" s="367"/>
      <c r="DBG79" s="367"/>
      <c r="DBH79" s="367"/>
      <c r="DBI79" s="367"/>
      <c r="DBJ79" s="367"/>
      <c r="DBK79" s="367"/>
      <c r="DBL79" s="367"/>
      <c r="DBM79" s="367"/>
      <c r="DBN79" s="367"/>
      <c r="DBO79" s="367"/>
      <c r="DBP79" s="367"/>
      <c r="DBQ79" s="367"/>
      <c r="DBR79" s="367"/>
      <c r="DBS79" s="367"/>
      <c r="DBT79" s="367"/>
      <c r="DBU79" s="367"/>
      <c r="DBV79" s="367"/>
      <c r="DBW79" s="367"/>
      <c r="DBX79" s="367"/>
      <c r="DBY79" s="367"/>
      <c r="DBZ79" s="367"/>
      <c r="DCA79" s="367"/>
      <c r="DCB79" s="367"/>
      <c r="DCC79" s="367"/>
      <c r="DCD79" s="367"/>
      <c r="DCE79" s="367"/>
      <c r="DCF79" s="367"/>
      <c r="DCG79" s="367"/>
      <c r="DCH79" s="367"/>
      <c r="DCI79" s="367"/>
      <c r="DCJ79" s="367"/>
      <c r="DCK79" s="367"/>
      <c r="DCL79" s="367"/>
      <c r="DCM79" s="367"/>
      <c r="DCN79" s="367"/>
      <c r="DCO79" s="367"/>
      <c r="DCP79" s="367"/>
      <c r="DCQ79" s="367"/>
      <c r="DCR79" s="367"/>
      <c r="DCS79" s="367"/>
      <c r="DCT79" s="367"/>
      <c r="DCU79" s="367"/>
      <c r="DCV79" s="367"/>
      <c r="DCW79" s="367"/>
      <c r="DCX79" s="367"/>
      <c r="DCY79" s="367"/>
      <c r="DCZ79" s="367"/>
      <c r="DDA79" s="367"/>
      <c r="DDB79" s="367"/>
      <c r="DDC79" s="367"/>
      <c r="DDD79" s="367"/>
      <c r="DDE79" s="367"/>
      <c r="DDF79" s="367"/>
      <c r="DDG79" s="367"/>
      <c r="DDH79" s="367"/>
      <c r="DDI79" s="367"/>
      <c r="DDJ79" s="367"/>
      <c r="DDK79" s="367"/>
      <c r="DDL79" s="367"/>
      <c r="DDM79" s="367"/>
      <c r="DDN79" s="367"/>
      <c r="DDO79" s="367"/>
      <c r="DDP79" s="367"/>
      <c r="DDQ79" s="367"/>
      <c r="DDR79" s="367"/>
      <c r="DDS79" s="367"/>
      <c r="DDT79" s="367"/>
      <c r="DDU79" s="367"/>
      <c r="DDV79" s="367"/>
      <c r="DDW79" s="367"/>
      <c r="DDX79" s="367"/>
      <c r="DDY79" s="367"/>
      <c r="DDZ79" s="367"/>
      <c r="DEA79" s="367"/>
      <c r="DEB79" s="367"/>
      <c r="DEC79" s="367"/>
      <c r="DED79" s="367"/>
      <c r="DEE79" s="367"/>
      <c r="DEF79" s="367"/>
      <c r="DEG79" s="367"/>
      <c r="DEH79" s="367"/>
      <c r="DEI79" s="367"/>
      <c r="DEJ79" s="367"/>
      <c r="DEK79" s="367"/>
      <c r="DEL79" s="367"/>
      <c r="DEM79" s="367"/>
      <c r="DEN79" s="367"/>
      <c r="DEO79" s="367"/>
      <c r="DEP79" s="367"/>
      <c r="DEQ79" s="367"/>
      <c r="DER79" s="367"/>
      <c r="DES79" s="367"/>
      <c r="DET79" s="367"/>
      <c r="DEU79" s="367"/>
      <c r="DEV79" s="367"/>
      <c r="DEW79" s="367"/>
      <c r="DEX79" s="367"/>
      <c r="DEY79" s="367"/>
      <c r="DEZ79" s="367"/>
      <c r="DFA79" s="367"/>
      <c r="DFB79" s="367"/>
      <c r="DFC79" s="367"/>
      <c r="DFD79" s="367"/>
      <c r="DFE79" s="367"/>
      <c r="DFF79" s="367"/>
      <c r="DFG79" s="367"/>
      <c r="DFH79" s="367"/>
      <c r="DFI79" s="367"/>
      <c r="DFJ79" s="367"/>
      <c r="DFK79" s="367"/>
      <c r="DFL79" s="367"/>
      <c r="DFM79" s="367"/>
      <c r="DFN79" s="367"/>
      <c r="DFO79" s="367"/>
      <c r="DFP79" s="367"/>
      <c r="DFQ79" s="367"/>
      <c r="DFR79" s="367"/>
      <c r="DFS79" s="367"/>
      <c r="DFT79" s="367"/>
      <c r="DFU79" s="367"/>
      <c r="DFV79" s="367"/>
      <c r="DFW79" s="367"/>
      <c r="DFX79" s="367"/>
      <c r="DFY79" s="367"/>
      <c r="DFZ79" s="367"/>
      <c r="DGA79" s="367"/>
      <c r="DGB79" s="367"/>
      <c r="DGC79" s="367"/>
      <c r="DGD79" s="367"/>
      <c r="DGE79" s="367"/>
      <c r="DGF79" s="367"/>
      <c r="DGG79" s="367"/>
      <c r="DGH79" s="367"/>
      <c r="DGI79" s="367"/>
      <c r="DGJ79" s="367"/>
      <c r="DGK79" s="367"/>
      <c r="DGL79" s="367"/>
      <c r="DGM79" s="367"/>
      <c r="DGN79" s="367"/>
      <c r="DGO79" s="367"/>
      <c r="DGP79" s="367"/>
      <c r="DGQ79" s="367"/>
      <c r="DGR79" s="367"/>
      <c r="DGS79" s="367"/>
      <c r="DGT79" s="367"/>
      <c r="DGU79" s="367"/>
      <c r="DGV79" s="367"/>
      <c r="DGW79" s="367"/>
      <c r="DGX79" s="367"/>
      <c r="DGY79" s="367"/>
      <c r="DGZ79" s="367"/>
      <c r="DHA79" s="367"/>
      <c r="DHB79" s="367"/>
      <c r="DHC79" s="367"/>
      <c r="DHD79" s="367"/>
      <c r="DHE79" s="367"/>
      <c r="DHF79" s="367"/>
      <c r="DHG79" s="367"/>
      <c r="DHH79" s="367"/>
      <c r="DHI79" s="367"/>
      <c r="DHJ79" s="367"/>
      <c r="DHK79" s="367"/>
      <c r="DHL79" s="367"/>
      <c r="DHM79" s="367"/>
      <c r="DHN79" s="367"/>
      <c r="DHO79" s="367"/>
      <c r="DHP79" s="367"/>
      <c r="DHQ79" s="367"/>
      <c r="DHR79" s="367"/>
      <c r="DHS79" s="367"/>
      <c r="DHT79" s="367"/>
      <c r="DHU79" s="367"/>
      <c r="DHV79" s="367"/>
      <c r="DHW79" s="367"/>
      <c r="DHX79" s="367"/>
      <c r="DHY79" s="367"/>
      <c r="DHZ79" s="367"/>
      <c r="DIA79" s="367"/>
      <c r="DIB79" s="367"/>
      <c r="DIC79" s="367"/>
      <c r="DID79" s="367"/>
      <c r="DIE79" s="367"/>
      <c r="DIF79" s="367"/>
      <c r="DIG79" s="367"/>
      <c r="DIH79" s="367"/>
      <c r="DII79" s="367"/>
      <c r="DIJ79" s="367"/>
      <c r="DIK79" s="367"/>
      <c r="DIL79" s="367"/>
      <c r="DIM79" s="367"/>
      <c r="DIN79" s="367"/>
      <c r="DIO79" s="367"/>
      <c r="DIP79" s="367"/>
      <c r="DIQ79" s="367"/>
      <c r="DIR79" s="367"/>
      <c r="DIS79" s="367"/>
      <c r="DIT79" s="367"/>
      <c r="DIU79" s="367"/>
      <c r="DIV79" s="367"/>
      <c r="DIW79" s="367"/>
      <c r="DIX79" s="367"/>
      <c r="DIY79" s="367"/>
      <c r="DIZ79" s="367"/>
      <c r="DJA79" s="367"/>
      <c r="DJB79" s="367"/>
      <c r="DJC79" s="367"/>
      <c r="DJD79" s="367"/>
      <c r="DJE79" s="367"/>
      <c r="DJF79" s="367"/>
      <c r="DJG79" s="367"/>
      <c r="DJH79" s="367"/>
      <c r="DJI79" s="367"/>
      <c r="DJJ79" s="367"/>
      <c r="DJK79" s="367"/>
      <c r="DJL79" s="367"/>
      <c r="DJM79" s="367"/>
      <c r="DJN79" s="367"/>
      <c r="DJO79" s="367"/>
      <c r="DJP79" s="367"/>
      <c r="DJQ79" s="367"/>
      <c r="DJR79" s="367"/>
      <c r="DJS79" s="367"/>
      <c r="DJT79" s="367"/>
      <c r="DJU79" s="367"/>
      <c r="DJV79" s="367"/>
      <c r="DJW79" s="367"/>
      <c r="DJX79" s="367"/>
      <c r="DJY79" s="367"/>
      <c r="DJZ79" s="367"/>
      <c r="DKA79" s="367"/>
      <c r="DKB79" s="367"/>
      <c r="DKC79" s="367"/>
      <c r="DKD79" s="367"/>
      <c r="DKE79" s="367"/>
      <c r="DKF79" s="367"/>
      <c r="DKG79" s="367"/>
      <c r="DKH79" s="367"/>
      <c r="DKI79" s="367"/>
      <c r="DKJ79" s="367"/>
      <c r="DKK79" s="367"/>
      <c r="DKL79" s="367"/>
      <c r="DKM79" s="367"/>
      <c r="DKN79" s="367"/>
      <c r="DKO79" s="367"/>
      <c r="DKP79" s="367"/>
      <c r="DKQ79" s="367"/>
      <c r="DKR79" s="367"/>
      <c r="DKS79" s="367"/>
      <c r="DKT79" s="367"/>
      <c r="DKU79" s="367"/>
      <c r="DKV79" s="367"/>
      <c r="DKW79" s="367"/>
      <c r="DKX79" s="367"/>
      <c r="DKY79" s="367"/>
      <c r="DKZ79" s="367"/>
      <c r="DLA79" s="367"/>
      <c r="DLB79" s="367"/>
      <c r="DLC79" s="367"/>
      <c r="DLD79" s="367"/>
      <c r="DLE79" s="367"/>
      <c r="DLF79" s="367"/>
      <c r="DLG79" s="367"/>
      <c r="DLH79" s="367"/>
      <c r="DLI79" s="367"/>
      <c r="DLJ79" s="367"/>
      <c r="DLK79" s="367"/>
      <c r="DLL79" s="367"/>
      <c r="DLM79" s="367"/>
      <c r="DLN79" s="367"/>
      <c r="DLO79" s="367"/>
      <c r="DLP79" s="367"/>
      <c r="DLQ79" s="367"/>
      <c r="DLR79" s="367"/>
      <c r="DLS79" s="367"/>
      <c r="DLT79" s="367"/>
      <c r="DLU79" s="367"/>
      <c r="DLV79" s="367"/>
      <c r="DLW79" s="367"/>
      <c r="DLX79" s="367"/>
      <c r="DLY79" s="367"/>
      <c r="DLZ79" s="367"/>
      <c r="DMA79" s="367"/>
      <c r="DMB79" s="367"/>
      <c r="DMC79" s="367"/>
      <c r="DMD79" s="367"/>
      <c r="DME79" s="367"/>
      <c r="DMF79" s="367"/>
      <c r="DMG79" s="367"/>
      <c r="DMH79" s="367"/>
      <c r="DMI79" s="367"/>
      <c r="DMJ79" s="367"/>
      <c r="DMK79" s="367"/>
      <c r="DML79" s="367"/>
      <c r="DMM79" s="367"/>
      <c r="DMN79" s="367"/>
      <c r="DMO79" s="367"/>
      <c r="DMP79" s="367"/>
      <c r="DMQ79" s="367"/>
      <c r="DMR79" s="367"/>
      <c r="DMS79" s="367"/>
      <c r="DMT79" s="367"/>
      <c r="DMU79" s="367"/>
      <c r="DMV79" s="367"/>
      <c r="DMW79" s="367"/>
      <c r="DMX79" s="367"/>
      <c r="DMY79" s="367"/>
      <c r="DMZ79" s="367"/>
      <c r="DNA79" s="367"/>
      <c r="DNB79" s="367"/>
      <c r="DNC79" s="367"/>
      <c r="DND79" s="367"/>
      <c r="DNE79" s="367"/>
      <c r="DNF79" s="367"/>
      <c r="DNG79" s="367"/>
      <c r="DNH79" s="367"/>
      <c r="DNI79" s="367"/>
      <c r="DNJ79" s="367"/>
      <c r="DNK79" s="367"/>
      <c r="DNL79" s="367"/>
      <c r="DNM79" s="367"/>
      <c r="DNN79" s="367"/>
      <c r="DNO79" s="367"/>
      <c r="DNP79" s="367"/>
      <c r="DNQ79" s="367"/>
      <c r="DNR79" s="367"/>
      <c r="DNS79" s="367"/>
      <c r="DNT79" s="367"/>
      <c r="DNU79" s="367"/>
      <c r="DNV79" s="367"/>
      <c r="DNW79" s="367"/>
      <c r="DNX79" s="367"/>
      <c r="DNY79" s="367"/>
      <c r="DNZ79" s="367"/>
      <c r="DOA79" s="367"/>
      <c r="DOB79" s="367"/>
      <c r="DOC79" s="367"/>
      <c r="DOD79" s="367"/>
      <c r="DOE79" s="367"/>
      <c r="DOF79" s="367"/>
      <c r="DOG79" s="367"/>
      <c r="DOH79" s="367"/>
      <c r="DOI79" s="367"/>
      <c r="DOJ79" s="367"/>
      <c r="DOK79" s="367"/>
      <c r="DOL79" s="367"/>
      <c r="DOM79" s="367"/>
      <c r="DON79" s="367"/>
      <c r="DOO79" s="367"/>
      <c r="DOP79" s="367"/>
      <c r="DOQ79" s="367"/>
      <c r="DOR79" s="367"/>
      <c r="DOS79" s="367"/>
      <c r="DOT79" s="367"/>
      <c r="DOU79" s="367"/>
      <c r="DOV79" s="367"/>
      <c r="DOW79" s="367"/>
      <c r="DOX79" s="367"/>
      <c r="DOY79" s="367"/>
      <c r="DOZ79" s="367"/>
      <c r="DPA79" s="367"/>
      <c r="DPB79" s="367"/>
      <c r="DPC79" s="367"/>
      <c r="DPD79" s="367"/>
      <c r="DPE79" s="367"/>
      <c r="DPF79" s="367"/>
      <c r="DPG79" s="367"/>
      <c r="DPH79" s="367"/>
      <c r="DPI79" s="367"/>
      <c r="DPJ79" s="367"/>
      <c r="DPK79" s="367"/>
      <c r="DPL79" s="367"/>
      <c r="DPM79" s="367"/>
      <c r="DPN79" s="367"/>
      <c r="DPO79" s="367"/>
      <c r="DPP79" s="367"/>
      <c r="DPQ79" s="367"/>
      <c r="DPR79" s="367"/>
      <c r="DPS79" s="367"/>
      <c r="DPT79" s="367"/>
      <c r="DPU79" s="367"/>
      <c r="DPV79" s="367"/>
      <c r="DPW79" s="367"/>
      <c r="DPX79" s="367"/>
      <c r="DPY79" s="367"/>
      <c r="DPZ79" s="367"/>
      <c r="DQA79" s="367"/>
      <c r="DQB79" s="367"/>
      <c r="DQC79" s="367"/>
      <c r="DQD79" s="367"/>
      <c r="DQE79" s="367"/>
      <c r="DQF79" s="367"/>
      <c r="DQG79" s="367"/>
      <c r="DQH79" s="367"/>
      <c r="DQI79" s="367"/>
      <c r="DQJ79" s="367"/>
      <c r="DQK79" s="367"/>
      <c r="DQL79" s="367"/>
      <c r="DQM79" s="367"/>
      <c r="DQN79" s="367"/>
      <c r="DQO79" s="367"/>
      <c r="DQP79" s="367"/>
      <c r="DQQ79" s="367"/>
      <c r="DQR79" s="367"/>
      <c r="DQS79" s="367"/>
      <c r="DQT79" s="367"/>
      <c r="DQU79" s="367"/>
      <c r="DQV79" s="367"/>
      <c r="DQW79" s="367"/>
      <c r="DQX79" s="367"/>
      <c r="DQY79" s="367"/>
      <c r="DQZ79" s="367"/>
      <c r="DRA79" s="367"/>
      <c r="DRB79" s="367"/>
      <c r="DRC79" s="367"/>
      <c r="DRD79" s="367"/>
      <c r="DRE79" s="367"/>
      <c r="DRF79" s="367"/>
      <c r="DRG79" s="367"/>
      <c r="DRH79" s="367"/>
      <c r="DRI79" s="367"/>
      <c r="DRJ79" s="367"/>
      <c r="DRK79" s="367"/>
      <c r="DRL79" s="367"/>
      <c r="DRM79" s="367"/>
      <c r="DRN79" s="367"/>
      <c r="DRO79" s="367"/>
      <c r="DRP79" s="367"/>
      <c r="DRQ79" s="367"/>
      <c r="DRR79" s="367"/>
      <c r="DRS79" s="367"/>
      <c r="DRT79" s="367"/>
      <c r="DRU79" s="367"/>
      <c r="DRV79" s="367"/>
      <c r="DRW79" s="367"/>
      <c r="DRX79" s="367"/>
      <c r="DRY79" s="367"/>
      <c r="DRZ79" s="367"/>
      <c r="DSA79" s="367"/>
      <c r="DSB79" s="367"/>
      <c r="DSC79" s="367"/>
      <c r="DSD79" s="367"/>
      <c r="DSE79" s="367"/>
      <c r="DSF79" s="367"/>
      <c r="DSG79" s="367"/>
      <c r="DSH79" s="367"/>
      <c r="DSI79" s="367"/>
      <c r="DSJ79" s="367"/>
      <c r="DSK79" s="367"/>
      <c r="DSL79" s="367"/>
      <c r="DSM79" s="367"/>
      <c r="DSN79" s="367"/>
      <c r="DSO79" s="367"/>
      <c r="DSP79" s="367"/>
      <c r="DSQ79" s="367"/>
      <c r="DSR79" s="367"/>
      <c r="DSS79" s="367"/>
      <c r="DST79" s="367"/>
      <c r="DSU79" s="367"/>
      <c r="DSV79" s="367"/>
      <c r="DSW79" s="367"/>
      <c r="DSX79" s="367"/>
      <c r="DSY79" s="367"/>
      <c r="DSZ79" s="367"/>
      <c r="DTA79" s="367"/>
      <c r="DTB79" s="367"/>
      <c r="DTC79" s="367"/>
      <c r="DTD79" s="367"/>
      <c r="DTE79" s="367"/>
      <c r="DTF79" s="367"/>
      <c r="DTG79" s="367"/>
      <c r="DTH79" s="367"/>
      <c r="DTI79" s="367"/>
      <c r="DTJ79" s="367"/>
      <c r="DTK79" s="367"/>
      <c r="DTL79" s="367"/>
      <c r="DTM79" s="367"/>
      <c r="DTN79" s="367"/>
      <c r="DTO79" s="367"/>
      <c r="DTP79" s="367"/>
      <c r="DTQ79" s="367"/>
      <c r="DTR79" s="367"/>
      <c r="DTS79" s="367"/>
      <c r="DTT79" s="367"/>
      <c r="DTU79" s="367"/>
      <c r="DTV79" s="367"/>
      <c r="DTW79" s="367"/>
      <c r="DTX79" s="367"/>
      <c r="DTY79" s="367"/>
      <c r="DTZ79" s="367"/>
      <c r="DUA79" s="367"/>
      <c r="DUB79" s="367"/>
      <c r="DUC79" s="367"/>
      <c r="DUD79" s="367"/>
      <c r="DUE79" s="367"/>
      <c r="DUF79" s="367"/>
      <c r="DUG79" s="367"/>
      <c r="DUH79" s="367"/>
      <c r="DUI79" s="367"/>
      <c r="DUJ79" s="367"/>
      <c r="DUK79" s="367"/>
      <c r="DUL79" s="367"/>
      <c r="DUM79" s="367"/>
      <c r="DUN79" s="367"/>
      <c r="DUO79" s="367"/>
      <c r="DUP79" s="367"/>
      <c r="DUQ79" s="367"/>
      <c r="DUR79" s="367"/>
      <c r="DUS79" s="367"/>
      <c r="DUT79" s="367"/>
      <c r="DUU79" s="367"/>
      <c r="DUV79" s="367"/>
      <c r="DUW79" s="367"/>
      <c r="DUX79" s="367"/>
      <c r="DUY79" s="367"/>
      <c r="DUZ79" s="367"/>
      <c r="DVA79" s="367"/>
      <c r="DVB79" s="367"/>
      <c r="DVC79" s="367"/>
      <c r="DVD79" s="367"/>
      <c r="DVE79" s="367"/>
      <c r="DVF79" s="367"/>
      <c r="DVG79" s="367"/>
      <c r="DVH79" s="367"/>
      <c r="DVI79" s="367"/>
      <c r="DVJ79" s="367"/>
      <c r="DVK79" s="367"/>
      <c r="DVL79" s="367"/>
      <c r="DVM79" s="367"/>
      <c r="DVN79" s="367"/>
      <c r="DVO79" s="367"/>
      <c r="DVP79" s="367"/>
      <c r="DVQ79" s="367"/>
      <c r="DVR79" s="367"/>
      <c r="DVS79" s="367"/>
      <c r="DVT79" s="367"/>
      <c r="DVU79" s="367"/>
      <c r="DVV79" s="367"/>
      <c r="DVW79" s="367"/>
      <c r="DVX79" s="367"/>
      <c r="DVY79" s="367"/>
      <c r="DVZ79" s="367"/>
      <c r="DWA79" s="367"/>
      <c r="DWB79" s="367"/>
      <c r="DWC79" s="367"/>
      <c r="DWD79" s="367"/>
      <c r="DWE79" s="367"/>
      <c r="DWF79" s="367"/>
      <c r="DWG79" s="367"/>
      <c r="DWH79" s="367"/>
      <c r="DWI79" s="367"/>
      <c r="DWJ79" s="367"/>
      <c r="DWK79" s="367"/>
      <c r="DWL79" s="367"/>
      <c r="DWM79" s="367"/>
      <c r="DWN79" s="367"/>
      <c r="DWO79" s="367"/>
      <c r="DWP79" s="367"/>
      <c r="DWQ79" s="367"/>
      <c r="DWR79" s="367"/>
      <c r="DWS79" s="367"/>
      <c r="DWT79" s="367"/>
      <c r="DWU79" s="367"/>
      <c r="DWV79" s="367"/>
      <c r="DWW79" s="367"/>
      <c r="DWX79" s="367"/>
      <c r="DWY79" s="367"/>
      <c r="DWZ79" s="367"/>
      <c r="DXA79" s="367"/>
      <c r="DXB79" s="367"/>
      <c r="DXC79" s="367"/>
      <c r="DXD79" s="367"/>
      <c r="DXE79" s="367"/>
      <c r="DXF79" s="367"/>
      <c r="DXG79" s="367"/>
      <c r="DXH79" s="367"/>
      <c r="DXI79" s="367"/>
      <c r="DXJ79" s="367"/>
      <c r="DXK79" s="367"/>
      <c r="DXL79" s="367"/>
      <c r="DXM79" s="367"/>
      <c r="DXN79" s="367"/>
      <c r="DXO79" s="367"/>
      <c r="DXP79" s="367"/>
      <c r="DXQ79" s="367"/>
      <c r="DXR79" s="367"/>
      <c r="DXS79" s="367"/>
      <c r="DXT79" s="367"/>
      <c r="DXU79" s="367"/>
      <c r="DXV79" s="367"/>
      <c r="DXW79" s="367"/>
      <c r="DXX79" s="367"/>
      <c r="DXY79" s="367"/>
      <c r="DXZ79" s="367"/>
      <c r="DYA79" s="367"/>
      <c r="DYB79" s="367"/>
      <c r="DYC79" s="367"/>
      <c r="DYD79" s="367"/>
      <c r="DYE79" s="367"/>
      <c r="DYF79" s="367"/>
      <c r="DYG79" s="367"/>
      <c r="DYH79" s="367"/>
      <c r="DYI79" s="367"/>
      <c r="DYJ79" s="367"/>
      <c r="DYK79" s="367"/>
      <c r="DYL79" s="367"/>
      <c r="DYM79" s="367"/>
      <c r="DYN79" s="367"/>
      <c r="DYO79" s="367"/>
      <c r="DYP79" s="367"/>
      <c r="DYQ79" s="367"/>
      <c r="DYR79" s="367"/>
      <c r="DYS79" s="367"/>
      <c r="DYT79" s="367"/>
      <c r="DYU79" s="367"/>
      <c r="DYV79" s="367"/>
      <c r="DYW79" s="367"/>
      <c r="DYX79" s="367"/>
      <c r="DYY79" s="367"/>
      <c r="DYZ79" s="367"/>
      <c r="DZA79" s="367"/>
      <c r="DZB79" s="367"/>
      <c r="DZC79" s="367"/>
      <c r="DZD79" s="367"/>
      <c r="DZE79" s="367"/>
      <c r="DZF79" s="367"/>
      <c r="DZG79" s="367"/>
      <c r="DZH79" s="367"/>
      <c r="DZI79" s="367"/>
      <c r="DZJ79" s="367"/>
      <c r="DZK79" s="367"/>
      <c r="DZL79" s="367"/>
      <c r="DZM79" s="367"/>
      <c r="DZN79" s="367"/>
      <c r="DZO79" s="367"/>
      <c r="DZP79" s="367"/>
      <c r="DZQ79" s="367"/>
      <c r="DZR79" s="367"/>
      <c r="DZS79" s="367"/>
      <c r="DZT79" s="367"/>
      <c r="DZU79" s="367"/>
      <c r="DZV79" s="367"/>
      <c r="DZW79" s="367"/>
      <c r="DZX79" s="367"/>
      <c r="DZY79" s="367"/>
      <c r="DZZ79" s="367"/>
      <c r="EAA79" s="367"/>
      <c r="EAB79" s="367"/>
      <c r="EAC79" s="367"/>
      <c r="EAD79" s="367"/>
      <c r="EAE79" s="367"/>
      <c r="EAF79" s="367"/>
      <c r="EAG79" s="367"/>
      <c r="EAH79" s="367"/>
      <c r="EAI79" s="367"/>
      <c r="EAJ79" s="367"/>
      <c r="EAK79" s="367"/>
      <c r="EAL79" s="367"/>
      <c r="EAM79" s="367"/>
      <c r="EAN79" s="367"/>
      <c r="EAO79" s="367"/>
      <c r="EAP79" s="367"/>
      <c r="EAQ79" s="367"/>
      <c r="EAR79" s="367"/>
      <c r="EAS79" s="367"/>
      <c r="EAT79" s="367"/>
      <c r="EAU79" s="367"/>
      <c r="EAV79" s="367"/>
      <c r="EAW79" s="367"/>
      <c r="EAX79" s="367"/>
      <c r="EAY79" s="367"/>
      <c r="EAZ79" s="367"/>
      <c r="EBA79" s="367"/>
      <c r="EBB79" s="367"/>
      <c r="EBC79" s="367"/>
      <c r="EBD79" s="367"/>
      <c r="EBE79" s="367"/>
      <c r="EBF79" s="367"/>
      <c r="EBG79" s="367"/>
      <c r="EBH79" s="367"/>
      <c r="EBI79" s="367"/>
      <c r="EBJ79" s="367"/>
      <c r="EBK79" s="367"/>
      <c r="EBL79" s="367"/>
      <c r="EBM79" s="367"/>
      <c r="EBN79" s="367"/>
      <c r="EBO79" s="367"/>
      <c r="EBP79" s="367"/>
      <c r="EBQ79" s="367"/>
      <c r="EBR79" s="367"/>
      <c r="EBS79" s="367"/>
      <c r="EBT79" s="367"/>
      <c r="EBU79" s="367"/>
      <c r="EBV79" s="367"/>
      <c r="EBW79" s="367"/>
      <c r="EBX79" s="367"/>
      <c r="EBY79" s="367"/>
      <c r="EBZ79" s="367"/>
      <c r="ECA79" s="367"/>
      <c r="ECB79" s="367"/>
      <c r="ECC79" s="367"/>
      <c r="ECD79" s="367"/>
      <c r="ECE79" s="367"/>
      <c r="ECF79" s="367"/>
      <c r="ECG79" s="367"/>
      <c r="ECH79" s="367"/>
      <c r="ECI79" s="367"/>
      <c r="ECJ79" s="367"/>
      <c r="ECK79" s="367"/>
      <c r="ECL79" s="367"/>
      <c r="ECM79" s="367"/>
      <c r="ECN79" s="367"/>
      <c r="ECO79" s="367"/>
      <c r="ECP79" s="367"/>
      <c r="ECQ79" s="367"/>
      <c r="ECR79" s="367"/>
      <c r="ECS79" s="367"/>
      <c r="ECT79" s="367"/>
      <c r="ECU79" s="367"/>
      <c r="ECV79" s="367"/>
      <c r="ECW79" s="367"/>
      <c r="ECX79" s="367"/>
      <c r="ECY79" s="367"/>
      <c r="ECZ79" s="367"/>
      <c r="EDA79" s="367"/>
      <c r="EDB79" s="367"/>
      <c r="EDC79" s="367"/>
      <c r="EDD79" s="367"/>
      <c r="EDE79" s="367"/>
      <c r="EDF79" s="367"/>
      <c r="EDG79" s="367"/>
      <c r="EDH79" s="367"/>
      <c r="EDI79" s="367"/>
      <c r="EDJ79" s="367"/>
      <c r="EDK79" s="367"/>
      <c r="EDL79" s="367"/>
      <c r="EDM79" s="367"/>
      <c r="EDN79" s="367"/>
      <c r="EDO79" s="367"/>
      <c r="EDP79" s="367"/>
      <c r="EDQ79" s="367"/>
      <c r="EDR79" s="367"/>
      <c r="EDS79" s="367"/>
      <c r="EDT79" s="367"/>
      <c r="EDU79" s="367"/>
      <c r="EDV79" s="367"/>
      <c r="EDW79" s="367"/>
      <c r="EDX79" s="367"/>
      <c r="EDY79" s="367"/>
      <c r="EDZ79" s="367"/>
      <c r="EEA79" s="367"/>
      <c r="EEB79" s="367"/>
      <c r="EEC79" s="367"/>
      <c r="EED79" s="367"/>
      <c r="EEE79" s="367"/>
      <c r="EEF79" s="367"/>
      <c r="EEG79" s="367"/>
      <c r="EEH79" s="367"/>
      <c r="EEI79" s="367"/>
      <c r="EEJ79" s="367"/>
      <c r="EEK79" s="367"/>
      <c r="EEL79" s="367"/>
      <c r="EEM79" s="367"/>
      <c r="EEN79" s="367"/>
      <c r="EEO79" s="367"/>
      <c r="EEP79" s="367"/>
      <c r="EEQ79" s="367"/>
      <c r="EER79" s="367"/>
      <c r="EES79" s="367"/>
      <c r="EET79" s="367"/>
      <c r="EEU79" s="367"/>
      <c r="EEV79" s="367"/>
      <c r="EEW79" s="367"/>
      <c r="EEX79" s="367"/>
      <c r="EEY79" s="367"/>
      <c r="EEZ79" s="367"/>
      <c r="EFA79" s="367"/>
      <c r="EFB79" s="367"/>
      <c r="EFC79" s="367"/>
      <c r="EFD79" s="367"/>
      <c r="EFE79" s="367"/>
      <c r="EFF79" s="367"/>
      <c r="EFG79" s="367"/>
      <c r="EFH79" s="367"/>
      <c r="EFI79" s="367"/>
      <c r="EFJ79" s="367"/>
      <c r="EFK79" s="367"/>
      <c r="EFL79" s="367"/>
      <c r="EFM79" s="367"/>
      <c r="EFN79" s="367"/>
      <c r="EFO79" s="367"/>
      <c r="EFP79" s="367"/>
      <c r="EFQ79" s="367"/>
      <c r="EFR79" s="367"/>
      <c r="EFS79" s="367"/>
      <c r="EFT79" s="367"/>
      <c r="EFU79" s="367"/>
      <c r="EFV79" s="367"/>
      <c r="EFW79" s="367"/>
      <c r="EFX79" s="367"/>
      <c r="EFY79" s="367"/>
      <c r="EFZ79" s="367"/>
      <c r="EGA79" s="367"/>
      <c r="EGB79" s="367"/>
      <c r="EGC79" s="367"/>
      <c r="EGD79" s="367"/>
      <c r="EGE79" s="367"/>
      <c r="EGF79" s="367"/>
      <c r="EGG79" s="367"/>
      <c r="EGH79" s="367"/>
      <c r="EGI79" s="367"/>
      <c r="EGJ79" s="367"/>
      <c r="EGK79" s="367"/>
      <c r="EGL79" s="367"/>
      <c r="EGM79" s="367"/>
      <c r="EGN79" s="367"/>
      <c r="EGO79" s="367"/>
      <c r="EGP79" s="367"/>
      <c r="EGQ79" s="367"/>
      <c r="EGR79" s="367"/>
      <c r="EGS79" s="367"/>
      <c r="EGT79" s="367"/>
      <c r="EGU79" s="367"/>
      <c r="EGV79" s="367"/>
      <c r="EGW79" s="367"/>
      <c r="EGX79" s="367"/>
      <c r="EGY79" s="367"/>
      <c r="EGZ79" s="367"/>
      <c r="EHA79" s="367"/>
      <c r="EHB79" s="367"/>
      <c r="EHC79" s="367"/>
      <c r="EHD79" s="367"/>
      <c r="EHE79" s="367"/>
      <c r="EHF79" s="367"/>
      <c r="EHG79" s="367"/>
      <c r="EHH79" s="367"/>
      <c r="EHI79" s="367"/>
      <c r="EHJ79" s="367"/>
      <c r="EHK79" s="367"/>
      <c r="EHL79" s="367"/>
      <c r="EHM79" s="367"/>
      <c r="EHN79" s="367"/>
      <c r="EHO79" s="367"/>
      <c r="EHP79" s="367"/>
      <c r="EHQ79" s="367"/>
      <c r="EHR79" s="367"/>
      <c r="EHS79" s="367"/>
      <c r="EHT79" s="367"/>
      <c r="EHU79" s="367"/>
      <c r="EHV79" s="367"/>
      <c r="EHW79" s="367"/>
      <c r="EHX79" s="367"/>
      <c r="EHY79" s="367"/>
      <c r="EHZ79" s="367"/>
      <c r="EIA79" s="367"/>
      <c r="EIB79" s="367"/>
      <c r="EIC79" s="367"/>
      <c r="EID79" s="367"/>
      <c r="EIE79" s="367"/>
      <c r="EIF79" s="367"/>
      <c r="EIG79" s="367"/>
      <c r="EIH79" s="367"/>
      <c r="EII79" s="367"/>
      <c r="EIJ79" s="367"/>
      <c r="EIK79" s="367"/>
      <c r="EIL79" s="367"/>
      <c r="EIM79" s="367"/>
      <c r="EIN79" s="367"/>
      <c r="EIO79" s="367"/>
      <c r="EIP79" s="367"/>
      <c r="EIQ79" s="367"/>
      <c r="EIR79" s="367"/>
      <c r="EIS79" s="367"/>
      <c r="EIT79" s="367"/>
      <c r="EIU79" s="367"/>
      <c r="EIV79" s="367"/>
      <c r="EIW79" s="367"/>
      <c r="EIX79" s="367"/>
      <c r="EIY79" s="367"/>
      <c r="EIZ79" s="367"/>
      <c r="EJA79" s="367"/>
      <c r="EJB79" s="367"/>
      <c r="EJC79" s="367"/>
      <c r="EJD79" s="367"/>
      <c r="EJE79" s="367"/>
      <c r="EJF79" s="367"/>
      <c r="EJG79" s="367"/>
      <c r="EJH79" s="367"/>
      <c r="EJI79" s="367"/>
      <c r="EJJ79" s="367"/>
      <c r="EJK79" s="367"/>
      <c r="EJL79" s="367"/>
      <c r="EJM79" s="367"/>
      <c r="EJN79" s="367"/>
      <c r="EJO79" s="367"/>
      <c r="EJP79" s="367"/>
      <c r="EJQ79" s="367"/>
      <c r="EJR79" s="367"/>
      <c r="EJS79" s="367"/>
      <c r="EJT79" s="367"/>
      <c r="EJU79" s="367"/>
      <c r="EJV79" s="367"/>
      <c r="EJW79" s="367"/>
      <c r="EJX79" s="367"/>
      <c r="EJY79" s="367"/>
      <c r="EJZ79" s="367"/>
      <c r="EKA79" s="367"/>
      <c r="EKB79" s="367"/>
      <c r="EKC79" s="367"/>
      <c r="EKD79" s="367"/>
      <c r="EKE79" s="367"/>
      <c r="EKF79" s="367"/>
      <c r="EKG79" s="367"/>
      <c r="EKH79" s="367"/>
      <c r="EKI79" s="367"/>
      <c r="EKJ79" s="367"/>
      <c r="EKK79" s="367"/>
      <c r="EKL79" s="367"/>
      <c r="EKM79" s="367"/>
      <c r="EKN79" s="367"/>
      <c r="EKO79" s="367"/>
      <c r="EKP79" s="367"/>
      <c r="EKQ79" s="367"/>
      <c r="EKR79" s="367"/>
      <c r="EKS79" s="367"/>
      <c r="EKT79" s="367"/>
      <c r="EKU79" s="367"/>
      <c r="EKV79" s="367"/>
      <c r="EKW79" s="367"/>
      <c r="EKX79" s="367"/>
      <c r="EKY79" s="367"/>
      <c r="EKZ79" s="367"/>
      <c r="ELA79" s="367"/>
      <c r="ELB79" s="367"/>
      <c r="ELC79" s="367"/>
      <c r="ELD79" s="367"/>
      <c r="ELE79" s="367"/>
      <c r="ELF79" s="367"/>
      <c r="ELG79" s="367"/>
      <c r="ELH79" s="367"/>
      <c r="ELI79" s="367"/>
      <c r="ELJ79" s="367"/>
      <c r="ELK79" s="367"/>
      <c r="ELL79" s="367"/>
      <c r="ELM79" s="367"/>
      <c r="ELN79" s="367"/>
      <c r="ELO79" s="367"/>
      <c r="ELP79" s="367"/>
      <c r="ELQ79" s="367"/>
      <c r="ELR79" s="367"/>
      <c r="ELS79" s="367"/>
      <c r="ELT79" s="367"/>
      <c r="ELU79" s="367"/>
      <c r="ELV79" s="367"/>
      <c r="ELW79" s="367"/>
      <c r="ELX79" s="367"/>
      <c r="ELY79" s="367"/>
      <c r="ELZ79" s="367"/>
      <c r="EMA79" s="367"/>
      <c r="EMB79" s="367"/>
      <c r="EMC79" s="367"/>
      <c r="EMD79" s="367"/>
      <c r="EME79" s="367"/>
      <c r="EMF79" s="367"/>
      <c r="EMG79" s="367"/>
      <c r="EMH79" s="367"/>
      <c r="EMI79" s="367"/>
      <c r="EMJ79" s="367"/>
      <c r="EMK79" s="367"/>
      <c r="EML79" s="367"/>
      <c r="EMM79" s="367"/>
      <c r="EMN79" s="367"/>
      <c r="EMO79" s="367"/>
      <c r="EMP79" s="367"/>
      <c r="EMQ79" s="367"/>
      <c r="EMR79" s="367"/>
      <c r="EMS79" s="367"/>
      <c r="EMT79" s="367"/>
      <c r="EMU79" s="367"/>
      <c r="EMV79" s="367"/>
      <c r="EMW79" s="367"/>
      <c r="EMX79" s="367"/>
      <c r="EMY79" s="367"/>
      <c r="EMZ79" s="367"/>
      <c r="ENA79" s="367"/>
      <c r="ENB79" s="367"/>
      <c r="ENC79" s="367"/>
      <c r="END79" s="367"/>
      <c r="ENE79" s="367"/>
      <c r="ENF79" s="367"/>
      <c r="ENG79" s="367"/>
      <c r="ENH79" s="367"/>
      <c r="ENI79" s="367"/>
      <c r="ENJ79" s="367"/>
      <c r="ENK79" s="367"/>
      <c r="ENL79" s="367"/>
      <c r="ENM79" s="367"/>
      <c r="ENN79" s="367"/>
      <c r="ENO79" s="367"/>
      <c r="ENP79" s="367"/>
      <c r="ENQ79" s="367"/>
      <c r="ENR79" s="367"/>
      <c r="ENS79" s="367"/>
      <c r="ENT79" s="367"/>
      <c r="ENU79" s="367"/>
      <c r="ENV79" s="367"/>
      <c r="ENW79" s="367"/>
      <c r="ENX79" s="367"/>
      <c r="ENY79" s="367"/>
      <c r="ENZ79" s="367"/>
      <c r="EOA79" s="367"/>
      <c r="EOB79" s="367"/>
      <c r="EOC79" s="367"/>
      <c r="EOD79" s="367"/>
      <c r="EOE79" s="367"/>
      <c r="EOF79" s="367"/>
      <c r="EOG79" s="367"/>
      <c r="EOH79" s="367"/>
      <c r="EOI79" s="367"/>
      <c r="EOJ79" s="367"/>
      <c r="EOK79" s="367"/>
      <c r="EOL79" s="367"/>
      <c r="EOM79" s="367"/>
      <c r="EON79" s="367"/>
      <c r="EOO79" s="367"/>
      <c r="EOP79" s="367"/>
      <c r="EOQ79" s="367"/>
      <c r="EOR79" s="367"/>
      <c r="EOS79" s="367"/>
      <c r="EOT79" s="367"/>
      <c r="EOU79" s="367"/>
      <c r="EOV79" s="367"/>
      <c r="EOW79" s="367"/>
      <c r="EOX79" s="367"/>
      <c r="EOY79" s="367"/>
      <c r="EOZ79" s="367"/>
      <c r="EPA79" s="367"/>
      <c r="EPB79" s="367"/>
      <c r="EPC79" s="367"/>
      <c r="EPD79" s="367"/>
      <c r="EPE79" s="367"/>
      <c r="EPF79" s="367"/>
      <c r="EPG79" s="367"/>
      <c r="EPH79" s="367"/>
      <c r="EPI79" s="367"/>
      <c r="EPJ79" s="367"/>
      <c r="EPK79" s="367"/>
      <c r="EPL79" s="367"/>
      <c r="EPM79" s="367"/>
      <c r="EPN79" s="367"/>
      <c r="EPO79" s="367"/>
      <c r="EPP79" s="367"/>
      <c r="EPQ79" s="367"/>
      <c r="EPR79" s="367"/>
      <c r="EPS79" s="367"/>
      <c r="EPT79" s="367"/>
      <c r="EPU79" s="367"/>
      <c r="EPV79" s="367"/>
      <c r="EPW79" s="367"/>
      <c r="EPX79" s="367"/>
      <c r="EPY79" s="367"/>
      <c r="EPZ79" s="367"/>
      <c r="EQA79" s="367"/>
      <c r="EQB79" s="367"/>
      <c r="EQC79" s="367"/>
      <c r="EQD79" s="367"/>
      <c r="EQE79" s="367"/>
      <c r="EQF79" s="367"/>
      <c r="EQG79" s="367"/>
      <c r="EQH79" s="367"/>
      <c r="EQI79" s="367"/>
      <c r="EQJ79" s="367"/>
      <c r="EQK79" s="367"/>
      <c r="EQL79" s="367"/>
      <c r="EQM79" s="367"/>
      <c r="EQN79" s="367"/>
      <c r="EQO79" s="367"/>
      <c r="EQP79" s="367"/>
      <c r="EQQ79" s="367"/>
      <c r="EQR79" s="367"/>
      <c r="EQS79" s="367"/>
      <c r="EQT79" s="367"/>
      <c r="EQU79" s="367"/>
      <c r="EQV79" s="367"/>
      <c r="EQW79" s="367"/>
      <c r="EQX79" s="367"/>
      <c r="EQY79" s="367"/>
      <c r="EQZ79" s="367"/>
      <c r="ERA79" s="367"/>
      <c r="ERB79" s="367"/>
      <c r="ERC79" s="367"/>
      <c r="ERD79" s="367"/>
      <c r="ERE79" s="367"/>
      <c r="ERF79" s="367"/>
      <c r="ERG79" s="367"/>
      <c r="ERH79" s="367"/>
      <c r="ERI79" s="367"/>
      <c r="ERJ79" s="367"/>
      <c r="ERK79" s="367"/>
      <c r="ERL79" s="367"/>
      <c r="ERM79" s="367"/>
      <c r="ERN79" s="367"/>
      <c r="ERO79" s="367"/>
      <c r="ERP79" s="367"/>
      <c r="ERQ79" s="367"/>
      <c r="ERR79" s="367"/>
      <c r="ERS79" s="367"/>
      <c r="ERT79" s="367"/>
      <c r="ERU79" s="367"/>
      <c r="ERV79" s="367"/>
      <c r="ERW79" s="367"/>
      <c r="ERX79" s="367"/>
      <c r="ERY79" s="367"/>
      <c r="ERZ79" s="367"/>
      <c r="ESA79" s="367"/>
      <c r="ESB79" s="367"/>
      <c r="ESC79" s="367"/>
      <c r="ESD79" s="367"/>
      <c r="ESE79" s="367"/>
      <c r="ESF79" s="367"/>
      <c r="ESG79" s="367"/>
      <c r="ESH79" s="367"/>
      <c r="ESI79" s="367"/>
      <c r="ESJ79" s="367"/>
      <c r="ESK79" s="367"/>
      <c r="ESL79" s="367"/>
      <c r="ESM79" s="367"/>
      <c r="ESN79" s="367"/>
      <c r="ESO79" s="367"/>
      <c r="ESP79" s="367"/>
      <c r="ESQ79" s="367"/>
      <c r="ESR79" s="367"/>
      <c r="ESS79" s="367"/>
      <c r="EST79" s="367"/>
      <c r="ESU79" s="367"/>
      <c r="ESV79" s="367"/>
      <c r="ESW79" s="367"/>
      <c r="ESX79" s="367"/>
      <c r="ESY79" s="367"/>
      <c r="ESZ79" s="367"/>
      <c r="ETA79" s="367"/>
      <c r="ETB79" s="367"/>
      <c r="ETC79" s="367"/>
      <c r="ETD79" s="367"/>
      <c r="ETE79" s="367"/>
      <c r="ETF79" s="367"/>
      <c r="ETG79" s="367"/>
      <c r="ETH79" s="367"/>
      <c r="ETI79" s="367"/>
      <c r="ETJ79" s="367"/>
      <c r="ETK79" s="367"/>
      <c r="ETL79" s="367"/>
      <c r="ETM79" s="367"/>
      <c r="ETN79" s="367"/>
      <c r="ETO79" s="367"/>
      <c r="ETP79" s="367"/>
      <c r="ETQ79" s="367"/>
      <c r="ETR79" s="367"/>
      <c r="ETS79" s="367"/>
      <c r="ETT79" s="367"/>
      <c r="ETU79" s="367"/>
      <c r="ETV79" s="367"/>
      <c r="ETW79" s="367"/>
      <c r="ETX79" s="367"/>
      <c r="ETY79" s="367"/>
      <c r="ETZ79" s="367"/>
      <c r="EUA79" s="367"/>
      <c r="EUB79" s="367"/>
      <c r="EUC79" s="367"/>
      <c r="EUD79" s="367"/>
      <c r="EUE79" s="367"/>
      <c r="EUF79" s="367"/>
      <c r="EUG79" s="367"/>
      <c r="EUH79" s="367"/>
      <c r="EUI79" s="367"/>
      <c r="EUJ79" s="367"/>
      <c r="EUK79" s="367"/>
      <c r="EUL79" s="367"/>
      <c r="EUM79" s="367"/>
      <c r="EUN79" s="367"/>
      <c r="EUO79" s="367"/>
      <c r="EUP79" s="367"/>
      <c r="EUQ79" s="367"/>
      <c r="EUR79" s="367"/>
      <c r="EUS79" s="367"/>
      <c r="EUT79" s="367"/>
      <c r="EUU79" s="367"/>
      <c r="EUV79" s="367"/>
      <c r="EUW79" s="367"/>
      <c r="EUX79" s="367"/>
      <c r="EUY79" s="367"/>
      <c r="EUZ79" s="367"/>
      <c r="EVA79" s="367"/>
      <c r="EVB79" s="367"/>
      <c r="EVC79" s="367"/>
      <c r="EVD79" s="367"/>
      <c r="EVE79" s="367"/>
      <c r="EVF79" s="367"/>
      <c r="EVG79" s="367"/>
      <c r="EVH79" s="367"/>
      <c r="EVI79" s="367"/>
      <c r="EVJ79" s="367"/>
      <c r="EVK79" s="367"/>
      <c r="EVL79" s="367"/>
      <c r="EVM79" s="367"/>
      <c r="EVN79" s="367"/>
      <c r="EVO79" s="367"/>
      <c r="EVP79" s="367"/>
      <c r="EVQ79" s="367"/>
      <c r="EVR79" s="367"/>
      <c r="EVS79" s="367"/>
      <c r="EVT79" s="367"/>
      <c r="EVU79" s="367"/>
      <c r="EVV79" s="367"/>
      <c r="EVW79" s="367"/>
      <c r="EVX79" s="367"/>
      <c r="EVY79" s="367"/>
      <c r="EVZ79" s="367"/>
      <c r="EWA79" s="367"/>
      <c r="EWB79" s="367"/>
      <c r="EWC79" s="367"/>
      <c r="EWD79" s="367"/>
      <c r="EWE79" s="367"/>
      <c r="EWF79" s="367"/>
      <c r="EWG79" s="367"/>
      <c r="EWH79" s="367"/>
      <c r="EWI79" s="367"/>
      <c r="EWJ79" s="367"/>
      <c r="EWK79" s="367"/>
      <c r="EWL79" s="367"/>
      <c r="EWM79" s="367"/>
      <c r="EWN79" s="367"/>
      <c r="EWO79" s="367"/>
      <c r="EWP79" s="367"/>
      <c r="EWQ79" s="367"/>
      <c r="EWR79" s="367"/>
      <c r="EWS79" s="367"/>
      <c r="EWT79" s="367"/>
      <c r="EWU79" s="367"/>
      <c r="EWV79" s="367"/>
      <c r="EWW79" s="367"/>
      <c r="EWX79" s="367"/>
      <c r="EWY79" s="367"/>
      <c r="EWZ79" s="367"/>
      <c r="EXA79" s="367"/>
      <c r="EXB79" s="367"/>
      <c r="EXC79" s="367"/>
      <c r="EXD79" s="367"/>
      <c r="EXE79" s="367"/>
      <c r="EXF79" s="367"/>
      <c r="EXG79" s="367"/>
      <c r="EXH79" s="367"/>
      <c r="EXI79" s="367"/>
      <c r="EXJ79" s="367"/>
      <c r="EXK79" s="367"/>
      <c r="EXL79" s="367"/>
      <c r="EXM79" s="367"/>
      <c r="EXN79" s="367"/>
      <c r="EXO79" s="367"/>
      <c r="EXP79" s="367"/>
      <c r="EXQ79" s="367"/>
      <c r="EXR79" s="367"/>
      <c r="EXS79" s="367"/>
      <c r="EXT79" s="367"/>
      <c r="EXU79" s="367"/>
      <c r="EXV79" s="367"/>
      <c r="EXW79" s="367"/>
      <c r="EXX79" s="367"/>
      <c r="EXY79" s="367"/>
      <c r="EXZ79" s="367"/>
      <c r="EYA79" s="367"/>
      <c r="EYB79" s="367"/>
      <c r="EYC79" s="367"/>
      <c r="EYD79" s="367"/>
      <c r="EYE79" s="367"/>
      <c r="EYF79" s="367"/>
      <c r="EYG79" s="367"/>
      <c r="EYH79" s="367"/>
      <c r="EYI79" s="367"/>
      <c r="EYJ79" s="367"/>
      <c r="EYK79" s="367"/>
      <c r="EYL79" s="367"/>
      <c r="EYM79" s="367"/>
      <c r="EYN79" s="367"/>
      <c r="EYO79" s="367"/>
      <c r="EYP79" s="367"/>
      <c r="EYQ79" s="367"/>
      <c r="EYR79" s="367"/>
      <c r="EYS79" s="367"/>
      <c r="EYT79" s="367"/>
      <c r="EYU79" s="367"/>
      <c r="EYV79" s="367"/>
      <c r="EYW79" s="367"/>
      <c r="EYX79" s="367"/>
      <c r="EYY79" s="367"/>
      <c r="EYZ79" s="367"/>
      <c r="EZA79" s="367"/>
      <c r="EZB79" s="367"/>
      <c r="EZC79" s="367"/>
      <c r="EZD79" s="367"/>
      <c r="EZE79" s="367"/>
      <c r="EZF79" s="367"/>
      <c r="EZG79" s="367"/>
      <c r="EZH79" s="367"/>
      <c r="EZI79" s="367"/>
      <c r="EZJ79" s="367"/>
      <c r="EZK79" s="367"/>
      <c r="EZL79" s="367"/>
      <c r="EZM79" s="367"/>
      <c r="EZN79" s="367"/>
      <c r="EZO79" s="367"/>
      <c r="EZP79" s="367"/>
      <c r="EZQ79" s="367"/>
      <c r="EZR79" s="367"/>
      <c r="EZS79" s="367"/>
      <c r="EZT79" s="367"/>
      <c r="EZU79" s="367"/>
      <c r="EZV79" s="367"/>
      <c r="EZW79" s="367"/>
      <c r="EZX79" s="367"/>
      <c r="EZY79" s="367"/>
      <c r="EZZ79" s="367"/>
      <c r="FAA79" s="367"/>
      <c r="FAB79" s="367"/>
      <c r="FAC79" s="367"/>
      <c r="FAD79" s="367"/>
      <c r="FAE79" s="367"/>
      <c r="FAF79" s="367"/>
      <c r="FAG79" s="367"/>
      <c r="FAH79" s="367"/>
      <c r="FAI79" s="367"/>
      <c r="FAJ79" s="367"/>
      <c r="FAK79" s="367"/>
      <c r="FAL79" s="367"/>
      <c r="FAM79" s="367"/>
      <c r="FAN79" s="367"/>
      <c r="FAO79" s="367"/>
      <c r="FAP79" s="367"/>
      <c r="FAQ79" s="367"/>
      <c r="FAR79" s="367"/>
      <c r="FAS79" s="367"/>
      <c r="FAT79" s="367"/>
      <c r="FAU79" s="367"/>
      <c r="FAV79" s="367"/>
      <c r="FAW79" s="367"/>
      <c r="FAX79" s="367"/>
      <c r="FAY79" s="367"/>
      <c r="FAZ79" s="367"/>
      <c r="FBA79" s="367"/>
      <c r="FBB79" s="367"/>
      <c r="FBC79" s="367"/>
      <c r="FBD79" s="367"/>
      <c r="FBE79" s="367"/>
      <c r="FBF79" s="367"/>
      <c r="FBG79" s="367"/>
      <c r="FBH79" s="367"/>
      <c r="FBI79" s="367"/>
      <c r="FBJ79" s="367"/>
      <c r="FBK79" s="367"/>
      <c r="FBL79" s="367"/>
      <c r="FBM79" s="367"/>
      <c r="FBN79" s="367"/>
      <c r="FBO79" s="367"/>
      <c r="FBP79" s="367"/>
      <c r="FBQ79" s="367"/>
      <c r="FBR79" s="367"/>
      <c r="FBS79" s="367"/>
      <c r="FBT79" s="367"/>
      <c r="FBU79" s="367"/>
      <c r="FBV79" s="367"/>
      <c r="FBW79" s="367"/>
      <c r="FBX79" s="367"/>
      <c r="FBY79" s="367"/>
      <c r="FBZ79" s="367"/>
      <c r="FCA79" s="367"/>
      <c r="FCB79" s="367"/>
      <c r="FCC79" s="367"/>
      <c r="FCD79" s="367"/>
      <c r="FCE79" s="367"/>
      <c r="FCF79" s="367"/>
      <c r="FCG79" s="367"/>
      <c r="FCH79" s="367"/>
      <c r="FCI79" s="367"/>
      <c r="FCJ79" s="367"/>
      <c r="FCK79" s="367"/>
      <c r="FCL79" s="367"/>
      <c r="FCM79" s="367"/>
      <c r="FCN79" s="367"/>
      <c r="FCO79" s="367"/>
      <c r="FCP79" s="367"/>
      <c r="FCQ79" s="367"/>
      <c r="FCR79" s="367"/>
      <c r="FCS79" s="367"/>
      <c r="FCT79" s="367"/>
      <c r="FCU79" s="367"/>
      <c r="FCV79" s="367"/>
      <c r="FCW79" s="367"/>
      <c r="FCX79" s="367"/>
      <c r="FCY79" s="367"/>
      <c r="FCZ79" s="367"/>
      <c r="FDA79" s="367"/>
      <c r="FDB79" s="367"/>
      <c r="FDC79" s="367"/>
      <c r="FDD79" s="367"/>
      <c r="FDE79" s="367"/>
      <c r="FDF79" s="367"/>
      <c r="FDG79" s="367"/>
      <c r="FDH79" s="367"/>
      <c r="FDI79" s="367"/>
      <c r="FDJ79" s="367"/>
      <c r="FDK79" s="367"/>
      <c r="FDL79" s="367"/>
      <c r="FDM79" s="367"/>
      <c r="FDN79" s="367"/>
      <c r="FDO79" s="367"/>
      <c r="FDP79" s="367"/>
      <c r="FDQ79" s="367"/>
      <c r="FDR79" s="367"/>
      <c r="FDS79" s="367"/>
      <c r="FDT79" s="367"/>
      <c r="FDU79" s="367"/>
      <c r="FDV79" s="367"/>
      <c r="FDW79" s="367"/>
      <c r="FDX79" s="367"/>
      <c r="FDY79" s="367"/>
      <c r="FDZ79" s="367"/>
      <c r="FEA79" s="367"/>
      <c r="FEB79" s="367"/>
      <c r="FEC79" s="367"/>
      <c r="FED79" s="367"/>
      <c r="FEE79" s="367"/>
      <c r="FEF79" s="367"/>
      <c r="FEG79" s="367"/>
      <c r="FEH79" s="367"/>
      <c r="FEI79" s="367"/>
      <c r="FEJ79" s="367"/>
      <c r="FEK79" s="367"/>
      <c r="FEL79" s="367"/>
      <c r="FEM79" s="367"/>
      <c r="FEN79" s="367"/>
      <c r="FEO79" s="367"/>
      <c r="FEP79" s="367"/>
      <c r="FEQ79" s="367"/>
      <c r="FER79" s="367"/>
      <c r="FES79" s="367"/>
      <c r="FET79" s="367"/>
      <c r="FEU79" s="367"/>
      <c r="FEV79" s="367"/>
      <c r="FEW79" s="367"/>
      <c r="FEX79" s="367"/>
      <c r="FEY79" s="367"/>
      <c r="FEZ79" s="367"/>
      <c r="FFA79" s="367"/>
      <c r="FFB79" s="367"/>
      <c r="FFC79" s="367"/>
      <c r="FFD79" s="367"/>
      <c r="FFE79" s="367"/>
      <c r="FFF79" s="367"/>
      <c r="FFG79" s="367"/>
      <c r="FFH79" s="367"/>
      <c r="FFI79" s="367"/>
      <c r="FFJ79" s="367"/>
      <c r="FFK79" s="367"/>
      <c r="FFL79" s="367"/>
      <c r="FFM79" s="367"/>
      <c r="FFN79" s="367"/>
      <c r="FFO79" s="367"/>
      <c r="FFP79" s="367"/>
      <c r="FFQ79" s="367"/>
      <c r="FFR79" s="367"/>
      <c r="FFS79" s="367"/>
      <c r="FFT79" s="367"/>
      <c r="FFU79" s="367"/>
      <c r="FFV79" s="367"/>
      <c r="FFW79" s="367"/>
      <c r="FFX79" s="367"/>
      <c r="FFY79" s="367"/>
      <c r="FFZ79" s="367"/>
      <c r="FGA79" s="367"/>
      <c r="FGB79" s="367"/>
      <c r="FGC79" s="367"/>
      <c r="FGD79" s="367"/>
      <c r="FGE79" s="367"/>
      <c r="FGF79" s="367"/>
      <c r="FGG79" s="367"/>
      <c r="FGH79" s="367"/>
      <c r="FGI79" s="367"/>
      <c r="FGJ79" s="367"/>
      <c r="FGK79" s="367"/>
      <c r="FGL79" s="367"/>
      <c r="FGM79" s="367"/>
      <c r="FGN79" s="367"/>
      <c r="FGO79" s="367"/>
      <c r="FGP79" s="367"/>
      <c r="FGQ79" s="367"/>
      <c r="FGR79" s="367"/>
      <c r="FGS79" s="367"/>
      <c r="FGT79" s="367"/>
      <c r="FGU79" s="367"/>
      <c r="FGV79" s="367"/>
      <c r="FGW79" s="367"/>
      <c r="FGX79" s="367"/>
      <c r="FGY79" s="367"/>
      <c r="FGZ79" s="367"/>
      <c r="FHA79" s="367"/>
      <c r="FHB79" s="367"/>
      <c r="FHC79" s="367"/>
      <c r="FHD79" s="367"/>
      <c r="FHE79" s="367"/>
      <c r="FHF79" s="367"/>
      <c r="FHG79" s="367"/>
      <c r="FHH79" s="367"/>
      <c r="FHI79" s="367"/>
      <c r="FHJ79" s="367"/>
      <c r="FHK79" s="367"/>
      <c r="FHL79" s="367"/>
      <c r="FHM79" s="367"/>
      <c r="FHN79" s="367"/>
      <c r="FHO79" s="367"/>
      <c r="FHP79" s="367"/>
      <c r="FHQ79" s="367"/>
      <c r="FHR79" s="367"/>
      <c r="FHS79" s="367"/>
      <c r="FHT79" s="367"/>
      <c r="FHU79" s="367"/>
      <c r="FHV79" s="367"/>
      <c r="FHW79" s="367"/>
      <c r="FHX79" s="367"/>
      <c r="FHY79" s="367"/>
      <c r="FHZ79" s="367"/>
      <c r="FIA79" s="367"/>
      <c r="FIB79" s="367"/>
      <c r="FIC79" s="367"/>
      <c r="FID79" s="367"/>
      <c r="FIE79" s="367"/>
      <c r="FIF79" s="367"/>
      <c r="FIG79" s="367"/>
      <c r="FIH79" s="367"/>
      <c r="FII79" s="367"/>
      <c r="FIJ79" s="367"/>
      <c r="FIK79" s="367"/>
      <c r="FIL79" s="367"/>
      <c r="FIM79" s="367"/>
      <c r="FIN79" s="367"/>
      <c r="FIO79" s="367"/>
      <c r="FIP79" s="367"/>
      <c r="FIQ79" s="367"/>
      <c r="FIR79" s="367"/>
      <c r="FIS79" s="367"/>
      <c r="FIT79" s="367"/>
      <c r="FIU79" s="367"/>
      <c r="FIV79" s="367"/>
      <c r="FIW79" s="367"/>
      <c r="FIX79" s="367"/>
      <c r="FIY79" s="367"/>
      <c r="FIZ79" s="367"/>
      <c r="FJA79" s="367"/>
      <c r="FJB79" s="367"/>
      <c r="FJC79" s="367"/>
      <c r="FJD79" s="367"/>
      <c r="FJE79" s="367"/>
      <c r="FJF79" s="367"/>
      <c r="FJG79" s="367"/>
      <c r="FJH79" s="367"/>
      <c r="FJI79" s="367"/>
      <c r="FJJ79" s="367"/>
      <c r="FJK79" s="367"/>
      <c r="FJL79" s="367"/>
      <c r="FJM79" s="367"/>
      <c r="FJN79" s="367"/>
      <c r="FJO79" s="367"/>
      <c r="FJP79" s="367"/>
      <c r="FJQ79" s="367"/>
      <c r="FJR79" s="367"/>
      <c r="FJS79" s="367"/>
      <c r="FJT79" s="367"/>
      <c r="FJU79" s="367"/>
      <c r="FJV79" s="367"/>
      <c r="FJW79" s="367"/>
      <c r="FJX79" s="367"/>
      <c r="FJY79" s="367"/>
      <c r="FJZ79" s="367"/>
      <c r="FKA79" s="367"/>
      <c r="FKB79" s="367"/>
      <c r="FKC79" s="367"/>
      <c r="FKD79" s="367"/>
      <c r="FKE79" s="367"/>
      <c r="FKF79" s="367"/>
      <c r="FKG79" s="367"/>
      <c r="FKH79" s="367"/>
      <c r="FKI79" s="367"/>
      <c r="FKJ79" s="367"/>
      <c r="FKK79" s="367"/>
      <c r="FKL79" s="367"/>
      <c r="FKM79" s="367"/>
      <c r="FKN79" s="367"/>
      <c r="FKO79" s="367"/>
      <c r="FKP79" s="367"/>
      <c r="FKQ79" s="367"/>
      <c r="FKR79" s="367"/>
      <c r="FKS79" s="367"/>
      <c r="FKT79" s="367"/>
      <c r="FKU79" s="367"/>
      <c r="FKV79" s="367"/>
      <c r="FKW79" s="367"/>
      <c r="FKX79" s="367"/>
      <c r="FKY79" s="367"/>
      <c r="FKZ79" s="367"/>
      <c r="FLA79" s="367"/>
      <c r="FLB79" s="367"/>
      <c r="FLC79" s="367"/>
      <c r="FLD79" s="367"/>
      <c r="FLE79" s="367"/>
      <c r="FLF79" s="367"/>
      <c r="FLG79" s="367"/>
      <c r="FLH79" s="367"/>
      <c r="FLI79" s="367"/>
      <c r="FLJ79" s="367"/>
      <c r="FLK79" s="367"/>
      <c r="FLL79" s="367"/>
      <c r="FLM79" s="367"/>
      <c r="FLN79" s="367"/>
      <c r="FLO79" s="367"/>
      <c r="FLP79" s="367"/>
      <c r="FLQ79" s="367"/>
      <c r="FLR79" s="367"/>
      <c r="FLS79" s="367"/>
      <c r="FLT79" s="367"/>
      <c r="FLU79" s="367"/>
      <c r="FLV79" s="367"/>
      <c r="FLW79" s="367"/>
      <c r="FLX79" s="367"/>
      <c r="FLY79" s="367"/>
      <c r="FLZ79" s="367"/>
      <c r="FMA79" s="367"/>
      <c r="FMB79" s="367"/>
      <c r="FMC79" s="367"/>
      <c r="FMD79" s="367"/>
      <c r="FME79" s="367"/>
      <c r="FMF79" s="367"/>
      <c r="FMG79" s="367"/>
      <c r="FMH79" s="367"/>
      <c r="FMI79" s="367"/>
      <c r="FMJ79" s="367"/>
      <c r="FMK79" s="367"/>
      <c r="FML79" s="367"/>
      <c r="FMM79" s="367"/>
      <c r="FMN79" s="367"/>
      <c r="FMO79" s="367"/>
      <c r="FMP79" s="367"/>
      <c r="FMQ79" s="367"/>
      <c r="FMR79" s="367"/>
      <c r="FMS79" s="367"/>
      <c r="FMT79" s="367"/>
      <c r="FMU79" s="367"/>
      <c r="FMV79" s="367"/>
      <c r="FMW79" s="367"/>
      <c r="FMX79" s="367"/>
      <c r="FMY79" s="367"/>
      <c r="FMZ79" s="367"/>
      <c r="FNA79" s="367"/>
      <c r="FNB79" s="367"/>
      <c r="FNC79" s="367"/>
      <c r="FND79" s="367"/>
      <c r="FNE79" s="367"/>
      <c r="FNF79" s="367"/>
      <c r="FNG79" s="367"/>
      <c r="FNH79" s="367"/>
      <c r="FNI79" s="367"/>
      <c r="FNJ79" s="367"/>
      <c r="FNK79" s="367"/>
      <c r="FNL79" s="367"/>
      <c r="FNM79" s="367"/>
      <c r="FNN79" s="367"/>
      <c r="FNO79" s="367"/>
      <c r="FNP79" s="367"/>
      <c r="FNQ79" s="367"/>
      <c r="FNR79" s="367"/>
      <c r="FNS79" s="367"/>
      <c r="FNT79" s="367"/>
      <c r="FNU79" s="367"/>
      <c r="FNV79" s="367"/>
      <c r="FNW79" s="367"/>
      <c r="FNX79" s="367"/>
      <c r="FNY79" s="367"/>
      <c r="FNZ79" s="367"/>
      <c r="FOA79" s="367"/>
      <c r="FOB79" s="367"/>
      <c r="FOC79" s="367"/>
      <c r="FOD79" s="367"/>
      <c r="FOE79" s="367"/>
      <c r="FOF79" s="367"/>
      <c r="FOG79" s="367"/>
      <c r="FOH79" s="367"/>
      <c r="FOI79" s="367"/>
      <c r="FOJ79" s="367"/>
      <c r="FOK79" s="367"/>
      <c r="FOL79" s="367"/>
      <c r="FOM79" s="367"/>
      <c r="FON79" s="367"/>
      <c r="FOO79" s="367"/>
      <c r="FOP79" s="367"/>
      <c r="FOQ79" s="367"/>
      <c r="FOR79" s="367"/>
      <c r="FOS79" s="367"/>
      <c r="FOT79" s="367"/>
      <c r="FOU79" s="367"/>
      <c r="FOV79" s="367"/>
      <c r="FOW79" s="367"/>
      <c r="FOX79" s="367"/>
      <c r="FOY79" s="367"/>
      <c r="FOZ79" s="367"/>
      <c r="FPA79" s="367"/>
      <c r="FPB79" s="367"/>
      <c r="FPC79" s="367"/>
      <c r="FPD79" s="367"/>
      <c r="FPE79" s="367"/>
      <c r="FPF79" s="367"/>
      <c r="FPG79" s="367"/>
      <c r="FPH79" s="367"/>
      <c r="FPI79" s="367"/>
      <c r="FPJ79" s="367"/>
      <c r="FPK79" s="367"/>
      <c r="FPL79" s="367"/>
      <c r="FPM79" s="367"/>
      <c r="FPN79" s="367"/>
      <c r="FPO79" s="367"/>
      <c r="FPP79" s="367"/>
      <c r="FPQ79" s="367"/>
      <c r="FPR79" s="367"/>
      <c r="FPS79" s="367"/>
      <c r="FPT79" s="367"/>
      <c r="FPU79" s="367"/>
      <c r="FPV79" s="367"/>
      <c r="FPW79" s="367"/>
      <c r="FPX79" s="367"/>
      <c r="FPY79" s="367"/>
      <c r="FPZ79" s="367"/>
      <c r="FQA79" s="367"/>
      <c r="FQB79" s="367"/>
      <c r="FQC79" s="367"/>
      <c r="FQD79" s="367"/>
      <c r="FQE79" s="367"/>
      <c r="FQF79" s="367"/>
      <c r="FQG79" s="367"/>
      <c r="FQH79" s="367"/>
      <c r="FQI79" s="367"/>
      <c r="FQJ79" s="367"/>
      <c r="FQK79" s="367"/>
      <c r="FQL79" s="367"/>
      <c r="FQM79" s="367"/>
      <c r="FQN79" s="367"/>
      <c r="FQO79" s="367"/>
      <c r="FQP79" s="367"/>
      <c r="FQQ79" s="367"/>
      <c r="FQR79" s="367"/>
      <c r="FQS79" s="367"/>
      <c r="FQT79" s="367"/>
      <c r="FQU79" s="367"/>
      <c r="FQV79" s="367"/>
      <c r="FQW79" s="367"/>
      <c r="FQX79" s="367"/>
      <c r="FQY79" s="367"/>
      <c r="FQZ79" s="367"/>
      <c r="FRA79" s="367"/>
      <c r="FRB79" s="367"/>
      <c r="FRC79" s="367"/>
      <c r="FRD79" s="367"/>
      <c r="FRE79" s="367"/>
      <c r="FRF79" s="367"/>
      <c r="FRG79" s="367"/>
      <c r="FRH79" s="367"/>
      <c r="FRI79" s="367"/>
      <c r="FRJ79" s="367"/>
      <c r="FRK79" s="367"/>
      <c r="FRL79" s="367"/>
      <c r="FRM79" s="367"/>
      <c r="FRN79" s="367"/>
      <c r="FRO79" s="367"/>
      <c r="FRP79" s="367"/>
      <c r="FRQ79" s="367"/>
      <c r="FRR79" s="367"/>
      <c r="FRS79" s="367"/>
      <c r="FRT79" s="367"/>
      <c r="FRU79" s="367"/>
      <c r="FRV79" s="367"/>
      <c r="FRW79" s="367"/>
      <c r="FRX79" s="367"/>
      <c r="FRY79" s="367"/>
      <c r="FRZ79" s="367"/>
      <c r="FSA79" s="367"/>
      <c r="FSB79" s="367"/>
      <c r="FSC79" s="367"/>
      <c r="FSD79" s="367"/>
      <c r="FSE79" s="367"/>
      <c r="FSF79" s="367"/>
      <c r="FSG79" s="367"/>
      <c r="FSH79" s="367"/>
      <c r="FSI79" s="367"/>
      <c r="FSJ79" s="367"/>
      <c r="FSK79" s="367"/>
      <c r="FSL79" s="367"/>
      <c r="FSM79" s="367"/>
      <c r="FSN79" s="367"/>
      <c r="FSO79" s="367"/>
      <c r="FSP79" s="367"/>
      <c r="FSQ79" s="367"/>
      <c r="FSR79" s="367"/>
      <c r="FSS79" s="367"/>
      <c r="FST79" s="367"/>
      <c r="FSU79" s="367"/>
      <c r="FSV79" s="367"/>
      <c r="FSW79" s="367"/>
      <c r="FSX79" s="367"/>
      <c r="FSY79" s="367"/>
      <c r="FSZ79" s="367"/>
      <c r="FTA79" s="367"/>
      <c r="FTB79" s="367"/>
      <c r="FTC79" s="367"/>
      <c r="FTD79" s="367"/>
      <c r="FTE79" s="367"/>
      <c r="FTF79" s="367"/>
      <c r="FTG79" s="367"/>
      <c r="FTH79" s="367"/>
      <c r="FTI79" s="367"/>
      <c r="FTJ79" s="367"/>
      <c r="FTK79" s="367"/>
      <c r="FTL79" s="367"/>
      <c r="FTM79" s="367"/>
      <c r="FTN79" s="367"/>
      <c r="FTO79" s="367"/>
      <c r="FTP79" s="367"/>
      <c r="FTQ79" s="367"/>
      <c r="FTR79" s="367"/>
      <c r="FTS79" s="367"/>
      <c r="FTT79" s="367"/>
      <c r="FTU79" s="367"/>
      <c r="FTV79" s="367"/>
      <c r="FTW79" s="367"/>
      <c r="FTX79" s="367"/>
      <c r="FTY79" s="367"/>
      <c r="FTZ79" s="367"/>
      <c r="FUA79" s="367"/>
      <c r="FUB79" s="367"/>
      <c r="FUC79" s="367"/>
      <c r="FUD79" s="367"/>
      <c r="FUE79" s="367"/>
      <c r="FUF79" s="367"/>
      <c r="FUG79" s="367"/>
      <c r="FUH79" s="367"/>
      <c r="FUI79" s="367"/>
      <c r="FUJ79" s="367"/>
      <c r="FUK79" s="367"/>
      <c r="FUL79" s="367"/>
      <c r="FUM79" s="367"/>
      <c r="FUN79" s="367"/>
      <c r="FUO79" s="367"/>
      <c r="FUP79" s="367"/>
      <c r="FUQ79" s="367"/>
      <c r="FUR79" s="367"/>
      <c r="FUS79" s="367"/>
      <c r="FUT79" s="367"/>
      <c r="FUU79" s="367"/>
      <c r="FUV79" s="367"/>
      <c r="FUW79" s="367"/>
      <c r="FUX79" s="367"/>
      <c r="FUY79" s="367"/>
      <c r="FUZ79" s="367"/>
      <c r="FVA79" s="367"/>
      <c r="FVB79" s="367"/>
      <c r="FVC79" s="367"/>
      <c r="FVD79" s="367"/>
      <c r="FVE79" s="367"/>
      <c r="FVF79" s="367"/>
      <c r="FVG79" s="367"/>
      <c r="FVH79" s="367"/>
      <c r="FVI79" s="367"/>
      <c r="FVJ79" s="367"/>
      <c r="FVK79" s="367"/>
      <c r="FVL79" s="367"/>
      <c r="FVM79" s="367"/>
      <c r="FVN79" s="367"/>
      <c r="FVO79" s="367"/>
      <c r="FVP79" s="367"/>
      <c r="FVQ79" s="367"/>
      <c r="FVR79" s="367"/>
      <c r="FVS79" s="367"/>
      <c r="FVT79" s="367"/>
      <c r="FVU79" s="367"/>
      <c r="FVV79" s="367"/>
      <c r="FVW79" s="367"/>
      <c r="FVX79" s="367"/>
      <c r="FVY79" s="367"/>
      <c r="FVZ79" s="367"/>
      <c r="FWA79" s="367"/>
      <c r="FWB79" s="367"/>
      <c r="FWC79" s="367"/>
      <c r="FWD79" s="367"/>
      <c r="FWE79" s="367"/>
      <c r="FWF79" s="367"/>
      <c r="FWG79" s="367"/>
      <c r="FWH79" s="367"/>
      <c r="FWI79" s="367"/>
      <c r="FWJ79" s="367"/>
      <c r="FWK79" s="367"/>
      <c r="FWL79" s="367"/>
      <c r="FWM79" s="367"/>
      <c r="FWN79" s="367"/>
      <c r="FWO79" s="367"/>
      <c r="FWP79" s="367"/>
      <c r="FWQ79" s="367"/>
      <c r="FWR79" s="367"/>
      <c r="FWS79" s="367"/>
      <c r="FWT79" s="367"/>
      <c r="FWU79" s="367"/>
      <c r="FWV79" s="367"/>
      <c r="FWW79" s="367"/>
      <c r="FWX79" s="367"/>
      <c r="FWY79" s="367"/>
      <c r="FWZ79" s="367"/>
      <c r="FXA79" s="367"/>
      <c r="FXB79" s="367"/>
      <c r="FXC79" s="367"/>
      <c r="FXD79" s="367"/>
      <c r="FXE79" s="367"/>
      <c r="FXF79" s="367"/>
      <c r="FXG79" s="367"/>
      <c r="FXH79" s="367"/>
      <c r="FXI79" s="367"/>
      <c r="FXJ79" s="367"/>
      <c r="FXK79" s="367"/>
      <c r="FXL79" s="367"/>
      <c r="FXM79" s="367"/>
      <c r="FXN79" s="367"/>
      <c r="FXO79" s="367"/>
      <c r="FXP79" s="367"/>
      <c r="FXQ79" s="367"/>
      <c r="FXR79" s="367"/>
      <c r="FXS79" s="367"/>
      <c r="FXT79" s="367"/>
      <c r="FXU79" s="367"/>
      <c r="FXV79" s="367"/>
      <c r="FXW79" s="367"/>
      <c r="FXX79" s="367"/>
      <c r="FXY79" s="367"/>
      <c r="FXZ79" s="367"/>
      <c r="FYA79" s="367"/>
      <c r="FYB79" s="367"/>
      <c r="FYC79" s="367"/>
      <c r="FYD79" s="367"/>
      <c r="FYE79" s="367"/>
      <c r="FYF79" s="367"/>
      <c r="FYG79" s="367"/>
      <c r="FYH79" s="367"/>
      <c r="FYI79" s="367"/>
      <c r="FYJ79" s="367"/>
      <c r="FYK79" s="367"/>
      <c r="FYL79" s="367"/>
      <c r="FYM79" s="367"/>
      <c r="FYN79" s="367"/>
      <c r="FYO79" s="367"/>
      <c r="FYP79" s="367"/>
      <c r="FYQ79" s="367"/>
      <c r="FYR79" s="367"/>
      <c r="FYS79" s="367"/>
      <c r="FYT79" s="367"/>
      <c r="FYU79" s="367"/>
      <c r="FYV79" s="367"/>
      <c r="FYW79" s="367"/>
      <c r="FYX79" s="367"/>
      <c r="FYY79" s="367"/>
      <c r="FYZ79" s="367"/>
      <c r="FZA79" s="367"/>
      <c r="FZB79" s="367"/>
      <c r="FZC79" s="367"/>
      <c r="FZD79" s="367"/>
      <c r="FZE79" s="367"/>
      <c r="FZF79" s="367"/>
      <c r="FZG79" s="367"/>
      <c r="FZH79" s="367"/>
      <c r="FZI79" s="367"/>
      <c r="FZJ79" s="367"/>
      <c r="FZK79" s="367"/>
      <c r="FZL79" s="367"/>
      <c r="FZM79" s="367"/>
      <c r="FZN79" s="367"/>
      <c r="FZO79" s="367"/>
      <c r="FZP79" s="367"/>
      <c r="FZQ79" s="367"/>
      <c r="FZR79" s="367"/>
      <c r="FZS79" s="367"/>
      <c r="FZT79" s="367"/>
      <c r="FZU79" s="367"/>
      <c r="FZV79" s="367"/>
      <c r="FZW79" s="367"/>
      <c r="FZX79" s="367"/>
      <c r="FZY79" s="367"/>
      <c r="FZZ79" s="367"/>
      <c r="GAA79" s="367"/>
      <c r="GAB79" s="367"/>
      <c r="GAC79" s="367"/>
      <c r="GAD79" s="367"/>
      <c r="GAE79" s="367"/>
      <c r="GAF79" s="367"/>
      <c r="GAG79" s="367"/>
      <c r="GAH79" s="367"/>
      <c r="GAI79" s="367"/>
      <c r="GAJ79" s="367"/>
      <c r="GAK79" s="367"/>
      <c r="GAL79" s="367"/>
      <c r="GAM79" s="367"/>
      <c r="GAN79" s="367"/>
      <c r="GAO79" s="367"/>
      <c r="GAP79" s="367"/>
      <c r="GAQ79" s="367"/>
      <c r="GAR79" s="367"/>
      <c r="GAS79" s="367"/>
      <c r="GAT79" s="367"/>
      <c r="GAU79" s="367"/>
      <c r="GAV79" s="367"/>
      <c r="GAW79" s="367"/>
      <c r="GAX79" s="367"/>
      <c r="GAY79" s="367"/>
      <c r="GAZ79" s="367"/>
      <c r="GBA79" s="367"/>
      <c r="GBB79" s="367"/>
      <c r="GBC79" s="367"/>
      <c r="GBD79" s="367"/>
      <c r="GBE79" s="367"/>
      <c r="GBF79" s="367"/>
      <c r="GBG79" s="367"/>
      <c r="GBH79" s="367"/>
      <c r="GBI79" s="367"/>
      <c r="GBJ79" s="367"/>
      <c r="GBK79" s="367"/>
      <c r="GBL79" s="367"/>
      <c r="GBM79" s="367"/>
      <c r="GBN79" s="367"/>
      <c r="GBO79" s="367"/>
      <c r="GBP79" s="367"/>
      <c r="GBQ79" s="367"/>
      <c r="GBR79" s="367"/>
      <c r="GBS79" s="367"/>
      <c r="GBT79" s="367"/>
      <c r="GBU79" s="367"/>
      <c r="GBV79" s="367"/>
      <c r="GBW79" s="367"/>
      <c r="GBX79" s="367"/>
      <c r="GBY79" s="367"/>
      <c r="GBZ79" s="367"/>
      <c r="GCA79" s="367"/>
      <c r="GCB79" s="367"/>
      <c r="GCC79" s="367"/>
      <c r="GCD79" s="367"/>
      <c r="GCE79" s="367"/>
      <c r="GCF79" s="367"/>
      <c r="GCG79" s="367"/>
      <c r="GCH79" s="367"/>
      <c r="GCI79" s="367"/>
      <c r="GCJ79" s="367"/>
      <c r="GCK79" s="367"/>
      <c r="GCL79" s="367"/>
      <c r="GCM79" s="367"/>
      <c r="GCN79" s="367"/>
      <c r="GCO79" s="367"/>
      <c r="GCP79" s="367"/>
      <c r="GCQ79" s="367"/>
      <c r="GCR79" s="367"/>
      <c r="GCS79" s="367"/>
      <c r="GCT79" s="367"/>
      <c r="GCU79" s="367"/>
      <c r="GCV79" s="367"/>
      <c r="GCW79" s="367"/>
      <c r="GCX79" s="367"/>
      <c r="GCY79" s="367"/>
      <c r="GCZ79" s="367"/>
      <c r="GDA79" s="367"/>
      <c r="GDB79" s="367"/>
      <c r="GDC79" s="367"/>
      <c r="GDD79" s="367"/>
      <c r="GDE79" s="367"/>
      <c r="GDF79" s="367"/>
      <c r="GDG79" s="367"/>
      <c r="GDH79" s="367"/>
      <c r="GDI79" s="367"/>
      <c r="GDJ79" s="367"/>
      <c r="GDK79" s="367"/>
      <c r="GDL79" s="367"/>
      <c r="GDM79" s="367"/>
      <c r="GDN79" s="367"/>
      <c r="GDO79" s="367"/>
      <c r="GDP79" s="367"/>
      <c r="GDQ79" s="367"/>
      <c r="GDR79" s="367"/>
      <c r="GDS79" s="367"/>
      <c r="GDT79" s="367"/>
      <c r="GDU79" s="367"/>
      <c r="GDV79" s="367"/>
      <c r="GDW79" s="367"/>
      <c r="GDX79" s="367"/>
      <c r="GDY79" s="367"/>
      <c r="GDZ79" s="367"/>
      <c r="GEA79" s="367"/>
      <c r="GEB79" s="367"/>
      <c r="GEC79" s="367"/>
      <c r="GED79" s="367"/>
      <c r="GEE79" s="367"/>
      <c r="GEF79" s="367"/>
      <c r="GEG79" s="367"/>
      <c r="GEH79" s="367"/>
      <c r="GEI79" s="367"/>
      <c r="GEJ79" s="367"/>
      <c r="GEK79" s="367"/>
      <c r="GEL79" s="367"/>
      <c r="GEM79" s="367"/>
      <c r="GEN79" s="367"/>
      <c r="GEO79" s="367"/>
      <c r="GEP79" s="367"/>
      <c r="GEQ79" s="367"/>
      <c r="GER79" s="367"/>
      <c r="GES79" s="367"/>
      <c r="GET79" s="367"/>
      <c r="GEU79" s="367"/>
      <c r="GEV79" s="367"/>
      <c r="GEW79" s="367"/>
      <c r="GEX79" s="367"/>
      <c r="GEY79" s="367"/>
      <c r="GEZ79" s="367"/>
      <c r="GFA79" s="367"/>
      <c r="GFB79" s="367"/>
      <c r="GFC79" s="367"/>
      <c r="GFD79" s="367"/>
      <c r="GFE79" s="367"/>
      <c r="GFF79" s="367"/>
      <c r="GFG79" s="367"/>
      <c r="GFH79" s="367"/>
      <c r="GFI79" s="367"/>
      <c r="GFJ79" s="367"/>
      <c r="GFK79" s="367"/>
      <c r="GFL79" s="367"/>
      <c r="GFM79" s="367"/>
      <c r="GFN79" s="367"/>
      <c r="GFO79" s="367"/>
      <c r="GFP79" s="367"/>
      <c r="GFQ79" s="367"/>
      <c r="GFR79" s="367"/>
      <c r="GFS79" s="367"/>
      <c r="GFT79" s="367"/>
      <c r="GFU79" s="367"/>
      <c r="GFV79" s="367"/>
      <c r="GFW79" s="367"/>
      <c r="GFX79" s="367"/>
      <c r="GFY79" s="367"/>
      <c r="GFZ79" s="367"/>
      <c r="GGA79" s="367"/>
      <c r="GGB79" s="367"/>
      <c r="GGC79" s="367"/>
      <c r="GGD79" s="367"/>
      <c r="GGE79" s="367"/>
      <c r="GGF79" s="367"/>
      <c r="GGG79" s="367"/>
      <c r="GGH79" s="367"/>
      <c r="GGI79" s="367"/>
      <c r="GGJ79" s="367"/>
      <c r="GGK79" s="367"/>
      <c r="GGL79" s="367"/>
      <c r="GGM79" s="367"/>
      <c r="GGN79" s="367"/>
      <c r="GGO79" s="367"/>
      <c r="GGP79" s="367"/>
      <c r="GGQ79" s="367"/>
      <c r="GGR79" s="367"/>
      <c r="GGS79" s="367"/>
      <c r="GGT79" s="367"/>
      <c r="GGU79" s="367"/>
      <c r="GGV79" s="367"/>
      <c r="GGW79" s="367"/>
      <c r="GGX79" s="367"/>
      <c r="GGY79" s="367"/>
      <c r="GGZ79" s="367"/>
      <c r="GHA79" s="367"/>
      <c r="GHB79" s="367"/>
      <c r="GHC79" s="367"/>
      <c r="GHD79" s="367"/>
      <c r="GHE79" s="367"/>
      <c r="GHF79" s="367"/>
      <c r="GHG79" s="367"/>
      <c r="GHH79" s="367"/>
      <c r="GHI79" s="367"/>
      <c r="GHJ79" s="367"/>
      <c r="GHK79" s="367"/>
      <c r="GHL79" s="367"/>
      <c r="GHM79" s="367"/>
      <c r="GHN79" s="367"/>
      <c r="GHO79" s="367"/>
      <c r="GHP79" s="367"/>
      <c r="GHQ79" s="367"/>
      <c r="GHR79" s="367"/>
      <c r="GHS79" s="367"/>
      <c r="GHT79" s="367"/>
      <c r="GHU79" s="367"/>
      <c r="GHV79" s="367"/>
      <c r="GHW79" s="367"/>
      <c r="GHX79" s="367"/>
      <c r="GHY79" s="367"/>
      <c r="GHZ79" s="367"/>
      <c r="GIA79" s="367"/>
      <c r="GIB79" s="367"/>
      <c r="GIC79" s="367"/>
      <c r="GID79" s="367"/>
      <c r="GIE79" s="367"/>
      <c r="GIF79" s="367"/>
      <c r="GIG79" s="367"/>
      <c r="GIH79" s="367"/>
      <c r="GII79" s="367"/>
      <c r="GIJ79" s="367"/>
      <c r="GIK79" s="367"/>
      <c r="GIL79" s="367"/>
      <c r="GIM79" s="367"/>
      <c r="GIN79" s="367"/>
      <c r="GIO79" s="367"/>
      <c r="GIP79" s="367"/>
      <c r="GIQ79" s="367"/>
      <c r="GIR79" s="367"/>
      <c r="GIS79" s="367"/>
      <c r="GIT79" s="367"/>
      <c r="GIU79" s="367"/>
      <c r="GIV79" s="367"/>
      <c r="GIW79" s="367"/>
      <c r="GIX79" s="367"/>
      <c r="GIY79" s="367"/>
      <c r="GIZ79" s="367"/>
      <c r="GJA79" s="367"/>
      <c r="GJB79" s="367"/>
      <c r="GJC79" s="367"/>
      <c r="GJD79" s="367"/>
      <c r="GJE79" s="367"/>
      <c r="GJF79" s="367"/>
      <c r="GJG79" s="367"/>
      <c r="GJH79" s="367"/>
      <c r="GJI79" s="367"/>
      <c r="GJJ79" s="367"/>
      <c r="GJK79" s="367"/>
      <c r="GJL79" s="367"/>
      <c r="GJM79" s="367"/>
      <c r="GJN79" s="367"/>
      <c r="GJO79" s="367"/>
      <c r="GJP79" s="367"/>
      <c r="GJQ79" s="367"/>
      <c r="GJR79" s="367"/>
      <c r="GJS79" s="367"/>
      <c r="GJT79" s="367"/>
      <c r="GJU79" s="367"/>
      <c r="GJV79" s="367"/>
      <c r="GJW79" s="367"/>
      <c r="GJX79" s="367"/>
      <c r="GJY79" s="367"/>
      <c r="GJZ79" s="367"/>
      <c r="GKA79" s="367"/>
      <c r="GKB79" s="367"/>
      <c r="GKC79" s="367"/>
      <c r="GKD79" s="367"/>
      <c r="GKE79" s="367"/>
      <c r="GKF79" s="367"/>
      <c r="GKG79" s="367"/>
      <c r="GKH79" s="367"/>
      <c r="GKI79" s="367"/>
      <c r="GKJ79" s="367"/>
      <c r="GKK79" s="367"/>
      <c r="GKL79" s="367"/>
      <c r="GKM79" s="367"/>
      <c r="GKN79" s="367"/>
      <c r="GKO79" s="367"/>
      <c r="GKP79" s="367"/>
      <c r="GKQ79" s="367"/>
      <c r="GKR79" s="367"/>
      <c r="GKS79" s="367"/>
      <c r="GKT79" s="367"/>
      <c r="GKU79" s="367"/>
      <c r="GKV79" s="367"/>
      <c r="GKW79" s="367"/>
      <c r="GKX79" s="367"/>
      <c r="GKY79" s="367"/>
      <c r="GKZ79" s="367"/>
      <c r="GLA79" s="367"/>
      <c r="GLB79" s="367"/>
      <c r="GLC79" s="367"/>
      <c r="GLD79" s="367"/>
      <c r="GLE79" s="367"/>
      <c r="GLF79" s="367"/>
      <c r="GLG79" s="367"/>
      <c r="GLH79" s="367"/>
      <c r="GLI79" s="367"/>
      <c r="GLJ79" s="367"/>
      <c r="GLK79" s="367"/>
      <c r="GLL79" s="367"/>
      <c r="GLM79" s="367"/>
      <c r="GLN79" s="367"/>
      <c r="GLO79" s="367"/>
      <c r="GLP79" s="367"/>
      <c r="GLQ79" s="367"/>
      <c r="GLR79" s="367"/>
      <c r="GLS79" s="367"/>
      <c r="GLT79" s="367"/>
      <c r="GLU79" s="367"/>
      <c r="GLV79" s="367"/>
      <c r="GLW79" s="367"/>
      <c r="GLX79" s="367"/>
      <c r="GLY79" s="367"/>
      <c r="GLZ79" s="367"/>
      <c r="GMA79" s="367"/>
      <c r="GMB79" s="367"/>
      <c r="GMC79" s="367"/>
      <c r="GMD79" s="367"/>
      <c r="GME79" s="367"/>
      <c r="GMF79" s="367"/>
      <c r="GMG79" s="367"/>
      <c r="GMH79" s="367"/>
      <c r="GMI79" s="367"/>
      <c r="GMJ79" s="367"/>
      <c r="GMK79" s="367"/>
      <c r="GML79" s="367"/>
      <c r="GMM79" s="367"/>
      <c r="GMN79" s="367"/>
      <c r="GMO79" s="367"/>
      <c r="GMP79" s="367"/>
      <c r="GMQ79" s="367"/>
      <c r="GMR79" s="367"/>
      <c r="GMS79" s="367"/>
      <c r="GMT79" s="367"/>
      <c r="GMU79" s="367"/>
      <c r="GMV79" s="367"/>
      <c r="GMW79" s="367"/>
      <c r="GMX79" s="367"/>
      <c r="GMY79" s="367"/>
      <c r="GMZ79" s="367"/>
      <c r="GNA79" s="367"/>
      <c r="GNB79" s="367"/>
      <c r="GNC79" s="367"/>
      <c r="GND79" s="367"/>
      <c r="GNE79" s="367"/>
      <c r="GNF79" s="367"/>
      <c r="GNG79" s="367"/>
      <c r="GNH79" s="367"/>
      <c r="GNI79" s="367"/>
      <c r="GNJ79" s="367"/>
      <c r="GNK79" s="367"/>
      <c r="GNL79" s="367"/>
      <c r="GNM79" s="367"/>
      <c r="GNN79" s="367"/>
      <c r="GNO79" s="367"/>
      <c r="GNP79" s="367"/>
      <c r="GNQ79" s="367"/>
      <c r="GNR79" s="367"/>
      <c r="GNS79" s="367"/>
      <c r="GNT79" s="367"/>
      <c r="GNU79" s="367"/>
      <c r="GNV79" s="367"/>
      <c r="GNW79" s="367"/>
      <c r="GNX79" s="367"/>
      <c r="GNY79" s="367"/>
      <c r="GNZ79" s="367"/>
      <c r="GOA79" s="367"/>
      <c r="GOB79" s="367"/>
      <c r="GOC79" s="367"/>
      <c r="GOD79" s="367"/>
      <c r="GOE79" s="367"/>
      <c r="GOF79" s="367"/>
      <c r="GOG79" s="367"/>
      <c r="GOH79" s="367"/>
      <c r="GOI79" s="367"/>
      <c r="GOJ79" s="367"/>
      <c r="GOK79" s="367"/>
      <c r="GOL79" s="367"/>
      <c r="GOM79" s="367"/>
      <c r="GON79" s="367"/>
      <c r="GOO79" s="367"/>
      <c r="GOP79" s="367"/>
      <c r="GOQ79" s="367"/>
      <c r="GOR79" s="367"/>
      <c r="GOS79" s="367"/>
      <c r="GOT79" s="367"/>
      <c r="GOU79" s="367"/>
      <c r="GOV79" s="367"/>
      <c r="GOW79" s="367"/>
      <c r="GOX79" s="367"/>
      <c r="GOY79" s="367"/>
      <c r="GOZ79" s="367"/>
      <c r="GPA79" s="367"/>
      <c r="GPB79" s="367"/>
      <c r="GPC79" s="367"/>
      <c r="GPD79" s="367"/>
      <c r="GPE79" s="367"/>
      <c r="GPF79" s="367"/>
      <c r="GPG79" s="367"/>
      <c r="GPH79" s="367"/>
      <c r="GPI79" s="367"/>
      <c r="GPJ79" s="367"/>
      <c r="GPK79" s="367"/>
      <c r="GPL79" s="367"/>
      <c r="GPM79" s="367"/>
      <c r="GPN79" s="367"/>
      <c r="GPO79" s="367"/>
      <c r="GPP79" s="367"/>
      <c r="GPQ79" s="367"/>
      <c r="GPR79" s="367"/>
      <c r="GPS79" s="367"/>
      <c r="GPT79" s="367"/>
      <c r="GPU79" s="367"/>
      <c r="GPV79" s="367"/>
      <c r="GPW79" s="367"/>
      <c r="GPX79" s="367"/>
      <c r="GPY79" s="367"/>
      <c r="GPZ79" s="367"/>
      <c r="GQA79" s="367"/>
      <c r="GQB79" s="367"/>
      <c r="GQC79" s="367"/>
      <c r="GQD79" s="367"/>
      <c r="GQE79" s="367"/>
      <c r="GQF79" s="367"/>
      <c r="GQG79" s="367"/>
      <c r="GQH79" s="367"/>
      <c r="GQI79" s="367"/>
      <c r="GQJ79" s="367"/>
      <c r="GQK79" s="367"/>
      <c r="GQL79" s="367"/>
      <c r="GQM79" s="367"/>
      <c r="GQN79" s="367"/>
      <c r="GQO79" s="367"/>
      <c r="GQP79" s="367"/>
      <c r="GQQ79" s="367"/>
      <c r="GQR79" s="367"/>
      <c r="GQS79" s="367"/>
      <c r="GQT79" s="367"/>
      <c r="GQU79" s="367"/>
      <c r="GQV79" s="367"/>
      <c r="GQW79" s="367"/>
      <c r="GQX79" s="367"/>
      <c r="GQY79" s="367"/>
      <c r="GQZ79" s="367"/>
      <c r="GRA79" s="367"/>
      <c r="GRB79" s="367"/>
      <c r="GRC79" s="367"/>
      <c r="GRD79" s="367"/>
      <c r="GRE79" s="367"/>
      <c r="GRF79" s="367"/>
      <c r="GRG79" s="367"/>
      <c r="GRH79" s="367"/>
      <c r="GRI79" s="367"/>
      <c r="GRJ79" s="367"/>
      <c r="GRK79" s="367"/>
      <c r="GRL79" s="367"/>
      <c r="GRM79" s="367"/>
      <c r="GRN79" s="367"/>
      <c r="GRO79" s="367"/>
      <c r="GRP79" s="367"/>
      <c r="GRQ79" s="367"/>
      <c r="GRR79" s="367"/>
      <c r="GRS79" s="367"/>
      <c r="GRT79" s="367"/>
      <c r="GRU79" s="367"/>
      <c r="GRV79" s="367"/>
      <c r="GRW79" s="367"/>
      <c r="GRX79" s="367"/>
      <c r="GRY79" s="367"/>
      <c r="GRZ79" s="367"/>
      <c r="GSA79" s="367"/>
      <c r="GSB79" s="367"/>
      <c r="GSC79" s="367"/>
      <c r="GSD79" s="367"/>
      <c r="GSE79" s="367"/>
      <c r="GSF79" s="367"/>
      <c r="GSG79" s="367"/>
      <c r="GSH79" s="367"/>
      <c r="GSI79" s="367"/>
      <c r="GSJ79" s="367"/>
      <c r="GSK79" s="367"/>
      <c r="GSL79" s="367"/>
      <c r="GSM79" s="367"/>
      <c r="GSN79" s="367"/>
      <c r="GSO79" s="367"/>
      <c r="GSP79" s="367"/>
      <c r="GSQ79" s="367"/>
      <c r="GSR79" s="367"/>
      <c r="GSS79" s="367"/>
      <c r="GST79" s="367"/>
      <c r="GSU79" s="367"/>
      <c r="GSV79" s="367"/>
      <c r="GSW79" s="367"/>
      <c r="GSX79" s="367"/>
      <c r="GSY79" s="367"/>
      <c r="GSZ79" s="367"/>
      <c r="GTA79" s="367"/>
      <c r="GTB79" s="367"/>
      <c r="GTC79" s="367"/>
      <c r="GTD79" s="367"/>
      <c r="GTE79" s="367"/>
      <c r="GTF79" s="367"/>
      <c r="GTG79" s="367"/>
      <c r="GTH79" s="367"/>
      <c r="GTI79" s="367"/>
      <c r="GTJ79" s="367"/>
      <c r="GTK79" s="367"/>
      <c r="GTL79" s="367"/>
      <c r="GTM79" s="367"/>
      <c r="GTN79" s="367"/>
      <c r="GTO79" s="367"/>
      <c r="GTP79" s="367"/>
      <c r="GTQ79" s="367"/>
      <c r="GTR79" s="367"/>
      <c r="GTS79" s="367"/>
      <c r="GTT79" s="367"/>
      <c r="GTU79" s="367"/>
      <c r="GTV79" s="367"/>
      <c r="GTW79" s="367"/>
      <c r="GTX79" s="367"/>
      <c r="GTY79" s="367"/>
      <c r="GTZ79" s="367"/>
      <c r="GUA79" s="367"/>
      <c r="GUB79" s="367"/>
      <c r="GUC79" s="367"/>
      <c r="GUD79" s="367"/>
      <c r="GUE79" s="367"/>
      <c r="GUF79" s="367"/>
      <c r="GUG79" s="367"/>
      <c r="GUH79" s="367"/>
      <c r="GUI79" s="367"/>
      <c r="GUJ79" s="367"/>
      <c r="GUK79" s="367"/>
      <c r="GUL79" s="367"/>
      <c r="GUM79" s="367"/>
      <c r="GUN79" s="367"/>
      <c r="GUO79" s="367"/>
      <c r="GUP79" s="367"/>
      <c r="GUQ79" s="367"/>
      <c r="GUR79" s="367"/>
      <c r="GUS79" s="367"/>
      <c r="GUT79" s="367"/>
      <c r="GUU79" s="367"/>
      <c r="GUV79" s="367"/>
      <c r="GUW79" s="367"/>
      <c r="GUX79" s="367"/>
      <c r="GUY79" s="367"/>
      <c r="GUZ79" s="367"/>
      <c r="GVA79" s="367"/>
      <c r="GVB79" s="367"/>
      <c r="GVC79" s="367"/>
      <c r="GVD79" s="367"/>
      <c r="GVE79" s="367"/>
      <c r="GVF79" s="367"/>
      <c r="GVG79" s="367"/>
      <c r="GVH79" s="367"/>
      <c r="GVI79" s="367"/>
      <c r="GVJ79" s="367"/>
      <c r="GVK79" s="367"/>
      <c r="GVL79" s="367"/>
      <c r="GVM79" s="367"/>
      <c r="GVN79" s="367"/>
      <c r="GVO79" s="367"/>
      <c r="GVP79" s="367"/>
      <c r="GVQ79" s="367"/>
      <c r="GVR79" s="367"/>
      <c r="GVS79" s="367"/>
      <c r="GVT79" s="367"/>
      <c r="GVU79" s="367"/>
      <c r="GVV79" s="367"/>
      <c r="GVW79" s="367"/>
      <c r="GVX79" s="367"/>
      <c r="GVY79" s="367"/>
      <c r="GVZ79" s="367"/>
      <c r="GWA79" s="367"/>
      <c r="GWB79" s="367"/>
      <c r="GWC79" s="367"/>
      <c r="GWD79" s="367"/>
      <c r="GWE79" s="367"/>
      <c r="GWF79" s="367"/>
      <c r="GWG79" s="367"/>
      <c r="GWH79" s="367"/>
      <c r="GWI79" s="367"/>
      <c r="GWJ79" s="367"/>
      <c r="GWK79" s="367"/>
      <c r="GWL79" s="367"/>
      <c r="GWM79" s="367"/>
      <c r="GWN79" s="367"/>
      <c r="GWO79" s="367"/>
      <c r="GWP79" s="367"/>
      <c r="GWQ79" s="367"/>
      <c r="GWR79" s="367"/>
      <c r="GWS79" s="367"/>
      <c r="GWT79" s="367"/>
      <c r="GWU79" s="367"/>
      <c r="GWV79" s="367"/>
      <c r="GWW79" s="367"/>
      <c r="GWX79" s="367"/>
      <c r="GWY79" s="367"/>
      <c r="GWZ79" s="367"/>
      <c r="GXA79" s="367"/>
      <c r="GXB79" s="367"/>
      <c r="GXC79" s="367"/>
      <c r="GXD79" s="367"/>
      <c r="GXE79" s="367"/>
      <c r="GXF79" s="367"/>
      <c r="GXG79" s="367"/>
      <c r="GXH79" s="367"/>
      <c r="GXI79" s="367"/>
      <c r="GXJ79" s="367"/>
      <c r="GXK79" s="367"/>
      <c r="GXL79" s="367"/>
      <c r="GXM79" s="367"/>
      <c r="GXN79" s="367"/>
      <c r="GXO79" s="367"/>
      <c r="GXP79" s="367"/>
      <c r="GXQ79" s="367"/>
      <c r="GXR79" s="367"/>
      <c r="GXS79" s="367"/>
      <c r="GXT79" s="367"/>
      <c r="GXU79" s="367"/>
      <c r="GXV79" s="367"/>
      <c r="GXW79" s="367"/>
      <c r="GXX79" s="367"/>
      <c r="GXY79" s="367"/>
      <c r="GXZ79" s="367"/>
      <c r="GYA79" s="367"/>
      <c r="GYB79" s="367"/>
      <c r="GYC79" s="367"/>
      <c r="GYD79" s="367"/>
      <c r="GYE79" s="367"/>
      <c r="GYF79" s="367"/>
      <c r="GYG79" s="367"/>
      <c r="GYH79" s="367"/>
      <c r="GYI79" s="367"/>
      <c r="GYJ79" s="367"/>
      <c r="GYK79" s="367"/>
      <c r="GYL79" s="367"/>
      <c r="GYM79" s="367"/>
      <c r="GYN79" s="367"/>
      <c r="GYO79" s="367"/>
      <c r="GYP79" s="367"/>
      <c r="GYQ79" s="367"/>
      <c r="GYR79" s="367"/>
      <c r="GYS79" s="367"/>
      <c r="GYT79" s="367"/>
      <c r="GYU79" s="367"/>
      <c r="GYV79" s="367"/>
      <c r="GYW79" s="367"/>
      <c r="GYX79" s="367"/>
      <c r="GYY79" s="367"/>
      <c r="GYZ79" s="367"/>
      <c r="GZA79" s="367"/>
      <c r="GZB79" s="367"/>
      <c r="GZC79" s="367"/>
      <c r="GZD79" s="367"/>
      <c r="GZE79" s="367"/>
      <c r="GZF79" s="367"/>
      <c r="GZG79" s="367"/>
      <c r="GZH79" s="367"/>
      <c r="GZI79" s="367"/>
      <c r="GZJ79" s="367"/>
      <c r="GZK79" s="367"/>
      <c r="GZL79" s="367"/>
      <c r="GZM79" s="367"/>
      <c r="GZN79" s="367"/>
      <c r="GZO79" s="367"/>
      <c r="GZP79" s="367"/>
      <c r="GZQ79" s="367"/>
      <c r="GZR79" s="367"/>
      <c r="GZS79" s="367"/>
      <c r="GZT79" s="367"/>
      <c r="GZU79" s="367"/>
      <c r="GZV79" s="367"/>
      <c r="GZW79" s="367"/>
      <c r="GZX79" s="367"/>
      <c r="GZY79" s="367"/>
      <c r="GZZ79" s="367"/>
      <c r="HAA79" s="367"/>
      <c r="HAB79" s="367"/>
      <c r="HAC79" s="367"/>
      <c r="HAD79" s="367"/>
      <c r="HAE79" s="367"/>
      <c r="HAF79" s="367"/>
      <c r="HAG79" s="367"/>
      <c r="HAH79" s="367"/>
      <c r="HAI79" s="367"/>
      <c r="HAJ79" s="367"/>
      <c r="HAK79" s="367"/>
      <c r="HAL79" s="367"/>
      <c r="HAM79" s="367"/>
      <c r="HAN79" s="367"/>
      <c r="HAO79" s="367"/>
      <c r="HAP79" s="367"/>
      <c r="HAQ79" s="367"/>
      <c r="HAR79" s="367"/>
      <c r="HAS79" s="367"/>
      <c r="HAT79" s="367"/>
      <c r="HAU79" s="367"/>
      <c r="HAV79" s="367"/>
      <c r="HAW79" s="367"/>
      <c r="HAX79" s="367"/>
      <c r="HAY79" s="367"/>
      <c r="HAZ79" s="367"/>
      <c r="HBA79" s="367"/>
      <c r="HBB79" s="367"/>
      <c r="HBC79" s="367"/>
      <c r="HBD79" s="367"/>
      <c r="HBE79" s="367"/>
      <c r="HBF79" s="367"/>
      <c r="HBG79" s="367"/>
      <c r="HBH79" s="367"/>
      <c r="HBI79" s="367"/>
      <c r="HBJ79" s="367"/>
      <c r="HBK79" s="367"/>
      <c r="HBL79" s="367"/>
      <c r="HBM79" s="367"/>
      <c r="HBN79" s="367"/>
      <c r="HBO79" s="367"/>
      <c r="HBP79" s="367"/>
      <c r="HBQ79" s="367"/>
      <c r="HBR79" s="367"/>
      <c r="HBS79" s="367"/>
      <c r="HBT79" s="367"/>
      <c r="HBU79" s="367"/>
      <c r="HBV79" s="367"/>
      <c r="HBW79" s="367"/>
      <c r="HBX79" s="367"/>
      <c r="HBY79" s="367"/>
      <c r="HBZ79" s="367"/>
      <c r="HCA79" s="367"/>
      <c r="HCB79" s="367"/>
      <c r="HCC79" s="367"/>
      <c r="HCD79" s="367"/>
      <c r="HCE79" s="367"/>
      <c r="HCF79" s="367"/>
      <c r="HCG79" s="367"/>
      <c r="HCH79" s="367"/>
      <c r="HCI79" s="367"/>
      <c r="HCJ79" s="367"/>
      <c r="HCK79" s="367"/>
      <c r="HCL79" s="367"/>
      <c r="HCM79" s="367"/>
      <c r="HCN79" s="367"/>
      <c r="HCO79" s="367"/>
      <c r="HCP79" s="367"/>
      <c r="HCQ79" s="367"/>
      <c r="HCR79" s="367"/>
      <c r="HCS79" s="367"/>
      <c r="HCT79" s="367"/>
      <c r="HCU79" s="367"/>
      <c r="HCV79" s="367"/>
      <c r="HCW79" s="367"/>
      <c r="HCX79" s="367"/>
      <c r="HCY79" s="367"/>
      <c r="HCZ79" s="367"/>
      <c r="HDA79" s="367"/>
      <c r="HDB79" s="367"/>
      <c r="HDC79" s="367"/>
      <c r="HDD79" s="367"/>
      <c r="HDE79" s="367"/>
      <c r="HDF79" s="367"/>
      <c r="HDG79" s="367"/>
      <c r="HDH79" s="367"/>
      <c r="HDI79" s="367"/>
      <c r="HDJ79" s="367"/>
      <c r="HDK79" s="367"/>
      <c r="HDL79" s="367"/>
      <c r="HDM79" s="367"/>
      <c r="HDN79" s="367"/>
      <c r="HDO79" s="367"/>
      <c r="HDP79" s="367"/>
      <c r="HDQ79" s="367"/>
      <c r="HDR79" s="367"/>
      <c r="HDS79" s="367"/>
      <c r="HDT79" s="367"/>
      <c r="HDU79" s="367"/>
      <c r="HDV79" s="367"/>
      <c r="HDW79" s="367"/>
      <c r="HDX79" s="367"/>
      <c r="HDY79" s="367"/>
      <c r="HDZ79" s="367"/>
      <c r="HEA79" s="367"/>
      <c r="HEB79" s="367"/>
      <c r="HEC79" s="367"/>
      <c r="HED79" s="367"/>
      <c r="HEE79" s="367"/>
      <c r="HEF79" s="367"/>
      <c r="HEG79" s="367"/>
      <c r="HEH79" s="367"/>
      <c r="HEI79" s="367"/>
      <c r="HEJ79" s="367"/>
      <c r="HEK79" s="367"/>
      <c r="HEL79" s="367"/>
      <c r="HEM79" s="367"/>
      <c r="HEN79" s="367"/>
      <c r="HEO79" s="367"/>
      <c r="HEP79" s="367"/>
      <c r="HEQ79" s="367"/>
      <c r="HER79" s="367"/>
      <c r="HES79" s="367"/>
      <c r="HET79" s="367"/>
      <c r="HEU79" s="367"/>
      <c r="HEV79" s="367"/>
      <c r="HEW79" s="367"/>
      <c r="HEX79" s="367"/>
      <c r="HEY79" s="367"/>
      <c r="HEZ79" s="367"/>
      <c r="HFA79" s="367"/>
      <c r="HFB79" s="367"/>
      <c r="HFC79" s="367"/>
      <c r="HFD79" s="367"/>
      <c r="HFE79" s="367"/>
      <c r="HFF79" s="367"/>
      <c r="HFG79" s="367"/>
      <c r="HFH79" s="367"/>
      <c r="HFI79" s="367"/>
      <c r="HFJ79" s="367"/>
      <c r="HFK79" s="367"/>
      <c r="HFL79" s="367"/>
      <c r="HFM79" s="367"/>
      <c r="HFN79" s="367"/>
      <c r="HFO79" s="367"/>
      <c r="HFP79" s="367"/>
      <c r="HFQ79" s="367"/>
      <c r="HFR79" s="367"/>
      <c r="HFS79" s="367"/>
      <c r="HFT79" s="367"/>
      <c r="HFU79" s="367"/>
      <c r="HFV79" s="367"/>
      <c r="HFW79" s="367"/>
      <c r="HFX79" s="367"/>
      <c r="HFY79" s="367"/>
      <c r="HFZ79" s="367"/>
      <c r="HGA79" s="367"/>
      <c r="HGB79" s="367"/>
      <c r="HGC79" s="367"/>
      <c r="HGD79" s="367"/>
      <c r="HGE79" s="367"/>
      <c r="HGF79" s="367"/>
      <c r="HGG79" s="367"/>
      <c r="HGH79" s="367"/>
      <c r="HGI79" s="367"/>
      <c r="HGJ79" s="367"/>
      <c r="HGK79" s="367"/>
      <c r="HGL79" s="367"/>
      <c r="HGM79" s="367"/>
      <c r="HGN79" s="367"/>
      <c r="HGO79" s="367"/>
      <c r="HGP79" s="367"/>
      <c r="HGQ79" s="367"/>
      <c r="HGR79" s="367"/>
      <c r="HGS79" s="367"/>
      <c r="HGT79" s="367"/>
      <c r="HGU79" s="367"/>
      <c r="HGV79" s="367"/>
      <c r="HGW79" s="367"/>
      <c r="HGX79" s="367"/>
      <c r="HGY79" s="367"/>
      <c r="HGZ79" s="367"/>
      <c r="HHA79" s="367"/>
      <c r="HHB79" s="367"/>
      <c r="HHC79" s="367"/>
      <c r="HHD79" s="367"/>
      <c r="HHE79" s="367"/>
      <c r="HHF79" s="367"/>
      <c r="HHG79" s="367"/>
      <c r="HHH79" s="367"/>
      <c r="HHI79" s="367"/>
      <c r="HHJ79" s="367"/>
      <c r="HHK79" s="367"/>
      <c r="HHL79" s="367"/>
      <c r="HHM79" s="367"/>
      <c r="HHN79" s="367"/>
      <c r="HHO79" s="367"/>
      <c r="HHP79" s="367"/>
      <c r="HHQ79" s="367"/>
      <c r="HHR79" s="367"/>
      <c r="HHS79" s="367"/>
      <c r="HHT79" s="367"/>
      <c r="HHU79" s="367"/>
      <c r="HHV79" s="367"/>
      <c r="HHW79" s="367"/>
      <c r="HHX79" s="367"/>
      <c r="HHY79" s="367"/>
      <c r="HHZ79" s="367"/>
      <c r="HIA79" s="367"/>
      <c r="HIB79" s="367"/>
      <c r="HIC79" s="367"/>
      <c r="HID79" s="367"/>
      <c r="HIE79" s="367"/>
      <c r="HIF79" s="367"/>
      <c r="HIG79" s="367"/>
      <c r="HIH79" s="367"/>
      <c r="HII79" s="367"/>
      <c r="HIJ79" s="367"/>
      <c r="HIK79" s="367"/>
      <c r="HIL79" s="367"/>
      <c r="HIM79" s="367"/>
      <c r="HIN79" s="367"/>
      <c r="HIO79" s="367"/>
      <c r="HIP79" s="367"/>
      <c r="HIQ79" s="367"/>
      <c r="HIR79" s="367"/>
      <c r="HIS79" s="367"/>
      <c r="HIT79" s="367"/>
      <c r="HIU79" s="367"/>
      <c r="HIV79" s="367"/>
      <c r="HIW79" s="367"/>
      <c r="HIX79" s="367"/>
      <c r="HIY79" s="367"/>
      <c r="HIZ79" s="367"/>
      <c r="HJA79" s="367"/>
      <c r="HJB79" s="367"/>
      <c r="HJC79" s="367"/>
      <c r="HJD79" s="367"/>
      <c r="HJE79" s="367"/>
      <c r="HJF79" s="367"/>
      <c r="HJG79" s="367"/>
      <c r="HJH79" s="367"/>
      <c r="HJI79" s="367"/>
      <c r="HJJ79" s="367"/>
      <c r="HJK79" s="367"/>
      <c r="HJL79" s="367"/>
      <c r="HJM79" s="367"/>
      <c r="HJN79" s="367"/>
      <c r="HJO79" s="367"/>
      <c r="HJP79" s="367"/>
      <c r="HJQ79" s="367"/>
      <c r="HJR79" s="367"/>
      <c r="HJS79" s="367"/>
      <c r="HJT79" s="367"/>
      <c r="HJU79" s="367"/>
      <c r="HJV79" s="367"/>
      <c r="HJW79" s="367"/>
      <c r="HJX79" s="367"/>
      <c r="HJY79" s="367"/>
      <c r="HJZ79" s="367"/>
      <c r="HKA79" s="367"/>
      <c r="HKB79" s="367"/>
      <c r="HKC79" s="367"/>
      <c r="HKD79" s="367"/>
      <c r="HKE79" s="367"/>
      <c r="HKF79" s="367"/>
      <c r="HKG79" s="367"/>
      <c r="HKH79" s="367"/>
      <c r="HKI79" s="367"/>
      <c r="HKJ79" s="367"/>
      <c r="HKK79" s="367"/>
      <c r="HKL79" s="367"/>
      <c r="HKM79" s="367"/>
      <c r="HKN79" s="367"/>
      <c r="HKO79" s="367"/>
      <c r="HKP79" s="367"/>
      <c r="HKQ79" s="367"/>
      <c r="HKR79" s="367"/>
      <c r="HKS79" s="367"/>
      <c r="HKT79" s="367"/>
      <c r="HKU79" s="367"/>
      <c r="HKV79" s="367"/>
      <c r="HKW79" s="367"/>
      <c r="HKX79" s="367"/>
      <c r="HKY79" s="367"/>
      <c r="HKZ79" s="367"/>
      <c r="HLA79" s="367"/>
      <c r="HLB79" s="367"/>
      <c r="HLC79" s="367"/>
      <c r="HLD79" s="367"/>
      <c r="HLE79" s="367"/>
      <c r="HLF79" s="367"/>
      <c r="HLG79" s="367"/>
      <c r="HLH79" s="367"/>
      <c r="HLI79" s="367"/>
      <c r="HLJ79" s="367"/>
      <c r="HLK79" s="367"/>
      <c r="HLL79" s="367"/>
      <c r="HLM79" s="367"/>
      <c r="HLN79" s="367"/>
      <c r="HLO79" s="367"/>
      <c r="HLP79" s="367"/>
      <c r="HLQ79" s="367"/>
      <c r="HLR79" s="367"/>
      <c r="HLS79" s="367"/>
      <c r="HLT79" s="367"/>
      <c r="HLU79" s="367"/>
      <c r="HLV79" s="367"/>
      <c r="HLW79" s="367"/>
      <c r="HLX79" s="367"/>
      <c r="HLY79" s="367"/>
      <c r="HLZ79" s="367"/>
      <c r="HMA79" s="367"/>
      <c r="HMB79" s="367"/>
      <c r="HMC79" s="367"/>
      <c r="HMD79" s="367"/>
      <c r="HME79" s="367"/>
      <c r="HMF79" s="367"/>
      <c r="HMG79" s="367"/>
      <c r="HMH79" s="367"/>
      <c r="HMI79" s="367"/>
      <c r="HMJ79" s="367"/>
      <c r="HMK79" s="367"/>
      <c r="HML79" s="367"/>
      <c r="HMM79" s="367"/>
      <c r="HMN79" s="367"/>
      <c r="HMO79" s="367"/>
      <c r="HMP79" s="367"/>
      <c r="HMQ79" s="367"/>
      <c r="HMR79" s="367"/>
      <c r="HMS79" s="367"/>
      <c r="HMT79" s="367"/>
      <c r="HMU79" s="367"/>
      <c r="HMV79" s="367"/>
      <c r="HMW79" s="367"/>
      <c r="HMX79" s="367"/>
      <c r="HMY79" s="367"/>
      <c r="HMZ79" s="367"/>
      <c r="HNA79" s="367"/>
      <c r="HNB79" s="367"/>
      <c r="HNC79" s="367"/>
      <c r="HND79" s="367"/>
      <c r="HNE79" s="367"/>
      <c r="HNF79" s="367"/>
      <c r="HNG79" s="367"/>
      <c r="HNH79" s="367"/>
      <c r="HNI79" s="367"/>
      <c r="HNJ79" s="367"/>
      <c r="HNK79" s="367"/>
      <c r="HNL79" s="367"/>
      <c r="HNM79" s="367"/>
      <c r="HNN79" s="367"/>
      <c r="HNO79" s="367"/>
      <c r="HNP79" s="367"/>
      <c r="HNQ79" s="367"/>
      <c r="HNR79" s="367"/>
      <c r="HNS79" s="367"/>
      <c r="HNT79" s="367"/>
      <c r="HNU79" s="367"/>
      <c r="HNV79" s="367"/>
      <c r="HNW79" s="367"/>
      <c r="HNX79" s="367"/>
      <c r="HNY79" s="367"/>
      <c r="HNZ79" s="367"/>
      <c r="HOA79" s="367"/>
      <c r="HOB79" s="367"/>
      <c r="HOC79" s="367"/>
      <c r="HOD79" s="367"/>
      <c r="HOE79" s="367"/>
      <c r="HOF79" s="367"/>
      <c r="HOG79" s="367"/>
      <c r="HOH79" s="367"/>
      <c r="HOI79" s="367"/>
      <c r="HOJ79" s="367"/>
      <c r="HOK79" s="367"/>
      <c r="HOL79" s="367"/>
      <c r="HOM79" s="367"/>
      <c r="HON79" s="367"/>
      <c r="HOO79" s="367"/>
      <c r="HOP79" s="367"/>
      <c r="HOQ79" s="367"/>
      <c r="HOR79" s="367"/>
      <c r="HOS79" s="367"/>
      <c r="HOT79" s="367"/>
      <c r="HOU79" s="367"/>
      <c r="HOV79" s="367"/>
      <c r="HOW79" s="367"/>
      <c r="HOX79" s="367"/>
      <c r="HOY79" s="367"/>
      <c r="HOZ79" s="367"/>
      <c r="HPA79" s="367"/>
      <c r="HPB79" s="367"/>
      <c r="HPC79" s="367"/>
      <c r="HPD79" s="367"/>
      <c r="HPE79" s="367"/>
      <c r="HPF79" s="367"/>
      <c r="HPG79" s="367"/>
      <c r="HPH79" s="367"/>
      <c r="HPI79" s="367"/>
      <c r="HPJ79" s="367"/>
      <c r="HPK79" s="367"/>
      <c r="HPL79" s="367"/>
      <c r="HPM79" s="367"/>
      <c r="HPN79" s="367"/>
      <c r="HPO79" s="367"/>
      <c r="HPP79" s="367"/>
      <c r="HPQ79" s="367"/>
      <c r="HPR79" s="367"/>
      <c r="HPS79" s="367"/>
      <c r="HPT79" s="367"/>
      <c r="HPU79" s="367"/>
      <c r="HPV79" s="367"/>
      <c r="HPW79" s="367"/>
      <c r="HPX79" s="367"/>
      <c r="HPY79" s="367"/>
      <c r="HPZ79" s="367"/>
      <c r="HQA79" s="367"/>
      <c r="HQB79" s="367"/>
      <c r="HQC79" s="367"/>
      <c r="HQD79" s="367"/>
      <c r="HQE79" s="367"/>
      <c r="HQF79" s="367"/>
      <c r="HQG79" s="367"/>
      <c r="HQH79" s="367"/>
      <c r="HQI79" s="367"/>
      <c r="HQJ79" s="367"/>
      <c r="HQK79" s="367"/>
      <c r="HQL79" s="367"/>
      <c r="HQM79" s="367"/>
      <c r="HQN79" s="367"/>
      <c r="HQO79" s="367"/>
      <c r="HQP79" s="367"/>
      <c r="HQQ79" s="367"/>
      <c r="HQR79" s="367"/>
      <c r="HQS79" s="367"/>
      <c r="HQT79" s="367"/>
      <c r="HQU79" s="367"/>
      <c r="HQV79" s="367"/>
      <c r="HQW79" s="367"/>
      <c r="HQX79" s="367"/>
      <c r="HQY79" s="367"/>
      <c r="HQZ79" s="367"/>
      <c r="HRA79" s="367"/>
      <c r="HRB79" s="367"/>
      <c r="HRC79" s="367"/>
      <c r="HRD79" s="367"/>
      <c r="HRE79" s="367"/>
      <c r="HRF79" s="367"/>
      <c r="HRG79" s="367"/>
      <c r="HRH79" s="367"/>
      <c r="HRI79" s="367"/>
      <c r="HRJ79" s="367"/>
      <c r="HRK79" s="367"/>
      <c r="HRL79" s="367"/>
      <c r="HRM79" s="367"/>
      <c r="HRN79" s="367"/>
      <c r="HRO79" s="367"/>
      <c r="HRP79" s="367"/>
      <c r="HRQ79" s="367"/>
      <c r="HRR79" s="367"/>
      <c r="HRS79" s="367"/>
      <c r="HRT79" s="367"/>
      <c r="HRU79" s="367"/>
      <c r="HRV79" s="367"/>
      <c r="HRW79" s="367"/>
      <c r="HRX79" s="367"/>
      <c r="HRY79" s="367"/>
      <c r="HRZ79" s="367"/>
      <c r="HSA79" s="367"/>
      <c r="HSB79" s="367"/>
      <c r="HSC79" s="367"/>
      <c r="HSD79" s="367"/>
      <c r="HSE79" s="367"/>
      <c r="HSF79" s="367"/>
      <c r="HSG79" s="367"/>
      <c r="HSH79" s="367"/>
      <c r="HSI79" s="367"/>
      <c r="HSJ79" s="367"/>
      <c r="HSK79" s="367"/>
      <c r="HSL79" s="367"/>
      <c r="HSM79" s="367"/>
      <c r="HSN79" s="367"/>
      <c r="HSO79" s="367"/>
      <c r="HSP79" s="367"/>
      <c r="HSQ79" s="367"/>
      <c r="HSR79" s="367"/>
      <c r="HSS79" s="367"/>
      <c r="HST79" s="367"/>
      <c r="HSU79" s="367"/>
      <c r="HSV79" s="367"/>
      <c r="HSW79" s="367"/>
      <c r="HSX79" s="367"/>
      <c r="HSY79" s="367"/>
      <c r="HSZ79" s="367"/>
      <c r="HTA79" s="367"/>
      <c r="HTB79" s="367"/>
      <c r="HTC79" s="367"/>
      <c r="HTD79" s="367"/>
      <c r="HTE79" s="367"/>
      <c r="HTF79" s="367"/>
      <c r="HTG79" s="367"/>
      <c r="HTH79" s="367"/>
      <c r="HTI79" s="367"/>
      <c r="HTJ79" s="367"/>
      <c r="HTK79" s="367"/>
      <c r="HTL79" s="367"/>
      <c r="HTM79" s="367"/>
      <c r="HTN79" s="367"/>
      <c r="HTO79" s="367"/>
      <c r="HTP79" s="367"/>
      <c r="HTQ79" s="367"/>
      <c r="HTR79" s="367"/>
      <c r="HTS79" s="367"/>
      <c r="HTT79" s="367"/>
      <c r="HTU79" s="367"/>
      <c r="HTV79" s="367"/>
      <c r="HTW79" s="367"/>
      <c r="HTX79" s="367"/>
      <c r="HTY79" s="367"/>
      <c r="HTZ79" s="367"/>
      <c r="HUA79" s="367"/>
      <c r="HUB79" s="367"/>
      <c r="HUC79" s="367"/>
      <c r="HUD79" s="367"/>
      <c r="HUE79" s="367"/>
      <c r="HUF79" s="367"/>
      <c r="HUG79" s="367"/>
      <c r="HUH79" s="367"/>
      <c r="HUI79" s="367"/>
      <c r="HUJ79" s="367"/>
      <c r="HUK79" s="367"/>
      <c r="HUL79" s="367"/>
      <c r="HUM79" s="367"/>
      <c r="HUN79" s="367"/>
      <c r="HUO79" s="367"/>
      <c r="HUP79" s="367"/>
      <c r="HUQ79" s="367"/>
      <c r="HUR79" s="367"/>
      <c r="HUS79" s="367"/>
      <c r="HUT79" s="367"/>
      <c r="HUU79" s="367"/>
      <c r="HUV79" s="367"/>
      <c r="HUW79" s="367"/>
      <c r="HUX79" s="367"/>
      <c r="HUY79" s="367"/>
      <c r="HUZ79" s="367"/>
      <c r="HVA79" s="367"/>
      <c r="HVB79" s="367"/>
      <c r="HVC79" s="367"/>
      <c r="HVD79" s="367"/>
      <c r="HVE79" s="367"/>
      <c r="HVF79" s="367"/>
      <c r="HVG79" s="367"/>
      <c r="HVH79" s="367"/>
      <c r="HVI79" s="367"/>
      <c r="HVJ79" s="367"/>
      <c r="HVK79" s="367"/>
      <c r="HVL79" s="367"/>
      <c r="HVM79" s="367"/>
      <c r="HVN79" s="367"/>
      <c r="HVO79" s="367"/>
      <c r="HVP79" s="367"/>
      <c r="HVQ79" s="367"/>
      <c r="HVR79" s="367"/>
      <c r="HVS79" s="367"/>
      <c r="HVT79" s="367"/>
      <c r="HVU79" s="367"/>
      <c r="HVV79" s="367"/>
      <c r="HVW79" s="367"/>
      <c r="HVX79" s="367"/>
      <c r="HVY79" s="367"/>
      <c r="HVZ79" s="367"/>
      <c r="HWA79" s="367"/>
      <c r="HWB79" s="367"/>
      <c r="HWC79" s="367"/>
      <c r="HWD79" s="367"/>
      <c r="HWE79" s="367"/>
      <c r="HWF79" s="367"/>
      <c r="HWG79" s="367"/>
      <c r="HWH79" s="367"/>
      <c r="HWI79" s="367"/>
      <c r="HWJ79" s="367"/>
      <c r="HWK79" s="367"/>
      <c r="HWL79" s="367"/>
      <c r="HWM79" s="367"/>
      <c r="HWN79" s="367"/>
      <c r="HWO79" s="367"/>
      <c r="HWP79" s="367"/>
      <c r="HWQ79" s="367"/>
      <c r="HWR79" s="367"/>
      <c r="HWS79" s="367"/>
      <c r="HWT79" s="367"/>
      <c r="HWU79" s="367"/>
      <c r="HWV79" s="367"/>
      <c r="HWW79" s="367"/>
      <c r="HWX79" s="367"/>
      <c r="HWY79" s="367"/>
      <c r="HWZ79" s="367"/>
      <c r="HXA79" s="367"/>
      <c r="HXB79" s="367"/>
      <c r="HXC79" s="367"/>
      <c r="HXD79" s="367"/>
      <c r="HXE79" s="367"/>
      <c r="HXF79" s="367"/>
      <c r="HXG79" s="367"/>
      <c r="HXH79" s="367"/>
      <c r="HXI79" s="367"/>
      <c r="HXJ79" s="367"/>
      <c r="HXK79" s="367"/>
      <c r="HXL79" s="367"/>
      <c r="HXM79" s="367"/>
      <c r="HXN79" s="367"/>
      <c r="HXO79" s="367"/>
      <c r="HXP79" s="367"/>
      <c r="HXQ79" s="367"/>
      <c r="HXR79" s="367"/>
      <c r="HXS79" s="367"/>
      <c r="HXT79" s="367"/>
      <c r="HXU79" s="367"/>
      <c r="HXV79" s="367"/>
      <c r="HXW79" s="367"/>
      <c r="HXX79" s="367"/>
      <c r="HXY79" s="367"/>
      <c r="HXZ79" s="367"/>
      <c r="HYA79" s="367"/>
      <c r="HYB79" s="367"/>
      <c r="HYC79" s="367"/>
      <c r="HYD79" s="367"/>
      <c r="HYE79" s="367"/>
      <c r="HYF79" s="367"/>
      <c r="HYG79" s="367"/>
      <c r="HYH79" s="367"/>
      <c r="HYI79" s="367"/>
      <c r="HYJ79" s="367"/>
      <c r="HYK79" s="367"/>
      <c r="HYL79" s="367"/>
      <c r="HYM79" s="367"/>
      <c r="HYN79" s="367"/>
      <c r="HYO79" s="367"/>
      <c r="HYP79" s="367"/>
      <c r="HYQ79" s="367"/>
      <c r="HYR79" s="367"/>
      <c r="HYS79" s="367"/>
      <c r="HYT79" s="367"/>
      <c r="HYU79" s="367"/>
      <c r="HYV79" s="367"/>
      <c r="HYW79" s="367"/>
      <c r="HYX79" s="367"/>
      <c r="HYY79" s="367"/>
      <c r="HYZ79" s="367"/>
      <c r="HZA79" s="367"/>
      <c r="HZB79" s="367"/>
      <c r="HZC79" s="367"/>
      <c r="HZD79" s="367"/>
      <c r="HZE79" s="367"/>
      <c r="HZF79" s="367"/>
      <c r="HZG79" s="367"/>
      <c r="HZH79" s="367"/>
      <c r="HZI79" s="367"/>
      <c r="HZJ79" s="367"/>
      <c r="HZK79" s="367"/>
      <c r="HZL79" s="367"/>
      <c r="HZM79" s="367"/>
      <c r="HZN79" s="367"/>
      <c r="HZO79" s="367"/>
      <c r="HZP79" s="367"/>
      <c r="HZQ79" s="367"/>
      <c r="HZR79" s="367"/>
      <c r="HZS79" s="367"/>
      <c r="HZT79" s="367"/>
      <c r="HZU79" s="367"/>
      <c r="HZV79" s="367"/>
      <c r="HZW79" s="367"/>
      <c r="HZX79" s="367"/>
      <c r="HZY79" s="367"/>
      <c r="HZZ79" s="367"/>
      <c r="IAA79" s="367"/>
      <c r="IAB79" s="367"/>
      <c r="IAC79" s="367"/>
      <c r="IAD79" s="367"/>
      <c r="IAE79" s="367"/>
      <c r="IAF79" s="367"/>
      <c r="IAG79" s="367"/>
      <c r="IAH79" s="367"/>
      <c r="IAI79" s="367"/>
      <c r="IAJ79" s="367"/>
      <c r="IAK79" s="367"/>
      <c r="IAL79" s="367"/>
      <c r="IAM79" s="367"/>
      <c r="IAN79" s="367"/>
      <c r="IAO79" s="367"/>
      <c r="IAP79" s="367"/>
      <c r="IAQ79" s="367"/>
      <c r="IAR79" s="367"/>
      <c r="IAS79" s="367"/>
      <c r="IAT79" s="367"/>
      <c r="IAU79" s="367"/>
      <c r="IAV79" s="367"/>
      <c r="IAW79" s="367"/>
      <c r="IAX79" s="367"/>
      <c r="IAY79" s="367"/>
      <c r="IAZ79" s="367"/>
      <c r="IBA79" s="367"/>
      <c r="IBB79" s="367"/>
      <c r="IBC79" s="367"/>
      <c r="IBD79" s="367"/>
      <c r="IBE79" s="367"/>
      <c r="IBF79" s="367"/>
      <c r="IBG79" s="367"/>
      <c r="IBH79" s="367"/>
      <c r="IBI79" s="367"/>
      <c r="IBJ79" s="367"/>
      <c r="IBK79" s="367"/>
      <c r="IBL79" s="367"/>
      <c r="IBM79" s="367"/>
      <c r="IBN79" s="367"/>
      <c r="IBO79" s="367"/>
      <c r="IBP79" s="367"/>
      <c r="IBQ79" s="367"/>
      <c r="IBR79" s="367"/>
      <c r="IBS79" s="367"/>
      <c r="IBT79" s="367"/>
      <c r="IBU79" s="367"/>
      <c r="IBV79" s="367"/>
      <c r="IBW79" s="367"/>
      <c r="IBX79" s="367"/>
      <c r="IBY79" s="367"/>
      <c r="IBZ79" s="367"/>
      <c r="ICA79" s="367"/>
      <c r="ICB79" s="367"/>
      <c r="ICC79" s="367"/>
      <c r="ICD79" s="367"/>
      <c r="ICE79" s="367"/>
      <c r="ICF79" s="367"/>
      <c r="ICG79" s="367"/>
      <c r="ICH79" s="367"/>
      <c r="ICI79" s="367"/>
      <c r="ICJ79" s="367"/>
      <c r="ICK79" s="367"/>
      <c r="ICL79" s="367"/>
      <c r="ICM79" s="367"/>
      <c r="ICN79" s="367"/>
      <c r="ICO79" s="367"/>
      <c r="ICP79" s="367"/>
      <c r="ICQ79" s="367"/>
      <c r="ICR79" s="367"/>
      <c r="ICS79" s="367"/>
      <c r="ICT79" s="367"/>
      <c r="ICU79" s="367"/>
      <c r="ICV79" s="367"/>
      <c r="ICW79" s="367"/>
      <c r="ICX79" s="367"/>
      <c r="ICY79" s="367"/>
      <c r="ICZ79" s="367"/>
      <c r="IDA79" s="367"/>
      <c r="IDB79" s="367"/>
      <c r="IDC79" s="367"/>
      <c r="IDD79" s="367"/>
      <c r="IDE79" s="367"/>
      <c r="IDF79" s="367"/>
      <c r="IDG79" s="367"/>
      <c r="IDH79" s="367"/>
      <c r="IDI79" s="367"/>
      <c r="IDJ79" s="367"/>
      <c r="IDK79" s="367"/>
      <c r="IDL79" s="367"/>
      <c r="IDM79" s="367"/>
      <c r="IDN79" s="367"/>
      <c r="IDO79" s="367"/>
      <c r="IDP79" s="367"/>
      <c r="IDQ79" s="367"/>
      <c r="IDR79" s="367"/>
      <c r="IDS79" s="367"/>
      <c r="IDT79" s="367"/>
      <c r="IDU79" s="367"/>
      <c r="IDV79" s="367"/>
      <c r="IDW79" s="367"/>
      <c r="IDX79" s="367"/>
      <c r="IDY79" s="367"/>
      <c r="IDZ79" s="367"/>
      <c r="IEA79" s="367"/>
      <c r="IEB79" s="367"/>
      <c r="IEC79" s="367"/>
      <c r="IED79" s="367"/>
      <c r="IEE79" s="367"/>
      <c r="IEF79" s="367"/>
      <c r="IEG79" s="367"/>
      <c r="IEH79" s="367"/>
      <c r="IEI79" s="367"/>
      <c r="IEJ79" s="367"/>
      <c r="IEK79" s="367"/>
      <c r="IEL79" s="367"/>
      <c r="IEM79" s="367"/>
      <c r="IEN79" s="367"/>
      <c r="IEO79" s="367"/>
      <c r="IEP79" s="367"/>
      <c r="IEQ79" s="367"/>
      <c r="IER79" s="367"/>
      <c r="IES79" s="367"/>
      <c r="IET79" s="367"/>
      <c r="IEU79" s="367"/>
      <c r="IEV79" s="367"/>
      <c r="IEW79" s="367"/>
      <c r="IEX79" s="367"/>
      <c r="IEY79" s="367"/>
      <c r="IEZ79" s="367"/>
      <c r="IFA79" s="367"/>
      <c r="IFB79" s="367"/>
      <c r="IFC79" s="367"/>
      <c r="IFD79" s="367"/>
      <c r="IFE79" s="367"/>
      <c r="IFF79" s="367"/>
      <c r="IFG79" s="367"/>
      <c r="IFH79" s="367"/>
      <c r="IFI79" s="367"/>
      <c r="IFJ79" s="367"/>
      <c r="IFK79" s="367"/>
      <c r="IFL79" s="367"/>
      <c r="IFM79" s="367"/>
      <c r="IFN79" s="367"/>
      <c r="IFO79" s="367"/>
      <c r="IFP79" s="367"/>
      <c r="IFQ79" s="367"/>
      <c r="IFR79" s="367"/>
      <c r="IFS79" s="367"/>
      <c r="IFT79" s="367"/>
      <c r="IFU79" s="367"/>
      <c r="IFV79" s="367"/>
      <c r="IFW79" s="367"/>
      <c r="IFX79" s="367"/>
      <c r="IFY79" s="367"/>
      <c r="IFZ79" s="367"/>
      <c r="IGA79" s="367"/>
      <c r="IGB79" s="367"/>
      <c r="IGC79" s="367"/>
      <c r="IGD79" s="367"/>
      <c r="IGE79" s="367"/>
      <c r="IGF79" s="367"/>
      <c r="IGG79" s="367"/>
      <c r="IGH79" s="367"/>
      <c r="IGI79" s="367"/>
      <c r="IGJ79" s="367"/>
      <c r="IGK79" s="367"/>
      <c r="IGL79" s="367"/>
      <c r="IGM79" s="367"/>
      <c r="IGN79" s="367"/>
      <c r="IGO79" s="367"/>
      <c r="IGP79" s="367"/>
      <c r="IGQ79" s="367"/>
      <c r="IGR79" s="367"/>
      <c r="IGS79" s="367"/>
      <c r="IGT79" s="367"/>
      <c r="IGU79" s="367"/>
      <c r="IGV79" s="367"/>
      <c r="IGW79" s="367"/>
      <c r="IGX79" s="367"/>
      <c r="IGY79" s="367"/>
      <c r="IGZ79" s="367"/>
      <c r="IHA79" s="367"/>
      <c r="IHB79" s="367"/>
      <c r="IHC79" s="367"/>
      <c r="IHD79" s="367"/>
      <c r="IHE79" s="367"/>
      <c r="IHF79" s="367"/>
      <c r="IHG79" s="367"/>
      <c r="IHH79" s="367"/>
      <c r="IHI79" s="367"/>
      <c r="IHJ79" s="367"/>
      <c r="IHK79" s="367"/>
      <c r="IHL79" s="367"/>
      <c r="IHM79" s="367"/>
      <c r="IHN79" s="367"/>
      <c r="IHO79" s="367"/>
      <c r="IHP79" s="367"/>
      <c r="IHQ79" s="367"/>
      <c r="IHR79" s="367"/>
      <c r="IHS79" s="367"/>
      <c r="IHT79" s="367"/>
      <c r="IHU79" s="367"/>
      <c r="IHV79" s="367"/>
      <c r="IHW79" s="367"/>
      <c r="IHX79" s="367"/>
      <c r="IHY79" s="367"/>
      <c r="IHZ79" s="367"/>
      <c r="IIA79" s="367"/>
      <c r="IIB79" s="367"/>
      <c r="IIC79" s="367"/>
      <c r="IID79" s="367"/>
      <c r="IIE79" s="367"/>
      <c r="IIF79" s="367"/>
      <c r="IIG79" s="367"/>
      <c r="IIH79" s="367"/>
      <c r="III79" s="367"/>
      <c r="IIJ79" s="367"/>
      <c r="IIK79" s="367"/>
      <c r="IIL79" s="367"/>
      <c r="IIM79" s="367"/>
      <c r="IIN79" s="367"/>
      <c r="IIO79" s="367"/>
      <c r="IIP79" s="367"/>
      <c r="IIQ79" s="367"/>
      <c r="IIR79" s="367"/>
      <c r="IIS79" s="367"/>
      <c r="IIT79" s="367"/>
      <c r="IIU79" s="367"/>
      <c r="IIV79" s="367"/>
      <c r="IIW79" s="367"/>
      <c r="IIX79" s="367"/>
      <c r="IIY79" s="367"/>
      <c r="IIZ79" s="367"/>
      <c r="IJA79" s="367"/>
      <c r="IJB79" s="367"/>
      <c r="IJC79" s="367"/>
      <c r="IJD79" s="367"/>
      <c r="IJE79" s="367"/>
      <c r="IJF79" s="367"/>
      <c r="IJG79" s="367"/>
      <c r="IJH79" s="367"/>
      <c r="IJI79" s="367"/>
      <c r="IJJ79" s="367"/>
      <c r="IJK79" s="367"/>
      <c r="IJL79" s="367"/>
      <c r="IJM79" s="367"/>
      <c r="IJN79" s="367"/>
      <c r="IJO79" s="367"/>
      <c r="IJP79" s="367"/>
      <c r="IJQ79" s="367"/>
      <c r="IJR79" s="367"/>
      <c r="IJS79" s="367"/>
      <c r="IJT79" s="367"/>
      <c r="IJU79" s="367"/>
      <c r="IJV79" s="367"/>
      <c r="IJW79" s="367"/>
      <c r="IJX79" s="367"/>
      <c r="IJY79" s="367"/>
      <c r="IJZ79" s="367"/>
      <c r="IKA79" s="367"/>
      <c r="IKB79" s="367"/>
      <c r="IKC79" s="367"/>
      <c r="IKD79" s="367"/>
      <c r="IKE79" s="367"/>
      <c r="IKF79" s="367"/>
      <c r="IKG79" s="367"/>
      <c r="IKH79" s="367"/>
      <c r="IKI79" s="367"/>
      <c r="IKJ79" s="367"/>
      <c r="IKK79" s="367"/>
      <c r="IKL79" s="367"/>
      <c r="IKM79" s="367"/>
      <c r="IKN79" s="367"/>
      <c r="IKO79" s="367"/>
      <c r="IKP79" s="367"/>
      <c r="IKQ79" s="367"/>
      <c r="IKR79" s="367"/>
      <c r="IKS79" s="367"/>
      <c r="IKT79" s="367"/>
      <c r="IKU79" s="367"/>
      <c r="IKV79" s="367"/>
      <c r="IKW79" s="367"/>
      <c r="IKX79" s="367"/>
      <c r="IKY79" s="367"/>
      <c r="IKZ79" s="367"/>
      <c r="ILA79" s="367"/>
      <c r="ILB79" s="367"/>
      <c r="ILC79" s="367"/>
      <c r="ILD79" s="367"/>
      <c r="ILE79" s="367"/>
      <c r="ILF79" s="367"/>
      <c r="ILG79" s="367"/>
      <c r="ILH79" s="367"/>
      <c r="ILI79" s="367"/>
      <c r="ILJ79" s="367"/>
      <c r="ILK79" s="367"/>
      <c r="ILL79" s="367"/>
      <c r="ILM79" s="367"/>
      <c r="ILN79" s="367"/>
      <c r="ILO79" s="367"/>
      <c r="ILP79" s="367"/>
      <c r="ILQ79" s="367"/>
      <c r="ILR79" s="367"/>
      <c r="ILS79" s="367"/>
      <c r="ILT79" s="367"/>
      <c r="ILU79" s="367"/>
      <c r="ILV79" s="367"/>
      <c r="ILW79" s="367"/>
      <c r="ILX79" s="367"/>
      <c r="ILY79" s="367"/>
      <c r="ILZ79" s="367"/>
      <c r="IMA79" s="367"/>
      <c r="IMB79" s="367"/>
      <c r="IMC79" s="367"/>
      <c r="IMD79" s="367"/>
      <c r="IME79" s="367"/>
      <c r="IMF79" s="367"/>
      <c r="IMG79" s="367"/>
      <c r="IMH79" s="367"/>
      <c r="IMI79" s="367"/>
      <c r="IMJ79" s="367"/>
      <c r="IMK79" s="367"/>
      <c r="IML79" s="367"/>
      <c r="IMM79" s="367"/>
      <c r="IMN79" s="367"/>
      <c r="IMO79" s="367"/>
      <c r="IMP79" s="367"/>
      <c r="IMQ79" s="367"/>
      <c r="IMR79" s="367"/>
      <c r="IMS79" s="367"/>
      <c r="IMT79" s="367"/>
      <c r="IMU79" s="367"/>
      <c r="IMV79" s="367"/>
      <c r="IMW79" s="367"/>
      <c r="IMX79" s="367"/>
      <c r="IMY79" s="367"/>
      <c r="IMZ79" s="367"/>
      <c r="INA79" s="367"/>
      <c r="INB79" s="367"/>
      <c r="INC79" s="367"/>
      <c r="IND79" s="367"/>
      <c r="INE79" s="367"/>
      <c r="INF79" s="367"/>
      <c r="ING79" s="367"/>
      <c r="INH79" s="367"/>
      <c r="INI79" s="367"/>
      <c r="INJ79" s="367"/>
      <c r="INK79" s="367"/>
      <c r="INL79" s="367"/>
      <c r="INM79" s="367"/>
      <c r="INN79" s="367"/>
      <c r="INO79" s="367"/>
      <c r="INP79" s="367"/>
      <c r="INQ79" s="367"/>
      <c r="INR79" s="367"/>
      <c r="INS79" s="367"/>
      <c r="INT79" s="367"/>
      <c r="INU79" s="367"/>
      <c r="INV79" s="367"/>
      <c r="INW79" s="367"/>
      <c r="INX79" s="367"/>
      <c r="INY79" s="367"/>
      <c r="INZ79" s="367"/>
      <c r="IOA79" s="367"/>
      <c r="IOB79" s="367"/>
      <c r="IOC79" s="367"/>
      <c r="IOD79" s="367"/>
      <c r="IOE79" s="367"/>
      <c r="IOF79" s="367"/>
      <c r="IOG79" s="367"/>
      <c r="IOH79" s="367"/>
      <c r="IOI79" s="367"/>
      <c r="IOJ79" s="367"/>
      <c r="IOK79" s="367"/>
      <c r="IOL79" s="367"/>
      <c r="IOM79" s="367"/>
      <c r="ION79" s="367"/>
      <c r="IOO79" s="367"/>
      <c r="IOP79" s="367"/>
      <c r="IOQ79" s="367"/>
      <c r="IOR79" s="367"/>
      <c r="IOS79" s="367"/>
      <c r="IOT79" s="367"/>
      <c r="IOU79" s="367"/>
      <c r="IOV79" s="367"/>
      <c r="IOW79" s="367"/>
      <c r="IOX79" s="367"/>
      <c r="IOY79" s="367"/>
      <c r="IOZ79" s="367"/>
      <c r="IPA79" s="367"/>
      <c r="IPB79" s="367"/>
      <c r="IPC79" s="367"/>
      <c r="IPD79" s="367"/>
      <c r="IPE79" s="367"/>
      <c r="IPF79" s="367"/>
      <c r="IPG79" s="367"/>
      <c r="IPH79" s="367"/>
      <c r="IPI79" s="367"/>
      <c r="IPJ79" s="367"/>
      <c r="IPK79" s="367"/>
      <c r="IPL79" s="367"/>
      <c r="IPM79" s="367"/>
      <c r="IPN79" s="367"/>
      <c r="IPO79" s="367"/>
      <c r="IPP79" s="367"/>
      <c r="IPQ79" s="367"/>
      <c r="IPR79" s="367"/>
      <c r="IPS79" s="367"/>
      <c r="IPT79" s="367"/>
      <c r="IPU79" s="367"/>
      <c r="IPV79" s="367"/>
      <c r="IPW79" s="367"/>
      <c r="IPX79" s="367"/>
      <c r="IPY79" s="367"/>
      <c r="IPZ79" s="367"/>
      <c r="IQA79" s="367"/>
      <c r="IQB79" s="367"/>
      <c r="IQC79" s="367"/>
      <c r="IQD79" s="367"/>
      <c r="IQE79" s="367"/>
      <c r="IQF79" s="367"/>
      <c r="IQG79" s="367"/>
      <c r="IQH79" s="367"/>
      <c r="IQI79" s="367"/>
      <c r="IQJ79" s="367"/>
      <c r="IQK79" s="367"/>
      <c r="IQL79" s="367"/>
      <c r="IQM79" s="367"/>
      <c r="IQN79" s="367"/>
      <c r="IQO79" s="367"/>
      <c r="IQP79" s="367"/>
      <c r="IQQ79" s="367"/>
      <c r="IQR79" s="367"/>
      <c r="IQS79" s="367"/>
      <c r="IQT79" s="367"/>
      <c r="IQU79" s="367"/>
      <c r="IQV79" s="367"/>
      <c r="IQW79" s="367"/>
      <c r="IQX79" s="367"/>
      <c r="IQY79" s="367"/>
      <c r="IQZ79" s="367"/>
      <c r="IRA79" s="367"/>
      <c r="IRB79" s="367"/>
      <c r="IRC79" s="367"/>
      <c r="IRD79" s="367"/>
      <c r="IRE79" s="367"/>
      <c r="IRF79" s="367"/>
      <c r="IRG79" s="367"/>
      <c r="IRH79" s="367"/>
      <c r="IRI79" s="367"/>
      <c r="IRJ79" s="367"/>
      <c r="IRK79" s="367"/>
      <c r="IRL79" s="367"/>
      <c r="IRM79" s="367"/>
      <c r="IRN79" s="367"/>
      <c r="IRO79" s="367"/>
      <c r="IRP79" s="367"/>
      <c r="IRQ79" s="367"/>
      <c r="IRR79" s="367"/>
      <c r="IRS79" s="367"/>
      <c r="IRT79" s="367"/>
      <c r="IRU79" s="367"/>
      <c r="IRV79" s="367"/>
      <c r="IRW79" s="367"/>
      <c r="IRX79" s="367"/>
      <c r="IRY79" s="367"/>
      <c r="IRZ79" s="367"/>
      <c r="ISA79" s="367"/>
      <c r="ISB79" s="367"/>
      <c r="ISC79" s="367"/>
      <c r="ISD79" s="367"/>
      <c r="ISE79" s="367"/>
      <c r="ISF79" s="367"/>
      <c r="ISG79" s="367"/>
      <c r="ISH79" s="367"/>
      <c r="ISI79" s="367"/>
      <c r="ISJ79" s="367"/>
      <c r="ISK79" s="367"/>
      <c r="ISL79" s="367"/>
      <c r="ISM79" s="367"/>
      <c r="ISN79" s="367"/>
      <c r="ISO79" s="367"/>
      <c r="ISP79" s="367"/>
      <c r="ISQ79" s="367"/>
      <c r="ISR79" s="367"/>
      <c r="ISS79" s="367"/>
      <c r="IST79" s="367"/>
      <c r="ISU79" s="367"/>
      <c r="ISV79" s="367"/>
      <c r="ISW79" s="367"/>
      <c r="ISX79" s="367"/>
      <c r="ISY79" s="367"/>
      <c r="ISZ79" s="367"/>
      <c r="ITA79" s="367"/>
      <c r="ITB79" s="367"/>
      <c r="ITC79" s="367"/>
      <c r="ITD79" s="367"/>
      <c r="ITE79" s="367"/>
      <c r="ITF79" s="367"/>
      <c r="ITG79" s="367"/>
      <c r="ITH79" s="367"/>
      <c r="ITI79" s="367"/>
      <c r="ITJ79" s="367"/>
      <c r="ITK79" s="367"/>
      <c r="ITL79" s="367"/>
      <c r="ITM79" s="367"/>
      <c r="ITN79" s="367"/>
      <c r="ITO79" s="367"/>
      <c r="ITP79" s="367"/>
      <c r="ITQ79" s="367"/>
      <c r="ITR79" s="367"/>
      <c r="ITS79" s="367"/>
      <c r="ITT79" s="367"/>
      <c r="ITU79" s="367"/>
      <c r="ITV79" s="367"/>
      <c r="ITW79" s="367"/>
      <c r="ITX79" s="367"/>
      <c r="ITY79" s="367"/>
      <c r="ITZ79" s="367"/>
      <c r="IUA79" s="367"/>
      <c r="IUB79" s="367"/>
      <c r="IUC79" s="367"/>
      <c r="IUD79" s="367"/>
      <c r="IUE79" s="367"/>
      <c r="IUF79" s="367"/>
      <c r="IUG79" s="367"/>
      <c r="IUH79" s="367"/>
      <c r="IUI79" s="367"/>
      <c r="IUJ79" s="367"/>
      <c r="IUK79" s="367"/>
      <c r="IUL79" s="367"/>
      <c r="IUM79" s="367"/>
      <c r="IUN79" s="367"/>
      <c r="IUO79" s="367"/>
      <c r="IUP79" s="367"/>
      <c r="IUQ79" s="367"/>
      <c r="IUR79" s="367"/>
      <c r="IUS79" s="367"/>
      <c r="IUT79" s="367"/>
      <c r="IUU79" s="367"/>
      <c r="IUV79" s="367"/>
      <c r="IUW79" s="367"/>
      <c r="IUX79" s="367"/>
      <c r="IUY79" s="367"/>
      <c r="IUZ79" s="367"/>
      <c r="IVA79" s="367"/>
      <c r="IVB79" s="367"/>
      <c r="IVC79" s="367"/>
      <c r="IVD79" s="367"/>
      <c r="IVE79" s="367"/>
      <c r="IVF79" s="367"/>
      <c r="IVG79" s="367"/>
      <c r="IVH79" s="367"/>
      <c r="IVI79" s="367"/>
      <c r="IVJ79" s="367"/>
      <c r="IVK79" s="367"/>
      <c r="IVL79" s="367"/>
      <c r="IVM79" s="367"/>
      <c r="IVN79" s="367"/>
      <c r="IVO79" s="367"/>
      <c r="IVP79" s="367"/>
      <c r="IVQ79" s="367"/>
      <c r="IVR79" s="367"/>
      <c r="IVS79" s="367"/>
      <c r="IVT79" s="367"/>
      <c r="IVU79" s="367"/>
      <c r="IVV79" s="367"/>
      <c r="IVW79" s="367"/>
      <c r="IVX79" s="367"/>
      <c r="IVY79" s="367"/>
      <c r="IVZ79" s="367"/>
      <c r="IWA79" s="367"/>
      <c r="IWB79" s="367"/>
      <c r="IWC79" s="367"/>
      <c r="IWD79" s="367"/>
      <c r="IWE79" s="367"/>
      <c r="IWF79" s="367"/>
      <c r="IWG79" s="367"/>
      <c r="IWH79" s="367"/>
      <c r="IWI79" s="367"/>
      <c r="IWJ79" s="367"/>
      <c r="IWK79" s="367"/>
      <c r="IWL79" s="367"/>
      <c r="IWM79" s="367"/>
      <c r="IWN79" s="367"/>
      <c r="IWO79" s="367"/>
      <c r="IWP79" s="367"/>
      <c r="IWQ79" s="367"/>
      <c r="IWR79" s="367"/>
      <c r="IWS79" s="367"/>
      <c r="IWT79" s="367"/>
      <c r="IWU79" s="367"/>
      <c r="IWV79" s="367"/>
      <c r="IWW79" s="367"/>
      <c r="IWX79" s="367"/>
      <c r="IWY79" s="367"/>
      <c r="IWZ79" s="367"/>
      <c r="IXA79" s="367"/>
      <c r="IXB79" s="367"/>
      <c r="IXC79" s="367"/>
      <c r="IXD79" s="367"/>
      <c r="IXE79" s="367"/>
      <c r="IXF79" s="367"/>
      <c r="IXG79" s="367"/>
      <c r="IXH79" s="367"/>
      <c r="IXI79" s="367"/>
      <c r="IXJ79" s="367"/>
      <c r="IXK79" s="367"/>
      <c r="IXL79" s="367"/>
      <c r="IXM79" s="367"/>
      <c r="IXN79" s="367"/>
      <c r="IXO79" s="367"/>
      <c r="IXP79" s="367"/>
      <c r="IXQ79" s="367"/>
      <c r="IXR79" s="367"/>
      <c r="IXS79" s="367"/>
      <c r="IXT79" s="367"/>
      <c r="IXU79" s="367"/>
      <c r="IXV79" s="367"/>
      <c r="IXW79" s="367"/>
      <c r="IXX79" s="367"/>
      <c r="IXY79" s="367"/>
      <c r="IXZ79" s="367"/>
      <c r="IYA79" s="367"/>
      <c r="IYB79" s="367"/>
      <c r="IYC79" s="367"/>
      <c r="IYD79" s="367"/>
      <c r="IYE79" s="367"/>
      <c r="IYF79" s="367"/>
      <c r="IYG79" s="367"/>
      <c r="IYH79" s="367"/>
      <c r="IYI79" s="367"/>
      <c r="IYJ79" s="367"/>
      <c r="IYK79" s="367"/>
      <c r="IYL79" s="367"/>
      <c r="IYM79" s="367"/>
      <c r="IYN79" s="367"/>
      <c r="IYO79" s="367"/>
      <c r="IYP79" s="367"/>
      <c r="IYQ79" s="367"/>
      <c r="IYR79" s="367"/>
      <c r="IYS79" s="367"/>
      <c r="IYT79" s="367"/>
      <c r="IYU79" s="367"/>
      <c r="IYV79" s="367"/>
      <c r="IYW79" s="367"/>
      <c r="IYX79" s="367"/>
      <c r="IYY79" s="367"/>
      <c r="IYZ79" s="367"/>
      <c r="IZA79" s="367"/>
      <c r="IZB79" s="367"/>
      <c r="IZC79" s="367"/>
      <c r="IZD79" s="367"/>
      <c r="IZE79" s="367"/>
      <c r="IZF79" s="367"/>
      <c r="IZG79" s="367"/>
      <c r="IZH79" s="367"/>
      <c r="IZI79" s="367"/>
      <c r="IZJ79" s="367"/>
      <c r="IZK79" s="367"/>
      <c r="IZL79" s="367"/>
      <c r="IZM79" s="367"/>
      <c r="IZN79" s="367"/>
      <c r="IZO79" s="367"/>
      <c r="IZP79" s="367"/>
      <c r="IZQ79" s="367"/>
      <c r="IZR79" s="367"/>
      <c r="IZS79" s="367"/>
      <c r="IZT79" s="367"/>
      <c r="IZU79" s="367"/>
      <c r="IZV79" s="367"/>
      <c r="IZW79" s="367"/>
      <c r="IZX79" s="367"/>
      <c r="IZY79" s="367"/>
      <c r="IZZ79" s="367"/>
      <c r="JAA79" s="367"/>
      <c r="JAB79" s="367"/>
      <c r="JAC79" s="367"/>
      <c r="JAD79" s="367"/>
      <c r="JAE79" s="367"/>
      <c r="JAF79" s="367"/>
      <c r="JAG79" s="367"/>
      <c r="JAH79" s="367"/>
      <c r="JAI79" s="367"/>
      <c r="JAJ79" s="367"/>
      <c r="JAK79" s="367"/>
      <c r="JAL79" s="367"/>
      <c r="JAM79" s="367"/>
      <c r="JAN79" s="367"/>
      <c r="JAO79" s="367"/>
      <c r="JAP79" s="367"/>
      <c r="JAQ79" s="367"/>
      <c r="JAR79" s="367"/>
      <c r="JAS79" s="367"/>
      <c r="JAT79" s="367"/>
      <c r="JAU79" s="367"/>
      <c r="JAV79" s="367"/>
      <c r="JAW79" s="367"/>
      <c r="JAX79" s="367"/>
      <c r="JAY79" s="367"/>
      <c r="JAZ79" s="367"/>
      <c r="JBA79" s="367"/>
      <c r="JBB79" s="367"/>
      <c r="JBC79" s="367"/>
      <c r="JBD79" s="367"/>
      <c r="JBE79" s="367"/>
      <c r="JBF79" s="367"/>
      <c r="JBG79" s="367"/>
      <c r="JBH79" s="367"/>
      <c r="JBI79" s="367"/>
      <c r="JBJ79" s="367"/>
      <c r="JBK79" s="367"/>
      <c r="JBL79" s="367"/>
      <c r="JBM79" s="367"/>
      <c r="JBN79" s="367"/>
      <c r="JBO79" s="367"/>
      <c r="JBP79" s="367"/>
      <c r="JBQ79" s="367"/>
      <c r="JBR79" s="367"/>
      <c r="JBS79" s="367"/>
      <c r="JBT79" s="367"/>
      <c r="JBU79" s="367"/>
      <c r="JBV79" s="367"/>
      <c r="JBW79" s="367"/>
      <c r="JBX79" s="367"/>
      <c r="JBY79" s="367"/>
      <c r="JBZ79" s="367"/>
      <c r="JCA79" s="367"/>
      <c r="JCB79" s="367"/>
      <c r="JCC79" s="367"/>
      <c r="JCD79" s="367"/>
      <c r="JCE79" s="367"/>
      <c r="JCF79" s="367"/>
      <c r="JCG79" s="367"/>
      <c r="JCH79" s="367"/>
      <c r="JCI79" s="367"/>
      <c r="JCJ79" s="367"/>
      <c r="JCK79" s="367"/>
      <c r="JCL79" s="367"/>
      <c r="JCM79" s="367"/>
      <c r="JCN79" s="367"/>
      <c r="JCO79" s="367"/>
      <c r="JCP79" s="367"/>
      <c r="JCQ79" s="367"/>
      <c r="JCR79" s="367"/>
      <c r="JCS79" s="367"/>
      <c r="JCT79" s="367"/>
      <c r="JCU79" s="367"/>
      <c r="JCV79" s="367"/>
      <c r="JCW79" s="367"/>
      <c r="JCX79" s="367"/>
      <c r="JCY79" s="367"/>
      <c r="JCZ79" s="367"/>
      <c r="JDA79" s="367"/>
      <c r="JDB79" s="367"/>
      <c r="JDC79" s="367"/>
      <c r="JDD79" s="367"/>
      <c r="JDE79" s="367"/>
      <c r="JDF79" s="367"/>
      <c r="JDG79" s="367"/>
      <c r="JDH79" s="367"/>
      <c r="JDI79" s="367"/>
      <c r="JDJ79" s="367"/>
      <c r="JDK79" s="367"/>
      <c r="JDL79" s="367"/>
      <c r="JDM79" s="367"/>
      <c r="JDN79" s="367"/>
      <c r="JDO79" s="367"/>
      <c r="JDP79" s="367"/>
      <c r="JDQ79" s="367"/>
      <c r="JDR79" s="367"/>
      <c r="JDS79" s="367"/>
      <c r="JDT79" s="367"/>
      <c r="JDU79" s="367"/>
      <c r="JDV79" s="367"/>
      <c r="JDW79" s="367"/>
      <c r="JDX79" s="367"/>
      <c r="JDY79" s="367"/>
      <c r="JDZ79" s="367"/>
      <c r="JEA79" s="367"/>
      <c r="JEB79" s="367"/>
      <c r="JEC79" s="367"/>
      <c r="JED79" s="367"/>
      <c r="JEE79" s="367"/>
      <c r="JEF79" s="367"/>
      <c r="JEG79" s="367"/>
      <c r="JEH79" s="367"/>
      <c r="JEI79" s="367"/>
      <c r="JEJ79" s="367"/>
      <c r="JEK79" s="367"/>
      <c r="JEL79" s="367"/>
      <c r="JEM79" s="367"/>
      <c r="JEN79" s="367"/>
      <c r="JEO79" s="367"/>
      <c r="JEP79" s="367"/>
      <c r="JEQ79" s="367"/>
      <c r="JER79" s="367"/>
      <c r="JES79" s="367"/>
      <c r="JET79" s="367"/>
      <c r="JEU79" s="367"/>
      <c r="JEV79" s="367"/>
      <c r="JEW79" s="367"/>
      <c r="JEX79" s="367"/>
      <c r="JEY79" s="367"/>
      <c r="JEZ79" s="367"/>
      <c r="JFA79" s="367"/>
      <c r="JFB79" s="367"/>
      <c r="JFC79" s="367"/>
      <c r="JFD79" s="367"/>
      <c r="JFE79" s="367"/>
      <c r="JFF79" s="367"/>
      <c r="JFG79" s="367"/>
      <c r="JFH79" s="367"/>
      <c r="JFI79" s="367"/>
      <c r="JFJ79" s="367"/>
      <c r="JFK79" s="367"/>
      <c r="JFL79" s="367"/>
      <c r="JFM79" s="367"/>
      <c r="JFN79" s="367"/>
      <c r="JFO79" s="367"/>
      <c r="JFP79" s="367"/>
      <c r="JFQ79" s="367"/>
      <c r="JFR79" s="367"/>
      <c r="JFS79" s="367"/>
      <c r="JFT79" s="367"/>
      <c r="JFU79" s="367"/>
      <c r="JFV79" s="367"/>
      <c r="JFW79" s="367"/>
      <c r="JFX79" s="367"/>
      <c r="JFY79" s="367"/>
      <c r="JFZ79" s="367"/>
      <c r="JGA79" s="367"/>
      <c r="JGB79" s="367"/>
      <c r="JGC79" s="367"/>
      <c r="JGD79" s="367"/>
      <c r="JGE79" s="367"/>
      <c r="JGF79" s="367"/>
      <c r="JGG79" s="367"/>
      <c r="JGH79" s="367"/>
      <c r="JGI79" s="367"/>
      <c r="JGJ79" s="367"/>
      <c r="JGK79" s="367"/>
      <c r="JGL79" s="367"/>
      <c r="JGM79" s="367"/>
      <c r="JGN79" s="367"/>
      <c r="JGO79" s="367"/>
      <c r="JGP79" s="367"/>
      <c r="JGQ79" s="367"/>
      <c r="JGR79" s="367"/>
      <c r="JGS79" s="367"/>
      <c r="JGT79" s="367"/>
      <c r="JGU79" s="367"/>
      <c r="JGV79" s="367"/>
      <c r="JGW79" s="367"/>
      <c r="JGX79" s="367"/>
      <c r="JGY79" s="367"/>
      <c r="JGZ79" s="367"/>
      <c r="JHA79" s="367"/>
      <c r="JHB79" s="367"/>
      <c r="JHC79" s="367"/>
      <c r="JHD79" s="367"/>
      <c r="JHE79" s="367"/>
      <c r="JHF79" s="367"/>
      <c r="JHG79" s="367"/>
      <c r="JHH79" s="367"/>
      <c r="JHI79" s="367"/>
      <c r="JHJ79" s="367"/>
      <c r="JHK79" s="367"/>
      <c r="JHL79" s="367"/>
      <c r="JHM79" s="367"/>
      <c r="JHN79" s="367"/>
      <c r="JHO79" s="367"/>
      <c r="JHP79" s="367"/>
      <c r="JHQ79" s="367"/>
      <c r="JHR79" s="367"/>
      <c r="JHS79" s="367"/>
      <c r="JHT79" s="367"/>
      <c r="JHU79" s="367"/>
      <c r="JHV79" s="367"/>
      <c r="JHW79" s="367"/>
      <c r="JHX79" s="367"/>
      <c r="JHY79" s="367"/>
      <c r="JHZ79" s="367"/>
      <c r="JIA79" s="367"/>
      <c r="JIB79" s="367"/>
      <c r="JIC79" s="367"/>
      <c r="JID79" s="367"/>
      <c r="JIE79" s="367"/>
      <c r="JIF79" s="367"/>
      <c r="JIG79" s="367"/>
      <c r="JIH79" s="367"/>
      <c r="JII79" s="367"/>
      <c r="JIJ79" s="367"/>
      <c r="JIK79" s="367"/>
      <c r="JIL79" s="367"/>
      <c r="JIM79" s="367"/>
      <c r="JIN79" s="367"/>
      <c r="JIO79" s="367"/>
      <c r="JIP79" s="367"/>
      <c r="JIQ79" s="367"/>
      <c r="JIR79" s="367"/>
      <c r="JIS79" s="367"/>
      <c r="JIT79" s="367"/>
      <c r="JIU79" s="367"/>
      <c r="JIV79" s="367"/>
      <c r="JIW79" s="367"/>
      <c r="JIX79" s="367"/>
      <c r="JIY79" s="367"/>
      <c r="JIZ79" s="367"/>
      <c r="JJA79" s="367"/>
      <c r="JJB79" s="367"/>
      <c r="JJC79" s="367"/>
      <c r="JJD79" s="367"/>
      <c r="JJE79" s="367"/>
      <c r="JJF79" s="367"/>
      <c r="JJG79" s="367"/>
      <c r="JJH79" s="367"/>
      <c r="JJI79" s="367"/>
      <c r="JJJ79" s="367"/>
      <c r="JJK79" s="367"/>
      <c r="JJL79" s="367"/>
      <c r="JJM79" s="367"/>
      <c r="JJN79" s="367"/>
      <c r="JJO79" s="367"/>
      <c r="JJP79" s="367"/>
      <c r="JJQ79" s="367"/>
      <c r="JJR79" s="367"/>
      <c r="JJS79" s="367"/>
      <c r="JJT79" s="367"/>
      <c r="JJU79" s="367"/>
      <c r="JJV79" s="367"/>
      <c r="JJW79" s="367"/>
      <c r="JJX79" s="367"/>
      <c r="JJY79" s="367"/>
      <c r="JJZ79" s="367"/>
      <c r="JKA79" s="367"/>
      <c r="JKB79" s="367"/>
      <c r="JKC79" s="367"/>
      <c r="JKD79" s="367"/>
      <c r="JKE79" s="367"/>
      <c r="JKF79" s="367"/>
      <c r="JKG79" s="367"/>
      <c r="JKH79" s="367"/>
      <c r="JKI79" s="367"/>
      <c r="JKJ79" s="367"/>
      <c r="JKK79" s="367"/>
      <c r="JKL79" s="367"/>
      <c r="JKM79" s="367"/>
      <c r="JKN79" s="367"/>
      <c r="JKO79" s="367"/>
      <c r="JKP79" s="367"/>
      <c r="JKQ79" s="367"/>
      <c r="JKR79" s="367"/>
      <c r="JKS79" s="367"/>
      <c r="JKT79" s="367"/>
      <c r="JKU79" s="367"/>
      <c r="JKV79" s="367"/>
      <c r="JKW79" s="367"/>
      <c r="JKX79" s="367"/>
      <c r="JKY79" s="367"/>
      <c r="JKZ79" s="367"/>
      <c r="JLA79" s="367"/>
      <c r="JLB79" s="367"/>
      <c r="JLC79" s="367"/>
      <c r="JLD79" s="367"/>
      <c r="JLE79" s="367"/>
      <c r="JLF79" s="367"/>
      <c r="JLG79" s="367"/>
      <c r="JLH79" s="367"/>
      <c r="JLI79" s="367"/>
      <c r="JLJ79" s="367"/>
      <c r="JLK79" s="367"/>
      <c r="JLL79" s="367"/>
      <c r="JLM79" s="367"/>
      <c r="JLN79" s="367"/>
      <c r="JLO79" s="367"/>
      <c r="JLP79" s="367"/>
      <c r="JLQ79" s="367"/>
      <c r="JLR79" s="367"/>
      <c r="JLS79" s="367"/>
      <c r="JLT79" s="367"/>
      <c r="JLU79" s="367"/>
      <c r="JLV79" s="367"/>
      <c r="JLW79" s="367"/>
      <c r="JLX79" s="367"/>
      <c r="JLY79" s="367"/>
      <c r="JLZ79" s="367"/>
      <c r="JMA79" s="367"/>
      <c r="JMB79" s="367"/>
      <c r="JMC79" s="367"/>
      <c r="JMD79" s="367"/>
      <c r="JME79" s="367"/>
      <c r="JMF79" s="367"/>
      <c r="JMG79" s="367"/>
      <c r="JMH79" s="367"/>
      <c r="JMI79" s="367"/>
      <c r="JMJ79" s="367"/>
      <c r="JMK79" s="367"/>
      <c r="JML79" s="367"/>
      <c r="JMM79" s="367"/>
      <c r="JMN79" s="367"/>
      <c r="JMO79" s="367"/>
      <c r="JMP79" s="367"/>
      <c r="JMQ79" s="367"/>
      <c r="JMR79" s="367"/>
      <c r="JMS79" s="367"/>
      <c r="JMT79" s="367"/>
      <c r="JMU79" s="367"/>
      <c r="JMV79" s="367"/>
      <c r="JMW79" s="367"/>
      <c r="JMX79" s="367"/>
      <c r="JMY79" s="367"/>
      <c r="JMZ79" s="367"/>
      <c r="JNA79" s="367"/>
      <c r="JNB79" s="367"/>
      <c r="JNC79" s="367"/>
      <c r="JND79" s="367"/>
      <c r="JNE79" s="367"/>
      <c r="JNF79" s="367"/>
      <c r="JNG79" s="367"/>
      <c r="JNH79" s="367"/>
      <c r="JNI79" s="367"/>
      <c r="JNJ79" s="367"/>
      <c r="JNK79" s="367"/>
      <c r="JNL79" s="367"/>
      <c r="JNM79" s="367"/>
      <c r="JNN79" s="367"/>
      <c r="JNO79" s="367"/>
      <c r="JNP79" s="367"/>
      <c r="JNQ79" s="367"/>
      <c r="JNR79" s="367"/>
      <c r="JNS79" s="367"/>
      <c r="JNT79" s="367"/>
      <c r="JNU79" s="367"/>
      <c r="JNV79" s="367"/>
      <c r="JNW79" s="367"/>
      <c r="JNX79" s="367"/>
      <c r="JNY79" s="367"/>
      <c r="JNZ79" s="367"/>
      <c r="JOA79" s="367"/>
      <c r="JOB79" s="367"/>
      <c r="JOC79" s="367"/>
      <c r="JOD79" s="367"/>
      <c r="JOE79" s="367"/>
      <c r="JOF79" s="367"/>
      <c r="JOG79" s="367"/>
      <c r="JOH79" s="367"/>
      <c r="JOI79" s="367"/>
      <c r="JOJ79" s="367"/>
      <c r="JOK79" s="367"/>
      <c r="JOL79" s="367"/>
      <c r="JOM79" s="367"/>
      <c r="JON79" s="367"/>
      <c r="JOO79" s="367"/>
      <c r="JOP79" s="367"/>
      <c r="JOQ79" s="367"/>
      <c r="JOR79" s="367"/>
      <c r="JOS79" s="367"/>
      <c r="JOT79" s="367"/>
      <c r="JOU79" s="367"/>
      <c r="JOV79" s="367"/>
      <c r="JOW79" s="367"/>
      <c r="JOX79" s="367"/>
      <c r="JOY79" s="367"/>
      <c r="JOZ79" s="367"/>
      <c r="JPA79" s="367"/>
      <c r="JPB79" s="367"/>
      <c r="JPC79" s="367"/>
      <c r="JPD79" s="367"/>
      <c r="JPE79" s="367"/>
      <c r="JPF79" s="367"/>
      <c r="JPG79" s="367"/>
      <c r="JPH79" s="367"/>
      <c r="JPI79" s="367"/>
      <c r="JPJ79" s="367"/>
      <c r="JPK79" s="367"/>
      <c r="JPL79" s="367"/>
      <c r="JPM79" s="367"/>
      <c r="JPN79" s="367"/>
      <c r="JPO79" s="367"/>
      <c r="JPP79" s="367"/>
      <c r="JPQ79" s="367"/>
      <c r="JPR79" s="367"/>
      <c r="JPS79" s="367"/>
      <c r="JPT79" s="367"/>
      <c r="JPU79" s="367"/>
      <c r="JPV79" s="367"/>
      <c r="JPW79" s="367"/>
      <c r="JPX79" s="367"/>
      <c r="JPY79" s="367"/>
      <c r="JPZ79" s="367"/>
      <c r="JQA79" s="367"/>
      <c r="JQB79" s="367"/>
      <c r="JQC79" s="367"/>
      <c r="JQD79" s="367"/>
      <c r="JQE79" s="367"/>
      <c r="JQF79" s="367"/>
      <c r="JQG79" s="367"/>
      <c r="JQH79" s="367"/>
      <c r="JQI79" s="367"/>
      <c r="JQJ79" s="367"/>
      <c r="JQK79" s="367"/>
      <c r="JQL79" s="367"/>
      <c r="JQM79" s="367"/>
      <c r="JQN79" s="367"/>
      <c r="JQO79" s="367"/>
      <c r="JQP79" s="367"/>
      <c r="JQQ79" s="367"/>
      <c r="JQR79" s="367"/>
      <c r="JQS79" s="367"/>
      <c r="JQT79" s="367"/>
      <c r="JQU79" s="367"/>
      <c r="JQV79" s="367"/>
      <c r="JQW79" s="367"/>
      <c r="JQX79" s="367"/>
      <c r="JQY79" s="367"/>
      <c r="JQZ79" s="367"/>
      <c r="JRA79" s="367"/>
      <c r="JRB79" s="367"/>
      <c r="JRC79" s="367"/>
      <c r="JRD79" s="367"/>
      <c r="JRE79" s="367"/>
      <c r="JRF79" s="367"/>
      <c r="JRG79" s="367"/>
      <c r="JRH79" s="367"/>
      <c r="JRI79" s="367"/>
      <c r="JRJ79" s="367"/>
      <c r="JRK79" s="367"/>
      <c r="JRL79" s="367"/>
      <c r="JRM79" s="367"/>
      <c r="JRN79" s="367"/>
      <c r="JRO79" s="367"/>
      <c r="JRP79" s="367"/>
      <c r="JRQ79" s="367"/>
      <c r="JRR79" s="367"/>
      <c r="JRS79" s="367"/>
      <c r="JRT79" s="367"/>
      <c r="JRU79" s="367"/>
      <c r="JRV79" s="367"/>
      <c r="JRW79" s="367"/>
      <c r="JRX79" s="367"/>
      <c r="JRY79" s="367"/>
      <c r="JRZ79" s="367"/>
      <c r="JSA79" s="367"/>
      <c r="JSB79" s="367"/>
      <c r="JSC79" s="367"/>
      <c r="JSD79" s="367"/>
      <c r="JSE79" s="367"/>
      <c r="JSF79" s="367"/>
      <c r="JSG79" s="367"/>
      <c r="JSH79" s="367"/>
      <c r="JSI79" s="367"/>
      <c r="JSJ79" s="367"/>
      <c r="JSK79" s="367"/>
      <c r="JSL79" s="367"/>
      <c r="JSM79" s="367"/>
      <c r="JSN79" s="367"/>
      <c r="JSO79" s="367"/>
      <c r="JSP79" s="367"/>
      <c r="JSQ79" s="367"/>
      <c r="JSR79" s="367"/>
      <c r="JSS79" s="367"/>
      <c r="JST79" s="367"/>
      <c r="JSU79" s="367"/>
      <c r="JSV79" s="367"/>
      <c r="JSW79" s="367"/>
      <c r="JSX79" s="367"/>
      <c r="JSY79" s="367"/>
      <c r="JSZ79" s="367"/>
      <c r="JTA79" s="367"/>
      <c r="JTB79" s="367"/>
      <c r="JTC79" s="367"/>
      <c r="JTD79" s="367"/>
      <c r="JTE79" s="367"/>
      <c r="JTF79" s="367"/>
      <c r="JTG79" s="367"/>
      <c r="JTH79" s="367"/>
      <c r="JTI79" s="367"/>
      <c r="JTJ79" s="367"/>
      <c r="JTK79" s="367"/>
      <c r="JTL79" s="367"/>
      <c r="JTM79" s="367"/>
      <c r="JTN79" s="367"/>
      <c r="JTO79" s="367"/>
      <c r="JTP79" s="367"/>
      <c r="JTQ79" s="367"/>
      <c r="JTR79" s="367"/>
      <c r="JTS79" s="367"/>
      <c r="JTT79" s="367"/>
      <c r="JTU79" s="367"/>
      <c r="JTV79" s="367"/>
      <c r="JTW79" s="367"/>
      <c r="JTX79" s="367"/>
      <c r="JTY79" s="367"/>
      <c r="JTZ79" s="367"/>
      <c r="JUA79" s="367"/>
      <c r="JUB79" s="367"/>
      <c r="JUC79" s="367"/>
      <c r="JUD79" s="367"/>
      <c r="JUE79" s="367"/>
      <c r="JUF79" s="367"/>
      <c r="JUG79" s="367"/>
      <c r="JUH79" s="367"/>
      <c r="JUI79" s="367"/>
      <c r="JUJ79" s="367"/>
      <c r="JUK79" s="367"/>
      <c r="JUL79" s="367"/>
      <c r="JUM79" s="367"/>
      <c r="JUN79" s="367"/>
      <c r="JUO79" s="367"/>
      <c r="JUP79" s="367"/>
      <c r="JUQ79" s="367"/>
      <c r="JUR79" s="367"/>
      <c r="JUS79" s="367"/>
      <c r="JUT79" s="367"/>
      <c r="JUU79" s="367"/>
      <c r="JUV79" s="367"/>
      <c r="JUW79" s="367"/>
      <c r="JUX79" s="367"/>
      <c r="JUY79" s="367"/>
      <c r="JUZ79" s="367"/>
      <c r="JVA79" s="367"/>
      <c r="JVB79" s="367"/>
      <c r="JVC79" s="367"/>
      <c r="JVD79" s="367"/>
      <c r="JVE79" s="367"/>
      <c r="JVF79" s="367"/>
      <c r="JVG79" s="367"/>
      <c r="JVH79" s="367"/>
      <c r="JVI79" s="367"/>
      <c r="JVJ79" s="367"/>
      <c r="JVK79" s="367"/>
      <c r="JVL79" s="367"/>
      <c r="JVM79" s="367"/>
      <c r="JVN79" s="367"/>
      <c r="JVO79" s="367"/>
      <c r="JVP79" s="367"/>
      <c r="JVQ79" s="367"/>
      <c r="JVR79" s="367"/>
      <c r="JVS79" s="367"/>
      <c r="JVT79" s="367"/>
      <c r="JVU79" s="367"/>
      <c r="JVV79" s="367"/>
      <c r="JVW79" s="367"/>
      <c r="JVX79" s="367"/>
      <c r="JVY79" s="367"/>
      <c r="JVZ79" s="367"/>
      <c r="JWA79" s="367"/>
      <c r="JWB79" s="367"/>
      <c r="JWC79" s="367"/>
      <c r="JWD79" s="367"/>
      <c r="JWE79" s="367"/>
      <c r="JWF79" s="367"/>
      <c r="JWG79" s="367"/>
      <c r="JWH79" s="367"/>
      <c r="JWI79" s="367"/>
      <c r="JWJ79" s="367"/>
      <c r="JWK79" s="367"/>
      <c r="JWL79" s="367"/>
      <c r="JWM79" s="367"/>
      <c r="JWN79" s="367"/>
      <c r="JWO79" s="367"/>
      <c r="JWP79" s="367"/>
      <c r="JWQ79" s="367"/>
      <c r="JWR79" s="367"/>
      <c r="JWS79" s="367"/>
      <c r="JWT79" s="367"/>
      <c r="JWU79" s="367"/>
      <c r="JWV79" s="367"/>
      <c r="JWW79" s="367"/>
      <c r="JWX79" s="367"/>
      <c r="JWY79" s="367"/>
      <c r="JWZ79" s="367"/>
      <c r="JXA79" s="367"/>
      <c r="JXB79" s="367"/>
      <c r="JXC79" s="367"/>
      <c r="JXD79" s="367"/>
      <c r="JXE79" s="367"/>
      <c r="JXF79" s="367"/>
      <c r="JXG79" s="367"/>
      <c r="JXH79" s="367"/>
      <c r="JXI79" s="367"/>
      <c r="JXJ79" s="367"/>
      <c r="JXK79" s="367"/>
      <c r="JXL79" s="367"/>
      <c r="JXM79" s="367"/>
      <c r="JXN79" s="367"/>
      <c r="JXO79" s="367"/>
      <c r="JXP79" s="367"/>
      <c r="JXQ79" s="367"/>
      <c r="JXR79" s="367"/>
      <c r="JXS79" s="367"/>
      <c r="JXT79" s="367"/>
      <c r="JXU79" s="367"/>
      <c r="JXV79" s="367"/>
      <c r="JXW79" s="367"/>
      <c r="JXX79" s="367"/>
      <c r="JXY79" s="367"/>
      <c r="JXZ79" s="367"/>
      <c r="JYA79" s="367"/>
      <c r="JYB79" s="367"/>
      <c r="JYC79" s="367"/>
      <c r="JYD79" s="367"/>
      <c r="JYE79" s="367"/>
      <c r="JYF79" s="367"/>
      <c r="JYG79" s="367"/>
      <c r="JYH79" s="367"/>
      <c r="JYI79" s="367"/>
      <c r="JYJ79" s="367"/>
      <c r="JYK79" s="367"/>
      <c r="JYL79" s="367"/>
      <c r="JYM79" s="367"/>
      <c r="JYN79" s="367"/>
      <c r="JYO79" s="367"/>
      <c r="JYP79" s="367"/>
      <c r="JYQ79" s="367"/>
      <c r="JYR79" s="367"/>
      <c r="JYS79" s="367"/>
      <c r="JYT79" s="367"/>
      <c r="JYU79" s="367"/>
      <c r="JYV79" s="367"/>
      <c r="JYW79" s="367"/>
      <c r="JYX79" s="367"/>
      <c r="JYY79" s="367"/>
      <c r="JYZ79" s="367"/>
      <c r="JZA79" s="367"/>
      <c r="JZB79" s="367"/>
      <c r="JZC79" s="367"/>
      <c r="JZD79" s="367"/>
      <c r="JZE79" s="367"/>
      <c r="JZF79" s="367"/>
      <c r="JZG79" s="367"/>
      <c r="JZH79" s="367"/>
      <c r="JZI79" s="367"/>
      <c r="JZJ79" s="367"/>
      <c r="JZK79" s="367"/>
      <c r="JZL79" s="367"/>
      <c r="JZM79" s="367"/>
      <c r="JZN79" s="367"/>
      <c r="JZO79" s="367"/>
      <c r="JZP79" s="367"/>
      <c r="JZQ79" s="367"/>
      <c r="JZR79" s="367"/>
      <c r="JZS79" s="367"/>
      <c r="JZT79" s="367"/>
      <c r="JZU79" s="367"/>
      <c r="JZV79" s="367"/>
      <c r="JZW79" s="367"/>
      <c r="JZX79" s="367"/>
      <c r="JZY79" s="367"/>
      <c r="JZZ79" s="367"/>
      <c r="KAA79" s="367"/>
      <c r="KAB79" s="367"/>
      <c r="KAC79" s="367"/>
      <c r="KAD79" s="367"/>
      <c r="KAE79" s="367"/>
      <c r="KAF79" s="367"/>
      <c r="KAG79" s="367"/>
      <c r="KAH79" s="367"/>
      <c r="KAI79" s="367"/>
      <c r="KAJ79" s="367"/>
      <c r="KAK79" s="367"/>
      <c r="KAL79" s="367"/>
      <c r="KAM79" s="367"/>
      <c r="KAN79" s="367"/>
      <c r="KAO79" s="367"/>
      <c r="KAP79" s="367"/>
      <c r="KAQ79" s="367"/>
      <c r="KAR79" s="367"/>
      <c r="KAS79" s="367"/>
      <c r="KAT79" s="367"/>
      <c r="KAU79" s="367"/>
      <c r="KAV79" s="367"/>
      <c r="KAW79" s="367"/>
      <c r="KAX79" s="367"/>
      <c r="KAY79" s="367"/>
      <c r="KAZ79" s="367"/>
      <c r="KBA79" s="367"/>
      <c r="KBB79" s="367"/>
      <c r="KBC79" s="367"/>
      <c r="KBD79" s="367"/>
      <c r="KBE79" s="367"/>
      <c r="KBF79" s="367"/>
      <c r="KBG79" s="367"/>
      <c r="KBH79" s="367"/>
      <c r="KBI79" s="367"/>
      <c r="KBJ79" s="367"/>
      <c r="KBK79" s="367"/>
      <c r="KBL79" s="367"/>
      <c r="KBM79" s="367"/>
      <c r="KBN79" s="367"/>
      <c r="KBO79" s="367"/>
      <c r="KBP79" s="367"/>
      <c r="KBQ79" s="367"/>
      <c r="KBR79" s="367"/>
      <c r="KBS79" s="367"/>
      <c r="KBT79" s="367"/>
      <c r="KBU79" s="367"/>
      <c r="KBV79" s="367"/>
      <c r="KBW79" s="367"/>
      <c r="KBX79" s="367"/>
      <c r="KBY79" s="367"/>
      <c r="KBZ79" s="367"/>
      <c r="KCA79" s="367"/>
      <c r="KCB79" s="367"/>
      <c r="KCC79" s="367"/>
      <c r="KCD79" s="367"/>
      <c r="KCE79" s="367"/>
      <c r="KCF79" s="367"/>
      <c r="KCG79" s="367"/>
      <c r="KCH79" s="367"/>
      <c r="KCI79" s="367"/>
      <c r="KCJ79" s="367"/>
      <c r="KCK79" s="367"/>
      <c r="KCL79" s="367"/>
      <c r="KCM79" s="367"/>
      <c r="KCN79" s="367"/>
      <c r="KCO79" s="367"/>
      <c r="KCP79" s="367"/>
      <c r="KCQ79" s="367"/>
      <c r="KCR79" s="367"/>
      <c r="KCS79" s="367"/>
      <c r="KCT79" s="367"/>
      <c r="KCU79" s="367"/>
      <c r="KCV79" s="367"/>
      <c r="KCW79" s="367"/>
      <c r="KCX79" s="367"/>
      <c r="KCY79" s="367"/>
      <c r="KCZ79" s="367"/>
      <c r="KDA79" s="367"/>
      <c r="KDB79" s="367"/>
      <c r="KDC79" s="367"/>
      <c r="KDD79" s="367"/>
      <c r="KDE79" s="367"/>
      <c r="KDF79" s="367"/>
      <c r="KDG79" s="367"/>
      <c r="KDH79" s="367"/>
      <c r="KDI79" s="367"/>
      <c r="KDJ79" s="367"/>
      <c r="KDK79" s="367"/>
      <c r="KDL79" s="367"/>
      <c r="KDM79" s="367"/>
      <c r="KDN79" s="367"/>
      <c r="KDO79" s="367"/>
      <c r="KDP79" s="367"/>
      <c r="KDQ79" s="367"/>
      <c r="KDR79" s="367"/>
      <c r="KDS79" s="367"/>
      <c r="KDT79" s="367"/>
      <c r="KDU79" s="367"/>
      <c r="KDV79" s="367"/>
      <c r="KDW79" s="367"/>
      <c r="KDX79" s="367"/>
      <c r="KDY79" s="367"/>
      <c r="KDZ79" s="367"/>
      <c r="KEA79" s="367"/>
      <c r="KEB79" s="367"/>
      <c r="KEC79" s="367"/>
      <c r="KED79" s="367"/>
      <c r="KEE79" s="367"/>
      <c r="KEF79" s="367"/>
      <c r="KEG79" s="367"/>
      <c r="KEH79" s="367"/>
      <c r="KEI79" s="367"/>
      <c r="KEJ79" s="367"/>
      <c r="KEK79" s="367"/>
      <c r="KEL79" s="367"/>
      <c r="KEM79" s="367"/>
      <c r="KEN79" s="367"/>
      <c r="KEO79" s="367"/>
      <c r="KEP79" s="367"/>
      <c r="KEQ79" s="367"/>
      <c r="KER79" s="367"/>
      <c r="KES79" s="367"/>
      <c r="KET79" s="367"/>
      <c r="KEU79" s="367"/>
      <c r="KEV79" s="367"/>
      <c r="KEW79" s="367"/>
      <c r="KEX79" s="367"/>
      <c r="KEY79" s="367"/>
      <c r="KEZ79" s="367"/>
      <c r="KFA79" s="367"/>
      <c r="KFB79" s="367"/>
      <c r="KFC79" s="367"/>
      <c r="KFD79" s="367"/>
      <c r="KFE79" s="367"/>
      <c r="KFF79" s="367"/>
      <c r="KFG79" s="367"/>
      <c r="KFH79" s="367"/>
      <c r="KFI79" s="367"/>
      <c r="KFJ79" s="367"/>
      <c r="KFK79" s="367"/>
      <c r="KFL79" s="367"/>
      <c r="KFM79" s="367"/>
      <c r="KFN79" s="367"/>
      <c r="KFO79" s="367"/>
      <c r="KFP79" s="367"/>
      <c r="KFQ79" s="367"/>
      <c r="KFR79" s="367"/>
      <c r="KFS79" s="367"/>
      <c r="KFT79" s="367"/>
      <c r="KFU79" s="367"/>
      <c r="KFV79" s="367"/>
      <c r="KFW79" s="367"/>
      <c r="KFX79" s="367"/>
      <c r="KFY79" s="367"/>
      <c r="KFZ79" s="367"/>
      <c r="KGA79" s="367"/>
      <c r="KGB79" s="367"/>
      <c r="KGC79" s="367"/>
      <c r="KGD79" s="367"/>
      <c r="KGE79" s="367"/>
      <c r="KGF79" s="367"/>
      <c r="KGG79" s="367"/>
      <c r="KGH79" s="367"/>
      <c r="KGI79" s="367"/>
      <c r="KGJ79" s="367"/>
      <c r="KGK79" s="367"/>
      <c r="KGL79" s="367"/>
      <c r="KGM79" s="367"/>
      <c r="KGN79" s="367"/>
      <c r="KGO79" s="367"/>
      <c r="KGP79" s="367"/>
      <c r="KGQ79" s="367"/>
      <c r="KGR79" s="367"/>
      <c r="KGS79" s="367"/>
      <c r="KGT79" s="367"/>
      <c r="KGU79" s="367"/>
      <c r="KGV79" s="367"/>
      <c r="KGW79" s="367"/>
      <c r="KGX79" s="367"/>
      <c r="KGY79" s="367"/>
      <c r="KGZ79" s="367"/>
      <c r="KHA79" s="367"/>
      <c r="KHB79" s="367"/>
      <c r="KHC79" s="367"/>
      <c r="KHD79" s="367"/>
      <c r="KHE79" s="367"/>
      <c r="KHF79" s="367"/>
      <c r="KHG79" s="367"/>
      <c r="KHH79" s="367"/>
      <c r="KHI79" s="367"/>
      <c r="KHJ79" s="367"/>
      <c r="KHK79" s="367"/>
      <c r="KHL79" s="367"/>
      <c r="KHM79" s="367"/>
      <c r="KHN79" s="367"/>
      <c r="KHO79" s="367"/>
      <c r="KHP79" s="367"/>
      <c r="KHQ79" s="367"/>
      <c r="KHR79" s="367"/>
      <c r="KHS79" s="367"/>
      <c r="KHT79" s="367"/>
      <c r="KHU79" s="367"/>
      <c r="KHV79" s="367"/>
      <c r="KHW79" s="367"/>
      <c r="KHX79" s="367"/>
      <c r="KHY79" s="367"/>
      <c r="KHZ79" s="367"/>
      <c r="KIA79" s="367"/>
      <c r="KIB79" s="367"/>
      <c r="KIC79" s="367"/>
      <c r="KID79" s="367"/>
      <c r="KIE79" s="367"/>
      <c r="KIF79" s="367"/>
      <c r="KIG79" s="367"/>
      <c r="KIH79" s="367"/>
      <c r="KII79" s="367"/>
      <c r="KIJ79" s="367"/>
      <c r="KIK79" s="367"/>
      <c r="KIL79" s="367"/>
      <c r="KIM79" s="367"/>
      <c r="KIN79" s="367"/>
      <c r="KIO79" s="367"/>
      <c r="KIP79" s="367"/>
      <c r="KIQ79" s="367"/>
      <c r="KIR79" s="367"/>
      <c r="KIS79" s="367"/>
      <c r="KIT79" s="367"/>
      <c r="KIU79" s="367"/>
      <c r="KIV79" s="367"/>
      <c r="KIW79" s="367"/>
      <c r="KIX79" s="367"/>
      <c r="KIY79" s="367"/>
      <c r="KIZ79" s="367"/>
      <c r="KJA79" s="367"/>
      <c r="KJB79" s="367"/>
      <c r="KJC79" s="367"/>
      <c r="KJD79" s="367"/>
      <c r="KJE79" s="367"/>
      <c r="KJF79" s="367"/>
      <c r="KJG79" s="367"/>
      <c r="KJH79" s="367"/>
      <c r="KJI79" s="367"/>
      <c r="KJJ79" s="367"/>
      <c r="KJK79" s="367"/>
      <c r="KJL79" s="367"/>
      <c r="KJM79" s="367"/>
      <c r="KJN79" s="367"/>
      <c r="KJO79" s="367"/>
      <c r="KJP79" s="367"/>
      <c r="KJQ79" s="367"/>
      <c r="KJR79" s="367"/>
      <c r="KJS79" s="367"/>
      <c r="KJT79" s="367"/>
      <c r="KJU79" s="367"/>
      <c r="KJV79" s="367"/>
      <c r="KJW79" s="367"/>
      <c r="KJX79" s="367"/>
      <c r="KJY79" s="367"/>
      <c r="KJZ79" s="367"/>
      <c r="KKA79" s="367"/>
      <c r="KKB79" s="367"/>
      <c r="KKC79" s="367"/>
      <c r="KKD79" s="367"/>
      <c r="KKE79" s="367"/>
      <c r="KKF79" s="367"/>
      <c r="KKG79" s="367"/>
      <c r="KKH79" s="367"/>
      <c r="KKI79" s="367"/>
      <c r="KKJ79" s="367"/>
      <c r="KKK79" s="367"/>
      <c r="KKL79" s="367"/>
      <c r="KKM79" s="367"/>
      <c r="KKN79" s="367"/>
      <c r="KKO79" s="367"/>
      <c r="KKP79" s="367"/>
      <c r="KKQ79" s="367"/>
      <c r="KKR79" s="367"/>
      <c r="KKS79" s="367"/>
      <c r="KKT79" s="367"/>
      <c r="KKU79" s="367"/>
      <c r="KKV79" s="367"/>
      <c r="KKW79" s="367"/>
      <c r="KKX79" s="367"/>
      <c r="KKY79" s="367"/>
      <c r="KKZ79" s="367"/>
      <c r="KLA79" s="367"/>
      <c r="KLB79" s="367"/>
      <c r="KLC79" s="367"/>
      <c r="KLD79" s="367"/>
      <c r="KLE79" s="367"/>
      <c r="KLF79" s="367"/>
      <c r="KLG79" s="367"/>
      <c r="KLH79" s="367"/>
      <c r="KLI79" s="367"/>
      <c r="KLJ79" s="367"/>
      <c r="KLK79" s="367"/>
      <c r="KLL79" s="367"/>
      <c r="KLM79" s="367"/>
      <c r="KLN79" s="367"/>
      <c r="KLO79" s="367"/>
      <c r="KLP79" s="367"/>
      <c r="KLQ79" s="367"/>
      <c r="KLR79" s="367"/>
      <c r="KLS79" s="367"/>
      <c r="KLT79" s="367"/>
      <c r="KLU79" s="367"/>
      <c r="KLV79" s="367"/>
      <c r="KLW79" s="367"/>
      <c r="KLX79" s="367"/>
      <c r="KLY79" s="367"/>
      <c r="KLZ79" s="367"/>
      <c r="KMA79" s="367"/>
      <c r="KMB79" s="367"/>
      <c r="KMC79" s="367"/>
      <c r="KMD79" s="367"/>
      <c r="KME79" s="367"/>
      <c r="KMF79" s="367"/>
      <c r="KMG79" s="367"/>
      <c r="KMH79" s="367"/>
      <c r="KMI79" s="367"/>
      <c r="KMJ79" s="367"/>
      <c r="KMK79" s="367"/>
      <c r="KML79" s="367"/>
      <c r="KMM79" s="367"/>
      <c r="KMN79" s="367"/>
      <c r="KMO79" s="367"/>
      <c r="KMP79" s="367"/>
      <c r="KMQ79" s="367"/>
      <c r="KMR79" s="367"/>
      <c r="KMS79" s="367"/>
      <c r="KMT79" s="367"/>
      <c r="KMU79" s="367"/>
      <c r="KMV79" s="367"/>
      <c r="KMW79" s="367"/>
      <c r="KMX79" s="367"/>
      <c r="KMY79" s="367"/>
      <c r="KMZ79" s="367"/>
      <c r="KNA79" s="367"/>
      <c r="KNB79" s="367"/>
      <c r="KNC79" s="367"/>
      <c r="KND79" s="367"/>
      <c r="KNE79" s="367"/>
      <c r="KNF79" s="367"/>
      <c r="KNG79" s="367"/>
      <c r="KNH79" s="367"/>
      <c r="KNI79" s="367"/>
      <c r="KNJ79" s="367"/>
      <c r="KNK79" s="367"/>
      <c r="KNL79" s="367"/>
      <c r="KNM79" s="367"/>
      <c r="KNN79" s="367"/>
      <c r="KNO79" s="367"/>
      <c r="KNP79" s="367"/>
      <c r="KNQ79" s="367"/>
      <c r="KNR79" s="367"/>
      <c r="KNS79" s="367"/>
      <c r="KNT79" s="367"/>
      <c r="KNU79" s="367"/>
      <c r="KNV79" s="367"/>
      <c r="KNW79" s="367"/>
      <c r="KNX79" s="367"/>
      <c r="KNY79" s="367"/>
      <c r="KNZ79" s="367"/>
      <c r="KOA79" s="367"/>
      <c r="KOB79" s="367"/>
      <c r="KOC79" s="367"/>
      <c r="KOD79" s="367"/>
      <c r="KOE79" s="367"/>
      <c r="KOF79" s="367"/>
      <c r="KOG79" s="367"/>
      <c r="KOH79" s="367"/>
      <c r="KOI79" s="367"/>
      <c r="KOJ79" s="367"/>
      <c r="KOK79" s="367"/>
      <c r="KOL79" s="367"/>
      <c r="KOM79" s="367"/>
      <c r="KON79" s="367"/>
      <c r="KOO79" s="367"/>
      <c r="KOP79" s="367"/>
      <c r="KOQ79" s="367"/>
      <c r="KOR79" s="367"/>
      <c r="KOS79" s="367"/>
      <c r="KOT79" s="367"/>
      <c r="KOU79" s="367"/>
      <c r="KOV79" s="367"/>
      <c r="KOW79" s="367"/>
      <c r="KOX79" s="367"/>
      <c r="KOY79" s="367"/>
      <c r="KOZ79" s="367"/>
      <c r="KPA79" s="367"/>
      <c r="KPB79" s="367"/>
      <c r="KPC79" s="367"/>
      <c r="KPD79" s="367"/>
      <c r="KPE79" s="367"/>
      <c r="KPF79" s="367"/>
      <c r="KPG79" s="367"/>
      <c r="KPH79" s="367"/>
      <c r="KPI79" s="367"/>
      <c r="KPJ79" s="367"/>
      <c r="KPK79" s="367"/>
      <c r="KPL79" s="367"/>
      <c r="KPM79" s="367"/>
      <c r="KPN79" s="367"/>
      <c r="KPO79" s="367"/>
      <c r="KPP79" s="367"/>
      <c r="KPQ79" s="367"/>
      <c r="KPR79" s="367"/>
      <c r="KPS79" s="367"/>
      <c r="KPT79" s="367"/>
      <c r="KPU79" s="367"/>
      <c r="KPV79" s="367"/>
      <c r="KPW79" s="367"/>
      <c r="KPX79" s="367"/>
      <c r="KPY79" s="367"/>
      <c r="KPZ79" s="367"/>
      <c r="KQA79" s="367"/>
      <c r="KQB79" s="367"/>
      <c r="KQC79" s="367"/>
      <c r="KQD79" s="367"/>
      <c r="KQE79" s="367"/>
      <c r="KQF79" s="367"/>
      <c r="KQG79" s="367"/>
      <c r="KQH79" s="367"/>
      <c r="KQI79" s="367"/>
      <c r="KQJ79" s="367"/>
      <c r="KQK79" s="367"/>
      <c r="KQL79" s="367"/>
      <c r="KQM79" s="367"/>
      <c r="KQN79" s="367"/>
      <c r="KQO79" s="367"/>
      <c r="KQP79" s="367"/>
      <c r="KQQ79" s="367"/>
      <c r="KQR79" s="367"/>
      <c r="KQS79" s="367"/>
      <c r="KQT79" s="367"/>
      <c r="KQU79" s="367"/>
      <c r="KQV79" s="367"/>
      <c r="KQW79" s="367"/>
      <c r="KQX79" s="367"/>
      <c r="KQY79" s="367"/>
      <c r="KQZ79" s="367"/>
      <c r="KRA79" s="367"/>
      <c r="KRB79" s="367"/>
      <c r="KRC79" s="367"/>
      <c r="KRD79" s="367"/>
      <c r="KRE79" s="367"/>
      <c r="KRF79" s="367"/>
      <c r="KRG79" s="367"/>
      <c r="KRH79" s="367"/>
      <c r="KRI79" s="367"/>
      <c r="KRJ79" s="367"/>
      <c r="KRK79" s="367"/>
      <c r="KRL79" s="367"/>
      <c r="KRM79" s="367"/>
      <c r="KRN79" s="367"/>
      <c r="KRO79" s="367"/>
      <c r="KRP79" s="367"/>
      <c r="KRQ79" s="367"/>
      <c r="KRR79" s="367"/>
      <c r="KRS79" s="367"/>
      <c r="KRT79" s="367"/>
      <c r="KRU79" s="367"/>
      <c r="KRV79" s="367"/>
      <c r="KRW79" s="367"/>
      <c r="KRX79" s="367"/>
      <c r="KRY79" s="367"/>
      <c r="KRZ79" s="367"/>
      <c r="KSA79" s="367"/>
      <c r="KSB79" s="367"/>
      <c r="KSC79" s="367"/>
      <c r="KSD79" s="367"/>
      <c r="KSE79" s="367"/>
      <c r="KSF79" s="367"/>
      <c r="KSG79" s="367"/>
      <c r="KSH79" s="367"/>
      <c r="KSI79" s="367"/>
      <c r="KSJ79" s="367"/>
      <c r="KSK79" s="367"/>
      <c r="KSL79" s="367"/>
      <c r="KSM79" s="367"/>
      <c r="KSN79" s="367"/>
      <c r="KSO79" s="367"/>
      <c r="KSP79" s="367"/>
      <c r="KSQ79" s="367"/>
      <c r="KSR79" s="367"/>
      <c r="KSS79" s="367"/>
      <c r="KST79" s="367"/>
      <c r="KSU79" s="367"/>
      <c r="KSV79" s="367"/>
      <c r="KSW79" s="367"/>
      <c r="KSX79" s="367"/>
      <c r="KSY79" s="367"/>
      <c r="KSZ79" s="367"/>
      <c r="KTA79" s="367"/>
      <c r="KTB79" s="367"/>
      <c r="KTC79" s="367"/>
      <c r="KTD79" s="367"/>
      <c r="KTE79" s="367"/>
      <c r="KTF79" s="367"/>
      <c r="KTG79" s="367"/>
      <c r="KTH79" s="367"/>
      <c r="KTI79" s="367"/>
      <c r="KTJ79" s="367"/>
      <c r="KTK79" s="367"/>
      <c r="KTL79" s="367"/>
      <c r="KTM79" s="367"/>
      <c r="KTN79" s="367"/>
      <c r="KTO79" s="367"/>
      <c r="KTP79" s="367"/>
      <c r="KTQ79" s="367"/>
      <c r="KTR79" s="367"/>
      <c r="KTS79" s="367"/>
      <c r="KTT79" s="367"/>
      <c r="KTU79" s="367"/>
      <c r="KTV79" s="367"/>
      <c r="KTW79" s="367"/>
      <c r="KTX79" s="367"/>
      <c r="KTY79" s="367"/>
      <c r="KTZ79" s="367"/>
      <c r="KUA79" s="367"/>
      <c r="KUB79" s="367"/>
      <c r="KUC79" s="367"/>
      <c r="KUD79" s="367"/>
      <c r="KUE79" s="367"/>
      <c r="KUF79" s="367"/>
      <c r="KUG79" s="367"/>
      <c r="KUH79" s="367"/>
      <c r="KUI79" s="367"/>
      <c r="KUJ79" s="367"/>
      <c r="KUK79" s="367"/>
      <c r="KUL79" s="367"/>
      <c r="KUM79" s="367"/>
      <c r="KUN79" s="367"/>
      <c r="KUO79" s="367"/>
      <c r="KUP79" s="367"/>
      <c r="KUQ79" s="367"/>
      <c r="KUR79" s="367"/>
      <c r="KUS79" s="367"/>
      <c r="KUT79" s="367"/>
      <c r="KUU79" s="367"/>
      <c r="KUV79" s="367"/>
      <c r="KUW79" s="367"/>
      <c r="KUX79" s="367"/>
      <c r="KUY79" s="367"/>
      <c r="KUZ79" s="367"/>
      <c r="KVA79" s="367"/>
      <c r="KVB79" s="367"/>
      <c r="KVC79" s="367"/>
      <c r="KVD79" s="367"/>
      <c r="KVE79" s="367"/>
      <c r="KVF79" s="367"/>
      <c r="KVG79" s="367"/>
      <c r="KVH79" s="367"/>
      <c r="KVI79" s="367"/>
      <c r="KVJ79" s="367"/>
      <c r="KVK79" s="367"/>
      <c r="KVL79" s="367"/>
      <c r="KVM79" s="367"/>
      <c r="KVN79" s="367"/>
      <c r="KVO79" s="367"/>
      <c r="KVP79" s="367"/>
      <c r="KVQ79" s="367"/>
      <c r="KVR79" s="367"/>
      <c r="KVS79" s="367"/>
      <c r="KVT79" s="367"/>
      <c r="KVU79" s="367"/>
      <c r="KVV79" s="367"/>
      <c r="KVW79" s="367"/>
      <c r="KVX79" s="367"/>
      <c r="KVY79" s="367"/>
      <c r="KVZ79" s="367"/>
      <c r="KWA79" s="367"/>
      <c r="KWB79" s="367"/>
      <c r="KWC79" s="367"/>
      <c r="KWD79" s="367"/>
      <c r="KWE79" s="367"/>
      <c r="KWF79" s="367"/>
      <c r="KWG79" s="367"/>
      <c r="KWH79" s="367"/>
      <c r="KWI79" s="367"/>
      <c r="KWJ79" s="367"/>
      <c r="KWK79" s="367"/>
      <c r="KWL79" s="367"/>
      <c r="KWM79" s="367"/>
      <c r="KWN79" s="367"/>
      <c r="KWO79" s="367"/>
      <c r="KWP79" s="367"/>
      <c r="KWQ79" s="367"/>
      <c r="KWR79" s="367"/>
      <c r="KWS79" s="367"/>
      <c r="KWT79" s="367"/>
      <c r="KWU79" s="367"/>
      <c r="KWV79" s="367"/>
      <c r="KWW79" s="367"/>
      <c r="KWX79" s="367"/>
      <c r="KWY79" s="367"/>
      <c r="KWZ79" s="367"/>
      <c r="KXA79" s="367"/>
      <c r="KXB79" s="367"/>
      <c r="KXC79" s="367"/>
      <c r="KXD79" s="367"/>
      <c r="KXE79" s="367"/>
      <c r="KXF79" s="367"/>
      <c r="KXG79" s="367"/>
      <c r="KXH79" s="367"/>
      <c r="KXI79" s="367"/>
      <c r="KXJ79" s="367"/>
      <c r="KXK79" s="367"/>
      <c r="KXL79" s="367"/>
      <c r="KXM79" s="367"/>
      <c r="KXN79" s="367"/>
      <c r="KXO79" s="367"/>
      <c r="KXP79" s="367"/>
      <c r="KXQ79" s="367"/>
      <c r="KXR79" s="367"/>
      <c r="KXS79" s="367"/>
      <c r="KXT79" s="367"/>
      <c r="KXU79" s="367"/>
      <c r="KXV79" s="367"/>
      <c r="KXW79" s="367"/>
      <c r="KXX79" s="367"/>
      <c r="KXY79" s="367"/>
      <c r="KXZ79" s="367"/>
      <c r="KYA79" s="367"/>
      <c r="KYB79" s="367"/>
      <c r="KYC79" s="367"/>
      <c r="KYD79" s="367"/>
      <c r="KYE79" s="367"/>
      <c r="KYF79" s="367"/>
      <c r="KYG79" s="367"/>
      <c r="KYH79" s="367"/>
      <c r="KYI79" s="367"/>
      <c r="KYJ79" s="367"/>
      <c r="KYK79" s="367"/>
      <c r="KYL79" s="367"/>
      <c r="KYM79" s="367"/>
      <c r="KYN79" s="367"/>
      <c r="KYO79" s="367"/>
      <c r="KYP79" s="367"/>
      <c r="KYQ79" s="367"/>
      <c r="KYR79" s="367"/>
      <c r="KYS79" s="367"/>
      <c r="KYT79" s="367"/>
      <c r="KYU79" s="367"/>
      <c r="KYV79" s="367"/>
      <c r="KYW79" s="367"/>
      <c r="KYX79" s="367"/>
      <c r="KYY79" s="367"/>
      <c r="KYZ79" s="367"/>
      <c r="KZA79" s="367"/>
      <c r="KZB79" s="367"/>
      <c r="KZC79" s="367"/>
      <c r="KZD79" s="367"/>
      <c r="KZE79" s="367"/>
      <c r="KZF79" s="367"/>
      <c r="KZG79" s="367"/>
      <c r="KZH79" s="367"/>
      <c r="KZI79" s="367"/>
      <c r="KZJ79" s="367"/>
      <c r="KZK79" s="367"/>
      <c r="KZL79" s="367"/>
      <c r="KZM79" s="367"/>
      <c r="KZN79" s="367"/>
      <c r="KZO79" s="367"/>
      <c r="KZP79" s="367"/>
      <c r="KZQ79" s="367"/>
      <c r="KZR79" s="367"/>
      <c r="KZS79" s="367"/>
      <c r="KZT79" s="367"/>
      <c r="KZU79" s="367"/>
      <c r="KZV79" s="367"/>
      <c r="KZW79" s="367"/>
      <c r="KZX79" s="367"/>
      <c r="KZY79" s="367"/>
      <c r="KZZ79" s="367"/>
      <c r="LAA79" s="367"/>
      <c r="LAB79" s="367"/>
      <c r="LAC79" s="367"/>
      <c r="LAD79" s="367"/>
      <c r="LAE79" s="367"/>
      <c r="LAF79" s="367"/>
      <c r="LAG79" s="367"/>
      <c r="LAH79" s="367"/>
      <c r="LAI79" s="367"/>
      <c r="LAJ79" s="367"/>
      <c r="LAK79" s="367"/>
      <c r="LAL79" s="367"/>
      <c r="LAM79" s="367"/>
      <c r="LAN79" s="367"/>
      <c r="LAO79" s="367"/>
      <c r="LAP79" s="367"/>
      <c r="LAQ79" s="367"/>
      <c r="LAR79" s="367"/>
      <c r="LAS79" s="367"/>
      <c r="LAT79" s="367"/>
      <c r="LAU79" s="367"/>
      <c r="LAV79" s="367"/>
      <c r="LAW79" s="367"/>
      <c r="LAX79" s="367"/>
      <c r="LAY79" s="367"/>
      <c r="LAZ79" s="367"/>
      <c r="LBA79" s="367"/>
      <c r="LBB79" s="367"/>
      <c r="LBC79" s="367"/>
      <c r="LBD79" s="367"/>
      <c r="LBE79" s="367"/>
      <c r="LBF79" s="367"/>
      <c r="LBG79" s="367"/>
      <c r="LBH79" s="367"/>
      <c r="LBI79" s="367"/>
      <c r="LBJ79" s="367"/>
      <c r="LBK79" s="367"/>
      <c r="LBL79" s="367"/>
      <c r="LBM79" s="367"/>
      <c r="LBN79" s="367"/>
      <c r="LBO79" s="367"/>
      <c r="LBP79" s="367"/>
      <c r="LBQ79" s="367"/>
      <c r="LBR79" s="367"/>
      <c r="LBS79" s="367"/>
      <c r="LBT79" s="367"/>
      <c r="LBU79" s="367"/>
      <c r="LBV79" s="367"/>
      <c r="LBW79" s="367"/>
      <c r="LBX79" s="367"/>
      <c r="LBY79" s="367"/>
      <c r="LBZ79" s="367"/>
      <c r="LCA79" s="367"/>
      <c r="LCB79" s="367"/>
      <c r="LCC79" s="367"/>
      <c r="LCD79" s="367"/>
      <c r="LCE79" s="367"/>
      <c r="LCF79" s="367"/>
      <c r="LCG79" s="367"/>
      <c r="LCH79" s="367"/>
      <c r="LCI79" s="367"/>
      <c r="LCJ79" s="367"/>
      <c r="LCK79" s="367"/>
      <c r="LCL79" s="367"/>
      <c r="LCM79" s="367"/>
      <c r="LCN79" s="367"/>
      <c r="LCO79" s="367"/>
      <c r="LCP79" s="367"/>
      <c r="LCQ79" s="367"/>
      <c r="LCR79" s="367"/>
      <c r="LCS79" s="367"/>
      <c r="LCT79" s="367"/>
      <c r="LCU79" s="367"/>
      <c r="LCV79" s="367"/>
      <c r="LCW79" s="367"/>
      <c r="LCX79" s="367"/>
      <c r="LCY79" s="367"/>
      <c r="LCZ79" s="367"/>
      <c r="LDA79" s="367"/>
      <c r="LDB79" s="367"/>
      <c r="LDC79" s="367"/>
      <c r="LDD79" s="367"/>
      <c r="LDE79" s="367"/>
      <c r="LDF79" s="367"/>
      <c r="LDG79" s="367"/>
      <c r="LDH79" s="367"/>
      <c r="LDI79" s="367"/>
      <c r="LDJ79" s="367"/>
      <c r="LDK79" s="367"/>
      <c r="LDL79" s="367"/>
      <c r="LDM79" s="367"/>
      <c r="LDN79" s="367"/>
      <c r="LDO79" s="367"/>
      <c r="LDP79" s="367"/>
      <c r="LDQ79" s="367"/>
      <c r="LDR79" s="367"/>
      <c r="LDS79" s="367"/>
      <c r="LDT79" s="367"/>
      <c r="LDU79" s="367"/>
      <c r="LDV79" s="367"/>
      <c r="LDW79" s="367"/>
      <c r="LDX79" s="367"/>
      <c r="LDY79" s="367"/>
      <c r="LDZ79" s="367"/>
      <c r="LEA79" s="367"/>
      <c r="LEB79" s="367"/>
      <c r="LEC79" s="367"/>
      <c r="LED79" s="367"/>
      <c r="LEE79" s="367"/>
      <c r="LEF79" s="367"/>
      <c r="LEG79" s="367"/>
      <c r="LEH79" s="367"/>
      <c r="LEI79" s="367"/>
      <c r="LEJ79" s="367"/>
      <c r="LEK79" s="367"/>
      <c r="LEL79" s="367"/>
      <c r="LEM79" s="367"/>
      <c r="LEN79" s="367"/>
      <c r="LEO79" s="367"/>
      <c r="LEP79" s="367"/>
      <c r="LEQ79" s="367"/>
      <c r="LER79" s="367"/>
      <c r="LES79" s="367"/>
      <c r="LET79" s="367"/>
      <c r="LEU79" s="367"/>
      <c r="LEV79" s="367"/>
      <c r="LEW79" s="367"/>
      <c r="LEX79" s="367"/>
      <c r="LEY79" s="367"/>
      <c r="LEZ79" s="367"/>
      <c r="LFA79" s="367"/>
      <c r="LFB79" s="367"/>
      <c r="LFC79" s="367"/>
      <c r="LFD79" s="367"/>
      <c r="LFE79" s="367"/>
      <c r="LFF79" s="367"/>
      <c r="LFG79" s="367"/>
      <c r="LFH79" s="367"/>
      <c r="LFI79" s="367"/>
      <c r="LFJ79" s="367"/>
      <c r="LFK79" s="367"/>
      <c r="LFL79" s="367"/>
      <c r="LFM79" s="367"/>
      <c r="LFN79" s="367"/>
      <c r="LFO79" s="367"/>
      <c r="LFP79" s="367"/>
      <c r="LFQ79" s="367"/>
      <c r="LFR79" s="367"/>
      <c r="LFS79" s="367"/>
      <c r="LFT79" s="367"/>
      <c r="LFU79" s="367"/>
      <c r="LFV79" s="367"/>
      <c r="LFW79" s="367"/>
      <c r="LFX79" s="367"/>
      <c r="LFY79" s="367"/>
      <c r="LFZ79" s="367"/>
      <c r="LGA79" s="367"/>
      <c r="LGB79" s="367"/>
      <c r="LGC79" s="367"/>
      <c r="LGD79" s="367"/>
      <c r="LGE79" s="367"/>
      <c r="LGF79" s="367"/>
      <c r="LGG79" s="367"/>
      <c r="LGH79" s="367"/>
      <c r="LGI79" s="367"/>
      <c r="LGJ79" s="367"/>
      <c r="LGK79" s="367"/>
      <c r="LGL79" s="367"/>
      <c r="LGM79" s="367"/>
      <c r="LGN79" s="367"/>
      <c r="LGO79" s="367"/>
      <c r="LGP79" s="367"/>
      <c r="LGQ79" s="367"/>
      <c r="LGR79" s="367"/>
      <c r="LGS79" s="367"/>
      <c r="LGT79" s="367"/>
      <c r="LGU79" s="367"/>
      <c r="LGV79" s="367"/>
      <c r="LGW79" s="367"/>
      <c r="LGX79" s="367"/>
      <c r="LGY79" s="367"/>
      <c r="LGZ79" s="367"/>
      <c r="LHA79" s="367"/>
      <c r="LHB79" s="367"/>
      <c r="LHC79" s="367"/>
      <c r="LHD79" s="367"/>
      <c r="LHE79" s="367"/>
      <c r="LHF79" s="367"/>
      <c r="LHG79" s="367"/>
      <c r="LHH79" s="367"/>
      <c r="LHI79" s="367"/>
      <c r="LHJ79" s="367"/>
      <c r="LHK79" s="367"/>
      <c r="LHL79" s="367"/>
      <c r="LHM79" s="367"/>
      <c r="LHN79" s="367"/>
      <c r="LHO79" s="367"/>
      <c r="LHP79" s="367"/>
      <c r="LHQ79" s="367"/>
      <c r="LHR79" s="367"/>
      <c r="LHS79" s="367"/>
      <c r="LHT79" s="367"/>
      <c r="LHU79" s="367"/>
      <c r="LHV79" s="367"/>
      <c r="LHW79" s="367"/>
      <c r="LHX79" s="367"/>
      <c r="LHY79" s="367"/>
      <c r="LHZ79" s="367"/>
      <c r="LIA79" s="367"/>
      <c r="LIB79" s="367"/>
      <c r="LIC79" s="367"/>
      <c r="LID79" s="367"/>
      <c r="LIE79" s="367"/>
      <c r="LIF79" s="367"/>
      <c r="LIG79" s="367"/>
      <c r="LIH79" s="367"/>
      <c r="LII79" s="367"/>
      <c r="LIJ79" s="367"/>
      <c r="LIK79" s="367"/>
      <c r="LIL79" s="367"/>
      <c r="LIM79" s="367"/>
      <c r="LIN79" s="367"/>
      <c r="LIO79" s="367"/>
      <c r="LIP79" s="367"/>
      <c r="LIQ79" s="367"/>
      <c r="LIR79" s="367"/>
      <c r="LIS79" s="367"/>
      <c r="LIT79" s="367"/>
      <c r="LIU79" s="367"/>
      <c r="LIV79" s="367"/>
      <c r="LIW79" s="367"/>
      <c r="LIX79" s="367"/>
      <c r="LIY79" s="367"/>
      <c r="LIZ79" s="367"/>
      <c r="LJA79" s="367"/>
      <c r="LJB79" s="367"/>
      <c r="LJC79" s="367"/>
      <c r="LJD79" s="367"/>
      <c r="LJE79" s="367"/>
      <c r="LJF79" s="367"/>
      <c r="LJG79" s="367"/>
      <c r="LJH79" s="367"/>
      <c r="LJI79" s="367"/>
      <c r="LJJ79" s="367"/>
      <c r="LJK79" s="367"/>
      <c r="LJL79" s="367"/>
      <c r="LJM79" s="367"/>
      <c r="LJN79" s="367"/>
      <c r="LJO79" s="367"/>
      <c r="LJP79" s="367"/>
      <c r="LJQ79" s="367"/>
      <c r="LJR79" s="367"/>
      <c r="LJS79" s="367"/>
      <c r="LJT79" s="367"/>
      <c r="LJU79" s="367"/>
      <c r="LJV79" s="367"/>
      <c r="LJW79" s="367"/>
      <c r="LJX79" s="367"/>
      <c r="LJY79" s="367"/>
      <c r="LJZ79" s="367"/>
      <c r="LKA79" s="367"/>
      <c r="LKB79" s="367"/>
      <c r="LKC79" s="367"/>
      <c r="LKD79" s="367"/>
      <c r="LKE79" s="367"/>
      <c r="LKF79" s="367"/>
      <c r="LKG79" s="367"/>
      <c r="LKH79" s="367"/>
      <c r="LKI79" s="367"/>
      <c r="LKJ79" s="367"/>
      <c r="LKK79" s="367"/>
      <c r="LKL79" s="367"/>
      <c r="LKM79" s="367"/>
      <c r="LKN79" s="367"/>
      <c r="LKO79" s="367"/>
      <c r="LKP79" s="367"/>
      <c r="LKQ79" s="367"/>
      <c r="LKR79" s="367"/>
      <c r="LKS79" s="367"/>
      <c r="LKT79" s="367"/>
      <c r="LKU79" s="367"/>
      <c r="LKV79" s="367"/>
      <c r="LKW79" s="367"/>
      <c r="LKX79" s="367"/>
      <c r="LKY79" s="367"/>
      <c r="LKZ79" s="367"/>
      <c r="LLA79" s="367"/>
      <c r="LLB79" s="367"/>
      <c r="LLC79" s="367"/>
      <c r="LLD79" s="367"/>
      <c r="LLE79" s="367"/>
      <c r="LLF79" s="367"/>
      <c r="LLG79" s="367"/>
      <c r="LLH79" s="367"/>
      <c r="LLI79" s="367"/>
      <c r="LLJ79" s="367"/>
      <c r="LLK79" s="367"/>
      <c r="LLL79" s="367"/>
      <c r="LLM79" s="367"/>
      <c r="LLN79" s="367"/>
      <c r="LLO79" s="367"/>
      <c r="LLP79" s="367"/>
      <c r="LLQ79" s="367"/>
      <c r="LLR79" s="367"/>
      <c r="LLS79" s="367"/>
      <c r="LLT79" s="367"/>
      <c r="LLU79" s="367"/>
      <c r="LLV79" s="367"/>
      <c r="LLW79" s="367"/>
      <c r="LLX79" s="367"/>
      <c r="LLY79" s="367"/>
      <c r="LLZ79" s="367"/>
      <c r="LMA79" s="367"/>
      <c r="LMB79" s="367"/>
      <c r="LMC79" s="367"/>
      <c r="LMD79" s="367"/>
      <c r="LME79" s="367"/>
      <c r="LMF79" s="367"/>
      <c r="LMG79" s="367"/>
      <c r="LMH79" s="367"/>
      <c r="LMI79" s="367"/>
      <c r="LMJ79" s="367"/>
      <c r="LMK79" s="367"/>
      <c r="LML79" s="367"/>
      <c r="LMM79" s="367"/>
      <c r="LMN79" s="367"/>
      <c r="LMO79" s="367"/>
      <c r="LMP79" s="367"/>
      <c r="LMQ79" s="367"/>
      <c r="LMR79" s="367"/>
      <c r="LMS79" s="367"/>
      <c r="LMT79" s="367"/>
      <c r="LMU79" s="367"/>
      <c r="LMV79" s="367"/>
      <c r="LMW79" s="367"/>
      <c r="LMX79" s="367"/>
      <c r="LMY79" s="367"/>
      <c r="LMZ79" s="367"/>
      <c r="LNA79" s="367"/>
      <c r="LNB79" s="367"/>
      <c r="LNC79" s="367"/>
      <c r="LND79" s="367"/>
      <c r="LNE79" s="367"/>
      <c r="LNF79" s="367"/>
      <c r="LNG79" s="367"/>
      <c r="LNH79" s="367"/>
      <c r="LNI79" s="367"/>
      <c r="LNJ79" s="367"/>
      <c r="LNK79" s="367"/>
      <c r="LNL79" s="367"/>
      <c r="LNM79" s="367"/>
      <c r="LNN79" s="367"/>
      <c r="LNO79" s="367"/>
      <c r="LNP79" s="367"/>
      <c r="LNQ79" s="367"/>
      <c r="LNR79" s="367"/>
      <c r="LNS79" s="367"/>
      <c r="LNT79" s="367"/>
      <c r="LNU79" s="367"/>
      <c r="LNV79" s="367"/>
      <c r="LNW79" s="367"/>
      <c r="LNX79" s="367"/>
      <c r="LNY79" s="367"/>
      <c r="LNZ79" s="367"/>
      <c r="LOA79" s="367"/>
      <c r="LOB79" s="367"/>
      <c r="LOC79" s="367"/>
      <c r="LOD79" s="367"/>
      <c r="LOE79" s="367"/>
      <c r="LOF79" s="367"/>
      <c r="LOG79" s="367"/>
      <c r="LOH79" s="367"/>
      <c r="LOI79" s="367"/>
      <c r="LOJ79" s="367"/>
      <c r="LOK79" s="367"/>
      <c r="LOL79" s="367"/>
      <c r="LOM79" s="367"/>
      <c r="LON79" s="367"/>
      <c r="LOO79" s="367"/>
      <c r="LOP79" s="367"/>
      <c r="LOQ79" s="367"/>
      <c r="LOR79" s="367"/>
      <c r="LOS79" s="367"/>
      <c r="LOT79" s="367"/>
      <c r="LOU79" s="367"/>
      <c r="LOV79" s="367"/>
      <c r="LOW79" s="367"/>
      <c r="LOX79" s="367"/>
      <c r="LOY79" s="367"/>
      <c r="LOZ79" s="367"/>
      <c r="LPA79" s="367"/>
      <c r="LPB79" s="367"/>
      <c r="LPC79" s="367"/>
      <c r="LPD79" s="367"/>
      <c r="LPE79" s="367"/>
      <c r="LPF79" s="367"/>
      <c r="LPG79" s="367"/>
      <c r="LPH79" s="367"/>
      <c r="LPI79" s="367"/>
      <c r="LPJ79" s="367"/>
      <c r="LPK79" s="367"/>
      <c r="LPL79" s="367"/>
      <c r="LPM79" s="367"/>
      <c r="LPN79" s="367"/>
      <c r="LPO79" s="367"/>
      <c r="LPP79" s="367"/>
      <c r="LPQ79" s="367"/>
      <c r="LPR79" s="367"/>
      <c r="LPS79" s="367"/>
      <c r="LPT79" s="367"/>
      <c r="LPU79" s="367"/>
      <c r="LPV79" s="367"/>
      <c r="LPW79" s="367"/>
      <c r="LPX79" s="367"/>
      <c r="LPY79" s="367"/>
      <c r="LPZ79" s="367"/>
      <c r="LQA79" s="367"/>
      <c r="LQB79" s="367"/>
      <c r="LQC79" s="367"/>
      <c r="LQD79" s="367"/>
      <c r="LQE79" s="367"/>
      <c r="LQF79" s="367"/>
      <c r="LQG79" s="367"/>
      <c r="LQH79" s="367"/>
      <c r="LQI79" s="367"/>
      <c r="LQJ79" s="367"/>
      <c r="LQK79" s="367"/>
      <c r="LQL79" s="367"/>
      <c r="LQM79" s="367"/>
      <c r="LQN79" s="367"/>
      <c r="LQO79" s="367"/>
      <c r="LQP79" s="367"/>
      <c r="LQQ79" s="367"/>
      <c r="LQR79" s="367"/>
      <c r="LQS79" s="367"/>
      <c r="LQT79" s="367"/>
      <c r="LQU79" s="367"/>
      <c r="LQV79" s="367"/>
      <c r="LQW79" s="367"/>
      <c r="LQX79" s="367"/>
      <c r="LQY79" s="367"/>
      <c r="LQZ79" s="367"/>
      <c r="LRA79" s="367"/>
      <c r="LRB79" s="367"/>
      <c r="LRC79" s="367"/>
      <c r="LRD79" s="367"/>
      <c r="LRE79" s="367"/>
      <c r="LRF79" s="367"/>
      <c r="LRG79" s="367"/>
      <c r="LRH79" s="367"/>
      <c r="LRI79" s="367"/>
      <c r="LRJ79" s="367"/>
      <c r="LRK79" s="367"/>
      <c r="LRL79" s="367"/>
      <c r="LRM79" s="367"/>
      <c r="LRN79" s="367"/>
      <c r="LRO79" s="367"/>
      <c r="LRP79" s="367"/>
      <c r="LRQ79" s="367"/>
      <c r="LRR79" s="367"/>
      <c r="LRS79" s="367"/>
      <c r="LRT79" s="367"/>
      <c r="LRU79" s="367"/>
      <c r="LRV79" s="367"/>
      <c r="LRW79" s="367"/>
      <c r="LRX79" s="367"/>
      <c r="LRY79" s="367"/>
      <c r="LRZ79" s="367"/>
      <c r="LSA79" s="367"/>
      <c r="LSB79" s="367"/>
      <c r="LSC79" s="367"/>
      <c r="LSD79" s="367"/>
      <c r="LSE79" s="367"/>
      <c r="LSF79" s="367"/>
      <c r="LSG79" s="367"/>
      <c r="LSH79" s="367"/>
      <c r="LSI79" s="367"/>
      <c r="LSJ79" s="367"/>
      <c r="LSK79" s="367"/>
      <c r="LSL79" s="367"/>
      <c r="LSM79" s="367"/>
      <c r="LSN79" s="367"/>
      <c r="LSO79" s="367"/>
      <c r="LSP79" s="367"/>
      <c r="LSQ79" s="367"/>
      <c r="LSR79" s="367"/>
      <c r="LSS79" s="367"/>
      <c r="LST79" s="367"/>
      <c r="LSU79" s="367"/>
      <c r="LSV79" s="367"/>
      <c r="LSW79" s="367"/>
      <c r="LSX79" s="367"/>
      <c r="LSY79" s="367"/>
      <c r="LSZ79" s="367"/>
      <c r="LTA79" s="367"/>
      <c r="LTB79" s="367"/>
      <c r="LTC79" s="367"/>
      <c r="LTD79" s="367"/>
      <c r="LTE79" s="367"/>
      <c r="LTF79" s="367"/>
      <c r="LTG79" s="367"/>
      <c r="LTH79" s="367"/>
      <c r="LTI79" s="367"/>
      <c r="LTJ79" s="367"/>
      <c r="LTK79" s="367"/>
      <c r="LTL79" s="367"/>
      <c r="LTM79" s="367"/>
      <c r="LTN79" s="367"/>
      <c r="LTO79" s="367"/>
      <c r="LTP79" s="367"/>
      <c r="LTQ79" s="367"/>
      <c r="LTR79" s="367"/>
      <c r="LTS79" s="367"/>
      <c r="LTT79" s="367"/>
      <c r="LTU79" s="367"/>
      <c r="LTV79" s="367"/>
      <c r="LTW79" s="367"/>
      <c r="LTX79" s="367"/>
      <c r="LTY79" s="367"/>
      <c r="LTZ79" s="367"/>
      <c r="LUA79" s="367"/>
      <c r="LUB79" s="367"/>
      <c r="LUC79" s="367"/>
      <c r="LUD79" s="367"/>
      <c r="LUE79" s="367"/>
      <c r="LUF79" s="367"/>
      <c r="LUG79" s="367"/>
      <c r="LUH79" s="367"/>
      <c r="LUI79" s="367"/>
      <c r="LUJ79" s="367"/>
      <c r="LUK79" s="367"/>
      <c r="LUL79" s="367"/>
      <c r="LUM79" s="367"/>
      <c r="LUN79" s="367"/>
      <c r="LUO79" s="367"/>
      <c r="LUP79" s="367"/>
      <c r="LUQ79" s="367"/>
      <c r="LUR79" s="367"/>
      <c r="LUS79" s="367"/>
      <c r="LUT79" s="367"/>
      <c r="LUU79" s="367"/>
      <c r="LUV79" s="367"/>
      <c r="LUW79" s="367"/>
      <c r="LUX79" s="367"/>
      <c r="LUY79" s="367"/>
      <c r="LUZ79" s="367"/>
      <c r="LVA79" s="367"/>
      <c r="LVB79" s="367"/>
      <c r="LVC79" s="367"/>
      <c r="LVD79" s="367"/>
      <c r="LVE79" s="367"/>
      <c r="LVF79" s="367"/>
      <c r="LVG79" s="367"/>
      <c r="LVH79" s="367"/>
      <c r="LVI79" s="367"/>
      <c r="LVJ79" s="367"/>
      <c r="LVK79" s="367"/>
      <c r="LVL79" s="367"/>
      <c r="LVM79" s="367"/>
      <c r="LVN79" s="367"/>
      <c r="LVO79" s="367"/>
      <c r="LVP79" s="367"/>
      <c r="LVQ79" s="367"/>
      <c r="LVR79" s="367"/>
      <c r="LVS79" s="367"/>
      <c r="LVT79" s="367"/>
      <c r="LVU79" s="367"/>
      <c r="LVV79" s="367"/>
      <c r="LVW79" s="367"/>
      <c r="LVX79" s="367"/>
      <c r="LVY79" s="367"/>
      <c r="LVZ79" s="367"/>
      <c r="LWA79" s="367"/>
      <c r="LWB79" s="367"/>
      <c r="LWC79" s="367"/>
      <c r="LWD79" s="367"/>
      <c r="LWE79" s="367"/>
      <c r="LWF79" s="367"/>
      <c r="LWG79" s="367"/>
      <c r="LWH79" s="367"/>
      <c r="LWI79" s="367"/>
      <c r="LWJ79" s="367"/>
      <c r="LWK79" s="367"/>
      <c r="LWL79" s="367"/>
      <c r="LWM79" s="367"/>
      <c r="LWN79" s="367"/>
      <c r="LWO79" s="367"/>
      <c r="LWP79" s="367"/>
      <c r="LWQ79" s="367"/>
      <c r="LWR79" s="367"/>
      <c r="LWS79" s="367"/>
      <c r="LWT79" s="367"/>
      <c r="LWU79" s="367"/>
      <c r="LWV79" s="367"/>
      <c r="LWW79" s="367"/>
      <c r="LWX79" s="367"/>
      <c r="LWY79" s="367"/>
      <c r="LWZ79" s="367"/>
      <c r="LXA79" s="367"/>
      <c r="LXB79" s="367"/>
      <c r="LXC79" s="367"/>
      <c r="LXD79" s="367"/>
      <c r="LXE79" s="367"/>
      <c r="LXF79" s="367"/>
      <c r="LXG79" s="367"/>
      <c r="LXH79" s="367"/>
      <c r="LXI79" s="367"/>
      <c r="LXJ79" s="367"/>
      <c r="LXK79" s="367"/>
      <c r="LXL79" s="367"/>
      <c r="LXM79" s="367"/>
      <c r="LXN79" s="367"/>
      <c r="LXO79" s="367"/>
      <c r="LXP79" s="367"/>
      <c r="LXQ79" s="367"/>
      <c r="LXR79" s="367"/>
      <c r="LXS79" s="367"/>
      <c r="LXT79" s="367"/>
      <c r="LXU79" s="367"/>
      <c r="LXV79" s="367"/>
      <c r="LXW79" s="367"/>
      <c r="LXX79" s="367"/>
      <c r="LXY79" s="367"/>
      <c r="LXZ79" s="367"/>
      <c r="LYA79" s="367"/>
      <c r="LYB79" s="367"/>
      <c r="LYC79" s="367"/>
      <c r="LYD79" s="367"/>
      <c r="LYE79" s="367"/>
      <c r="LYF79" s="367"/>
      <c r="LYG79" s="367"/>
      <c r="LYH79" s="367"/>
      <c r="LYI79" s="367"/>
      <c r="LYJ79" s="367"/>
      <c r="LYK79" s="367"/>
      <c r="LYL79" s="367"/>
      <c r="LYM79" s="367"/>
      <c r="LYN79" s="367"/>
      <c r="LYO79" s="367"/>
      <c r="LYP79" s="367"/>
      <c r="LYQ79" s="367"/>
      <c r="LYR79" s="367"/>
      <c r="LYS79" s="367"/>
      <c r="LYT79" s="367"/>
      <c r="LYU79" s="367"/>
      <c r="LYV79" s="367"/>
      <c r="LYW79" s="367"/>
      <c r="LYX79" s="367"/>
      <c r="LYY79" s="367"/>
      <c r="LYZ79" s="367"/>
      <c r="LZA79" s="367"/>
      <c r="LZB79" s="367"/>
      <c r="LZC79" s="367"/>
      <c r="LZD79" s="367"/>
      <c r="LZE79" s="367"/>
      <c r="LZF79" s="367"/>
      <c r="LZG79" s="367"/>
      <c r="LZH79" s="367"/>
      <c r="LZI79" s="367"/>
      <c r="LZJ79" s="367"/>
      <c r="LZK79" s="367"/>
      <c r="LZL79" s="367"/>
      <c r="LZM79" s="367"/>
      <c r="LZN79" s="367"/>
      <c r="LZO79" s="367"/>
      <c r="LZP79" s="367"/>
      <c r="LZQ79" s="367"/>
      <c r="LZR79" s="367"/>
      <c r="LZS79" s="367"/>
      <c r="LZT79" s="367"/>
      <c r="LZU79" s="367"/>
      <c r="LZV79" s="367"/>
      <c r="LZW79" s="367"/>
      <c r="LZX79" s="367"/>
      <c r="LZY79" s="367"/>
      <c r="LZZ79" s="367"/>
      <c r="MAA79" s="367"/>
      <c r="MAB79" s="367"/>
      <c r="MAC79" s="367"/>
      <c r="MAD79" s="367"/>
      <c r="MAE79" s="367"/>
      <c r="MAF79" s="367"/>
      <c r="MAG79" s="367"/>
      <c r="MAH79" s="367"/>
      <c r="MAI79" s="367"/>
      <c r="MAJ79" s="367"/>
      <c r="MAK79" s="367"/>
      <c r="MAL79" s="367"/>
      <c r="MAM79" s="367"/>
      <c r="MAN79" s="367"/>
      <c r="MAO79" s="367"/>
      <c r="MAP79" s="367"/>
      <c r="MAQ79" s="367"/>
      <c r="MAR79" s="367"/>
      <c r="MAS79" s="367"/>
      <c r="MAT79" s="367"/>
      <c r="MAU79" s="367"/>
      <c r="MAV79" s="367"/>
      <c r="MAW79" s="367"/>
      <c r="MAX79" s="367"/>
      <c r="MAY79" s="367"/>
      <c r="MAZ79" s="367"/>
      <c r="MBA79" s="367"/>
      <c r="MBB79" s="367"/>
      <c r="MBC79" s="367"/>
      <c r="MBD79" s="367"/>
      <c r="MBE79" s="367"/>
      <c r="MBF79" s="367"/>
      <c r="MBG79" s="367"/>
      <c r="MBH79" s="367"/>
      <c r="MBI79" s="367"/>
      <c r="MBJ79" s="367"/>
      <c r="MBK79" s="367"/>
      <c r="MBL79" s="367"/>
      <c r="MBM79" s="367"/>
      <c r="MBN79" s="367"/>
      <c r="MBO79" s="367"/>
      <c r="MBP79" s="367"/>
      <c r="MBQ79" s="367"/>
      <c r="MBR79" s="367"/>
      <c r="MBS79" s="367"/>
      <c r="MBT79" s="367"/>
      <c r="MBU79" s="367"/>
      <c r="MBV79" s="367"/>
      <c r="MBW79" s="367"/>
      <c r="MBX79" s="367"/>
      <c r="MBY79" s="367"/>
      <c r="MBZ79" s="367"/>
      <c r="MCA79" s="367"/>
      <c r="MCB79" s="367"/>
      <c r="MCC79" s="367"/>
      <c r="MCD79" s="367"/>
      <c r="MCE79" s="367"/>
      <c r="MCF79" s="367"/>
      <c r="MCG79" s="367"/>
      <c r="MCH79" s="367"/>
      <c r="MCI79" s="367"/>
      <c r="MCJ79" s="367"/>
      <c r="MCK79" s="367"/>
      <c r="MCL79" s="367"/>
      <c r="MCM79" s="367"/>
      <c r="MCN79" s="367"/>
      <c r="MCO79" s="367"/>
      <c r="MCP79" s="367"/>
      <c r="MCQ79" s="367"/>
      <c r="MCR79" s="367"/>
      <c r="MCS79" s="367"/>
      <c r="MCT79" s="367"/>
      <c r="MCU79" s="367"/>
      <c r="MCV79" s="367"/>
      <c r="MCW79" s="367"/>
      <c r="MCX79" s="367"/>
      <c r="MCY79" s="367"/>
      <c r="MCZ79" s="367"/>
      <c r="MDA79" s="367"/>
      <c r="MDB79" s="367"/>
      <c r="MDC79" s="367"/>
      <c r="MDD79" s="367"/>
      <c r="MDE79" s="367"/>
      <c r="MDF79" s="367"/>
      <c r="MDG79" s="367"/>
      <c r="MDH79" s="367"/>
      <c r="MDI79" s="367"/>
      <c r="MDJ79" s="367"/>
      <c r="MDK79" s="367"/>
      <c r="MDL79" s="367"/>
      <c r="MDM79" s="367"/>
      <c r="MDN79" s="367"/>
      <c r="MDO79" s="367"/>
      <c r="MDP79" s="367"/>
      <c r="MDQ79" s="367"/>
      <c r="MDR79" s="367"/>
      <c r="MDS79" s="367"/>
      <c r="MDT79" s="367"/>
      <c r="MDU79" s="367"/>
      <c r="MDV79" s="367"/>
      <c r="MDW79" s="367"/>
      <c r="MDX79" s="367"/>
      <c r="MDY79" s="367"/>
      <c r="MDZ79" s="367"/>
      <c r="MEA79" s="367"/>
      <c r="MEB79" s="367"/>
      <c r="MEC79" s="367"/>
      <c r="MED79" s="367"/>
      <c r="MEE79" s="367"/>
      <c r="MEF79" s="367"/>
      <c r="MEG79" s="367"/>
      <c r="MEH79" s="367"/>
      <c r="MEI79" s="367"/>
      <c r="MEJ79" s="367"/>
      <c r="MEK79" s="367"/>
      <c r="MEL79" s="367"/>
      <c r="MEM79" s="367"/>
      <c r="MEN79" s="367"/>
      <c r="MEO79" s="367"/>
      <c r="MEP79" s="367"/>
      <c r="MEQ79" s="367"/>
      <c r="MER79" s="367"/>
      <c r="MES79" s="367"/>
      <c r="MET79" s="367"/>
      <c r="MEU79" s="367"/>
      <c r="MEV79" s="367"/>
      <c r="MEW79" s="367"/>
      <c r="MEX79" s="367"/>
      <c r="MEY79" s="367"/>
      <c r="MEZ79" s="367"/>
      <c r="MFA79" s="367"/>
      <c r="MFB79" s="367"/>
      <c r="MFC79" s="367"/>
      <c r="MFD79" s="367"/>
      <c r="MFE79" s="367"/>
      <c r="MFF79" s="367"/>
      <c r="MFG79" s="367"/>
      <c r="MFH79" s="367"/>
      <c r="MFI79" s="367"/>
      <c r="MFJ79" s="367"/>
      <c r="MFK79" s="367"/>
      <c r="MFL79" s="367"/>
      <c r="MFM79" s="367"/>
      <c r="MFN79" s="367"/>
      <c r="MFO79" s="367"/>
      <c r="MFP79" s="367"/>
      <c r="MFQ79" s="367"/>
      <c r="MFR79" s="367"/>
      <c r="MFS79" s="367"/>
      <c r="MFT79" s="367"/>
      <c r="MFU79" s="367"/>
      <c r="MFV79" s="367"/>
      <c r="MFW79" s="367"/>
      <c r="MFX79" s="367"/>
      <c r="MFY79" s="367"/>
      <c r="MFZ79" s="367"/>
      <c r="MGA79" s="367"/>
      <c r="MGB79" s="367"/>
      <c r="MGC79" s="367"/>
      <c r="MGD79" s="367"/>
      <c r="MGE79" s="367"/>
      <c r="MGF79" s="367"/>
      <c r="MGG79" s="367"/>
      <c r="MGH79" s="367"/>
      <c r="MGI79" s="367"/>
      <c r="MGJ79" s="367"/>
      <c r="MGK79" s="367"/>
      <c r="MGL79" s="367"/>
      <c r="MGM79" s="367"/>
      <c r="MGN79" s="367"/>
      <c r="MGO79" s="367"/>
      <c r="MGP79" s="367"/>
      <c r="MGQ79" s="367"/>
      <c r="MGR79" s="367"/>
      <c r="MGS79" s="367"/>
      <c r="MGT79" s="367"/>
      <c r="MGU79" s="367"/>
      <c r="MGV79" s="367"/>
      <c r="MGW79" s="367"/>
      <c r="MGX79" s="367"/>
      <c r="MGY79" s="367"/>
      <c r="MGZ79" s="367"/>
      <c r="MHA79" s="367"/>
      <c r="MHB79" s="367"/>
      <c r="MHC79" s="367"/>
      <c r="MHD79" s="367"/>
      <c r="MHE79" s="367"/>
      <c r="MHF79" s="367"/>
      <c r="MHG79" s="367"/>
      <c r="MHH79" s="367"/>
      <c r="MHI79" s="367"/>
      <c r="MHJ79" s="367"/>
      <c r="MHK79" s="367"/>
      <c r="MHL79" s="367"/>
      <c r="MHM79" s="367"/>
      <c r="MHN79" s="367"/>
      <c r="MHO79" s="367"/>
      <c r="MHP79" s="367"/>
      <c r="MHQ79" s="367"/>
      <c r="MHR79" s="367"/>
      <c r="MHS79" s="367"/>
      <c r="MHT79" s="367"/>
      <c r="MHU79" s="367"/>
      <c r="MHV79" s="367"/>
      <c r="MHW79" s="367"/>
      <c r="MHX79" s="367"/>
      <c r="MHY79" s="367"/>
      <c r="MHZ79" s="367"/>
      <c r="MIA79" s="367"/>
      <c r="MIB79" s="367"/>
      <c r="MIC79" s="367"/>
      <c r="MID79" s="367"/>
      <c r="MIE79" s="367"/>
      <c r="MIF79" s="367"/>
      <c r="MIG79" s="367"/>
      <c r="MIH79" s="367"/>
      <c r="MII79" s="367"/>
      <c r="MIJ79" s="367"/>
      <c r="MIK79" s="367"/>
      <c r="MIL79" s="367"/>
      <c r="MIM79" s="367"/>
      <c r="MIN79" s="367"/>
      <c r="MIO79" s="367"/>
      <c r="MIP79" s="367"/>
      <c r="MIQ79" s="367"/>
      <c r="MIR79" s="367"/>
      <c r="MIS79" s="367"/>
      <c r="MIT79" s="367"/>
      <c r="MIU79" s="367"/>
      <c r="MIV79" s="367"/>
      <c r="MIW79" s="367"/>
      <c r="MIX79" s="367"/>
      <c r="MIY79" s="367"/>
      <c r="MIZ79" s="367"/>
      <c r="MJA79" s="367"/>
      <c r="MJB79" s="367"/>
      <c r="MJC79" s="367"/>
      <c r="MJD79" s="367"/>
      <c r="MJE79" s="367"/>
      <c r="MJF79" s="367"/>
      <c r="MJG79" s="367"/>
      <c r="MJH79" s="367"/>
      <c r="MJI79" s="367"/>
      <c r="MJJ79" s="367"/>
      <c r="MJK79" s="367"/>
      <c r="MJL79" s="367"/>
      <c r="MJM79" s="367"/>
      <c r="MJN79" s="367"/>
      <c r="MJO79" s="367"/>
      <c r="MJP79" s="367"/>
      <c r="MJQ79" s="367"/>
      <c r="MJR79" s="367"/>
      <c r="MJS79" s="367"/>
      <c r="MJT79" s="367"/>
      <c r="MJU79" s="367"/>
      <c r="MJV79" s="367"/>
      <c r="MJW79" s="367"/>
      <c r="MJX79" s="367"/>
      <c r="MJY79" s="367"/>
      <c r="MJZ79" s="367"/>
      <c r="MKA79" s="367"/>
      <c r="MKB79" s="367"/>
      <c r="MKC79" s="367"/>
      <c r="MKD79" s="367"/>
      <c r="MKE79" s="367"/>
      <c r="MKF79" s="367"/>
      <c r="MKG79" s="367"/>
      <c r="MKH79" s="367"/>
      <c r="MKI79" s="367"/>
      <c r="MKJ79" s="367"/>
      <c r="MKK79" s="367"/>
      <c r="MKL79" s="367"/>
      <c r="MKM79" s="367"/>
      <c r="MKN79" s="367"/>
      <c r="MKO79" s="367"/>
      <c r="MKP79" s="367"/>
      <c r="MKQ79" s="367"/>
      <c r="MKR79" s="367"/>
      <c r="MKS79" s="367"/>
      <c r="MKT79" s="367"/>
      <c r="MKU79" s="367"/>
      <c r="MKV79" s="367"/>
      <c r="MKW79" s="367"/>
      <c r="MKX79" s="367"/>
      <c r="MKY79" s="367"/>
      <c r="MKZ79" s="367"/>
      <c r="MLA79" s="367"/>
      <c r="MLB79" s="367"/>
      <c r="MLC79" s="367"/>
      <c r="MLD79" s="367"/>
      <c r="MLE79" s="367"/>
      <c r="MLF79" s="367"/>
      <c r="MLG79" s="367"/>
      <c r="MLH79" s="367"/>
      <c r="MLI79" s="367"/>
      <c r="MLJ79" s="367"/>
      <c r="MLK79" s="367"/>
      <c r="MLL79" s="367"/>
      <c r="MLM79" s="367"/>
      <c r="MLN79" s="367"/>
      <c r="MLO79" s="367"/>
      <c r="MLP79" s="367"/>
      <c r="MLQ79" s="367"/>
      <c r="MLR79" s="367"/>
      <c r="MLS79" s="367"/>
      <c r="MLT79" s="367"/>
      <c r="MLU79" s="367"/>
      <c r="MLV79" s="367"/>
      <c r="MLW79" s="367"/>
      <c r="MLX79" s="367"/>
      <c r="MLY79" s="367"/>
      <c r="MLZ79" s="367"/>
      <c r="MMA79" s="367"/>
      <c r="MMB79" s="367"/>
      <c r="MMC79" s="367"/>
      <c r="MMD79" s="367"/>
      <c r="MME79" s="367"/>
      <c r="MMF79" s="367"/>
      <c r="MMG79" s="367"/>
      <c r="MMH79" s="367"/>
      <c r="MMI79" s="367"/>
      <c r="MMJ79" s="367"/>
      <c r="MMK79" s="367"/>
      <c r="MML79" s="367"/>
      <c r="MMM79" s="367"/>
      <c r="MMN79" s="367"/>
      <c r="MMO79" s="367"/>
      <c r="MMP79" s="367"/>
      <c r="MMQ79" s="367"/>
      <c r="MMR79" s="367"/>
      <c r="MMS79" s="367"/>
      <c r="MMT79" s="367"/>
      <c r="MMU79" s="367"/>
      <c r="MMV79" s="367"/>
      <c r="MMW79" s="367"/>
      <c r="MMX79" s="367"/>
      <c r="MMY79" s="367"/>
      <c r="MMZ79" s="367"/>
      <c r="MNA79" s="367"/>
      <c r="MNB79" s="367"/>
      <c r="MNC79" s="367"/>
      <c r="MND79" s="367"/>
      <c r="MNE79" s="367"/>
      <c r="MNF79" s="367"/>
      <c r="MNG79" s="367"/>
      <c r="MNH79" s="367"/>
      <c r="MNI79" s="367"/>
      <c r="MNJ79" s="367"/>
      <c r="MNK79" s="367"/>
      <c r="MNL79" s="367"/>
      <c r="MNM79" s="367"/>
      <c r="MNN79" s="367"/>
      <c r="MNO79" s="367"/>
      <c r="MNP79" s="367"/>
      <c r="MNQ79" s="367"/>
      <c r="MNR79" s="367"/>
      <c r="MNS79" s="367"/>
      <c r="MNT79" s="367"/>
      <c r="MNU79" s="367"/>
      <c r="MNV79" s="367"/>
      <c r="MNW79" s="367"/>
      <c r="MNX79" s="367"/>
      <c r="MNY79" s="367"/>
      <c r="MNZ79" s="367"/>
      <c r="MOA79" s="367"/>
      <c r="MOB79" s="367"/>
      <c r="MOC79" s="367"/>
      <c r="MOD79" s="367"/>
      <c r="MOE79" s="367"/>
      <c r="MOF79" s="367"/>
      <c r="MOG79" s="367"/>
      <c r="MOH79" s="367"/>
      <c r="MOI79" s="367"/>
      <c r="MOJ79" s="367"/>
      <c r="MOK79" s="367"/>
      <c r="MOL79" s="367"/>
      <c r="MOM79" s="367"/>
      <c r="MON79" s="367"/>
      <c r="MOO79" s="367"/>
      <c r="MOP79" s="367"/>
      <c r="MOQ79" s="367"/>
      <c r="MOR79" s="367"/>
      <c r="MOS79" s="367"/>
      <c r="MOT79" s="367"/>
      <c r="MOU79" s="367"/>
      <c r="MOV79" s="367"/>
      <c r="MOW79" s="367"/>
      <c r="MOX79" s="367"/>
      <c r="MOY79" s="367"/>
      <c r="MOZ79" s="367"/>
      <c r="MPA79" s="367"/>
      <c r="MPB79" s="367"/>
      <c r="MPC79" s="367"/>
      <c r="MPD79" s="367"/>
      <c r="MPE79" s="367"/>
      <c r="MPF79" s="367"/>
      <c r="MPG79" s="367"/>
      <c r="MPH79" s="367"/>
      <c r="MPI79" s="367"/>
      <c r="MPJ79" s="367"/>
      <c r="MPK79" s="367"/>
      <c r="MPL79" s="367"/>
      <c r="MPM79" s="367"/>
      <c r="MPN79" s="367"/>
      <c r="MPO79" s="367"/>
      <c r="MPP79" s="367"/>
      <c r="MPQ79" s="367"/>
      <c r="MPR79" s="367"/>
      <c r="MPS79" s="367"/>
      <c r="MPT79" s="367"/>
      <c r="MPU79" s="367"/>
      <c r="MPV79" s="367"/>
      <c r="MPW79" s="367"/>
      <c r="MPX79" s="367"/>
      <c r="MPY79" s="367"/>
      <c r="MPZ79" s="367"/>
      <c r="MQA79" s="367"/>
      <c r="MQB79" s="367"/>
      <c r="MQC79" s="367"/>
      <c r="MQD79" s="367"/>
      <c r="MQE79" s="367"/>
      <c r="MQF79" s="367"/>
      <c r="MQG79" s="367"/>
      <c r="MQH79" s="367"/>
      <c r="MQI79" s="367"/>
      <c r="MQJ79" s="367"/>
      <c r="MQK79" s="367"/>
      <c r="MQL79" s="367"/>
      <c r="MQM79" s="367"/>
      <c r="MQN79" s="367"/>
      <c r="MQO79" s="367"/>
      <c r="MQP79" s="367"/>
      <c r="MQQ79" s="367"/>
      <c r="MQR79" s="367"/>
      <c r="MQS79" s="367"/>
      <c r="MQT79" s="367"/>
      <c r="MQU79" s="367"/>
      <c r="MQV79" s="367"/>
      <c r="MQW79" s="367"/>
      <c r="MQX79" s="367"/>
      <c r="MQY79" s="367"/>
      <c r="MQZ79" s="367"/>
      <c r="MRA79" s="367"/>
      <c r="MRB79" s="367"/>
      <c r="MRC79" s="367"/>
      <c r="MRD79" s="367"/>
      <c r="MRE79" s="367"/>
      <c r="MRF79" s="367"/>
      <c r="MRG79" s="367"/>
      <c r="MRH79" s="367"/>
      <c r="MRI79" s="367"/>
      <c r="MRJ79" s="367"/>
      <c r="MRK79" s="367"/>
      <c r="MRL79" s="367"/>
      <c r="MRM79" s="367"/>
      <c r="MRN79" s="367"/>
      <c r="MRO79" s="367"/>
      <c r="MRP79" s="367"/>
      <c r="MRQ79" s="367"/>
      <c r="MRR79" s="367"/>
      <c r="MRS79" s="367"/>
      <c r="MRT79" s="367"/>
      <c r="MRU79" s="367"/>
      <c r="MRV79" s="367"/>
      <c r="MRW79" s="367"/>
      <c r="MRX79" s="367"/>
      <c r="MRY79" s="367"/>
      <c r="MRZ79" s="367"/>
      <c r="MSA79" s="367"/>
      <c r="MSB79" s="367"/>
      <c r="MSC79" s="367"/>
      <c r="MSD79" s="367"/>
      <c r="MSE79" s="367"/>
      <c r="MSF79" s="367"/>
      <c r="MSG79" s="367"/>
      <c r="MSH79" s="367"/>
      <c r="MSI79" s="367"/>
      <c r="MSJ79" s="367"/>
      <c r="MSK79" s="367"/>
      <c r="MSL79" s="367"/>
      <c r="MSM79" s="367"/>
      <c r="MSN79" s="367"/>
      <c r="MSO79" s="367"/>
      <c r="MSP79" s="367"/>
      <c r="MSQ79" s="367"/>
      <c r="MSR79" s="367"/>
      <c r="MSS79" s="367"/>
      <c r="MST79" s="367"/>
      <c r="MSU79" s="367"/>
      <c r="MSV79" s="367"/>
      <c r="MSW79" s="367"/>
      <c r="MSX79" s="367"/>
      <c r="MSY79" s="367"/>
      <c r="MSZ79" s="367"/>
      <c r="MTA79" s="367"/>
      <c r="MTB79" s="367"/>
      <c r="MTC79" s="367"/>
      <c r="MTD79" s="367"/>
      <c r="MTE79" s="367"/>
      <c r="MTF79" s="367"/>
      <c r="MTG79" s="367"/>
      <c r="MTH79" s="367"/>
      <c r="MTI79" s="367"/>
      <c r="MTJ79" s="367"/>
      <c r="MTK79" s="367"/>
      <c r="MTL79" s="367"/>
      <c r="MTM79" s="367"/>
      <c r="MTN79" s="367"/>
      <c r="MTO79" s="367"/>
      <c r="MTP79" s="367"/>
      <c r="MTQ79" s="367"/>
      <c r="MTR79" s="367"/>
      <c r="MTS79" s="367"/>
      <c r="MTT79" s="367"/>
      <c r="MTU79" s="367"/>
      <c r="MTV79" s="367"/>
      <c r="MTW79" s="367"/>
      <c r="MTX79" s="367"/>
      <c r="MTY79" s="367"/>
      <c r="MTZ79" s="367"/>
      <c r="MUA79" s="367"/>
      <c r="MUB79" s="367"/>
      <c r="MUC79" s="367"/>
      <c r="MUD79" s="367"/>
      <c r="MUE79" s="367"/>
      <c r="MUF79" s="367"/>
      <c r="MUG79" s="367"/>
      <c r="MUH79" s="367"/>
      <c r="MUI79" s="367"/>
      <c r="MUJ79" s="367"/>
      <c r="MUK79" s="367"/>
      <c r="MUL79" s="367"/>
      <c r="MUM79" s="367"/>
      <c r="MUN79" s="367"/>
      <c r="MUO79" s="367"/>
      <c r="MUP79" s="367"/>
      <c r="MUQ79" s="367"/>
      <c r="MUR79" s="367"/>
      <c r="MUS79" s="367"/>
      <c r="MUT79" s="367"/>
      <c r="MUU79" s="367"/>
      <c r="MUV79" s="367"/>
      <c r="MUW79" s="367"/>
      <c r="MUX79" s="367"/>
      <c r="MUY79" s="367"/>
      <c r="MUZ79" s="367"/>
      <c r="MVA79" s="367"/>
      <c r="MVB79" s="367"/>
      <c r="MVC79" s="367"/>
      <c r="MVD79" s="367"/>
      <c r="MVE79" s="367"/>
      <c r="MVF79" s="367"/>
      <c r="MVG79" s="367"/>
      <c r="MVH79" s="367"/>
      <c r="MVI79" s="367"/>
      <c r="MVJ79" s="367"/>
      <c r="MVK79" s="367"/>
      <c r="MVL79" s="367"/>
      <c r="MVM79" s="367"/>
      <c r="MVN79" s="367"/>
      <c r="MVO79" s="367"/>
      <c r="MVP79" s="367"/>
      <c r="MVQ79" s="367"/>
      <c r="MVR79" s="367"/>
      <c r="MVS79" s="367"/>
      <c r="MVT79" s="367"/>
      <c r="MVU79" s="367"/>
      <c r="MVV79" s="367"/>
      <c r="MVW79" s="367"/>
      <c r="MVX79" s="367"/>
      <c r="MVY79" s="367"/>
      <c r="MVZ79" s="367"/>
      <c r="MWA79" s="367"/>
      <c r="MWB79" s="367"/>
      <c r="MWC79" s="367"/>
      <c r="MWD79" s="367"/>
      <c r="MWE79" s="367"/>
      <c r="MWF79" s="367"/>
      <c r="MWG79" s="367"/>
      <c r="MWH79" s="367"/>
      <c r="MWI79" s="367"/>
      <c r="MWJ79" s="367"/>
      <c r="MWK79" s="367"/>
      <c r="MWL79" s="367"/>
      <c r="MWM79" s="367"/>
      <c r="MWN79" s="367"/>
      <c r="MWO79" s="367"/>
      <c r="MWP79" s="367"/>
      <c r="MWQ79" s="367"/>
      <c r="MWR79" s="367"/>
      <c r="MWS79" s="367"/>
      <c r="MWT79" s="367"/>
      <c r="MWU79" s="367"/>
      <c r="MWV79" s="367"/>
      <c r="MWW79" s="367"/>
      <c r="MWX79" s="367"/>
      <c r="MWY79" s="367"/>
      <c r="MWZ79" s="367"/>
      <c r="MXA79" s="367"/>
      <c r="MXB79" s="367"/>
      <c r="MXC79" s="367"/>
      <c r="MXD79" s="367"/>
      <c r="MXE79" s="367"/>
      <c r="MXF79" s="367"/>
      <c r="MXG79" s="367"/>
      <c r="MXH79" s="367"/>
      <c r="MXI79" s="367"/>
      <c r="MXJ79" s="367"/>
      <c r="MXK79" s="367"/>
      <c r="MXL79" s="367"/>
      <c r="MXM79" s="367"/>
      <c r="MXN79" s="367"/>
      <c r="MXO79" s="367"/>
      <c r="MXP79" s="367"/>
      <c r="MXQ79" s="367"/>
      <c r="MXR79" s="367"/>
      <c r="MXS79" s="367"/>
      <c r="MXT79" s="367"/>
      <c r="MXU79" s="367"/>
      <c r="MXV79" s="367"/>
      <c r="MXW79" s="367"/>
      <c r="MXX79" s="367"/>
      <c r="MXY79" s="367"/>
      <c r="MXZ79" s="367"/>
      <c r="MYA79" s="367"/>
      <c r="MYB79" s="367"/>
      <c r="MYC79" s="367"/>
      <c r="MYD79" s="367"/>
      <c r="MYE79" s="367"/>
      <c r="MYF79" s="367"/>
      <c r="MYG79" s="367"/>
      <c r="MYH79" s="367"/>
      <c r="MYI79" s="367"/>
      <c r="MYJ79" s="367"/>
      <c r="MYK79" s="367"/>
      <c r="MYL79" s="367"/>
      <c r="MYM79" s="367"/>
      <c r="MYN79" s="367"/>
      <c r="MYO79" s="367"/>
      <c r="MYP79" s="367"/>
      <c r="MYQ79" s="367"/>
      <c r="MYR79" s="367"/>
      <c r="MYS79" s="367"/>
      <c r="MYT79" s="367"/>
      <c r="MYU79" s="367"/>
      <c r="MYV79" s="367"/>
      <c r="MYW79" s="367"/>
      <c r="MYX79" s="367"/>
      <c r="MYY79" s="367"/>
      <c r="MYZ79" s="367"/>
      <c r="MZA79" s="367"/>
      <c r="MZB79" s="367"/>
      <c r="MZC79" s="367"/>
      <c r="MZD79" s="367"/>
      <c r="MZE79" s="367"/>
      <c r="MZF79" s="367"/>
      <c r="MZG79" s="367"/>
      <c r="MZH79" s="367"/>
      <c r="MZI79" s="367"/>
      <c r="MZJ79" s="367"/>
      <c r="MZK79" s="367"/>
      <c r="MZL79" s="367"/>
      <c r="MZM79" s="367"/>
      <c r="MZN79" s="367"/>
      <c r="MZO79" s="367"/>
      <c r="MZP79" s="367"/>
      <c r="MZQ79" s="367"/>
      <c r="MZR79" s="367"/>
      <c r="MZS79" s="367"/>
      <c r="MZT79" s="367"/>
      <c r="MZU79" s="367"/>
      <c r="MZV79" s="367"/>
      <c r="MZW79" s="367"/>
      <c r="MZX79" s="367"/>
      <c r="MZY79" s="367"/>
      <c r="MZZ79" s="367"/>
      <c r="NAA79" s="367"/>
      <c r="NAB79" s="367"/>
      <c r="NAC79" s="367"/>
      <c r="NAD79" s="367"/>
      <c r="NAE79" s="367"/>
      <c r="NAF79" s="367"/>
      <c r="NAG79" s="367"/>
      <c r="NAH79" s="367"/>
      <c r="NAI79" s="367"/>
      <c r="NAJ79" s="367"/>
      <c r="NAK79" s="367"/>
      <c r="NAL79" s="367"/>
      <c r="NAM79" s="367"/>
      <c r="NAN79" s="367"/>
      <c r="NAO79" s="367"/>
      <c r="NAP79" s="367"/>
      <c r="NAQ79" s="367"/>
      <c r="NAR79" s="367"/>
      <c r="NAS79" s="367"/>
      <c r="NAT79" s="367"/>
      <c r="NAU79" s="367"/>
      <c r="NAV79" s="367"/>
      <c r="NAW79" s="367"/>
      <c r="NAX79" s="367"/>
      <c r="NAY79" s="367"/>
      <c r="NAZ79" s="367"/>
      <c r="NBA79" s="367"/>
      <c r="NBB79" s="367"/>
      <c r="NBC79" s="367"/>
      <c r="NBD79" s="367"/>
      <c r="NBE79" s="367"/>
      <c r="NBF79" s="367"/>
      <c r="NBG79" s="367"/>
      <c r="NBH79" s="367"/>
      <c r="NBI79" s="367"/>
      <c r="NBJ79" s="367"/>
      <c r="NBK79" s="367"/>
      <c r="NBL79" s="367"/>
      <c r="NBM79" s="367"/>
      <c r="NBN79" s="367"/>
      <c r="NBO79" s="367"/>
      <c r="NBP79" s="367"/>
      <c r="NBQ79" s="367"/>
      <c r="NBR79" s="367"/>
      <c r="NBS79" s="367"/>
      <c r="NBT79" s="367"/>
      <c r="NBU79" s="367"/>
      <c r="NBV79" s="367"/>
      <c r="NBW79" s="367"/>
      <c r="NBX79" s="367"/>
      <c r="NBY79" s="367"/>
      <c r="NBZ79" s="367"/>
      <c r="NCA79" s="367"/>
      <c r="NCB79" s="367"/>
      <c r="NCC79" s="367"/>
      <c r="NCD79" s="367"/>
      <c r="NCE79" s="367"/>
      <c r="NCF79" s="367"/>
      <c r="NCG79" s="367"/>
      <c r="NCH79" s="367"/>
      <c r="NCI79" s="367"/>
      <c r="NCJ79" s="367"/>
      <c r="NCK79" s="367"/>
      <c r="NCL79" s="367"/>
      <c r="NCM79" s="367"/>
      <c r="NCN79" s="367"/>
      <c r="NCO79" s="367"/>
      <c r="NCP79" s="367"/>
      <c r="NCQ79" s="367"/>
      <c r="NCR79" s="367"/>
      <c r="NCS79" s="367"/>
      <c r="NCT79" s="367"/>
      <c r="NCU79" s="367"/>
      <c r="NCV79" s="367"/>
      <c r="NCW79" s="367"/>
      <c r="NCX79" s="367"/>
      <c r="NCY79" s="367"/>
      <c r="NCZ79" s="367"/>
      <c r="NDA79" s="367"/>
      <c r="NDB79" s="367"/>
      <c r="NDC79" s="367"/>
      <c r="NDD79" s="367"/>
      <c r="NDE79" s="367"/>
      <c r="NDF79" s="367"/>
      <c r="NDG79" s="367"/>
      <c r="NDH79" s="367"/>
      <c r="NDI79" s="367"/>
      <c r="NDJ79" s="367"/>
      <c r="NDK79" s="367"/>
      <c r="NDL79" s="367"/>
      <c r="NDM79" s="367"/>
      <c r="NDN79" s="367"/>
      <c r="NDO79" s="367"/>
      <c r="NDP79" s="367"/>
      <c r="NDQ79" s="367"/>
      <c r="NDR79" s="367"/>
      <c r="NDS79" s="367"/>
      <c r="NDT79" s="367"/>
      <c r="NDU79" s="367"/>
      <c r="NDV79" s="367"/>
      <c r="NDW79" s="367"/>
      <c r="NDX79" s="367"/>
      <c r="NDY79" s="367"/>
      <c r="NDZ79" s="367"/>
      <c r="NEA79" s="367"/>
      <c r="NEB79" s="367"/>
      <c r="NEC79" s="367"/>
      <c r="NED79" s="367"/>
      <c r="NEE79" s="367"/>
      <c r="NEF79" s="367"/>
      <c r="NEG79" s="367"/>
      <c r="NEH79" s="367"/>
      <c r="NEI79" s="367"/>
      <c r="NEJ79" s="367"/>
      <c r="NEK79" s="367"/>
      <c r="NEL79" s="367"/>
      <c r="NEM79" s="367"/>
      <c r="NEN79" s="367"/>
      <c r="NEO79" s="367"/>
      <c r="NEP79" s="367"/>
      <c r="NEQ79" s="367"/>
      <c r="NER79" s="367"/>
      <c r="NES79" s="367"/>
      <c r="NET79" s="367"/>
      <c r="NEU79" s="367"/>
      <c r="NEV79" s="367"/>
      <c r="NEW79" s="367"/>
      <c r="NEX79" s="367"/>
      <c r="NEY79" s="367"/>
      <c r="NEZ79" s="367"/>
      <c r="NFA79" s="367"/>
      <c r="NFB79" s="367"/>
      <c r="NFC79" s="367"/>
      <c r="NFD79" s="367"/>
      <c r="NFE79" s="367"/>
      <c r="NFF79" s="367"/>
      <c r="NFG79" s="367"/>
      <c r="NFH79" s="367"/>
      <c r="NFI79" s="367"/>
      <c r="NFJ79" s="367"/>
      <c r="NFK79" s="367"/>
      <c r="NFL79" s="367"/>
      <c r="NFM79" s="367"/>
      <c r="NFN79" s="367"/>
      <c r="NFO79" s="367"/>
      <c r="NFP79" s="367"/>
      <c r="NFQ79" s="367"/>
      <c r="NFR79" s="367"/>
      <c r="NFS79" s="367"/>
      <c r="NFT79" s="367"/>
      <c r="NFU79" s="367"/>
      <c r="NFV79" s="367"/>
      <c r="NFW79" s="367"/>
      <c r="NFX79" s="367"/>
      <c r="NFY79" s="367"/>
      <c r="NFZ79" s="367"/>
      <c r="NGA79" s="367"/>
      <c r="NGB79" s="367"/>
      <c r="NGC79" s="367"/>
      <c r="NGD79" s="367"/>
      <c r="NGE79" s="367"/>
      <c r="NGF79" s="367"/>
      <c r="NGG79" s="367"/>
      <c r="NGH79" s="367"/>
      <c r="NGI79" s="367"/>
      <c r="NGJ79" s="367"/>
      <c r="NGK79" s="367"/>
      <c r="NGL79" s="367"/>
      <c r="NGM79" s="367"/>
      <c r="NGN79" s="367"/>
      <c r="NGO79" s="367"/>
      <c r="NGP79" s="367"/>
      <c r="NGQ79" s="367"/>
      <c r="NGR79" s="367"/>
      <c r="NGS79" s="367"/>
      <c r="NGT79" s="367"/>
      <c r="NGU79" s="367"/>
      <c r="NGV79" s="367"/>
      <c r="NGW79" s="367"/>
      <c r="NGX79" s="367"/>
      <c r="NGY79" s="367"/>
      <c r="NGZ79" s="367"/>
      <c r="NHA79" s="367"/>
      <c r="NHB79" s="367"/>
      <c r="NHC79" s="367"/>
      <c r="NHD79" s="367"/>
      <c r="NHE79" s="367"/>
      <c r="NHF79" s="367"/>
      <c r="NHG79" s="367"/>
      <c r="NHH79" s="367"/>
      <c r="NHI79" s="367"/>
      <c r="NHJ79" s="367"/>
      <c r="NHK79" s="367"/>
      <c r="NHL79" s="367"/>
      <c r="NHM79" s="367"/>
      <c r="NHN79" s="367"/>
      <c r="NHO79" s="367"/>
      <c r="NHP79" s="367"/>
      <c r="NHQ79" s="367"/>
      <c r="NHR79" s="367"/>
      <c r="NHS79" s="367"/>
      <c r="NHT79" s="367"/>
      <c r="NHU79" s="367"/>
      <c r="NHV79" s="367"/>
      <c r="NHW79" s="367"/>
      <c r="NHX79" s="367"/>
      <c r="NHY79" s="367"/>
      <c r="NHZ79" s="367"/>
      <c r="NIA79" s="367"/>
      <c r="NIB79" s="367"/>
      <c r="NIC79" s="367"/>
      <c r="NID79" s="367"/>
      <c r="NIE79" s="367"/>
      <c r="NIF79" s="367"/>
      <c r="NIG79" s="367"/>
      <c r="NIH79" s="367"/>
      <c r="NII79" s="367"/>
      <c r="NIJ79" s="367"/>
      <c r="NIK79" s="367"/>
      <c r="NIL79" s="367"/>
      <c r="NIM79" s="367"/>
      <c r="NIN79" s="367"/>
      <c r="NIO79" s="367"/>
      <c r="NIP79" s="367"/>
      <c r="NIQ79" s="367"/>
      <c r="NIR79" s="367"/>
      <c r="NIS79" s="367"/>
      <c r="NIT79" s="367"/>
      <c r="NIU79" s="367"/>
      <c r="NIV79" s="367"/>
      <c r="NIW79" s="367"/>
      <c r="NIX79" s="367"/>
      <c r="NIY79" s="367"/>
      <c r="NIZ79" s="367"/>
      <c r="NJA79" s="367"/>
      <c r="NJB79" s="367"/>
      <c r="NJC79" s="367"/>
      <c r="NJD79" s="367"/>
      <c r="NJE79" s="367"/>
      <c r="NJF79" s="367"/>
      <c r="NJG79" s="367"/>
      <c r="NJH79" s="367"/>
      <c r="NJI79" s="367"/>
      <c r="NJJ79" s="367"/>
      <c r="NJK79" s="367"/>
      <c r="NJL79" s="367"/>
      <c r="NJM79" s="367"/>
      <c r="NJN79" s="367"/>
      <c r="NJO79" s="367"/>
      <c r="NJP79" s="367"/>
      <c r="NJQ79" s="367"/>
      <c r="NJR79" s="367"/>
      <c r="NJS79" s="367"/>
      <c r="NJT79" s="367"/>
      <c r="NJU79" s="367"/>
      <c r="NJV79" s="367"/>
      <c r="NJW79" s="367"/>
      <c r="NJX79" s="367"/>
      <c r="NJY79" s="367"/>
      <c r="NJZ79" s="367"/>
      <c r="NKA79" s="367"/>
      <c r="NKB79" s="367"/>
      <c r="NKC79" s="367"/>
      <c r="NKD79" s="367"/>
      <c r="NKE79" s="367"/>
      <c r="NKF79" s="367"/>
      <c r="NKG79" s="367"/>
      <c r="NKH79" s="367"/>
      <c r="NKI79" s="367"/>
      <c r="NKJ79" s="367"/>
      <c r="NKK79" s="367"/>
      <c r="NKL79" s="367"/>
      <c r="NKM79" s="367"/>
      <c r="NKN79" s="367"/>
      <c r="NKO79" s="367"/>
      <c r="NKP79" s="367"/>
      <c r="NKQ79" s="367"/>
      <c r="NKR79" s="367"/>
      <c r="NKS79" s="367"/>
      <c r="NKT79" s="367"/>
      <c r="NKU79" s="367"/>
      <c r="NKV79" s="367"/>
      <c r="NKW79" s="367"/>
      <c r="NKX79" s="367"/>
      <c r="NKY79" s="367"/>
      <c r="NKZ79" s="367"/>
      <c r="NLA79" s="367"/>
      <c r="NLB79" s="367"/>
      <c r="NLC79" s="367"/>
      <c r="NLD79" s="367"/>
      <c r="NLE79" s="367"/>
      <c r="NLF79" s="367"/>
      <c r="NLG79" s="367"/>
      <c r="NLH79" s="367"/>
      <c r="NLI79" s="367"/>
      <c r="NLJ79" s="367"/>
      <c r="NLK79" s="367"/>
      <c r="NLL79" s="367"/>
      <c r="NLM79" s="367"/>
      <c r="NLN79" s="367"/>
      <c r="NLO79" s="367"/>
      <c r="NLP79" s="367"/>
      <c r="NLQ79" s="367"/>
      <c r="NLR79" s="367"/>
      <c r="NLS79" s="367"/>
      <c r="NLT79" s="367"/>
      <c r="NLU79" s="367"/>
      <c r="NLV79" s="367"/>
      <c r="NLW79" s="367"/>
      <c r="NLX79" s="367"/>
      <c r="NLY79" s="367"/>
      <c r="NLZ79" s="367"/>
      <c r="NMA79" s="367"/>
      <c r="NMB79" s="367"/>
      <c r="NMC79" s="367"/>
      <c r="NMD79" s="367"/>
      <c r="NME79" s="367"/>
      <c r="NMF79" s="367"/>
      <c r="NMG79" s="367"/>
      <c r="NMH79" s="367"/>
      <c r="NMI79" s="367"/>
      <c r="NMJ79" s="367"/>
      <c r="NMK79" s="367"/>
      <c r="NML79" s="367"/>
      <c r="NMM79" s="367"/>
      <c r="NMN79" s="367"/>
      <c r="NMO79" s="367"/>
      <c r="NMP79" s="367"/>
      <c r="NMQ79" s="367"/>
      <c r="NMR79" s="367"/>
      <c r="NMS79" s="367"/>
      <c r="NMT79" s="367"/>
      <c r="NMU79" s="367"/>
      <c r="NMV79" s="367"/>
      <c r="NMW79" s="367"/>
      <c r="NMX79" s="367"/>
      <c r="NMY79" s="367"/>
      <c r="NMZ79" s="367"/>
      <c r="NNA79" s="367"/>
      <c r="NNB79" s="367"/>
      <c r="NNC79" s="367"/>
      <c r="NND79" s="367"/>
      <c r="NNE79" s="367"/>
      <c r="NNF79" s="367"/>
      <c r="NNG79" s="367"/>
      <c r="NNH79" s="367"/>
      <c r="NNI79" s="367"/>
      <c r="NNJ79" s="367"/>
      <c r="NNK79" s="367"/>
      <c r="NNL79" s="367"/>
      <c r="NNM79" s="367"/>
      <c r="NNN79" s="367"/>
      <c r="NNO79" s="367"/>
      <c r="NNP79" s="367"/>
      <c r="NNQ79" s="367"/>
      <c r="NNR79" s="367"/>
      <c r="NNS79" s="367"/>
      <c r="NNT79" s="367"/>
      <c r="NNU79" s="367"/>
      <c r="NNV79" s="367"/>
      <c r="NNW79" s="367"/>
      <c r="NNX79" s="367"/>
      <c r="NNY79" s="367"/>
      <c r="NNZ79" s="367"/>
      <c r="NOA79" s="367"/>
      <c r="NOB79" s="367"/>
      <c r="NOC79" s="367"/>
      <c r="NOD79" s="367"/>
      <c r="NOE79" s="367"/>
      <c r="NOF79" s="367"/>
      <c r="NOG79" s="367"/>
      <c r="NOH79" s="367"/>
      <c r="NOI79" s="367"/>
      <c r="NOJ79" s="367"/>
      <c r="NOK79" s="367"/>
      <c r="NOL79" s="367"/>
      <c r="NOM79" s="367"/>
      <c r="NON79" s="367"/>
      <c r="NOO79" s="367"/>
      <c r="NOP79" s="367"/>
      <c r="NOQ79" s="367"/>
      <c r="NOR79" s="367"/>
      <c r="NOS79" s="367"/>
      <c r="NOT79" s="367"/>
      <c r="NOU79" s="367"/>
      <c r="NOV79" s="367"/>
      <c r="NOW79" s="367"/>
      <c r="NOX79" s="367"/>
      <c r="NOY79" s="367"/>
      <c r="NOZ79" s="367"/>
      <c r="NPA79" s="367"/>
      <c r="NPB79" s="367"/>
      <c r="NPC79" s="367"/>
      <c r="NPD79" s="367"/>
      <c r="NPE79" s="367"/>
      <c r="NPF79" s="367"/>
      <c r="NPG79" s="367"/>
      <c r="NPH79" s="367"/>
      <c r="NPI79" s="367"/>
      <c r="NPJ79" s="367"/>
      <c r="NPK79" s="367"/>
      <c r="NPL79" s="367"/>
      <c r="NPM79" s="367"/>
      <c r="NPN79" s="367"/>
      <c r="NPO79" s="367"/>
      <c r="NPP79" s="367"/>
      <c r="NPQ79" s="367"/>
      <c r="NPR79" s="367"/>
      <c r="NPS79" s="367"/>
      <c r="NPT79" s="367"/>
      <c r="NPU79" s="367"/>
      <c r="NPV79" s="367"/>
      <c r="NPW79" s="367"/>
      <c r="NPX79" s="367"/>
      <c r="NPY79" s="367"/>
      <c r="NPZ79" s="367"/>
      <c r="NQA79" s="367"/>
      <c r="NQB79" s="367"/>
      <c r="NQC79" s="367"/>
      <c r="NQD79" s="367"/>
      <c r="NQE79" s="367"/>
      <c r="NQF79" s="367"/>
      <c r="NQG79" s="367"/>
      <c r="NQH79" s="367"/>
      <c r="NQI79" s="367"/>
      <c r="NQJ79" s="367"/>
      <c r="NQK79" s="367"/>
      <c r="NQL79" s="367"/>
      <c r="NQM79" s="367"/>
      <c r="NQN79" s="367"/>
      <c r="NQO79" s="367"/>
      <c r="NQP79" s="367"/>
      <c r="NQQ79" s="367"/>
      <c r="NQR79" s="367"/>
      <c r="NQS79" s="367"/>
      <c r="NQT79" s="367"/>
      <c r="NQU79" s="367"/>
      <c r="NQV79" s="367"/>
      <c r="NQW79" s="367"/>
      <c r="NQX79" s="367"/>
      <c r="NQY79" s="367"/>
      <c r="NQZ79" s="367"/>
      <c r="NRA79" s="367"/>
      <c r="NRB79" s="367"/>
      <c r="NRC79" s="367"/>
      <c r="NRD79" s="367"/>
      <c r="NRE79" s="367"/>
      <c r="NRF79" s="367"/>
      <c r="NRG79" s="367"/>
      <c r="NRH79" s="367"/>
      <c r="NRI79" s="367"/>
      <c r="NRJ79" s="367"/>
      <c r="NRK79" s="367"/>
      <c r="NRL79" s="367"/>
      <c r="NRM79" s="367"/>
      <c r="NRN79" s="367"/>
      <c r="NRO79" s="367"/>
      <c r="NRP79" s="367"/>
      <c r="NRQ79" s="367"/>
      <c r="NRR79" s="367"/>
      <c r="NRS79" s="367"/>
      <c r="NRT79" s="367"/>
      <c r="NRU79" s="367"/>
      <c r="NRV79" s="367"/>
      <c r="NRW79" s="367"/>
      <c r="NRX79" s="367"/>
      <c r="NRY79" s="367"/>
      <c r="NRZ79" s="367"/>
      <c r="NSA79" s="367"/>
      <c r="NSB79" s="367"/>
      <c r="NSC79" s="367"/>
      <c r="NSD79" s="367"/>
      <c r="NSE79" s="367"/>
      <c r="NSF79" s="367"/>
      <c r="NSG79" s="367"/>
      <c r="NSH79" s="367"/>
      <c r="NSI79" s="367"/>
      <c r="NSJ79" s="367"/>
      <c r="NSK79" s="367"/>
      <c r="NSL79" s="367"/>
      <c r="NSM79" s="367"/>
      <c r="NSN79" s="367"/>
      <c r="NSO79" s="367"/>
      <c r="NSP79" s="367"/>
      <c r="NSQ79" s="367"/>
      <c r="NSR79" s="367"/>
      <c r="NSS79" s="367"/>
      <c r="NST79" s="367"/>
      <c r="NSU79" s="367"/>
      <c r="NSV79" s="367"/>
      <c r="NSW79" s="367"/>
      <c r="NSX79" s="367"/>
      <c r="NSY79" s="367"/>
      <c r="NSZ79" s="367"/>
      <c r="NTA79" s="367"/>
      <c r="NTB79" s="367"/>
      <c r="NTC79" s="367"/>
      <c r="NTD79" s="367"/>
      <c r="NTE79" s="367"/>
      <c r="NTF79" s="367"/>
      <c r="NTG79" s="367"/>
      <c r="NTH79" s="367"/>
      <c r="NTI79" s="367"/>
      <c r="NTJ79" s="367"/>
      <c r="NTK79" s="367"/>
      <c r="NTL79" s="367"/>
      <c r="NTM79" s="367"/>
      <c r="NTN79" s="367"/>
      <c r="NTO79" s="367"/>
      <c r="NTP79" s="367"/>
      <c r="NTQ79" s="367"/>
      <c r="NTR79" s="367"/>
      <c r="NTS79" s="367"/>
      <c r="NTT79" s="367"/>
      <c r="NTU79" s="367"/>
      <c r="NTV79" s="367"/>
      <c r="NTW79" s="367"/>
      <c r="NTX79" s="367"/>
      <c r="NTY79" s="367"/>
      <c r="NTZ79" s="367"/>
      <c r="NUA79" s="367"/>
      <c r="NUB79" s="367"/>
      <c r="NUC79" s="367"/>
      <c r="NUD79" s="367"/>
      <c r="NUE79" s="367"/>
      <c r="NUF79" s="367"/>
      <c r="NUG79" s="367"/>
      <c r="NUH79" s="367"/>
      <c r="NUI79" s="367"/>
      <c r="NUJ79" s="367"/>
      <c r="NUK79" s="367"/>
      <c r="NUL79" s="367"/>
      <c r="NUM79" s="367"/>
      <c r="NUN79" s="367"/>
      <c r="NUO79" s="367"/>
      <c r="NUP79" s="367"/>
      <c r="NUQ79" s="367"/>
      <c r="NUR79" s="367"/>
      <c r="NUS79" s="367"/>
      <c r="NUT79" s="367"/>
      <c r="NUU79" s="367"/>
      <c r="NUV79" s="367"/>
      <c r="NUW79" s="367"/>
      <c r="NUX79" s="367"/>
      <c r="NUY79" s="367"/>
      <c r="NUZ79" s="367"/>
      <c r="NVA79" s="367"/>
      <c r="NVB79" s="367"/>
      <c r="NVC79" s="367"/>
      <c r="NVD79" s="367"/>
      <c r="NVE79" s="367"/>
      <c r="NVF79" s="367"/>
      <c r="NVG79" s="367"/>
      <c r="NVH79" s="367"/>
      <c r="NVI79" s="367"/>
      <c r="NVJ79" s="367"/>
      <c r="NVK79" s="367"/>
      <c r="NVL79" s="367"/>
      <c r="NVM79" s="367"/>
      <c r="NVN79" s="367"/>
      <c r="NVO79" s="367"/>
      <c r="NVP79" s="367"/>
      <c r="NVQ79" s="367"/>
      <c r="NVR79" s="367"/>
      <c r="NVS79" s="367"/>
      <c r="NVT79" s="367"/>
      <c r="NVU79" s="367"/>
      <c r="NVV79" s="367"/>
      <c r="NVW79" s="367"/>
      <c r="NVX79" s="367"/>
      <c r="NVY79" s="367"/>
      <c r="NVZ79" s="367"/>
      <c r="NWA79" s="367"/>
      <c r="NWB79" s="367"/>
      <c r="NWC79" s="367"/>
      <c r="NWD79" s="367"/>
      <c r="NWE79" s="367"/>
      <c r="NWF79" s="367"/>
      <c r="NWG79" s="367"/>
      <c r="NWH79" s="367"/>
      <c r="NWI79" s="367"/>
      <c r="NWJ79" s="367"/>
      <c r="NWK79" s="367"/>
      <c r="NWL79" s="367"/>
      <c r="NWM79" s="367"/>
      <c r="NWN79" s="367"/>
      <c r="NWO79" s="367"/>
      <c r="NWP79" s="367"/>
      <c r="NWQ79" s="367"/>
      <c r="NWR79" s="367"/>
      <c r="NWS79" s="367"/>
      <c r="NWT79" s="367"/>
      <c r="NWU79" s="367"/>
      <c r="NWV79" s="367"/>
      <c r="NWW79" s="367"/>
      <c r="NWX79" s="367"/>
      <c r="NWY79" s="367"/>
      <c r="NWZ79" s="367"/>
      <c r="NXA79" s="367"/>
      <c r="NXB79" s="367"/>
      <c r="NXC79" s="367"/>
      <c r="NXD79" s="367"/>
      <c r="NXE79" s="367"/>
      <c r="NXF79" s="367"/>
      <c r="NXG79" s="367"/>
      <c r="NXH79" s="367"/>
      <c r="NXI79" s="367"/>
      <c r="NXJ79" s="367"/>
      <c r="NXK79" s="367"/>
      <c r="NXL79" s="367"/>
      <c r="NXM79" s="367"/>
      <c r="NXN79" s="367"/>
      <c r="NXO79" s="367"/>
      <c r="NXP79" s="367"/>
      <c r="NXQ79" s="367"/>
      <c r="NXR79" s="367"/>
      <c r="NXS79" s="367"/>
      <c r="NXT79" s="367"/>
      <c r="NXU79" s="367"/>
      <c r="NXV79" s="367"/>
      <c r="NXW79" s="367"/>
      <c r="NXX79" s="367"/>
      <c r="NXY79" s="367"/>
      <c r="NXZ79" s="367"/>
      <c r="NYA79" s="367"/>
      <c r="NYB79" s="367"/>
      <c r="NYC79" s="367"/>
      <c r="NYD79" s="367"/>
      <c r="NYE79" s="367"/>
      <c r="NYF79" s="367"/>
      <c r="NYG79" s="367"/>
      <c r="NYH79" s="367"/>
      <c r="NYI79" s="367"/>
      <c r="NYJ79" s="367"/>
      <c r="NYK79" s="367"/>
      <c r="NYL79" s="367"/>
      <c r="NYM79" s="367"/>
      <c r="NYN79" s="367"/>
      <c r="NYO79" s="367"/>
      <c r="NYP79" s="367"/>
      <c r="NYQ79" s="367"/>
      <c r="NYR79" s="367"/>
      <c r="NYS79" s="367"/>
      <c r="NYT79" s="367"/>
      <c r="NYU79" s="367"/>
      <c r="NYV79" s="367"/>
      <c r="NYW79" s="367"/>
      <c r="NYX79" s="367"/>
      <c r="NYY79" s="367"/>
      <c r="NYZ79" s="367"/>
      <c r="NZA79" s="367"/>
      <c r="NZB79" s="367"/>
      <c r="NZC79" s="367"/>
      <c r="NZD79" s="367"/>
      <c r="NZE79" s="367"/>
      <c r="NZF79" s="367"/>
      <c r="NZG79" s="367"/>
      <c r="NZH79" s="367"/>
      <c r="NZI79" s="367"/>
      <c r="NZJ79" s="367"/>
      <c r="NZK79" s="367"/>
      <c r="NZL79" s="367"/>
      <c r="NZM79" s="367"/>
      <c r="NZN79" s="367"/>
      <c r="NZO79" s="367"/>
      <c r="NZP79" s="367"/>
      <c r="NZQ79" s="367"/>
      <c r="NZR79" s="367"/>
      <c r="NZS79" s="367"/>
      <c r="NZT79" s="367"/>
      <c r="NZU79" s="367"/>
      <c r="NZV79" s="367"/>
      <c r="NZW79" s="367"/>
      <c r="NZX79" s="367"/>
      <c r="NZY79" s="367"/>
      <c r="NZZ79" s="367"/>
      <c r="OAA79" s="367"/>
      <c r="OAB79" s="367"/>
      <c r="OAC79" s="367"/>
      <c r="OAD79" s="367"/>
      <c r="OAE79" s="367"/>
      <c r="OAF79" s="367"/>
      <c r="OAG79" s="367"/>
      <c r="OAH79" s="367"/>
      <c r="OAI79" s="367"/>
      <c r="OAJ79" s="367"/>
      <c r="OAK79" s="367"/>
      <c r="OAL79" s="367"/>
      <c r="OAM79" s="367"/>
      <c r="OAN79" s="367"/>
      <c r="OAO79" s="367"/>
      <c r="OAP79" s="367"/>
      <c r="OAQ79" s="367"/>
      <c r="OAR79" s="367"/>
      <c r="OAS79" s="367"/>
      <c r="OAT79" s="367"/>
      <c r="OAU79" s="367"/>
      <c r="OAV79" s="367"/>
      <c r="OAW79" s="367"/>
      <c r="OAX79" s="367"/>
      <c r="OAY79" s="367"/>
      <c r="OAZ79" s="367"/>
      <c r="OBA79" s="367"/>
      <c r="OBB79" s="367"/>
      <c r="OBC79" s="367"/>
      <c r="OBD79" s="367"/>
      <c r="OBE79" s="367"/>
      <c r="OBF79" s="367"/>
      <c r="OBG79" s="367"/>
      <c r="OBH79" s="367"/>
      <c r="OBI79" s="367"/>
      <c r="OBJ79" s="367"/>
      <c r="OBK79" s="367"/>
      <c r="OBL79" s="367"/>
      <c r="OBM79" s="367"/>
      <c r="OBN79" s="367"/>
      <c r="OBO79" s="367"/>
      <c r="OBP79" s="367"/>
      <c r="OBQ79" s="367"/>
      <c r="OBR79" s="367"/>
      <c r="OBS79" s="367"/>
      <c r="OBT79" s="367"/>
      <c r="OBU79" s="367"/>
      <c r="OBV79" s="367"/>
      <c r="OBW79" s="367"/>
      <c r="OBX79" s="367"/>
      <c r="OBY79" s="367"/>
      <c r="OBZ79" s="367"/>
      <c r="OCA79" s="367"/>
      <c r="OCB79" s="367"/>
      <c r="OCC79" s="367"/>
      <c r="OCD79" s="367"/>
      <c r="OCE79" s="367"/>
      <c r="OCF79" s="367"/>
      <c r="OCG79" s="367"/>
      <c r="OCH79" s="367"/>
      <c r="OCI79" s="367"/>
      <c r="OCJ79" s="367"/>
      <c r="OCK79" s="367"/>
      <c r="OCL79" s="367"/>
      <c r="OCM79" s="367"/>
      <c r="OCN79" s="367"/>
      <c r="OCO79" s="367"/>
      <c r="OCP79" s="367"/>
      <c r="OCQ79" s="367"/>
      <c r="OCR79" s="367"/>
      <c r="OCS79" s="367"/>
      <c r="OCT79" s="367"/>
      <c r="OCU79" s="367"/>
      <c r="OCV79" s="367"/>
      <c r="OCW79" s="367"/>
      <c r="OCX79" s="367"/>
      <c r="OCY79" s="367"/>
      <c r="OCZ79" s="367"/>
      <c r="ODA79" s="367"/>
      <c r="ODB79" s="367"/>
      <c r="ODC79" s="367"/>
      <c r="ODD79" s="367"/>
      <c r="ODE79" s="367"/>
      <c r="ODF79" s="367"/>
      <c r="ODG79" s="367"/>
      <c r="ODH79" s="367"/>
      <c r="ODI79" s="367"/>
      <c r="ODJ79" s="367"/>
      <c r="ODK79" s="367"/>
      <c r="ODL79" s="367"/>
      <c r="ODM79" s="367"/>
      <c r="ODN79" s="367"/>
      <c r="ODO79" s="367"/>
      <c r="ODP79" s="367"/>
      <c r="ODQ79" s="367"/>
      <c r="ODR79" s="367"/>
      <c r="ODS79" s="367"/>
      <c r="ODT79" s="367"/>
      <c r="ODU79" s="367"/>
      <c r="ODV79" s="367"/>
      <c r="ODW79" s="367"/>
      <c r="ODX79" s="367"/>
      <c r="ODY79" s="367"/>
      <c r="ODZ79" s="367"/>
      <c r="OEA79" s="367"/>
      <c r="OEB79" s="367"/>
      <c r="OEC79" s="367"/>
      <c r="OED79" s="367"/>
      <c r="OEE79" s="367"/>
      <c r="OEF79" s="367"/>
      <c r="OEG79" s="367"/>
      <c r="OEH79" s="367"/>
      <c r="OEI79" s="367"/>
      <c r="OEJ79" s="367"/>
      <c r="OEK79" s="367"/>
      <c r="OEL79" s="367"/>
      <c r="OEM79" s="367"/>
      <c r="OEN79" s="367"/>
      <c r="OEO79" s="367"/>
      <c r="OEP79" s="367"/>
      <c r="OEQ79" s="367"/>
      <c r="OER79" s="367"/>
      <c r="OES79" s="367"/>
      <c r="OET79" s="367"/>
      <c r="OEU79" s="367"/>
      <c r="OEV79" s="367"/>
      <c r="OEW79" s="367"/>
      <c r="OEX79" s="367"/>
      <c r="OEY79" s="367"/>
      <c r="OEZ79" s="367"/>
      <c r="OFA79" s="367"/>
      <c r="OFB79" s="367"/>
      <c r="OFC79" s="367"/>
      <c r="OFD79" s="367"/>
      <c r="OFE79" s="367"/>
      <c r="OFF79" s="367"/>
      <c r="OFG79" s="367"/>
      <c r="OFH79" s="367"/>
      <c r="OFI79" s="367"/>
      <c r="OFJ79" s="367"/>
      <c r="OFK79" s="367"/>
      <c r="OFL79" s="367"/>
      <c r="OFM79" s="367"/>
      <c r="OFN79" s="367"/>
      <c r="OFO79" s="367"/>
      <c r="OFP79" s="367"/>
      <c r="OFQ79" s="367"/>
      <c r="OFR79" s="367"/>
      <c r="OFS79" s="367"/>
      <c r="OFT79" s="367"/>
      <c r="OFU79" s="367"/>
      <c r="OFV79" s="367"/>
      <c r="OFW79" s="367"/>
      <c r="OFX79" s="367"/>
      <c r="OFY79" s="367"/>
      <c r="OFZ79" s="367"/>
      <c r="OGA79" s="367"/>
      <c r="OGB79" s="367"/>
      <c r="OGC79" s="367"/>
      <c r="OGD79" s="367"/>
      <c r="OGE79" s="367"/>
      <c r="OGF79" s="367"/>
      <c r="OGG79" s="367"/>
      <c r="OGH79" s="367"/>
      <c r="OGI79" s="367"/>
      <c r="OGJ79" s="367"/>
      <c r="OGK79" s="367"/>
      <c r="OGL79" s="367"/>
      <c r="OGM79" s="367"/>
      <c r="OGN79" s="367"/>
      <c r="OGO79" s="367"/>
      <c r="OGP79" s="367"/>
      <c r="OGQ79" s="367"/>
      <c r="OGR79" s="367"/>
      <c r="OGS79" s="367"/>
      <c r="OGT79" s="367"/>
      <c r="OGU79" s="367"/>
      <c r="OGV79" s="367"/>
      <c r="OGW79" s="367"/>
      <c r="OGX79" s="367"/>
      <c r="OGY79" s="367"/>
      <c r="OGZ79" s="367"/>
      <c r="OHA79" s="367"/>
      <c r="OHB79" s="367"/>
      <c r="OHC79" s="367"/>
      <c r="OHD79" s="367"/>
      <c r="OHE79" s="367"/>
      <c r="OHF79" s="367"/>
      <c r="OHG79" s="367"/>
      <c r="OHH79" s="367"/>
      <c r="OHI79" s="367"/>
      <c r="OHJ79" s="367"/>
      <c r="OHK79" s="367"/>
      <c r="OHL79" s="367"/>
      <c r="OHM79" s="367"/>
      <c r="OHN79" s="367"/>
      <c r="OHO79" s="367"/>
      <c r="OHP79" s="367"/>
      <c r="OHQ79" s="367"/>
      <c r="OHR79" s="367"/>
      <c r="OHS79" s="367"/>
      <c r="OHT79" s="367"/>
      <c r="OHU79" s="367"/>
      <c r="OHV79" s="367"/>
      <c r="OHW79" s="367"/>
      <c r="OHX79" s="367"/>
      <c r="OHY79" s="367"/>
      <c r="OHZ79" s="367"/>
      <c r="OIA79" s="367"/>
      <c r="OIB79" s="367"/>
      <c r="OIC79" s="367"/>
      <c r="OID79" s="367"/>
      <c r="OIE79" s="367"/>
      <c r="OIF79" s="367"/>
      <c r="OIG79" s="367"/>
      <c r="OIH79" s="367"/>
      <c r="OII79" s="367"/>
      <c r="OIJ79" s="367"/>
      <c r="OIK79" s="367"/>
      <c r="OIL79" s="367"/>
      <c r="OIM79" s="367"/>
      <c r="OIN79" s="367"/>
      <c r="OIO79" s="367"/>
      <c r="OIP79" s="367"/>
      <c r="OIQ79" s="367"/>
      <c r="OIR79" s="367"/>
      <c r="OIS79" s="367"/>
      <c r="OIT79" s="367"/>
      <c r="OIU79" s="367"/>
      <c r="OIV79" s="367"/>
      <c r="OIW79" s="367"/>
      <c r="OIX79" s="367"/>
      <c r="OIY79" s="367"/>
      <c r="OIZ79" s="367"/>
      <c r="OJA79" s="367"/>
      <c r="OJB79" s="367"/>
      <c r="OJC79" s="367"/>
      <c r="OJD79" s="367"/>
      <c r="OJE79" s="367"/>
      <c r="OJF79" s="367"/>
      <c r="OJG79" s="367"/>
      <c r="OJH79" s="367"/>
      <c r="OJI79" s="367"/>
      <c r="OJJ79" s="367"/>
      <c r="OJK79" s="367"/>
      <c r="OJL79" s="367"/>
      <c r="OJM79" s="367"/>
      <c r="OJN79" s="367"/>
      <c r="OJO79" s="367"/>
      <c r="OJP79" s="367"/>
      <c r="OJQ79" s="367"/>
      <c r="OJR79" s="367"/>
      <c r="OJS79" s="367"/>
      <c r="OJT79" s="367"/>
      <c r="OJU79" s="367"/>
      <c r="OJV79" s="367"/>
      <c r="OJW79" s="367"/>
      <c r="OJX79" s="367"/>
      <c r="OJY79" s="367"/>
      <c r="OJZ79" s="367"/>
      <c r="OKA79" s="367"/>
      <c r="OKB79" s="367"/>
      <c r="OKC79" s="367"/>
      <c r="OKD79" s="367"/>
      <c r="OKE79" s="367"/>
      <c r="OKF79" s="367"/>
      <c r="OKG79" s="367"/>
      <c r="OKH79" s="367"/>
      <c r="OKI79" s="367"/>
      <c r="OKJ79" s="367"/>
      <c r="OKK79" s="367"/>
      <c r="OKL79" s="367"/>
      <c r="OKM79" s="367"/>
      <c r="OKN79" s="367"/>
      <c r="OKO79" s="367"/>
      <c r="OKP79" s="367"/>
      <c r="OKQ79" s="367"/>
      <c r="OKR79" s="367"/>
      <c r="OKS79" s="367"/>
      <c r="OKT79" s="367"/>
      <c r="OKU79" s="367"/>
      <c r="OKV79" s="367"/>
      <c r="OKW79" s="367"/>
      <c r="OKX79" s="367"/>
      <c r="OKY79" s="367"/>
      <c r="OKZ79" s="367"/>
      <c r="OLA79" s="367"/>
      <c r="OLB79" s="367"/>
      <c r="OLC79" s="367"/>
      <c r="OLD79" s="367"/>
      <c r="OLE79" s="367"/>
      <c r="OLF79" s="367"/>
      <c r="OLG79" s="367"/>
      <c r="OLH79" s="367"/>
      <c r="OLI79" s="367"/>
      <c r="OLJ79" s="367"/>
      <c r="OLK79" s="367"/>
      <c r="OLL79" s="367"/>
      <c r="OLM79" s="367"/>
      <c r="OLN79" s="367"/>
      <c r="OLO79" s="367"/>
      <c r="OLP79" s="367"/>
      <c r="OLQ79" s="367"/>
      <c r="OLR79" s="367"/>
      <c r="OLS79" s="367"/>
      <c r="OLT79" s="367"/>
      <c r="OLU79" s="367"/>
      <c r="OLV79" s="367"/>
      <c r="OLW79" s="367"/>
      <c r="OLX79" s="367"/>
      <c r="OLY79" s="367"/>
      <c r="OLZ79" s="367"/>
      <c r="OMA79" s="367"/>
      <c r="OMB79" s="367"/>
      <c r="OMC79" s="367"/>
      <c r="OMD79" s="367"/>
      <c r="OME79" s="367"/>
      <c r="OMF79" s="367"/>
      <c r="OMG79" s="367"/>
      <c r="OMH79" s="367"/>
      <c r="OMI79" s="367"/>
      <c r="OMJ79" s="367"/>
      <c r="OMK79" s="367"/>
      <c r="OML79" s="367"/>
      <c r="OMM79" s="367"/>
      <c r="OMN79" s="367"/>
      <c r="OMO79" s="367"/>
      <c r="OMP79" s="367"/>
      <c r="OMQ79" s="367"/>
      <c r="OMR79" s="367"/>
      <c r="OMS79" s="367"/>
      <c r="OMT79" s="367"/>
      <c r="OMU79" s="367"/>
      <c r="OMV79" s="367"/>
      <c r="OMW79" s="367"/>
      <c r="OMX79" s="367"/>
      <c r="OMY79" s="367"/>
      <c r="OMZ79" s="367"/>
      <c r="ONA79" s="367"/>
      <c r="ONB79" s="367"/>
      <c r="ONC79" s="367"/>
      <c r="OND79" s="367"/>
      <c r="ONE79" s="367"/>
      <c r="ONF79" s="367"/>
      <c r="ONG79" s="367"/>
      <c r="ONH79" s="367"/>
      <c r="ONI79" s="367"/>
      <c r="ONJ79" s="367"/>
      <c r="ONK79" s="367"/>
      <c r="ONL79" s="367"/>
      <c r="ONM79" s="367"/>
      <c r="ONN79" s="367"/>
      <c r="ONO79" s="367"/>
      <c r="ONP79" s="367"/>
      <c r="ONQ79" s="367"/>
      <c r="ONR79" s="367"/>
      <c r="ONS79" s="367"/>
      <c r="ONT79" s="367"/>
      <c r="ONU79" s="367"/>
      <c r="ONV79" s="367"/>
      <c r="ONW79" s="367"/>
      <c r="ONX79" s="367"/>
      <c r="ONY79" s="367"/>
      <c r="ONZ79" s="367"/>
      <c r="OOA79" s="367"/>
      <c r="OOB79" s="367"/>
      <c r="OOC79" s="367"/>
      <c r="OOD79" s="367"/>
      <c r="OOE79" s="367"/>
      <c r="OOF79" s="367"/>
      <c r="OOG79" s="367"/>
      <c r="OOH79" s="367"/>
      <c r="OOI79" s="367"/>
      <c r="OOJ79" s="367"/>
      <c r="OOK79" s="367"/>
      <c r="OOL79" s="367"/>
      <c r="OOM79" s="367"/>
      <c r="OON79" s="367"/>
      <c r="OOO79" s="367"/>
      <c r="OOP79" s="367"/>
      <c r="OOQ79" s="367"/>
      <c r="OOR79" s="367"/>
      <c r="OOS79" s="367"/>
      <c r="OOT79" s="367"/>
      <c r="OOU79" s="367"/>
      <c r="OOV79" s="367"/>
      <c r="OOW79" s="367"/>
      <c r="OOX79" s="367"/>
      <c r="OOY79" s="367"/>
      <c r="OOZ79" s="367"/>
      <c r="OPA79" s="367"/>
      <c r="OPB79" s="367"/>
      <c r="OPC79" s="367"/>
      <c r="OPD79" s="367"/>
      <c r="OPE79" s="367"/>
      <c r="OPF79" s="367"/>
      <c r="OPG79" s="367"/>
      <c r="OPH79" s="367"/>
      <c r="OPI79" s="367"/>
      <c r="OPJ79" s="367"/>
      <c r="OPK79" s="367"/>
      <c r="OPL79" s="367"/>
      <c r="OPM79" s="367"/>
      <c r="OPN79" s="367"/>
      <c r="OPO79" s="367"/>
      <c r="OPP79" s="367"/>
      <c r="OPQ79" s="367"/>
      <c r="OPR79" s="367"/>
      <c r="OPS79" s="367"/>
      <c r="OPT79" s="367"/>
      <c r="OPU79" s="367"/>
      <c r="OPV79" s="367"/>
      <c r="OPW79" s="367"/>
      <c r="OPX79" s="367"/>
      <c r="OPY79" s="367"/>
      <c r="OPZ79" s="367"/>
      <c r="OQA79" s="367"/>
      <c r="OQB79" s="367"/>
      <c r="OQC79" s="367"/>
      <c r="OQD79" s="367"/>
      <c r="OQE79" s="367"/>
      <c r="OQF79" s="367"/>
      <c r="OQG79" s="367"/>
      <c r="OQH79" s="367"/>
      <c r="OQI79" s="367"/>
      <c r="OQJ79" s="367"/>
      <c r="OQK79" s="367"/>
      <c r="OQL79" s="367"/>
      <c r="OQM79" s="367"/>
      <c r="OQN79" s="367"/>
      <c r="OQO79" s="367"/>
      <c r="OQP79" s="367"/>
      <c r="OQQ79" s="367"/>
      <c r="OQR79" s="367"/>
      <c r="OQS79" s="367"/>
      <c r="OQT79" s="367"/>
      <c r="OQU79" s="367"/>
      <c r="OQV79" s="367"/>
      <c r="OQW79" s="367"/>
      <c r="OQX79" s="367"/>
      <c r="OQY79" s="367"/>
      <c r="OQZ79" s="367"/>
      <c r="ORA79" s="367"/>
      <c r="ORB79" s="367"/>
      <c r="ORC79" s="367"/>
      <c r="ORD79" s="367"/>
      <c r="ORE79" s="367"/>
      <c r="ORF79" s="367"/>
      <c r="ORG79" s="367"/>
      <c r="ORH79" s="367"/>
      <c r="ORI79" s="367"/>
      <c r="ORJ79" s="367"/>
      <c r="ORK79" s="367"/>
      <c r="ORL79" s="367"/>
      <c r="ORM79" s="367"/>
      <c r="ORN79" s="367"/>
      <c r="ORO79" s="367"/>
      <c r="ORP79" s="367"/>
      <c r="ORQ79" s="367"/>
      <c r="ORR79" s="367"/>
      <c r="ORS79" s="367"/>
      <c r="ORT79" s="367"/>
      <c r="ORU79" s="367"/>
      <c r="ORV79" s="367"/>
      <c r="ORW79" s="367"/>
      <c r="ORX79" s="367"/>
      <c r="ORY79" s="367"/>
      <c r="ORZ79" s="367"/>
      <c r="OSA79" s="367"/>
      <c r="OSB79" s="367"/>
      <c r="OSC79" s="367"/>
      <c r="OSD79" s="367"/>
      <c r="OSE79" s="367"/>
      <c r="OSF79" s="367"/>
      <c r="OSG79" s="367"/>
      <c r="OSH79" s="367"/>
      <c r="OSI79" s="367"/>
      <c r="OSJ79" s="367"/>
      <c r="OSK79" s="367"/>
      <c r="OSL79" s="367"/>
      <c r="OSM79" s="367"/>
      <c r="OSN79" s="367"/>
      <c r="OSO79" s="367"/>
      <c r="OSP79" s="367"/>
      <c r="OSQ79" s="367"/>
      <c r="OSR79" s="367"/>
      <c r="OSS79" s="367"/>
      <c r="OST79" s="367"/>
      <c r="OSU79" s="367"/>
      <c r="OSV79" s="367"/>
      <c r="OSW79" s="367"/>
      <c r="OSX79" s="367"/>
      <c r="OSY79" s="367"/>
      <c r="OSZ79" s="367"/>
      <c r="OTA79" s="367"/>
      <c r="OTB79" s="367"/>
      <c r="OTC79" s="367"/>
      <c r="OTD79" s="367"/>
      <c r="OTE79" s="367"/>
      <c r="OTF79" s="367"/>
      <c r="OTG79" s="367"/>
      <c r="OTH79" s="367"/>
      <c r="OTI79" s="367"/>
      <c r="OTJ79" s="367"/>
      <c r="OTK79" s="367"/>
      <c r="OTL79" s="367"/>
      <c r="OTM79" s="367"/>
      <c r="OTN79" s="367"/>
      <c r="OTO79" s="367"/>
      <c r="OTP79" s="367"/>
      <c r="OTQ79" s="367"/>
      <c r="OTR79" s="367"/>
      <c r="OTS79" s="367"/>
      <c r="OTT79" s="367"/>
      <c r="OTU79" s="367"/>
      <c r="OTV79" s="367"/>
      <c r="OTW79" s="367"/>
      <c r="OTX79" s="367"/>
      <c r="OTY79" s="367"/>
      <c r="OTZ79" s="367"/>
      <c r="OUA79" s="367"/>
      <c r="OUB79" s="367"/>
      <c r="OUC79" s="367"/>
      <c r="OUD79" s="367"/>
      <c r="OUE79" s="367"/>
      <c r="OUF79" s="367"/>
      <c r="OUG79" s="367"/>
      <c r="OUH79" s="367"/>
      <c r="OUI79" s="367"/>
      <c r="OUJ79" s="367"/>
      <c r="OUK79" s="367"/>
      <c r="OUL79" s="367"/>
      <c r="OUM79" s="367"/>
      <c r="OUN79" s="367"/>
      <c r="OUO79" s="367"/>
      <c r="OUP79" s="367"/>
      <c r="OUQ79" s="367"/>
      <c r="OUR79" s="367"/>
      <c r="OUS79" s="367"/>
      <c r="OUT79" s="367"/>
      <c r="OUU79" s="367"/>
      <c r="OUV79" s="367"/>
      <c r="OUW79" s="367"/>
      <c r="OUX79" s="367"/>
      <c r="OUY79" s="367"/>
      <c r="OUZ79" s="367"/>
      <c r="OVA79" s="367"/>
      <c r="OVB79" s="367"/>
      <c r="OVC79" s="367"/>
      <c r="OVD79" s="367"/>
      <c r="OVE79" s="367"/>
      <c r="OVF79" s="367"/>
      <c r="OVG79" s="367"/>
      <c r="OVH79" s="367"/>
      <c r="OVI79" s="367"/>
      <c r="OVJ79" s="367"/>
      <c r="OVK79" s="367"/>
      <c r="OVL79" s="367"/>
      <c r="OVM79" s="367"/>
      <c r="OVN79" s="367"/>
      <c r="OVO79" s="367"/>
      <c r="OVP79" s="367"/>
      <c r="OVQ79" s="367"/>
      <c r="OVR79" s="367"/>
      <c r="OVS79" s="367"/>
      <c r="OVT79" s="367"/>
      <c r="OVU79" s="367"/>
      <c r="OVV79" s="367"/>
      <c r="OVW79" s="367"/>
      <c r="OVX79" s="367"/>
      <c r="OVY79" s="367"/>
      <c r="OVZ79" s="367"/>
      <c r="OWA79" s="367"/>
      <c r="OWB79" s="367"/>
      <c r="OWC79" s="367"/>
      <c r="OWD79" s="367"/>
      <c r="OWE79" s="367"/>
      <c r="OWF79" s="367"/>
      <c r="OWG79" s="367"/>
      <c r="OWH79" s="367"/>
      <c r="OWI79" s="367"/>
      <c r="OWJ79" s="367"/>
      <c r="OWK79" s="367"/>
      <c r="OWL79" s="367"/>
      <c r="OWM79" s="367"/>
      <c r="OWN79" s="367"/>
      <c r="OWO79" s="367"/>
      <c r="OWP79" s="367"/>
      <c r="OWQ79" s="367"/>
      <c r="OWR79" s="367"/>
      <c r="OWS79" s="367"/>
      <c r="OWT79" s="367"/>
      <c r="OWU79" s="367"/>
      <c r="OWV79" s="367"/>
      <c r="OWW79" s="367"/>
      <c r="OWX79" s="367"/>
      <c r="OWY79" s="367"/>
      <c r="OWZ79" s="367"/>
      <c r="OXA79" s="367"/>
      <c r="OXB79" s="367"/>
      <c r="OXC79" s="367"/>
      <c r="OXD79" s="367"/>
      <c r="OXE79" s="367"/>
      <c r="OXF79" s="367"/>
      <c r="OXG79" s="367"/>
      <c r="OXH79" s="367"/>
      <c r="OXI79" s="367"/>
      <c r="OXJ79" s="367"/>
      <c r="OXK79" s="367"/>
      <c r="OXL79" s="367"/>
      <c r="OXM79" s="367"/>
      <c r="OXN79" s="367"/>
      <c r="OXO79" s="367"/>
      <c r="OXP79" s="367"/>
      <c r="OXQ79" s="367"/>
      <c r="OXR79" s="367"/>
      <c r="OXS79" s="367"/>
      <c r="OXT79" s="367"/>
      <c r="OXU79" s="367"/>
      <c r="OXV79" s="367"/>
      <c r="OXW79" s="367"/>
      <c r="OXX79" s="367"/>
      <c r="OXY79" s="367"/>
      <c r="OXZ79" s="367"/>
      <c r="OYA79" s="367"/>
      <c r="OYB79" s="367"/>
      <c r="OYC79" s="367"/>
      <c r="OYD79" s="367"/>
      <c r="OYE79" s="367"/>
      <c r="OYF79" s="367"/>
      <c r="OYG79" s="367"/>
      <c r="OYH79" s="367"/>
      <c r="OYI79" s="367"/>
      <c r="OYJ79" s="367"/>
      <c r="OYK79" s="367"/>
      <c r="OYL79" s="367"/>
      <c r="OYM79" s="367"/>
      <c r="OYN79" s="367"/>
      <c r="OYO79" s="367"/>
      <c r="OYP79" s="367"/>
      <c r="OYQ79" s="367"/>
      <c r="OYR79" s="367"/>
      <c r="OYS79" s="367"/>
      <c r="OYT79" s="367"/>
      <c r="OYU79" s="367"/>
      <c r="OYV79" s="367"/>
      <c r="OYW79" s="367"/>
      <c r="OYX79" s="367"/>
      <c r="OYY79" s="367"/>
      <c r="OYZ79" s="367"/>
      <c r="OZA79" s="367"/>
      <c r="OZB79" s="367"/>
      <c r="OZC79" s="367"/>
      <c r="OZD79" s="367"/>
      <c r="OZE79" s="367"/>
      <c r="OZF79" s="367"/>
      <c r="OZG79" s="367"/>
      <c r="OZH79" s="367"/>
      <c r="OZI79" s="367"/>
      <c r="OZJ79" s="367"/>
      <c r="OZK79" s="367"/>
      <c r="OZL79" s="367"/>
      <c r="OZM79" s="367"/>
      <c r="OZN79" s="367"/>
      <c r="OZO79" s="367"/>
      <c r="OZP79" s="367"/>
      <c r="OZQ79" s="367"/>
      <c r="OZR79" s="367"/>
      <c r="OZS79" s="367"/>
      <c r="OZT79" s="367"/>
      <c r="OZU79" s="367"/>
      <c r="OZV79" s="367"/>
      <c r="OZW79" s="367"/>
      <c r="OZX79" s="367"/>
      <c r="OZY79" s="367"/>
      <c r="OZZ79" s="367"/>
      <c r="PAA79" s="367"/>
      <c r="PAB79" s="367"/>
      <c r="PAC79" s="367"/>
      <c r="PAD79" s="367"/>
      <c r="PAE79" s="367"/>
      <c r="PAF79" s="367"/>
      <c r="PAG79" s="367"/>
      <c r="PAH79" s="367"/>
      <c r="PAI79" s="367"/>
      <c r="PAJ79" s="367"/>
      <c r="PAK79" s="367"/>
      <c r="PAL79" s="367"/>
      <c r="PAM79" s="367"/>
      <c r="PAN79" s="367"/>
      <c r="PAO79" s="367"/>
      <c r="PAP79" s="367"/>
      <c r="PAQ79" s="367"/>
      <c r="PAR79" s="367"/>
      <c r="PAS79" s="367"/>
      <c r="PAT79" s="367"/>
      <c r="PAU79" s="367"/>
      <c r="PAV79" s="367"/>
      <c r="PAW79" s="367"/>
      <c r="PAX79" s="367"/>
      <c r="PAY79" s="367"/>
      <c r="PAZ79" s="367"/>
      <c r="PBA79" s="367"/>
      <c r="PBB79" s="367"/>
      <c r="PBC79" s="367"/>
      <c r="PBD79" s="367"/>
      <c r="PBE79" s="367"/>
      <c r="PBF79" s="367"/>
      <c r="PBG79" s="367"/>
      <c r="PBH79" s="367"/>
      <c r="PBI79" s="367"/>
      <c r="PBJ79" s="367"/>
      <c r="PBK79" s="367"/>
      <c r="PBL79" s="367"/>
      <c r="PBM79" s="367"/>
      <c r="PBN79" s="367"/>
      <c r="PBO79" s="367"/>
      <c r="PBP79" s="367"/>
      <c r="PBQ79" s="367"/>
      <c r="PBR79" s="367"/>
      <c r="PBS79" s="367"/>
      <c r="PBT79" s="367"/>
      <c r="PBU79" s="367"/>
      <c r="PBV79" s="367"/>
      <c r="PBW79" s="367"/>
      <c r="PBX79" s="367"/>
      <c r="PBY79" s="367"/>
      <c r="PBZ79" s="367"/>
      <c r="PCA79" s="367"/>
      <c r="PCB79" s="367"/>
      <c r="PCC79" s="367"/>
      <c r="PCD79" s="367"/>
      <c r="PCE79" s="367"/>
      <c r="PCF79" s="367"/>
      <c r="PCG79" s="367"/>
      <c r="PCH79" s="367"/>
      <c r="PCI79" s="367"/>
      <c r="PCJ79" s="367"/>
      <c r="PCK79" s="367"/>
      <c r="PCL79" s="367"/>
      <c r="PCM79" s="367"/>
      <c r="PCN79" s="367"/>
      <c r="PCO79" s="367"/>
      <c r="PCP79" s="367"/>
      <c r="PCQ79" s="367"/>
      <c r="PCR79" s="367"/>
      <c r="PCS79" s="367"/>
      <c r="PCT79" s="367"/>
      <c r="PCU79" s="367"/>
      <c r="PCV79" s="367"/>
      <c r="PCW79" s="367"/>
      <c r="PCX79" s="367"/>
      <c r="PCY79" s="367"/>
      <c r="PCZ79" s="367"/>
      <c r="PDA79" s="367"/>
      <c r="PDB79" s="367"/>
      <c r="PDC79" s="367"/>
      <c r="PDD79" s="367"/>
      <c r="PDE79" s="367"/>
      <c r="PDF79" s="367"/>
      <c r="PDG79" s="367"/>
      <c r="PDH79" s="367"/>
      <c r="PDI79" s="367"/>
      <c r="PDJ79" s="367"/>
      <c r="PDK79" s="367"/>
      <c r="PDL79" s="367"/>
      <c r="PDM79" s="367"/>
      <c r="PDN79" s="367"/>
      <c r="PDO79" s="367"/>
      <c r="PDP79" s="367"/>
      <c r="PDQ79" s="367"/>
      <c r="PDR79" s="367"/>
      <c r="PDS79" s="367"/>
      <c r="PDT79" s="367"/>
      <c r="PDU79" s="367"/>
      <c r="PDV79" s="367"/>
      <c r="PDW79" s="367"/>
      <c r="PDX79" s="367"/>
      <c r="PDY79" s="367"/>
      <c r="PDZ79" s="367"/>
      <c r="PEA79" s="367"/>
      <c r="PEB79" s="367"/>
      <c r="PEC79" s="367"/>
      <c r="PED79" s="367"/>
      <c r="PEE79" s="367"/>
      <c r="PEF79" s="367"/>
      <c r="PEG79" s="367"/>
      <c r="PEH79" s="367"/>
      <c r="PEI79" s="367"/>
      <c r="PEJ79" s="367"/>
      <c r="PEK79" s="367"/>
      <c r="PEL79" s="367"/>
      <c r="PEM79" s="367"/>
      <c r="PEN79" s="367"/>
      <c r="PEO79" s="367"/>
      <c r="PEP79" s="367"/>
      <c r="PEQ79" s="367"/>
      <c r="PER79" s="367"/>
      <c r="PES79" s="367"/>
      <c r="PET79" s="367"/>
      <c r="PEU79" s="367"/>
      <c r="PEV79" s="367"/>
      <c r="PEW79" s="367"/>
      <c r="PEX79" s="367"/>
      <c r="PEY79" s="367"/>
      <c r="PEZ79" s="367"/>
      <c r="PFA79" s="367"/>
      <c r="PFB79" s="367"/>
      <c r="PFC79" s="367"/>
      <c r="PFD79" s="367"/>
      <c r="PFE79" s="367"/>
      <c r="PFF79" s="367"/>
      <c r="PFG79" s="367"/>
      <c r="PFH79" s="367"/>
      <c r="PFI79" s="367"/>
      <c r="PFJ79" s="367"/>
      <c r="PFK79" s="367"/>
      <c r="PFL79" s="367"/>
      <c r="PFM79" s="367"/>
      <c r="PFN79" s="367"/>
      <c r="PFO79" s="367"/>
      <c r="PFP79" s="367"/>
      <c r="PFQ79" s="367"/>
      <c r="PFR79" s="367"/>
      <c r="PFS79" s="367"/>
      <c r="PFT79" s="367"/>
      <c r="PFU79" s="367"/>
      <c r="PFV79" s="367"/>
      <c r="PFW79" s="367"/>
      <c r="PFX79" s="367"/>
      <c r="PFY79" s="367"/>
      <c r="PFZ79" s="367"/>
      <c r="PGA79" s="367"/>
      <c r="PGB79" s="367"/>
      <c r="PGC79" s="367"/>
      <c r="PGD79" s="367"/>
      <c r="PGE79" s="367"/>
      <c r="PGF79" s="367"/>
      <c r="PGG79" s="367"/>
      <c r="PGH79" s="367"/>
      <c r="PGI79" s="367"/>
      <c r="PGJ79" s="367"/>
      <c r="PGK79" s="367"/>
      <c r="PGL79" s="367"/>
      <c r="PGM79" s="367"/>
      <c r="PGN79" s="367"/>
      <c r="PGO79" s="367"/>
      <c r="PGP79" s="367"/>
      <c r="PGQ79" s="367"/>
      <c r="PGR79" s="367"/>
      <c r="PGS79" s="367"/>
      <c r="PGT79" s="367"/>
      <c r="PGU79" s="367"/>
      <c r="PGV79" s="367"/>
      <c r="PGW79" s="367"/>
      <c r="PGX79" s="367"/>
      <c r="PGY79" s="367"/>
      <c r="PGZ79" s="367"/>
      <c r="PHA79" s="367"/>
      <c r="PHB79" s="367"/>
      <c r="PHC79" s="367"/>
      <c r="PHD79" s="367"/>
      <c r="PHE79" s="367"/>
      <c r="PHF79" s="367"/>
      <c r="PHG79" s="367"/>
      <c r="PHH79" s="367"/>
      <c r="PHI79" s="367"/>
      <c r="PHJ79" s="367"/>
      <c r="PHK79" s="367"/>
      <c r="PHL79" s="367"/>
      <c r="PHM79" s="367"/>
      <c r="PHN79" s="367"/>
      <c r="PHO79" s="367"/>
      <c r="PHP79" s="367"/>
      <c r="PHQ79" s="367"/>
      <c r="PHR79" s="367"/>
      <c r="PHS79" s="367"/>
      <c r="PHT79" s="367"/>
      <c r="PHU79" s="367"/>
      <c r="PHV79" s="367"/>
      <c r="PHW79" s="367"/>
      <c r="PHX79" s="367"/>
      <c r="PHY79" s="367"/>
      <c r="PHZ79" s="367"/>
      <c r="PIA79" s="367"/>
      <c r="PIB79" s="367"/>
      <c r="PIC79" s="367"/>
      <c r="PID79" s="367"/>
      <c r="PIE79" s="367"/>
      <c r="PIF79" s="367"/>
      <c r="PIG79" s="367"/>
      <c r="PIH79" s="367"/>
      <c r="PII79" s="367"/>
      <c r="PIJ79" s="367"/>
      <c r="PIK79" s="367"/>
      <c r="PIL79" s="367"/>
      <c r="PIM79" s="367"/>
      <c r="PIN79" s="367"/>
      <c r="PIO79" s="367"/>
      <c r="PIP79" s="367"/>
      <c r="PIQ79" s="367"/>
      <c r="PIR79" s="367"/>
      <c r="PIS79" s="367"/>
      <c r="PIT79" s="367"/>
      <c r="PIU79" s="367"/>
      <c r="PIV79" s="367"/>
      <c r="PIW79" s="367"/>
      <c r="PIX79" s="367"/>
      <c r="PIY79" s="367"/>
      <c r="PIZ79" s="367"/>
      <c r="PJA79" s="367"/>
      <c r="PJB79" s="367"/>
      <c r="PJC79" s="367"/>
      <c r="PJD79" s="367"/>
      <c r="PJE79" s="367"/>
      <c r="PJF79" s="367"/>
      <c r="PJG79" s="367"/>
      <c r="PJH79" s="367"/>
      <c r="PJI79" s="367"/>
      <c r="PJJ79" s="367"/>
      <c r="PJK79" s="367"/>
      <c r="PJL79" s="367"/>
      <c r="PJM79" s="367"/>
      <c r="PJN79" s="367"/>
      <c r="PJO79" s="367"/>
      <c r="PJP79" s="367"/>
      <c r="PJQ79" s="367"/>
      <c r="PJR79" s="367"/>
      <c r="PJS79" s="367"/>
      <c r="PJT79" s="367"/>
      <c r="PJU79" s="367"/>
      <c r="PJV79" s="367"/>
      <c r="PJW79" s="367"/>
      <c r="PJX79" s="367"/>
      <c r="PJY79" s="367"/>
      <c r="PJZ79" s="367"/>
      <c r="PKA79" s="367"/>
      <c r="PKB79" s="367"/>
      <c r="PKC79" s="367"/>
      <c r="PKD79" s="367"/>
      <c r="PKE79" s="367"/>
      <c r="PKF79" s="367"/>
      <c r="PKG79" s="367"/>
      <c r="PKH79" s="367"/>
      <c r="PKI79" s="367"/>
      <c r="PKJ79" s="367"/>
      <c r="PKK79" s="367"/>
      <c r="PKL79" s="367"/>
      <c r="PKM79" s="367"/>
      <c r="PKN79" s="367"/>
      <c r="PKO79" s="367"/>
      <c r="PKP79" s="367"/>
      <c r="PKQ79" s="367"/>
      <c r="PKR79" s="367"/>
      <c r="PKS79" s="367"/>
      <c r="PKT79" s="367"/>
      <c r="PKU79" s="367"/>
      <c r="PKV79" s="367"/>
      <c r="PKW79" s="367"/>
      <c r="PKX79" s="367"/>
      <c r="PKY79" s="367"/>
      <c r="PKZ79" s="367"/>
      <c r="PLA79" s="367"/>
      <c r="PLB79" s="367"/>
      <c r="PLC79" s="367"/>
      <c r="PLD79" s="367"/>
      <c r="PLE79" s="367"/>
      <c r="PLF79" s="367"/>
      <c r="PLG79" s="367"/>
      <c r="PLH79" s="367"/>
      <c r="PLI79" s="367"/>
      <c r="PLJ79" s="367"/>
      <c r="PLK79" s="367"/>
      <c r="PLL79" s="367"/>
      <c r="PLM79" s="367"/>
      <c r="PLN79" s="367"/>
      <c r="PLO79" s="367"/>
      <c r="PLP79" s="367"/>
      <c r="PLQ79" s="367"/>
      <c r="PLR79" s="367"/>
      <c r="PLS79" s="367"/>
      <c r="PLT79" s="367"/>
      <c r="PLU79" s="367"/>
      <c r="PLV79" s="367"/>
      <c r="PLW79" s="367"/>
      <c r="PLX79" s="367"/>
      <c r="PLY79" s="367"/>
      <c r="PLZ79" s="367"/>
      <c r="PMA79" s="367"/>
      <c r="PMB79" s="367"/>
      <c r="PMC79" s="367"/>
      <c r="PMD79" s="367"/>
      <c r="PME79" s="367"/>
      <c r="PMF79" s="367"/>
      <c r="PMG79" s="367"/>
      <c r="PMH79" s="367"/>
      <c r="PMI79" s="367"/>
      <c r="PMJ79" s="367"/>
      <c r="PMK79" s="367"/>
      <c r="PML79" s="367"/>
      <c r="PMM79" s="367"/>
      <c r="PMN79" s="367"/>
      <c r="PMO79" s="367"/>
      <c r="PMP79" s="367"/>
      <c r="PMQ79" s="367"/>
      <c r="PMR79" s="367"/>
      <c r="PMS79" s="367"/>
      <c r="PMT79" s="367"/>
      <c r="PMU79" s="367"/>
      <c r="PMV79" s="367"/>
      <c r="PMW79" s="367"/>
      <c r="PMX79" s="367"/>
      <c r="PMY79" s="367"/>
      <c r="PMZ79" s="367"/>
      <c r="PNA79" s="367"/>
      <c r="PNB79" s="367"/>
      <c r="PNC79" s="367"/>
      <c r="PND79" s="367"/>
      <c r="PNE79" s="367"/>
      <c r="PNF79" s="367"/>
      <c r="PNG79" s="367"/>
      <c r="PNH79" s="367"/>
      <c r="PNI79" s="367"/>
      <c r="PNJ79" s="367"/>
      <c r="PNK79" s="367"/>
      <c r="PNL79" s="367"/>
      <c r="PNM79" s="367"/>
      <c r="PNN79" s="367"/>
      <c r="PNO79" s="367"/>
      <c r="PNP79" s="367"/>
      <c r="PNQ79" s="367"/>
      <c r="PNR79" s="367"/>
      <c r="PNS79" s="367"/>
      <c r="PNT79" s="367"/>
      <c r="PNU79" s="367"/>
      <c r="PNV79" s="367"/>
      <c r="PNW79" s="367"/>
      <c r="PNX79" s="367"/>
      <c r="PNY79" s="367"/>
      <c r="PNZ79" s="367"/>
      <c r="POA79" s="367"/>
      <c r="POB79" s="367"/>
      <c r="POC79" s="367"/>
      <c r="POD79" s="367"/>
      <c r="POE79" s="367"/>
      <c r="POF79" s="367"/>
      <c r="POG79" s="367"/>
      <c r="POH79" s="367"/>
      <c r="POI79" s="367"/>
      <c r="POJ79" s="367"/>
      <c r="POK79" s="367"/>
      <c r="POL79" s="367"/>
      <c r="POM79" s="367"/>
      <c r="PON79" s="367"/>
      <c r="POO79" s="367"/>
      <c r="POP79" s="367"/>
      <c r="POQ79" s="367"/>
      <c r="POR79" s="367"/>
      <c r="POS79" s="367"/>
      <c r="POT79" s="367"/>
      <c r="POU79" s="367"/>
      <c r="POV79" s="367"/>
      <c r="POW79" s="367"/>
      <c r="POX79" s="367"/>
      <c r="POY79" s="367"/>
      <c r="POZ79" s="367"/>
      <c r="PPA79" s="367"/>
      <c r="PPB79" s="367"/>
      <c r="PPC79" s="367"/>
      <c r="PPD79" s="367"/>
      <c r="PPE79" s="367"/>
      <c r="PPF79" s="367"/>
      <c r="PPG79" s="367"/>
      <c r="PPH79" s="367"/>
      <c r="PPI79" s="367"/>
      <c r="PPJ79" s="367"/>
      <c r="PPK79" s="367"/>
      <c r="PPL79" s="367"/>
      <c r="PPM79" s="367"/>
      <c r="PPN79" s="367"/>
      <c r="PPO79" s="367"/>
      <c r="PPP79" s="367"/>
      <c r="PPQ79" s="367"/>
      <c r="PPR79" s="367"/>
      <c r="PPS79" s="367"/>
      <c r="PPT79" s="367"/>
      <c r="PPU79" s="367"/>
      <c r="PPV79" s="367"/>
      <c r="PPW79" s="367"/>
      <c r="PPX79" s="367"/>
      <c r="PPY79" s="367"/>
      <c r="PPZ79" s="367"/>
      <c r="PQA79" s="367"/>
      <c r="PQB79" s="367"/>
      <c r="PQC79" s="367"/>
      <c r="PQD79" s="367"/>
      <c r="PQE79" s="367"/>
      <c r="PQF79" s="367"/>
      <c r="PQG79" s="367"/>
      <c r="PQH79" s="367"/>
      <c r="PQI79" s="367"/>
      <c r="PQJ79" s="367"/>
      <c r="PQK79" s="367"/>
      <c r="PQL79" s="367"/>
      <c r="PQM79" s="367"/>
      <c r="PQN79" s="367"/>
      <c r="PQO79" s="367"/>
      <c r="PQP79" s="367"/>
      <c r="PQQ79" s="367"/>
      <c r="PQR79" s="367"/>
      <c r="PQS79" s="367"/>
      <c r="PQT79" s="367"/>
      <c r="PQU79" s="367"/>
      <c r="PQV79" s="367"/>
      <c r="PQW79" s="367"/>
      <c r="PQX79" s="367"/>
      <c r="PQY79" s="367"/>
      <c r="PQZ79" s="367"/>
      <c r="PRA79" s="367"/>
      <c r="PRB79" s="367"/>
      <c r="PRC79" s="367"/>
      <c r="PRD79" s="367"/>
      <c r="PRE79" s="367"/>
      <c r="PRF79" s="367"/>
      <c r="PRG79" s="367"/>
      <c r="PRH79" s="367"/>
      <c r="PRI79" s="367"/>
      <c r="PRJ79" s="367"/>
      <c r="PRK79" s="367"/>
      <c r="PRL79" s="367"/>
      <c r="PRM79" s="367"/>
      <c r="PRN79" s="367"/>
      <c r="PRO79" s="367"/>
      <c r="PRP79" s="367"/>
      <c r="PRQ79" s="367"/>
      <c r="PRR79" s="367"/>
      <c r="PRS79" s="367"/>
      <c r="PRT79" s="367"/>
      <c r="PRU79" s="367"/>
      <c r="PRV79" s="367"/>
      <c r="PRW79" s="367"/>
      <c r="PRX79" s="367"/>
      <c r="PRY79" s="367"/>
      <c r="PRZ79" s="367"/>
      <c r="PSA79" s="367"/>
      <c r="PSB79" s="367"/>
      <c r="PSC79" s="367"/>
      <c r="PSD79" s="367"/>
      <c r="PSE79" s="367"/>
      <c r="PSF79" s="367"/>
      <c r="PSG79" s="367"/>
      <c r="PSH79" s="367"/>
      <c r="PSI79" s="367"/>
      <c r="PSJ79" s="367"/>
      <c r="PSK79" s="367"/>
      <c r="PSL79" s="367"/>
      <c r="PSM79" s="367"/>
      <c r="PSN79" s="367"/>
      <c r="PSO79" s="367"/>
      <c r="PSP79" s="367"/>
      <c r="PSQ79" s="367"/>
      <c r="PSR79" s="367"/>
      <c r="PSS79" s="367"/>
      <c r="PST79" s="367"/>
      <c r="PSU79" s="367"/>
      <c r="PSV79" s="367"/>
      <c r="PSW79" s="367"/>
      <c r="PSX79" s="367"/>
      <c r="PSY79" s="367"/>
      <c r="PSZ79" s="367"/>
      <c r="PTA79" s="367"/>
      <c r="PTB79" s="367"/>
      <c r="PTC79" s="367"/>
      <c r="PTD79" s="367"/>
      <c r="PTE79" s="367"/>
      <c r="PTF79" s="367"/>
      <c r="PTG79" s="367"/>
      <c r="PTH79" s="367"/>
      <c r="PTI79" s="367"/>
      <c r="PTJ79" s="367"/>
      <c r="PTK79" s="367"/>
      <c r="PTL79" s="367"/>
      <c r="PTM79" s="367"/>
      <c r="PTN79" s="367"/>
      <c r="PTO79" s="367"/>
      <c r="PTP79" s="367"/>
      <c r="PTQ79" s="367"/>
      <c r="PTR79" s="367"/>
      <c r="PTS79" s="367"/>
      <c r="PTT79" s="367"/>
      <c r="PTU79" s="367"/>
      <c r="PTV79" s="367"/>
      <c r="PTW79" s="367"/>
      <c r="PTX79" s="367"/>
      <c r="PTY79" s="367"/>
      <c r="PTZ79" s="367"/>
      <c r="PUA79" s="367"/>
      <c r="PUB79" s="367"/>
      <c r="PUC79" s="367"/>
      <c r="PUD79" s="367"/>
      <c r="PUE79" s="367"/>
      <c r="PUF79" s="367"/>
      <c r="PUG79" s="367"/>
      <c r="PUH79" s="367"/>
      <c r="PUI79" s="367"/>
      <c r="PUJ79" s="367"/>
      <c r="PUK79" s="367"/>
      <c r="PUL79" s="367"/>
      <c r="PUM79" s="367"/>
      <c r="PUN79" s="367"/>
      <c r="PUO79" s="367"/>
      <c r="PUP79" s="367"/>
      <c r="PUQ79" s="367"/>
      <c r="PUR79" s="367"/>
      <c r="PUS79" s="367"/>
      <c r="PUT79" s="367"/>
      <c r="PUU79" s="367"/>
      <c r="PUV79" s="367"/>
      <c r="PUW79" s="367"/>
      <c r="PUX79" s="367"/>
      <c r="PUY79" s="367"/>
      <c r="PUZ79" s="367"/>
      <c r="PVA79" s="367"/>
      <c r="PVB79" s="367"/>
      <c r="PVC79" s="367"/>
      <c r="PVD79" s="367"/>
      <c r="PVE79" s="367"/>
      <c r="PVF79" s="367"/>
      <c r="PVG79" s="367"/>
      <c r="PVH79" s="367"/>
      <c r="PVI79" s="367"/>
      <c r="PVJ79" s="367"/>
      <c r="PVK79" s="367"/>
      <c r="PVL79" s="367"/>
      <c r="PVM79" s="367"/>
      <c r="PVN79" s="367"/>
      <c r="PVO79" s="367"/>
      <c r="PVP79" s="367"/>
      <c r="PVQ79" s="367"/>
      <c r="PVR79" s="367"/>
      <c r="PVS79" s="367"/>
      <c r="PVT79" s="367"/>
      <c r="PVU79" s="367"/>
      <c r="PVV79" s="367"/>
      <c r="PVW79" s="367"/>
      <c r="PVX79" s="367"/>
      <c r="PVY79" s="367"/>
      <c r="PVZ79" s="367"/>
      <c r="PWA79" s="367"/>
      <c r="PWB79" s="367"/>
      <c r="PWC79" s="367"/>
      <c r="PWD79" s="367"/>
      <c r="PWE79" s="367"/>
      <c r="PWF79" s="367"/>
      <c r="PWG79" s="367"/>
      <c r="PWH79" s="367"/>
      <c r="PWI79" s="367"/>
      <c r="PWJ79" s="367"/>
      <c r="PWK79" s="367"/>
      <c r="PWL79" s="367"/>
      <c r="PWM79" s="367"/>
      <c r="PWN79" s="367"/>
      <c r="PWO79" s="367"/>
      <c r="PWP79" s="367"/>
      <c r="PWQ79" s="367"/>
      <c r="PWR79" s="367"/>
      <c r="PWS79" s="367"/>
      <c r="PWT79" s="367"/>
      <c r="PWU79" s="367"/>
      <c r="PWV79" s="367"/>
      <c r="PWW79" s="367"/>
      <c r="PWX79" s="367"/>
      <c r="PWY79" s="367"/>
      <c r="PWZ79" s="367"/>
      <c r="PXA79" s="367"/>
      <c r="PXB79" s="367"/>
      <c r="PXC79" s="367"/>
      <c r="PXD79" s="367"/>
      <c r="PXE79" s="367"/>
      <c r="PXF79" s="367"/>
      <c r="PXG79" s="367"/>
      <c r="PXH79" s="367"/>
      <c r="PXI79" s="367"/>
      <c r="PXJ79" s="367"/>
      <c r="PXK79" s="367"/>
      <c r="PXL79" s="367"/>
      <c r="PXM79" s="367"/>
      <c r="PXN79" s="367"/>
      <c r="PXO79" s="367"/>
      <c r="PXP79" s="367"/>
      <c r="PXQ79" s="367"/>
      <c r="PXR79" s="367"/>
      <c r="PXS79" s="367"/>
      <c r="PXT79" s="367"/>
      <c r="PXU79" s="367"/>
      <c r="PXV79" s="367"/>
      <c r="PXW79" s="367"/>
      <c r="PXX79" s="367"/>
      <c r="PXY79" s="367"/>
      <c r="PXZ79" s="367"/>
      <c r="PYA79" s="367"/>
      <c r="PYB79" s="367"/>
      <c r="PYC79" s="367"/>
      <c r="PYD79" s="367"/>
      <c r="PYE79" s="367"/>
      <c r="PYF79" s="367"/>
      <c r="PYG79" s="367"/>
      <c r="PYH79" s="367"/>
      <c r="PYI79" s="367"/>
      <c r="PYJ79" s="367"/>
      <c r="PYK79" s="367"/>
      <c r="PYL79" s="367"/>
      <c r="PYM79" s="367"/>
      <c r="PYN79" s="367"/>
      <c r="PYO79" s="367"/>
      <c r="PYP79" s="367"/>
      <c r="PYQ79" s="367"/>
      <c r="PYR79" s="367"/>
      <c r="PYS79" s="367"/>
      <c r="PYT79" s="367"/>
      <c r="PYU79" s="367"/>
      <c r="PYV79" s="367"/>
      <c r="PYW79" s="367"/>
      <c r="PYX79" s="367"/>
      <c r="PYY79" s="367"/>
      <c r="PYZ79" s="367"/>
      <c r="PZA79" s="367"/>
      <c r="PZB79" s="367"/>
      <c r="PZC79" s="367"/>
      <c r="PZD79" s="367"/>
      <c r="PZE79" s="367"/>
      <c r="PZF79" s="367"/>
      <c r="PZG79" s="367"/>
      <c r="PZH79" s="367"/>
      <c r="PZI79" s="367"/>
      <c r="PZJ79" s="367"/>
      <c r="PZK79" s="367"/>
      <c r="PZL79" s="367"/>
      <c r="PZM79" s="367"/>
      <c r="PZN79" s="367"/>
      <c r="PZO79" s="367"/>
      <c r="PZP79" s="367"/>
      <c r="PZQ79" s="367"/>
      <c r="PZR79" s="367"/>
      <c r="PZS79" s="367"/>
      <c r="PZT79" s="367"/>
      <c r="PZU79" s="367"/>
      <c r="PZV79" s="367"/>
      <c r="PZW79" s="367"/>
      <c r="PZX79" s="367"/>
      <c r="PZY79" s="367"/>
      <c r="PZZ79" s="367"/>
      <c r="QAA79" s="367"/>
      <c r="QAB79" s="367"/>
      <c r="QAC79" s="367"/>
      <c r="QAD79" s="367"/>
      <c r="QAE79" s="367"/>
      <c r="QAF79" s="367"/>
      <c r="QAG79" s="367"/>
      <c r="QAH79" s="367"/>
      <c r="QAI79" s="367"/>
      <c r="QAJ79" s="367"/>
      <c r="QAK79" s="367"/>
      <c r="QAL79" s="367"/>
      <c r="QAM79" s="367"/>
      <c r="QAN79" s="367"/>
      <c r="QAO79" s="367"/>
      <c r="QAP79" s="367"/>
      <c r="QAQ79" s="367"/>
      <c r="QAR79" s="367"/>
      <c r="QAS79" s="367"/>
      <c r="QAT79" s="367"/>
      <c r="QAU79" s="367"/>
      <c r="QAV79" s="367"/>
      <c r="QAW79" s="367"/>
      <c r="QAX79" s="367"/>
      <c r="QAY79" s="367"/>
      <c r="QAZ79" s="367"/>
      <c r="QBA79" s="367"/>
      <c r="QBB79" s="367"/>
      <c r="QBC79" s="367"/>
      <c r="QBD79" s="367"/>
      <c r="QBE79" s="367"/>
      <c r="QBF79" s="367"/>
      <c r="QBG79" s="367"/>
      <c r="QBH79" s="367"/>
      <c r="QBI79" s="367"/>
      <c r="QBJ79" s="367"/>
      <c r="QBK79" s="367"/>
      <c r="QBL79" s="367"/>
      <c r="QBM79" s="367"/>
      <c r="QBN79" s="367"/>
      <c r="QBO79" s="367"/>
      <c r="QBP79" s="367"/>
      <c r="QBQ79" s="367"/>
      <c r="QBR79" s="367"/>
      <c r="QBS79" s="367"/>
      <c r="QBT79" s="367"/>
      <c r="QBU79" s="367"/>
      <c r="QBV79" s="367"/>
      <c r="QBW79" s="367"/>
      <c r="QBX79" s="367"/>
      <c r="QBY79" s="367"/>
      <c r="QBZ79" s="367"/>
      <c r="QCA79" s="367"/>
      <c r="QCB79" s="367"/>
      <c r="QCC79" s="367"/>
      <c r="QCD79" s="367"/>
      <c r="QCE79" s="367"/>
      <c r="QCF79" s="367"/>
      <c r="QCG79" s="367"/>
      <c r="QCH79" s="367"/>
      <c r="QCI79" s="367"/>
      <c r="QCJ79" s="367"/>
      <c r="QCK79" s="367"/>
      <c r="QCL79" s="367"/>
      <c r="QCM79" s="367"/>
      <c r="QCN79" s="367"/>
      <c r="QCO79" s="367"/>
      <c r="QCP79" s="367"/>
      <c r="QCQ79" s="367"/>
      <c r="QCR79" s="367"/>
      <c r="QCS79" s="367"/>
      <c r="QCT79" s="367"/>
      <c r="QCU79" s="367"/>
      <c r="QCV79" s="367"/>
      <c r="QCW79" s="367"/>
      <c r="QCX79" s="367"/>
      <c r="QCY79" s="367"/>
      <c r="QCZ79" s="367"/>
      <c r="QDA79" s="367"/>
      <c r="QDB79" s="367"/>
      <c r="QDC79" s="367"/>
      <c r="QDD79" s="367"/>
      <c r="QDE79" s="367"/>
      <c r="QDF79" s="367"/>
      <c r="QDG79" s="367"/>
      <c r="QDH79" s="367"/>
      <c r="QDI79" s="367"/>
      <c r="QDJ79" s="367"/>
      <c r="QDK79" s="367"/>
      <c r="QDL79" s="367"/>
      <c r="QDM79" s="367"/>
      <c r="QDN79" s="367"/>
      <c r="QDO79" s="367"/>
      <c r="QDP79" s="367"/>
      <c r="QDQ79" s="367"/>
      <c r="QDR79" s="367"/>
      <c r="QDS79" s="367"/>
      <c r="QDT79" s="367"/>
      <c r="QDU79" s="367"/>
      <c r="QDV79" s="367"/>
      <c r="QDW79" s="367"/>
      <c r="QDX79" s="367"/>
      <c r="QDY79" s="367"/>
      <c r="QDZ79" s="367"/>
      <c r="QEA79" s="367"/>
      <c r="QEB79" s="367"/>
      <c r="QEC79" s="367"/>
      <c r="QED79" s="367"/>
      <c r="QEE79" s="367"/>
      <c r="QEF79" s="367"/>
      <c r="QEG79" s="367"/>
      <c r="QEH79" s="367"/>
      <c r="QEI79" s="367"/>
      <c r="QEJ79" s="367"/>
      <c r="QEK79" s="367"/>
      <c r="QEL79" s="367"/>
      <c r="QEM79" s="367"/>
      <c r="QEN79" s="367"/>
      <c r="QEO79" s="367"/>
      <c r="QEP79" s="367"/>
      <c r="QEQ79" s="367"/>
      <c r="QER79" s="367"/>
      <c r="QES79" s="367"/>
      <c r="QET79" s="367"/>
      <c r="QEU79" s="367"/>
      <c r="QEV79" s="367"/>
      <c r="QEW79" s="367"/>
      <c r="QEX79" s="367"/>
      <c r="QEY79" s="367"/>
      <c r="QEZ79" s="367"/>
      <c r="QFA79" s="367"/>
      <c r="QFB79" s="367"/>
      <c r="QFC79" s="367"/>
      <c r="QFD79" s="367"/>
      <c r="QFE79" s="367"/>
      <c r="QFF79" s="367"/>
      <c r="QFG79" s="367"/>
      <c r="QFH79" s="367"/>
      <c r="QFI79" s="367"/>
      <c r="QFJ79" s="367"/>
      <c r="QFK79" s="367"/>
      <c r="QFL79" s="367"/>
      <c r="QFM79" s="367"/>
      <c r="QFN79" s="367"/>
      <c r="QFO79" s="367"/>
      <c r="QFP79" s="367"/>
      <c r="QFQ79" s="367"/>
      <c r="QFR79" s="367"/>
      <c r="QFS79" s="367"/>
      <c r="QFT79" s="367"/>
      <c r="QFU79" s="367"/>
      <c r="QFV79" s="367"/>
      <c r="QFW79" s="367"/>
      <c r="QFX79" s="367"/>
      <c r="QFY79" s="367"/>
      <c r="QFZ79" s="367"/>
      <c r="QGA79" s="367"/>
      <c r="QGB79" s="367"/>
      <c r="QGC79" s="367"/>
      <c r="QGD79" s="367"/>
      <c r="QGE79" s="367"/>
      <c r="QGF79" s="367"/>
      <c r="QGG79" s="367"/>
      <c r="QGH79" s="367"/>
      <c r="QGI79" s="367"/>
      <c r="QGJ79" s="367"/>
      <c r="QGK79" s="367"/>
      <c r="QGL79" s="367"/>
      <c r="QGM79" s="367"/>
      <c r="QGN79" s="367"/>
      <c r="QGO79" s="367"/>
      <c r="QGP79" s="367"/>
      <c r="QGQ79" s="367"/>
      <c r="QGR79" s="367"/>
      <c r="QGS79" s="367"/>
      <c r="QGT79" s="367"/>
      <c r="QGU79" s="367"/>
      <c r="QGV79" s="367"/>
      <c r="QGW79" s="367"/>
      <c r="QGX79" s="367"/>
      <c r="QGY79" s="367"/>
      <c r="QGZ79" s="367"/>
      <c r="QHA79" s="367"/>
      <c r="QHB79" s="367"/>
      <c r="QHC79" s="367"/>
      <c r="QHD79" s="367"/>
      <c r="QHE79" s="367"/>
      <c r="QHF79" s="367"/>
      <c r="QHG79" s="367"/>
      <c r="QHH79" s="367"/>
      <c r="QHI79" s="367"/>
      <c r="QHJ79" s="367"/>
      <c r="QHK79" s="367"/>
      <c r="QHL79" s="367"/>
      <c r="QHM79" s="367"/>
      <c r="QHN79" s="367"/>
      <c r="QHO79" s="367"/>
      <c r="QHP79" s="367"/>
      <c r="QHQ79" s="367"/>
      <c r="QHR79" s="367"/>
      <c r="QHS79" s="367"/>
      <c r="QHT79" s="367"/>
      <c r="QHU79" s="367"/>
      <c r="QHV79" s="367"/>
      <c r="QHW79" s="367"/>
      <c r="QHX79" s="367"/>
      <c r="QHY79" s="367"/>
      <c r="QHZ79" s="367"/>
      <c r="QIA79" s="367"/>
      <c r="QIB79" s="367"/>
      <c r="QIC79" s="367"/>
      <c r="QID79" s="367"/>
      <c r="QIE79" s="367"/>
      <c r="QIF79" s="367"/>
      <c r="QIG79" s="367"/>
      <c r="QIH79" s="367"/>
      <c r="QII79" s="367"/>
      <c r="QIJ79" s="367"/>
      <c r="QIK79" s="367"/>
      <c r="QIL79" s="367"/>
      <c r="QIM79" s="367"/>
      <c r="QIN79" s="367"/>
      <c r="QIO79" s="367"/>
      <c r="QIP79" s="367"/>
      <c r="QIQ79" s="367"/>
      <c r="QIR79" s="367"/>
      <c r="QIS79" s="367"/>
      <c r="QIT79" s="367"/>
      <c r="QIU79" s="367"/>
      <c r="QIV79" s="367"/>
      <c r="QIW79" s="367"/>
      <c r="QIX79" s="367"/>
      <c r="QIY79" s="367"/>
      <c r="QIZ79" s="367"/>
      <c r="QJA79" s="367"/>
      <c r="QJB79" s="367"/>
      <c r="QJC79" s="367"/>
      <c r="QJD79" s="367"/>
      <c r="QJE79" s="367"/>
      <c r="QJF79" s="367"/>
      <c r="QJG79" s="367"/>
      <c r="QJH79" s="367"/>
      <c r="QJI79" s="367"/>
      <c r="QJJ79" s="367"/>
      <c r="QJK79" s="367"/>
      <c r="QJL79" s="367"/>
      <c r="QJM79" s="367"/>
      <c r="QJN79" s="367"/>
      <c r="QJO79" s="367"/>
      <c r="QJP79" s="367"/>
      <c r="QJQ79" s="367"/>
      <c r="QJR79" s="367"/>
      <c r="QJS79" s="367"/>
      <c r="QJT79" s="367"/>
      <c r="QJU79" s="367"/>
      <c r="QJV79" s="367"/>
      <c r="QJW79" s="367"/>
      <c r="QJX79" s="367"/>
      <c r="QJY79" s="367"/>
      <c r="QJZ79" s="367"/>
      <c r="QKA79" s="367"/>
      <c r="QKB79" s="367"/>
      <c r="QKC79" s="367"/>
      <c r="QKD79" s="367"/>
      <c r="QKE79" s="367"/>
      <c r="QKF79" s="367"/>
      <c r="QKG79" s="367"/>
      <c r="QKH79" s="367"/>
      <c r="QKI79" s="367"/>
      <c r="QKJ79" s="367"/>
      <c r="QKK79" s="367"/>
      <c r="QKL79" s="367"/>
      <c r="QKM79" s="367"/>
      <c r="QKN79" s="367"/>
      <c r="QKO79" s="367"/>
      <c r="QKP79" s="367"/>
      <c r="QKQ79" s="367"/>
      <c r="QKR79" s="367"/>
      <c r="QKS79" s="367"/>
      <c r="QKT79" s="367"/>
      <c r="QKU79" s="367"/>
      <c r="QKV79" s="367"/>
      <c r="QKW79" s="367"/>
      <c r="QKX79" s="367"/>
      <c r="QKY79" s="367"/>
      <c r="QKZ79" s="367"/>
      <c r="QLA79" s="367"/>
      <c r="QLB79" s="367"/>
      <c r="QLC79" s="367"/>
      <c r="QLD79" s="367"/>
      <c r="QLE79" s="367"/>
      <c r="QLF79" s="367"/>
      <c r="QLG79" s="367"/>
      <c r="QLH79" s="367"/>
      <c r="QLI79" s="367"/>
      <c r="QLJ79" s="367"/>
      <c r="QLK79" s="367"/>
      <c r="QLL79" s="367"/>
      <c r="QLM79" s="367"/>
      <c r="QLN79" s="367"/>
      <c r="QLO79" s="367"/>
      <c r="QLP79" s="367"/>
      <c r="QLQ79" s="367"/>
      <c r="QLR79" s="367"/>
      <c r="QLS79" s="367"/>
      <c r="QLT79" s="367"/>
      <c r="QLU79" s="367"/>
      <c r="QLV79" s="367"/>
      <c r="QLW79" s="367"/>
      <c r="QLX79" s="367"/>
      <c r="QLY79" s="367"/>
      <c r="QLZ79" s="367"/>
      <c r="QMA79" s="367"/>
      <c r="QMB79" s="367"/>
      <c r="QMC79" s="367"/>
      <c r="QMD79" s="367"/>
      <c r="QME79" s="367"/>
      <c r="QMF79" s="367"/>
      <c r="QMG79" s="367"/>
      <c r="QMH79" s="367"/>
      <c r="QMI79" s="367"/>
      <c r="QMJ79" s="367"/>
      <c r="QMK79" s="367"/>
      <c r="QML79" s="367"/>
      <c r="QMM79" s="367"/>
      <c r="QMN79" s="367"/>
      <c r="QMO79" s="367"/>
      <c r="QMP79" s="367"/>
      <c r="QMQ79" s="367"/>
      <c r="QMR79" s="367"/>
      <c r="QMS79" s="367"/>
      <c r="QMT79" s="367"/>
      <c r="QMU79" s="367"/>
      <c r="QMV79" s="367"/>
      <c r="QMW79" s="367"/>
      <c r="QMX79" s="367"/>
      <c r="QMY79" s="367"/>
      <c r="QMZ79" s="367"/>
      <c r="QNA79" s="367"/>
      <c r="QNB79" s="367"/>
      <c r="QNC79" s="367"/>
      <c r="QND79" s="367"/>
      <c r="QNE79" s="367"/>
      <c r="QNF79" s="367"/>
      <c r="QNG79" s="367"/>
      <c r="QNH79" s="367"/>
      <c r="QNI79" s="367"/>
      <c r="QNJ79" s="367"/>
      <c r="QNK79" s="367"/>
      <c r="QNL79" s="367"/>
      <c r="QNM79" s="367"/>
      <c r="QNN79" s="367"/>
      <c r="QNO79" s="367"/>
      <c r="QNP79" s="367"/>
      <c r="QNQ79" s="367"/>
      <c r="QNR79" s="367"/>
      <c r="QNS79" s="367"/>
      <c r="QNT79" s="367"/>
      <c r="QNU79" s="367"/>
      <c r="QNV79" s="367"/>
      <c r="QNW79" s="367"/>
      <c r="QNX79" s="367"/>
      <c r="QNY79" s="367"/>
      <c r="QNZ79" s="367"/>
      <c r="QOA79" s="367"/>
      <c r="QOB79" s="367"/>
      <c r="QOC79" s="367"/>
      <c r="QOD79" s="367"/>
      <c r="QOE79" s="367"/>
      <c r="QOF79" s="367"/>
      <c r="QOG79" s="367"/>
      <c r="QOH79" s="367"/>
      <c r="QOI79" s="367"/>
      <c r="QOJ79" s="367"/>
      <c r="QOK79" s="367"/>
      <c r="QOL79" s="367"/>
      <c r="QOM79" s="367"/>
      <c r="QON79" s="367"/>
      <c r="QOO79" s="367"/>
      <c r="QOP79" s="367"/>
      <c r="QOQ79" s="367"/>
      <c r="QOR79" s="367"/>
      <c r="QOS79" s="367"/>
      <c r="QOT79" s="367"/>
      <c r="QOU79" s="367"/>
      <c r="QOV79" s="367"/>
      <c r="QOW79" s="367"/>
      <c r="QOX79" s="367"/>
      <c r="QOY79" s="367"/>
      <c r="QOZ79" s="367"/>
      <c r="QPA79" s="367"/>
      <c r="QPB79" s="367"/>
      <c r="QPC79" s="367"/>
      <c r="QPD79" s="367"/>
      <c r="QPE79" s="367"/>
      <c r="QPF79" s="367"/>
      <c r="QPG79" s="367"/>
      <c r="QPH79" s="367"/>
      <c r="QPI79" s="367"/>
      <c r="QPJ79" s="367"/>
      <c r="QPK79" s="367"/>
      <c r="QPL79" s="367"/>
      <c r="QPM79" s="367"/>
      <c r="QPN79" s="367"/>
      <c r="QPO79" s="367"/>
      <c r="QPP79" s="367"/>
      <c r="QPQ79" s="367"/>
      <c r="QPR79" s="367"/>
      <c r="QPS79" s="367"/>
      <c r="QPT79" s="367"/>
      <c r="QPU79" s="367"/>
      <c r="QPV79" s="367"/>
      <c r="QPW79" s="367"/>
      <c r="QPX79" s="367"/>
      <c r="QPY79" s="367"/>
      <c r="QPZ79" s="367"/>
      <c r="QQA79" s="367"/>
      <c r="QQB79" s="367"/>
      <c r="QQC79" s="367"/>
      <c r="QQD79" s="367"/>
      <c r="QQE79" s="367"/>
      <c r="QQF79" s="367"/>
      <c r="QQG79" s="367"/>
      <c r="QQH79" s="367"/>
      <c r="QQI79" s="367"/>
      <c r="QQJ79" s="367"/>
      <c r="QQK79" s="367"/>
      <c r="QQL79" s="367"/>
      <c r="QQM79" s="367"/>
      <c r="QQN79" s="367"/>
      <c r="QQO79" s="367"/>
      <c r="QQP79" s="367"/>
      <c r="QQQ79" s="367"/>
      <c r="QQR79" s="367"/>
      <c r="QQS79" s="367"/>
      <c r="QQT79" s="367"/>
      <c r="QQU79" s="367"/>
      <c r="QQV79" s="367"/>
      <c r="QQW79" s="367"/>
      <c r="QQX79" s="367"/>
      <c r="QQY79" s="367"/>
      <c r="QQZ79" s="367"/>
      <c r="QRA79" s="367"/>
      <c r="QRB79" s="367"/>
      <c r="QRC79" s="367"/>
      <c r="QRD79" s="367"/>
      <c r="QRE79" s="367"/>
      <c r="QRF79" s="367"/>
      <c r="QRG79" s="367"/>
      <c r="QRH79" s="367"/>
      <c r="QRI79" s="367"/>
      <c r="QRJ79" s="367"/>
      <c r="QRK79" s="367"/>
      <c r="QRL79" s="367"/>
      <c r="QRM79" s="367"/>
      <c r="QRN79" s="367"/>
      <c r="QRO79" s="367"/>
      <c r="QRP79" s="367"/>
      <c r="QRQ79" s="367"/>
      <c r="QRR79" s="367"/>
      <c r="QRS79" s="367"/>
      <c r="QRT79" s="367"/>
      <c r="QRU79" s="367"/>
      <c r="QRV79" s="367"/>
      <c r="QRW79" s="367"/>
      <c r="QRX79" s="367"/>
      <c r="QRY79" s="367"/>
      <c r="QRZ79" s="367"/>
      <c r="QSA79" s="367"/>
      <c r="QSB79" s="367"/>
      <c r="QSC79" s="367"/>
      <c r="QSD79" s="367"/>
      <c r="QSE79" s="367"/>
      <c r="QSF79" s="367"/>
      <c r="QSG79" s="367"/>
      <c r="QSH79" s="367"/>
      <c r="QSI79" s="367"/>
      <c r="QSJ79" s="367"/>
      <c r="QSK79" s="367"/>
      <c r="QSL79" s="367"/>
      <c r="QSM79" s="367"/>
      <c r="QSN79" s="367"/>
      <c r="QSO79" s="367"/>
      <c r="QSP79" s="367"/>
      <c r="QSQ79" s="367"/>
      <c r="QSR79" s="367"/>
      <c r="QSS79" s="367"/>
      <c r="QST79" s="367"/>
      <c r="QSU79" s="367"/>
      <c r="QSV79" s="367"/>
      <c r="QSW79" s="367"/>
      <c r="QSX79" s="367"/>
      <c r="QSY79" s="367"/>
      <c r="QSZ79" s="367"/>
      <c r="QTA79" s="367"/>
      <c r="QTB79" s="367"/>
      <c r="QTC79" s="367"/>
      <c r="QTD79" s="367"/>
      <c r="QTE79" s="367"/>
      <c r="QTF79" s="367"/>
      <c r="QTG79" s="367"/>
      <c r="QTH79" s="367"/>
      <c r="QTI79" s="367"/>
      <c r="QTJ79" s="367"/>
      <c r="QTK79" s="367"/>
      <c r="QTL79" s="367"/>
      <c r="QTM79" s="367"/>
      <c r="QTN79" s="367"/>
      <c r="QTO79" s="367"/>
      <c r="QTP79" s="367"/>
      <c r="QTQ79" s="367"/>
      <c r="QTR79" s="367"/>
      <c r="QTS79" s="367"/>
      <c r="QTT79" s="367"/>
      <c r="QTU79" s="367"/>
      <c r="QTV79" s="367"/>
      <c r="QTW79" s="367"/>
      <c r="QTX79" s="367"/>
      <c r="QTY79" s="367"/>
      <c r="QTZ79" s="367"/>
      <c r="QUA79" s="367"/>
      <c r="QUB79" s="367"/>
      <c r="QUC79" s="367"/>
      <c r="QUD79" s="367"/>
      <c r="QUE79" s="367"/>
      <c r="QUF79" s="367"/>
      <c r="QUG79" s="367"/>
      <c r="QUH79" s="367"/>
      <c r="QUI79" s="367"/>
      <c r="QUJ79" s="367"/>
      <c r="QUK79" s="367"/>
      <c r="QUL79" s="367"/>
      <c r="QUM79" s="367"/>
      <c r="QUN79" s="367"/>
      <c r="QUO79" s="367"/>
      <c r="QUP79" s="367"/>
      <c r="QUQ79" s="367"/>
      <c r="QUR79" s="367"/>
      <c r="QUS79" s="367"/>
      <c r="QUT79" s="367"/>
      <c r="QUU79" s="367"/>
      <c r="QUV79" s="367"/>
      <c r="QUW79" s="367"/>
      <c r="QUX79" s="367"/>
      <c r="QUY79" s="367"/>
      <c r="QUZ79" s="367"/>
      <c r="QVA79" s="367"/>
      <c r="QVB79" s="367"/>
      <c r="QVC79" s="367"/>
      <c r="QVD79" s="367"/>
      <c r="QVE79" s="367"/>
      <c r="QVF79" s="367"/>
      <c r="QVG79" s="367"/>
      <c r="QVH79" s="367"/>
      <c r="QVI79" s="367"/>
      <c r="QVJ79" s="367"/>
      <c r="QVK79" s="367"/>
      <c r="QVL79" s="367"/>
      <c r="QVM79" s="367"/>
      <c r="QVN79" s="367"/>
      <c r="QVO79" s="367"/>
      <c r="QVP79" s="367"/>
      <c r="QVQ79" s="367"/>
      <c r="QVR79" s="367"/>
      <c r="QVS79" s="367"/>
      <c r="QVT79" s="367"/>
      <c r="QVU79" s="367"/>
      <c r="QVV79" s="367"/>
      <c r="QVW79" s="367"/>
      <c r="QVX79" s="367"/>
      <c r="QVY79" s="367"/>
      <c r="QVZ79" s="367"/>
      <c r="QWA79" s="367"/>
      <c r="QWB79" s="367"/>
      <c r="QWC79" s="367"/>
      <c r="QWD79" s="367"/>
      <c r="QWE79" s="367"/>
      <c r="QWF79" s="367"/>
      <c r="QWG79" s="367"/>
      <c r="QWH79" s="367"/>
      <c r="QWI79" s="367"/>
      <c r="QWJ79" s="367"/>
      <c r="QWK79" s="367"/>
      <c r="QWL79" s="367"/>
      <c r="QWM79" s="367"/>
      <c r="QWN79" s="367"/>
      <c r="QWO79" s="367"/>
      <c r="QWP79" s="367"/>
      <c r="QWQ79" s="367"/>
      <c r="QWR79" s="367"/>
      <c r="QWS79" s="367"/>
      <c r="QWT79" s="367"/>
      <c r="QWU79" s="367"/>
      <c r="QWV79" s="367"/>
      <c r="QWW79" s="367"/>
      <c r="QWX79" s="367"/>
      <c r="QWY79" s="367"/>
      <c r="QWZ79" s="367"/>
      <c r="QXA79" s="367"/>
      <c r="QXB79" s="367"/>
      <c r="QXC79" s="367"/>
      <c r="QXD79" s="367"/>
      <c r="QXE79" s="367"/>
      <c r="QXF79" s="367"/>
      <c r="QXG79" s="367"/>
      <c r="QXH79" s="367"/>
      <c r="QXI79" s="367"/>
      <c r="QXJ79" s="367"/>
      <c r="QXK79" s="367"/>
      <c r="QXL79" s="367"/>
      <c r="QXM79" s="367"/>
      <c r="QXN79" s="367"/>
      <c r="QXO79" s="367"/>
      <c r="QXP79" s="367"/>
      <c r="QXQ79" s="367"/>
      <c r="QXR79" s="367"/>
      <c r="QXS79" s="367"/>
      <c r="QXT79" s="367"/>
      <c r="QXU79" s="367"/>
      <c r="QXV79" s="367"/>
      <c r="QXW79" s="367"/>
      <c r="QXX79" s="367"/>
      <c r="QXY79" s="367"/>
      <c r="QXZ79" s="367"/>
      <c r="QYA79" s="367"/>
      <c r="QYB79" s="367"/>
      <c r="QYC79" s="367"/>
      <c r="QYD79" s="367"/>
      <c r="QYE79" s="367"/>
      <c r="QYF79" s="367"/>
      <c r="QYG79" s="367"/>
      <c r="QYH79" s="367"/>
      <c r="QYI79" s="367"/>
      <c r="QYJ79" s="367"/>
      <c r="QYK79" s="367"/>
      <c r="QYL79" s="367"/>
      <c r="QYM79" s="367"/>
      <c r="QYN79" s="367"/>
      <c r="QYO79" s="367"/>
      <c r="QYP79" s="367"/>
      <c r="QYQ79" s="367"/>
      <c r="QYR79" s="367"/>
      <c r="QYS79" s="367"/>
      <c r="QYT79" s="367"/>
      <c r="QYU79" s="367"/>
      <c r="QYV79" s="367"/>
      <c r="QYW79" s="367"/>
      <c r="QYX79" s="367"/>
      <c r="QYY79" s="367"/>
      <c r="QYZ79" s="367"/>
      <c r="QZA79" s="367"/>
      <c r="QZB79" s="367"/>
      <c r="QZC79" s="367"/>
      <c r="QZD79" s="367"/>
      <c r="QZE79" s="367"/>
      <c r="QZF79" s="367"/>
      <c r="QZG79" s="367"/>
      <c r="QZH79" s="367"/>
      <c r="QZI79" s="367"/>
      <c r="QZJ79" s="367"/>
      <c r="QZK79" s="367"/>
      <c r="QZL79" s="367"/>
      <c r="QZM79" s="367"/>
      <c r="QZN79" s="367"/>
      <c r="QZO79" s="367"/>
      <c r="QZP79" s="367"/>
      <c r="QZQ79" s="367"/>
      <c r="QZR79" s="367"/>
      <c r="QZS79" s="367"/>
      <c r="QZT79" s="367"/>
      <c r="QZU79" s="367"/>
      <c r="QZV79" s="367"/>
      <c r="QZW79" s="367"/>
      <c r="QZX79" s="367"/>
      <c r="QZY79" s="367"/>
      <c r="QZZ79" s="367"/>
      <c r="RAA79" s="367"/>
      <c r="RAB79" s="367"/>
      <c r="RAC79" s="367"/>
      <c r="RAD79" s="367"/>
      <c r="RAE79" s="367"/>
      <c r="RAF79" s="367"/>
      <c r="RAG79" s="367"/>
      <c r="RAH79" s="367"/>
      <c r="RAI79" s="367"/>
      <c r="RAJ79" s="367"/>
      <c r="RAK79" s="367"/>
      <c r="RAL79" s="367"/>
      <c r="RAM79" s="367"/>
      <c r="RAN79" s="367"/>
      <c r="RAO79" s="367"/>
      <c r="RAP79" s="367"/>
      <c r="RAQ79" s="367"/>
      <c r="RAR79" s="367"/>
      <c r="RAS79" s="367"/>
      <c r="RAT79" s="367"/>
      <c r="RAU79" s="367"/>
      <c r="RAV79" s="367"/>
      <c r="RAW79" s="367"/>
      <c r="RAX79" s="367"/>
      <c r="RAY79" s="367"/>
      <c r="RAZ79" s="367"/>
      <c r="RBA79" s="367"/>
      <c r="RBB79" s="367"/>
      <c r="RBC79" s="367"/>
      <c r="RBD79" s="367"/>
      <c r="RBE79" s="367"/>
      <c r="RBF79" s="367"/>
      <c r="RBG79" s="367"/>
      <c r="RBH79" s="367"/>
      <c r="RBI79" s="367"/>
      <c r="RBJ79" s="367"/>
      <c r="RBK79" s="367"/>
      <c r="RBL79" s="367"/>
      <c r="RBM79" s="367"/>
      <c r="RBN79" s="367"/>
      <c r="RBO79" s="367"/>
      <c r="RBP79" s="367"/>
      <c r="RBQ79" s="367"/>
      <c r="RBR79" s="367"/>
      <c r="RBS79" s="367"/>
      <c r="RBT79" s="367"/>
      <c r="RBU79" s="367"/>
      <c r="RBV79" s="367"/>
      <c r="RBW79" s="367"/>
      <c r="RBX79" s="367"/>
      <c r="RBY79" s="367"/>
      <c r="RBZ79" s="367"/>
      <c r="RCA79" s="367"/>
      <c r="RCB79" s="367"/>
      <c r="RCC79" s="367"/>
      <c r="RCD79" s="367"/>
      <c r="RCE79" s="367"/>
      <c r="RCF79" s="367"/>
      <c r="RCG79" s="367"/>
      <c r="RCH79" s="367"/>
      <c r="RCI79" s="367"/>
      <c r="RCJ79" s="367"/>
      <c r="RCK79" s="367"/>
      <c r="RCL79" s="367"/>
      <c r="RCM79" s="367"/>
      <c r="RCN79" s="367"/>
      <c r="RCO79" s="367"/>
      <c r="RCP79" s="367"/>
      <c r="RCQ79" s="367"/>
      <c r="RCR79" s="367"/>
      <c r="RCS79" s="367"/>
      <c r="RCT79" s="367"/>
      <c r="RCU79" s="367"/>
      <c r="RCV79" s="367"/>
      <c r="RCW79" s="367"/>
      <c r="RCX79" s="367"/>
      <c r="RCY79" s="367"/>
      <c r="RCZ79" s="367"/>
      <c r="RDA79" s="367"/>
      <c r="RDB79" s="367"/>
      <c r="RDC79" s="367"/>
      <c r="RDD79" s="367"/>
      <c r="RDE79" s="367"/>
      <c r="RDF79" s="367"/>
      <c r="RDG79" s="367"/>
      <c r="RDH79" s="367"/>
      <c r="RDI79" s="367"/>
      <c r="RDJ79" s="367"/>
      <c r="RDK79" s="367"/>
      <c r="RDL79" s="367"/>
      <c r="RDM79" s="367"/>
      <c r="RDN79" s="367"/>
      <c r="RDO79" s="367"/>
      <c r="RDP79" s="367"/>
      <c r="RDQ79" s="367"/>
      <c r="RDR79" s="367"/>
      <c r="RDS79" s="367"/>
      <c r="RDT79" s="367"/>
      <c r="RDU79" s="367"/>
      <c r="RDV79" s="367"/>
      <c r="RDW79" s="367"/>
      <c r="RDX79" s="367"/>
      <c r="RDY79" s="367"/>
      <c r="RDZ79" s="367"/>
      <c r="REA79" s="367"/>
      <c r="REB79" s="367"/>
      <c r="REC79" s="367"/>
      <c r="RED79" s="367"/>
      <c r="REE79" s="367"/>
      <c r="REF79" s="367"/>
      <c r="REG79" s="367"/>
      <c r="REH79" s="367"/>
      <c r="REI79" s="367"/>
      <c r="REJ79" s="367"/>
      <c r="REK79" s="367"/>
      <c r="REL79" s="367"/>
      <c r="REM79" s="367"/>
      <c r="REN79" s="367"/>
      <c r="REO79" s="367"/>
      <c r="REP79" s="367"/>
      <c r="REQ79" s="367"/>
      <c r="RER79" s="367"/>
      <c r="RES79" s="367"/>
      <c r="RET79" s="367"/>
      <c r="REU79" s="367"/>
      <c r="REV79" s="367"/>
      <c r="REW79" s="367"/>
      <c r="REX79" s="367"/>
      <c r="REY79" s="367"/>
      <c r="REZ79" s="367"/>
      <c r="RFA79" s="367"/>
      <c r="RFB79" s="367"/>
      <c r="RFC79" s="367"/>
      <c r="RFD79" s="367"/>
      <c r="RFE79" s="367"/>
      <c r="RFF79" s="367"/>
      <c r="RFG79" s="367"/>
      <c r="RFH79" s="367"/>
      <c r="RFI79" s="367"/>
      <c r="RFJ79" s="367"/>
      <c r="RFK79" s="367"/>
      <c r="RFL79" s="367"/>
      <c r="RFM79" s="367"/>
      <c r="RFN79" s="367"/>
      <c r="RFO79" s="367"/>
      <c r="RFP79" s="367"/>
      <c r="RFQ79" s="367"/>
      <c r="RFR79" s="367"/>
      <c r="RFS79" s="367"/>
      <c r="RFT79" s="367"/>
      <c r="RFU79" s="367"/>
      <c r="RFV79" s="367"/>
      <c r="RFW79" s="367"/>
      <c r="RFX79" s="367"/>
      <c r="RFY79" s="367"/>
      <c r="RFZ79" s="367"/>
      <c r="RGA79" s="367"/>
      <c r="RGB79" s="367"/>
      <c r="RGC79" s="367"/>
      <c r="RGD79" s="367"/>
      <c r="RGE79" s="367"/>
      <c r="RGF79" s="367"/>
      <c r="RGG79" s="367"/>
      <c r="RGH79" s="367"/>
      <c r="RGI79" s="367"/>
      <c r="RGJ79" s="367"/>
      <c r="RGK79" s="367"/>
      <c r="RGL79" s="367"/>
      <c r="RGM79" s="367"/>
      <c r="RGN79" s="367"/>
      <c r="RGO79" s="367"/>
      <c r="RGP79" s="367"/>
      <c r="RGQ79" s="367"/>
      <c r="RGR79" s="367"/>
      <c r="RGS79" s="367"/>
      <c r="RGT79" s="367"/>
      <c r="RGU79" s="367"/>
      <c r="RGV79" s="367"/>
      <c r="RGW79" s="367"/>
      <c r="RGX79" s="367"/>
      <c r="RGY79" s="367"/>
      <c r="RGZ79" s="367"/>
      <c r="RHA79" s="367"/>
      <c r="RHB79" s="367"/>
      <c r="RHC79" s="367"/>
      <c r="RHD79" s="367"/>
      <c r="RHE79" s="367"/>
      <c r="RHF79" s="367"/>
      <c r="RHG79" s="367"/>
      <c r="RHH79" s="367"/>
      <c r="RHI79" s="367"/>
      <c r="RHJ79" s="367"/>
      <c r="RHK79" s="367"/>
      <c r="RHL79" s="367"/>
      <c r="RHM79" s="367"/>
      <c r="RHN79" s="367"/>
      <c r="RHO79" s="367"/>
      <c r="RHP79" s="367"/>
      <c r="RHQ79" s="367"/>
      <c r="RHR79" s="367"/>
      <c r="RHS79" s="367"/>
      <c r="RHT79" s="367"/>
      <c r="RHU79" s="367"/>
      <c r="RHV79" s="367"/>
      <c r="RHW79" s="367"/>
      <c r="RHX79" s="367"/>
      <c r="RHY79" s="367"/>
      <c r="RHZ79" s="367"/>
      <c r="RIA79" s="367"/>
      <c r="RIB79" s="367"/>
      <c r="RIC79" s="367"/>
      <c r="RID79" s="367"/>
      <c r="RIE79" s="367"/>
      <c r="RIF79" s="367"/>
      <c r="RIG79" s="367"/>
      <c r="RIH79" s="367"/>
      <c r="RII79" s="367"/>
      <c r="RIJ79" s="367"/>
      <c r="RIK79" s="367"/>
      <c r="RIL79" s="367"/>
      <c r="RIM79" s="367"/>
      <c r="RIN79" s="367"/>
      <c r="RIO79" s="367"/>
      <c r="RIP79" s="367"/>
      <c r="RIQ79" s="367"/>
      <c r="RIR79" s="367"/>
      <c r="RIS79" s="367"/>
      <c r="RIT79" s="367"/>
      <c r="RIU79" s="367"/>
      <c r="RIV79" s="367"/>
      <c r="RIW79" s="367"/>
      <c r="RIX79" s="367"/>
      <c r="RIY79" s="367"/>
      <c r="RIZ79" s="367"/>
      <c r="RJA79" s="367"/>
      <c r="RJB79" s="367"/>
      <c r="RJC79" s="367"/>
      <c r="RJD79" s="367"/>
      <c r="RJE79" s="367"/>
      <c r="RJF79" s="367"/>
      <c r="RJG79" s="367"/>
      <c r="RJH79" s="367"/>
      <c r="RJI79" s="367"/>
      <c r="RJJ79" s="367"/>
      <c r="RJK79" s="367"/>
      <c r="RJL79" s="367"/>
      <c r="RJM79" s="367"/>
      <c r="RJN79" s="367"/>
      <c r="RJO79" s="367"/>
      <c r="RJP79" s="367"/>
      <c r="RJQ79" s="367"/>
      <c r="RJR79" s="367"/>
      <c r="RJS79" s="367"/>
      <c r="RJT79" s="367"/>
      <c r="RJU79" s="367"/>
      <c r="RJV79" s="367"/>
      <c r="RJW79" s="367"/>
      <c r="RJX79" s="367"/>
      <c r="RJY79" s="367"/>
      <c r="RJZ79" s="367"/>
      <c r="RKA79" s="367"/>
      <c r="RKB79" s="367"/>
      <c r="RKC79" s="367"/>
      <c r="RKD79" s="367"/>
      <c r="RKE79" s="367"/>
      <c r="RKF79" s="367"/>
      <c r="RKG79" s="367"/>
      <c r="RKH79" s="367"/>
      <c r="RKI79" s="367"/>
      <c r="RKJ79" s="367"/>
      <c r="RKK79" s="367"/>
      <c r="RKL79" s="367"/>
      <c r="RKM79" s="367"/>
      <c r="RKN79" s="367"/>
      <c r="RKO79" s="367"/>
      <c r="RKP79" s="367"/>
      <c r="RKQ79" s="367"/>
      <c r="RKR79" s="367"/>
      <c r="RKS79" s="367"/>
      <c r="RKT79" s="367"/>
      <c r="RKU79" s="367"/>
      <c r="RKV79" s="367"/>
      <c r="RKW79" s="367"/>
      <c r="RKX79" s="367"/>
      <c r="RKY79" s="367"/>
      <c r="RKZ79" s="367"/>
      <c r="RLA79" s="367"/>
      <c r="RLB79" s="367"/>
      <c r="RLC79" s="367"/>
      <c r="RLD79" s="367"/>
      <c r="RLE79" s="367"/>
      <c r="RLF79" s="367"/>
      <c r="RLG79" s="367"/>
      <c r="RLH79" s="367"/>
      <c r="RLI79" s="367"/>
      <c r="RLJ79" s="367"/>
      <c r="RLK79" s="367"/>
      <c r="RLL79" s="367"/>
      <c r="RLM79" s="367"/>
      <c r="RLN79" s="367"/>
      <c r="RLO79" s="367"/>
      <c r="RLP79" s="367"/>
      <c r="RLQ79" s="367"/>
      <c r="RLR79" s="367"/>
      <c r="RLS79" s="367"/>
      <c r="RLT79" s="367"/>
      <c r="RLU79" s="367"/>
      <c r="RLV79" s="367"/>
      <c r="RLW79" s="367"/>
      <c r="RLX79" s="367"/>
      <c r="RLY79" s="367"/>
      <c r="RLZ79" s="367"/>
      <c r="RMA79" s="367"/>
      <c r="RMB79" s="367"/>
      <c r="RMC79" s="367"/>
      <c r="RMD79" s="367"/>
      <c r="RME79" s="367"/>
      <c r="RMF79" s="367"/>
      <c r="RMG79" s="367"/>
      <c r="RMH79" s="367"/>
      <c r="RMI79" s="367"/>
      <c r="RMJ79" s="367"/>
      <c r="RMK79" s="367"/>
      <c r="RML79" s="367"/>
      <c r="RMM79" s="367"/>
      <c r="RMN79" s="367"/>
      <c r="RMO79" s="367"/>
      <c r="RMP79" s="367"/>
      <c r="RMQ79" s="367"/>
      <c r="RMR79" s="367"/>
      <c r="RMS79" s="367"/>
      <c r="RMT79" s="367"/>
      <c r="RMU79" s="367"/>
      <c r="RMV79" s="367"/>
      <c r="RMW79" s="367"/>
      <c r="RMX79" s="367"/>
      <c r="RMY79" s="367"/>
      <c r="RMZ79" s="367"/>
      <c r="RNA79" s="367"/>
      <c r="RNB79" s="367"/>
      <c r="RNC79" s="367"/>
      <c r="RND79" s="367"/>
      <c r="RNE79" s="367"/>
      <c r="RNF79" s="367"/>
      <c r="RNG79" s="367"/>
      <c r="RNH79" s="367"/>
      <c r="RNI79" s="367"/>
      <c r="RNJ79" s="367"/>
      <c r="RNK79" s="367"/>
      <c r="RNL79" s="367"/>
      <c r="RNM79" s="367"/>
      <c r="RNN79" s="367"/>
      <c r="RNO79" s="367"/>
      <c r="RNP79" s="367"/>
      <c r="RNQ79" s="367"/>
      <c r="RNR79" s="367"/>
      <c r="RNS79" s="367"/>
      <c r="RNT79" s="367"/>
      <c r="RNU79" s="367"/>
      <c r="RNV79" s="367"/>
      <c r="RNW79" s="367"/>
      <c r="RNX79" s="367"/>
      <c r="RNY79" s="367"/>
      <c r="RNZ79" s="367"/>
      <c r="ROA79" s="367"/>
      <c r="ROB79" s="367"/>
      <c r="ROC79" s="367"/>
      <c r="ROD79" s="367"/>
      <c r="ROE79" s="367"/>
      <c r="ROF79" s="367"/>
      <c r="ROG79" s="367"/>
      <c r="ROH79" s="367"/>
      <c r="ROI79" s="367"/>
      <c r="ROJ79" s="367"/>
      <c r="ROK79" s="367"/>
      <c r="ROL79" s="367"/>
      <c r="ROM79" s="367"/>
      <c r="RON79" s="367"/>
      <c r="ROO79" s="367"/>
      <c r="ROP79" s="367"/>
      <c r="ROQ79" s="367"/>
      <c r="ROR79" s="367"/>
      <c r="ROS79" s="367"/>
      <c r="ROT79" s="367"/>
      <c r="ROU79" s="367"/>
      <c r="ROV79" s="367"/>
      <c r="ROW79" s="367"/>
      <c r="ROX79" s="367"/>
      <c r="ROY79" s="367"/>
      <c r="ROZ79" s="367"/>
      <c r="RPA79" s="367"/>
      <c r="RPB79" s="367"/>
      <c r="RPC79" s="367"/>
      <c r="RPD79" s="367"/>
      <c r="RPE79" s="367"/>
      <c r="RPF79" s="367"/>
      <c r="RPG79" s="367"/>
      <c r="RPH79" s="367"/>
      <c r="RPI79" s="367"/>
      <c r="RPJ79" s="367"/>
      <c r="RPK79" s="367"/>
      <c r="RPL79" s="367"/>
      <c r="RPM79" s="367"/>
      <c r="RPN79" s="367"/>
      <c r="RPO79" s="367"/>
      <c r="RPP79" s="367"/>
      <c r="RPQ79" s="367"/>
      <c r="RPR79" s="367"/>
      <c r="RPS79" s="367"/>
      <c r="RPT79" s="367"/>
      <c r="RPU79" s="367"/>
      <c r="RPV79" s="367"/>
      <c r="RPW79" s="367"/>
      <c r="RPX79" s="367"/>
      <c r="RPY79" s="367"/>
      <c r="RPZ79" s="367"/>
      <c r="RQA79" s="367"/>
      <c r="RQB79" s="367"/>
      <c r="RQC79" s="367"/>
      <c r="RQD79" s="367"/>
      <c r="RQE79" s="367"/>
      <c r="RQF79" s="367"/>
      <c r="RQG79" s="367"/>
      <c r="RQH79" s="367"/>
      <c r="RQI79" s="367"/>
      <c r="RQJ79" s="367"/>
      <c r="RQK79" s="367"/>
      <c r="RQL79" s="367"/>
      <c r="RQM79" s="367"/>
      <c r="RQN79" s="367"/>
      <c r="RQO79" s="367"/>
      <c r="RQP79" s="367"/>
      <c r="RQQ79" s="367"/>
      <c r="RQR79" s="367"/>
      <c r="RQS79" s="367"/>
      <c r="RQT79" s="367"/>
      <c r="RQU79" s="367"/>
      <c r="RQV79" s="367"/>
      <c r="RQW79" s="367"/>
      <c r="RQX79" s="367"/>
      <c r="RQY79" s="367"/>
      <c r="RQZ79" s="367"/>
      <c r="RRA79" s="367"/>
      <c r="RRB79" s="367"/>
      <c r="RRC79" s="367"/>
      <c r="RRD79" s="367"/>
      <c r="RRE79" s="367"/>
      <c r="RRF79" s="367"/>
      <c r="RRG79" s="367"/>
      <c r="RRH79" s="367"/>
      <c r="RRI79" s="367"/>
      <c r="RRJ79" s="367"/>
      <c r="RRK79" s="367"/>
      <c r="RRL79" s="367"/>
      <c r="RRM79" s="367"/>
      <c r="RRN79" s="367"/>
      <c r="RRO79" s="367"/>
      <c r="RRP79" s="367"/>
      <c r="RRQ79" s="367"/>
      <c r="RRR79" s="367"/>
      <c r="RRS79" s="367"/>
      <c r="RRT79" s="367"/>
      <c r="RRU79" s="367"/>
      <c r="RRV79" s="367"/>
      <c r="RRW79" s="367"/>
      <c r="RRX79" s="367"/>
      <c r="RRY79" s="367"/>
      <c r="RRZ79" s="367"/>
      <c r="RSA79" s="367"/>
      <c r="RSB79" s="367"/>
      <c r="RSC79" s="367"/>
      <c r="RSD79" s="367"/>
      <c r="RSE79" s="367"/>
      <c r="RSF79" s="367"/>
      <c r="RSG79" s="367"/>
      <c r="RSH79" s="367"/>
      <c r="RSI79" s="367"/>
      <c r="RSJ79" s="367"/>
      <c r="RSK79" s="367"/>
      <c r="RSL79" s="367"/>
      <c r="RSM79" s="367"/>
      <c r="RSN79" s="367"/>
      <c r="RSO79" s="367"/>
      <c r="RSP79" s="367"/>
      <c r="RSQ79" s="367"/>
      <c r="RSR79" s="367"/>
      <c r="RSS79" s="367"/>
      <c r="RST79" s="367"/>
      <c r="RSU79" s="367"/>
      <c r="RSV79" s="367"/>
      <c r="RSW79" s="367"/>
      <c r="RSX79" s="367"/>
      <c r="RSY79" s="367"/>
      <c r="RSZ79" s="367"/>
      <c r="RTA79" s="367"/>
      <c r="RTB79" s="367"/>
      <c r="RTC79" s="367"/>
      <c r="RTD79" s="367"/>
      <c r="RTE79" s="367"/>
      <c r="RTF79" s="367"/>
      <c r="RTG79" s="367"/>
      <c r="RTH79" s="367"/>
      <c r="RTI79" s="367"/>
      <c r="RTJ79" s="367"/>
      <c r="RTK79" s="367"/>
      <c r="RTL79" s="367"/>
      <c r="RTM79" s="367"/>
      <c r="RTN79" s="367"/>
      <c r="RTO79" s="367"/>
      <c r="RTP79" s="367"/>
      <c r="RTQ79" s="367"/>
      <c r="RTR79" s="367"/>
      <c r="RTS79" s="367"/>
      <c r="RTT79" s="367"/>
      <c r="RTU79" s="367"/>
      <c r="RTV79" s="367"/>
      <c r="RTW79" s="367"/>
      <c r="RTX79" s="367"/>
      <c r="RTY79" s="367"/>
      <c r="RTZ79" s="367"/>
      <c r="RUA79" s="367"/>
      <c r="RUB79" s="367"/>
      <c r="RUC79" s="367"/>
      <c r="RUD79" s="367"/>
      <c r="RUE79" s="367"/>
      <c r="RUF79" s="367"/>
      <c r="RUG79" s="367"/>
      <c r="RUH79" s="367"/>
      <c r="RUI79" s="367"/>
      <c r="RUJ79" s="367"/>
      <c r="RUK79" s="367"/>
      <c r="RUL79" s="367"/>
      <c r="RUM79" s="367"/>
      <c r="RUN79" s="367"/>
      <c r="RUO79" s="367"/>
      <c r="RUP79" s="367"/>
      <c r="RUQ79" s="367"/>
      <c r="RUR79" s="367"/>
      <c r="RUS79" s="367"/>
      <c r="RUT79" s="367"/>
      <c r="RUU79" s="367"/>
      <c r="RUV79" s="367"/>
      <c r="RUW79" s="367"/>
      <c r="RUX79" s="367"/>
      <c r="RUY79" s="367"/>
      <c r="RUZ79" s="367"/>
      <c r="RVA79" s="367"/>
      <c r="RVB79" s="367"/>
      <c r="RVC79" s="367"/>
      <c r="RVD79" s="367"/>
      <c r="RVE79" s="367"/>
      <c r="RVF79" s="367"/>
      <c r="RVG79" s="367"/>
      <c r="RVH79" s="367"/>
      <c r="RVI79" s="367"/>
      <c r="RVJ79" s="367"/>
      <c r="RVK79" s="367"/>
      <c r="RVL79" s="367"/>
      <c r="RVM79" s="367"/>
      <c r="RVN79" s="367"/>
      <c r="RVO79" s="367"/>
      <c r="RVP79" s="367"/>
      <c r="RVQ79" s="367"/>
      <c r="RVR79" s="367"/>
      <c r="RVS79" s="367"/>
      <c r="RVT79" s="367"/>
      <c r="RVU79" s="367"/>
      <c r="RVV79" s="367"/>
      <c r="RVW79" s="367"/>
      <c r="RVX79" s="367"/>
      <c r="RVY79" s="367"/>
      <c r="RVZ79" s="367"/>
      <c r="RWA79" s="367"/>
      <c r="RWB79" s="367"/>
      <c r="RWC79" s="367"/>
      <c r="RWD79" s="367"/>
      <c r="RWE79" s="367"/>
      <c r="RWF79" s="367"/>
      <c r="RWG79" s="367"/>
      <c r="RWH79" s="367"/>
      <c r="RWI79" s="367"/>
      <c r="RWJ79" s="367"/>
      <c r="RWK79" s="367"/>
      <c r="RWL79" s="367"/>
      <c r="RWM79" s="367"/>
      <c r="RWN79" s="367"/>
      <c r="RWO79" s="367"/>
      <c r="RWP79" s="367"/>
      <c r="RWQ79" s="367"/>
      <c r="RWR79" s="367"/>
      <c r="RWS79" s="367"/>
      <c r="RWT79" s="367"/>
      <c r="RWU79" s="367"/>
      <c r="RWV79" s="367"/>
      <c r="RWW79" s="367"/>
      <c r="RWX79" s="367"/>
      <c r="RWY79" s="367"/>
      <c r="RWZ79" s="367"/>
      <c r="RXA79" s="367"/>
      <c r="RXB79" s="367"/>
      <c r="RXC79" s="367"/>
      <c r="RXD79" s="367"/>
      <c r="RXE79" s="367"/>
      <c r="RXF79" s="367"/>
      <c r="RXG79" s="367"/>
      <c r="RXH79" s="367"/>
      <c r="RXI79" s="367"/>
      <c r="RXJ79" s="367"/>
      <c r="RXK79" s="367"/>
      <c r="RXL79" s="367"/>
      <c r="RXM79" s="367"/>
      <c r="RXN79" s="367"/>
      <c r="RXO79" s="367"/>
      <c r="RXP79" s="367"/>
      <c r="RXQ79" s="367"/>
      <c r="RXR79" s="367"/>
      <c r="RXS79" s="367"/>
      <c r="RXT79" s="367"/>
      <c r="RXU79" s="367"/>
      <c r="RXV79" s="367"/>
      <c r="RXW79" s="367"/>
      <c r="RXX79" s="367"/>
      <c r="RXY79" s="367"/>
      <c r="RXZ79" s="367"/>
      <c r="RYA79" s="367"/>
      <c r="RYB79" s="367"/>
      <c r="RYC79" s="367"/>
      <c r="RYD79" s="367"/>
      <c r="RYE79" s="367"/>
      <c r="RYF79" s="367"/>
      <c r="RYG79" s="367"/>
      <c r="RYH79" s="367"/>
      <c r="RYI79" s="367"/>
      <c r="RYJ79" s="367"/>
      <c r="RYK79" s="367"/>
      <c r="RYL79" s="367"/>
      <c r="RYM79" s="367"/>
      <c r="RYN79" s="367"/>
      <c r="RYO79" s="367"/>
      <c r="RYP79" s="367"/>
      <c r="RYQ79" s="367"/>
      <c r="RYR79" s="367"/>
      <c r="RYS79" s="367"/>
      <c r="RYT79" s="367"/>
      <c r="RYU79" s="367"/>
      <c r="RYV79" s="367"/>
      <c r="RYW79" s="367"/>
      <c r="RYX79" s="367"/>
      <c r="RYY79" s="367"/>
      <c r="RYZ79" s="367"/>
      <c r="RZA79" s="367"/>
      <c r="RZB79" s="367"/>
      <c r="RZC79" s="367"/>
      <c r="RZD79" s="367"/>
      <c r="RZE79" s="367"/>
      <c r="RZF79" s="367"/>
      <c r="RZG79" s="367"/>
      <c r="RZH79" s="367"/>
      <c r="RZI79" s="367"/>
      <c r="RZJ79" s="367"/>
      <c r="RZK79" s="367"/>
      <c r="RZL79" s="367"/>
      <c r="RZM79" s="367"/>
      <c r="RZN79" s="367"/>
      <c r="RZO79" s="367"/>
      <c r="RZP79" s="367"/>
      <c r="RZQ79" s="367"/>
      <c r="RZR79" s="367"/>
      <c r="RZS79" s="367"/>
      <c r="RZT79" s="367"/>
      <c r="RZU79" s="367"/>
      <c r="RZV79" s="367"/>
      <c r="RZW79" s="367"/>
      <c r="RZX79" s="367"/>
      <c r="RZY79" s="367"/>
      <c r="RZZ79" s="367"/>
      <c r="SAA79" s="367"/>
      <c r="SAB79" s="367"/>
      <c r="SAC79" s="367"/>
      <c r="SAD79" s="367"/>
      <c r="SAE79" s="367"/>
      <c r="SAF79" s="367"/>
      <c r="SAG79" s="367"/>
      <c r="SAH79" s="367"/>
      <c r="SAI79" s="367"/>
      <c r="SAJ79" s="367"/>
      <c r="SAK79" s="367"/>
      <c r="SAL79" s="367"/>
      <c r="SAM79" s="367"/>
      <c r="SAN79" s="367"/>
      <c r="SAO79" s="367"/>
      <c r="SAP79" s="367"/>
      <c r="SAQ79" s="367"/>
      <c r="SAR79" s="367"/>
      <c r="SAS79" s="367"/>
      <c r="SAT79" s="367"/>
      <c r="SAU79" s="367"/>
      <c r="SAV79" s="367"/>
      <c r="SAW79" s="367"/>
      <c r="SAX79" s="367"/>
      <c r="SAY79" s="367"/>
      <c r="SAZ79" s="367"/>
      <c r="SBA79" s="367"/>
      <c r="SBB79" s="367"/>
      <c r="SBC79" s="367"/>
      <c r="SBD79" s="367"/>
      <c r="SBE79" s="367"/>
      <c r="SBF79" s="367"/>
      <c r="SBG79" s="367"/>
      <c r="SBH79" s="367"/>
      <c r="SBI79" s="367"/>
      <c r="SBJ79" s="367"/>
      <c r="SBK79" s="367"/>
      <c r="SBL79" s="367"/>
      <c r="SBM79" s="367"/>
      <c r="SBN79" s="367"/>
      <c r="SBO79" s="367"/>
      <c r="SBP79" s="367"/>
      <c r="SBQ79" s="367"/>
      <c r="SBR79" s="367"/>
      <c r="SBS79" s="367"/>
      <c r="SBT79" s="367"/>
      <c r="SBU79" s="367"/>
      <c r="SBV79" s="367"/>
      <c r="SBW79" s="367"/>
      <c r="SBX79" s="367"/>
      <c r="SBY79" s="367"/>
      <c r="SBZ79" s="367"/>
      <c r="SCA79" s="367"/>
      <c r="SCB79" s="367"/>
      <c r="SCC79" s="367"/>
      <c r="SCD79" s="367"/>
      <c r="SCE79" s="367"/>
      <c r="SCF79" s="367"/>
      <c r="SCG79" s="367"/>
      <c r="SCH79" s="367"/>
      <c r="SCI79" s="367"/>
      <c r="SCJ79" s="367"/>
      <c r="SCK79" s="367"/>
      <c r="SCL79" s="367"/>
      <c r="SCM79" s="367"/>
      <c r="SCN79" s="367"/>
      <c r="SCO79" s="367"/>
      <c r="SCP79" s="367"/>
      <c r="SCQ79" s="367"/>
      <c r="SCR79" s="367"/>
      <c r="SCS79" s="367"/>
      <c r="SCT79" s="367"/>
      <c r="SCU79" s="367"/>
      <c r="SCV79" s="367"/>
      <c r="SCW79" s="367"/>
      <c r="SCX79" s="367"/>
      <c r="SCY79" s="367"/>
      <c r="SCZ79" s="367"/>
      <c r="SDA79" s="367"/>
      <c r="SDB79" s="367"/>
      <c r="SDC79" s="367"/>
      <c r="SDD79" s="367"/>
      <c r="SDE79" s="367"/>
      <c r="SDF79" s="367"/>
      <c r="SDG79" s="367"/>
      <c r="SDH79" s="367"/>
      <c r="SDI79" s="367"/>
      <c r="SDJ79" s="367"/>
      <c r="SDK79" s="367"/>
      <c r="SDL79" s="367"/>
      <c r="SDM79" s="367"/>
      <c r="SDN79" s="367"/>
      <c r="SDO79" s="367"/>
      <c r="SDP79" s="367"/>
      <c r="SDQ79" s="367"/>
      <c r="SDR79" s="367"/>
      <c r="SDS79" s="367"/>
      <c r="SDT79" s="367"/>
      <c r="SDU79" s="367"/>
      <c r="SDV79" s="367"/>
      <c r="SDW79" s="367"/>
      <c r="SDX79" s="367"/>
      <c r="SDY79" s="367"/>
      <c r="SDZ79" s="367"/>
      <c r="SEA79" s="367"/>
      <c r="SEB79" s="367"/>
      <c r="SEC79" s="367"/>
      <c r="SED79" s="367"/>
      <c r="SEE79" s="367"/>
      <c r="SEF79" s="367"/>
      <c r="SEG79" s="367"/>
      <c r="SEH79" s="367"/>
      <c r="SEI79" s="367"/>
      <c r="SEJ79" s="367"/>
      <c r="SEK79" s="367"/>
      <c r="SEL79" s="367"/>
      <c r="SEM79" s="367"/>
      <c r="SEN79" s="367"/>
      <c r="SEO79" s="367"/>
      <c r="SEP79" s="367"/>
      <c r="SEQ79" s="367"/>
      <c r="SER79" s="367"/>
      <c r="SES79" s="367"/>
      <c r="SET79" s="367"/>
      <c r="SEU79" s="367"/>
      <c r="SEV79" s="367"/>
      <c r="SEW79" s="367"/>
      <c r="SEX79" s="367"/>
      <c r="SEY79" s="367"/>
      <c r="SEZ79" s="367"/>
      <c r="SFA79" s="367"/>
      <c r="SFB79" s="367"/>
      <c r="SFC79" s="367"/>
      <c r="SFD79" s="367"/>
      <c r="SFE79" s="367"/>
      <c r="SFF79" s="367"/>
      <c r="SFG79" s="367"/>
      <c r="SFH79" s="367"/>
      <c r="SFI79" s="367"/>
      <c r="SFJ79" s="367"/>
      <c r="SFK79" s="367"/>
      <c r="SFL79" s="367"/>
      <c r="SFM79" s="367"/>
      <c r="SFN79" s="367"/>
      <c r="SFO79" s="367"/>
      <c r="SFP79" s="367"/>
      <c r="SFQ79" s="367"/>
      <c r="SFR79" s="367"/>
      <c r="SFS79" s="367"/>
      <c r="SFT79" s="367"/>
      <c r="SFU79" s="367"/>
      <c r="SFV79" s="367"/>
      <c r="SFW79" s="367"/>
      <c r="SFX79" s="367"/>
      <c r="SFY79" s="367"/>
      <c r="SFZ79" s="367"/>
      <c r="SGA79" s="367"/>
      <c r="SGB79" s="367"/>
      <c r="SGC79" s="367"/>
      <c r="SGD79" s="367"/>
      <c r="SGE79" s="367"/>
      <c r="SGF79" s="367"/>
      <c r="SGG79" s="367"/>
      <c r="SGH79" s="367"/>
      <c r="SGI79" s="367"/>
      <c r="SGJ79" s="367"/>
      <c r="SGK79" s="367"/>
      <c r="SGL79" s="367"/>
      <c r="SGM79" s="367"/>
      <c r="SGN79" s="367"/>
      <c r="SGO79" s="367"/>
      <c r="SGP79" s="367"/>
      <c r="SGQ79" s="367"/>
      <c r="SGR79" s="367"/>
      <c r="SGS79" s="367"/>
      <c r="SGT79" s="367"/>
      <c r="SGU79" s="367"/>
      <c r="SGV79" s="367"/>
      <c r="SGW79" s="367"/>
      <c r="SGX79" s="367"/>
      <c r="SGY79" s="367"/>
      <c r="SGZ79" s="367"/>
      <c r="SHA79" s="367"/>
      <c r="SHB79" s="367"/>
      <c r="SHC79" s="367"/>
      <c r="SHD79" s="367"/>
      <c r="SHE79" s="367"/>
      <c r="SHF79" s="367"/>
      <c r="SHG79" s="367"/>
      <c r="SHH79" s="367"/>
      <c r="SHI79" s="367"/>
      <c r="SHJ79" s="367"/>
      <c r="SHK79" s="367"/>
      <c r="SHL79" s="367"/>
      <c r="SHM79" s="367"/>
      <c r="SHN79" s="367"/>
      <c r="SHO79" s="367"/>
      <c r="SHP79" s="367"/>
      <c r="SHQ79" s="367"/>
      <c r="SHR79" s="367"/>
      <c r="SHS79" s="367"/>
      <c r="SHT79" s="367"/>
      <c r="SHU79" s="367"/>
      <c r="SHV79" s="367"/>
      <c r="SHW79" s="367"/>
      <c r="SHX79" s="367"/>
      <c r="SHY79" s="367"/>
      <c r="SHZ79" s="367"/>
      <c r="SIA79" s="367"/>
      <c r="SIB79" s="367"/>
      <c r="SIC79" s="367"/>
      <c r="SID79" s="367"/>
      <c r="SIE79" s="367"/>
      <c r="SIF79" s="367"/>
      <c r="SIG79" s="367"/>
      <c r="SIH79" s="367"/>
      <c r="SII79" s="367"/>
      <c r="SIJ79" s="367"/>
      <c r="SIK79" s="367"/>
      <c r="SIL79" s="367"/>
      <c r="SIM79" s="367"/>
      <c r="SIN79" s="367"/>
      <c r="SIO79" s="367"/>
      <c r="SIP79" s="367"/>
      <c r="SIQ79" s="367"/>
      <c r="SIR79" s="367"/>
      <c r="SIS79" s="367"/>
      <c r="SIT79" s="367"/>
      <c r="SIU79" s="367"/>
      <c r="SIV79" s="367"/>
      <c r="SIW79" s="367"/>
      <c r="SIX79" s="367"/>
      <c r="SIY79" s="367"/>
      <c r="SIZ79" s="367"/>
      <c r="SJA79" s="367"/>
      <c r="SJB79" s="367"/>
      <c r="SJC79" s="367"/>
      <c r="SJD79" s="367"/>
      <c r="SJE79" s="367"/>
      <c r="SJF79" s="367"/>
      <c r="SJG79" s="367"/>
      <c r="SJH79" s="367"/>
      <c r="SJI79" s="367"/>
      <c r="SJJ79" s="367"/>
      <c r="SJK79" s="367"/>
      <c r="SJL79" s="367"/>
      <c r="SJM79" s="367"/>
      <c r="SJN79" s="367"/>
      <c r="SJO79" s="367"/>
      <c r="SJP79" s="367"/>
      <c r="SJQ79" s="367"/>
      <c r="SJR79" s="367"/>
      <c r="SJS79" s="367"/>
      <c r="SJT79" s="367"/>
      <c r="SJU79" s="367"/>
      <c r="SJV79" s="367"/>
      <c r="SJW79" s="367"/>
      <c r="SJX79" s="367"/>
      <c r="SJY79" s="367"/>
      <c r="SJZ79" s="367"/>
      <c r="SKA79" s="367"/>
      <c r="SKB79" s="367"/>
      <c r="SKC79" s="367"/>
      <c r="SKD79" s="367"/>
      <c r="SKE79" s="367"/>
      <c r="SKF79" s="367"/>
      <c r="SKG79" s="367"/>
      <c r="SKH79" s="367"/>
      <c r="SKI79" s="367"/>
      <c r="SKJ79" s="367"/>
      <c r="SKK79" s="367"/>
      <c r="SKL79" s="367"/>
      <c r="SKM79" s="367"/>
      <c r="SKN79" s="367"/>
      <c r="SKO79" s="367"/>
      <c r="SKP79" s="367"/>
      <c r="SKQ79" s="367"/>
      <c r="SKR79" s="367"/>
      <c r="SKS79" s="367"/>
      <c r="SKT79" s="367"/>
      <c r="SKU79" s="367"/>
      <c r="SKV79" s="367"/>
      <c r="SKW79" s="367"/>
      <c r="SKX79" s="367"/>
      <c r="SKY79" s="367"/>
      <c r="SKZ79" s="367"/>
      <c r="SLA79" s="367"/>
      <c r="SLB79" s="367"/>
      <c r="SLC79" s="367"/>
      <c r="SLD79" s="367"/>
      <c r="SLE79" s="367"/>
      <c r="SLF79" s="367"/>
      <c r="SLG79" s="367"/>
      <c r="SLH79" s="367"/>
      <c r="SLI79" s="367"/>
      <c r="SLJ79" s="367"/>
      <c r="SLK79" s="367"/>
      <c r="SLL79" s="367"/>
      <c r="SLM79" s="367"/>
      <c r="SLN79" s="367"/>
      <c r="SLO79" s="367"/>
      <c r="SLP79" s="367"/>
      <c r="SLQ79" s="367"/>
      <c r="SLR79" s="367"/>
      <c r="SLS79" s="367"/>
      <c r="SLT79" s="367"/>
      <c r="SLU79" s="367"/>
      <c r="SLV79" s="367"/>
      <c r="SLW79" s="367"/>
      <c r="SLX79" s="367"/>
      <c r="SLY79" s="367"/>
      <c r="SLZ79" s="367"/>
      <c r="SMA79" s="367"/>
      <c r="SMB79" s="367"/>
      <c r="SMC79" s="367"/>
      <c r="SMD79" s="367"/>
      <c r="SME79" s="367"/>
      <c r="SMF79" s="367"/>
      <c r="SMG79" s="367"/>
      <c r="SMH79" s="367"/>
      <c r="SMI79" s="367"/>
      <c r="SMJ79" s="367"/>
      <c r="SMK79" s="367"/>
      <c r="SML79" s="367"/>
      <c r="SMM79" s="367"/>
      <c r="SMN79" s="367"/>
      <c r="SMO79" s="367"/>
      <c r="SMP79" s="367"/>
      <c r="SMQ79" s="367"/>
      <c r="SMR79" s="367"/>
      <c r="SMS79" s="367"/>
      <c r="SMT79" s="367"/>
      <c r="SMU79" s="367"/>
      <c r="SMV79" s="367"/>
      <c r="SMW79" s="367"/>
      <c r="SMX79" s="367"/>
      <c r="SMY79" s="367"/>
      <c r="SMZ79" s="367"/>
      <c r="SNA79" s="367"/>
      <c r="SNB79" s="367"/>
      <c r="SNC79" s="367"/>
      <c r="SND79" s="367"/>
      <c r="SNE79" s="367"/>
      <c r="SNF79" s="367"/>
      <c r="SNG79" s="367"/>
      <c r="SNH79" s="367"/>
      <c r="SNI79" s="367"/>
      <c r="SNJ79" s="367"/>
      <c r="SNK79" s="367"/>
      <c r="SNL79" s="367"/>
      <c r="SNM79" s="367"/>
      <c r="SNN79" s="367"/>
      <c r="SNO79" s="367"/>
      <c r="SNP79" s="367"/>
      <c r="SNQ79" s="367"/>
      <c r="SNR79" s="367"/>
      <c r="SNS79" s="367"/>
      <c r="SNT79" s="367"/>
      <c r="SNU79" s="367"/>
      <c r="SNV79" s="367"/>
      <c r="SNW79" s="367"/>
      <c r="SNX79" s="367"/>
      <c r="SNY79" s="367"/>
      <c r="SNZ79" s="367"/>
      <c r="SOA79" s="367"/>
      <c r="SOB79" s="367"/>
      <c r="SOC79" s="367"/>
      <c r="SOD79" s="367"/>
      <c r="SOE79" s="367"/>
      <c r="SOF79" s="367"/>
      <c r="SOG79" s="367"/>
      <c r="SOH79" s="367"/>
      <c r="SOI79" s="367"/>
      <c r="SOJ79" s="367"/>
      <c r="SOK79" s="367"/>
      <c r="SOL79" s="367"/>
      <c r="SOM79" s="367"/>
      <c r="SON79" s="367"/>
      <c r="SOO79" s="367"/>
      <c r="SOP79" s="367"/>
      <c r="SOQ79" s="367"/>
      <c r="SOR79" s="367"/>
      <c r="SOS79" s="367"/>
      <c r="SOT79" s="367"/>
      <c r="SOU79" s="367"/>
      <c r="SOV79" s="367"/>
      <c r="SOW79" s="367"/>
      <c r="SOX79" s="367"/>
      <c r="SOY79" s="367"/>
      <c r="SOZ79" s="367"/>
      <c r="SPA79" s="367"/>
      <c r="SPB79" s="367"/>
      <c r="SPC79" s="367"/>
      <c r="SPD79" s="367"/>
      <c r="SPE79" s="367"/>
      <c r="SPF79" s="367"/>
      <c r="SPG79" s="367"/>
      <c r="SPH79" s="367"/>
      <c r="SPI79" s="367"/>
      <c r="SPJ79" s="367"/>
      <c r="SPK79" s="367"/>
      <c r="SPL79" s="367"/>
      <c r="SPM79" s="367"/>
      <c r="SPN79" s="367"/>
      <c r="SPO79" s="367"/>
      <c r="SPP79" s="367"/>
      <c r="SPQ79" s="367"/>
      <c r="SPR79" s="367"/>
      <c r="SPS79" s="367"/>
      <c r="SPT79" s="367"/>
      <c r="SPU79" s="367"/>
      <c r="SPV79" s="367"/>
      <c r="SPW79" s="367"/>
      <c r="SPX79" s="367"/>
      <c r="SPY79" s="367"/>
      <c r="SPZ79" s="367"/>
      <c r="SQA79" s="367"/>
      <c r="SQB79" s="367"/>
      <c r="SQC79" s="367"/>
      <c r="SQD79" s="367"/>
      <c r="SQE79" s="367"/>
      <c r="SQF79" s="367"/>
      <c r="SQG79" s="367"/>
      <c r="SQH79" s="367"/>
      <c r="SQI79" s="367"/>
      <c r="SQJ79" s="367"/>
      <c r="SQK79" s="367"/>
      <c r="SQL79" s="367"/>
      <c r="SQM79" s="367"/>
      <c r="SQN79" s="367"/>
      <c r="SQO79" s="367"/>
      <c r="SQP79" s="367"/>
      <c r="SQQ79" s="367"/>
      <c r="SQR79" s="367"/>
      <c r="SQS79" s="367"/>
      <c r="SQT79" s="367"/>
      <c r="SQU79" s="367"/>
      <c r="SQV79" s="367"/>
      <c r="SQW79" s="367"/>
      <c r="SQX79" s="367"/>
      <c r="SQY79" s="367"/>
      <c r="SQZ79" s="367"/>
      <c r="SRA79" s="367"/>
      <c r="SRB79" s="367"/>
      <c r="SRC79" s="367"/>
      <c r="SRD79" s="367"/>
      <c r="SRE79" s="367"/>
      <c r="SRF79" s="367"/>
      <c r="SRG79" s="367"/>
      <c r="SRH79" s="367"/>
      <c r="SRI79" s="367"/>
      <c r="SRJ79" s="367"/>
      <c r="SRK79" s="367"/>
      <c r="SRL79" s="367"/>
      <c r="SRM79" s="367"/>
      <c r="SRN79" s="367"/>
      <c r="SRO79" s="367"/>
      <c r="SRP79" s="367"/>
      <c r="SRQ79" s="367"/>
      <c r="SRR79" s="367"/>
      <c r="SRS79" s="367"/>
      <c r="SRT79" s="367"/>
      <c r="SRU79" s="367"/>
      <c r="SRV79" s="367"/>
      <c r="SRW79" s="367"/>
      <c r="SRX79" s="367"/>
      <c r="SRY79" s="367"/>
      <c r="SRZ79" s="367"/>
      <c r="SSA79" s="367"/>
      <c r="SSB79" s="367"/>
      <c r="SSC79" s="367"/>
      <c r="SSD79" s="367"/>
      <c r="SSE79" s="367"/>
      <c r="SSF79" s="367"/>
      <c r="SSG79" s="367"/>
      <c r="SSH79" s="367"/>
      <c r="SSI79" s="367"/>
      <c r="SSJ79" s="367"/>
      <c r="SSK79" s="367"/>
      <c r="SSL79" s="367"/>
      <c r="SSM79" s="367"/>
      <c r="SSN79" s="367"/>
      <c r="SSO79" s="367"/>
      <c r="SSP79" s="367"/>
      <c r="SSQ79" s="367"/>
      <c r="SSR79" s="367"/>
      <c r="SSS79" s="367"/>
      <c r="SST79" s="367"/>
      <c r="SSU79" s="367"/>
      <c r="SSV79" s="367"/>
      <c r="SSW79" s="367"/>
      <c r="SSX79" s="367"/>
      <c r="SSY79" s="367"/>
      <c r="SSZ79" s="367"/>
      <c r="STA79" s="367"/>
      <c r="STB79" s="367"/>
      <c r="STC79" s="367"/>
      <c r="STD79" s="367"/>
      <c r="STE79" s="367"/>
      <c r="STF79" s="367"/>
      <c r="STG79" s="367"/>
      <c r="STH79" s="367"/>
      <c r="STI79" s="367"/>
      <c r="STJ79" s="367"/>
      <c r="STK79" s="367"/>
      <c r="STL79" s="367"/>
      <c r="STM79" s="367"/>
      <c r="STN79" s="367"/>
      <c r="STO79" s="367"/>
      <c r="STP79" s="367"/>
      <c r="STQ79" s="367"/>
      <c r="STR79" s="367"/>
      <c r="STS79" s="367"/>
      <c r="STT79" s="367"/>
      <c r="STU79" s="367"/>
      <c r="STV79" s="367"/>
      <c r="STW79" s="367"/>
      <c r="STX79" s="367"/>
      <c r="STY79" s="367"/>
      <c r="STZ79" s="367"/>
      <c r="SUA79" s="367"/>
      <c r="SUB79" s="367"/>
      <c r="SUC79" s="367"/>
      <c r="SUD79" s="367"/>
      <c r="SUE79" s="367"/>
      <c r="SUF79" s="367"/>
      <c r="SUG79" s="367"/>
      <c r="SUH79" s="367"/>
      <c r="SUI79" s="367"/>
      <c r="SUJ79" s="367"/>
      <c r="SUK79" s="367"/>
      <c r="SUL79" s="367"/>
      <c r="SUM79" s="367"/>
      <c r="SUN79" s="367"/>
      <c r="SUO79" s="367"/>
      <c r="SUP79" s="367"/>
      <c r="SUQ79" s="367"/>
      <c r="SUR79" s="367"/>
      <c r="SUS79" s="367"/>
      <c r="SUT79" s="367"/>
      <c r="SUU79" s="367"/>
      <c r="SUV79" s="367"/>
      <c r="SUW79" s="367"/>
      <c r="SUX79" s="367"/>
      <c r="SUY79" s="367"/>
      <c r="SUZ79" s="367"/>
      <c r="SVA79" s="367"/>
      <c r="SVB79" s="367"/>
      <c r="SVC79" s="367"/>
      <c r="SVD79" s="367"/>
      <c r="SVE79" s="367"/>
      <c r="SVF79" s="367"/>
      <c r="SVG79" s="367"/>
      <c r="SVH79" s="367"/>
      <c r="SVI79" s="367"/>
      <c r="SVJ79" s="367"/>
      <c r="SVK79" s="367"/>
      <c r="SVL79" s="367"/>
      <c r="SVM79" s="367"/>
      <c r="SVN79" s="367"/>
      <c r="SVO79" s="367"/>
      <c r="SVP79" s="367"/>
      <c r="SVQ79" s="367"/>
      <c r="SVR79" s="367"/>
      <c r="SVS79" s="367"/>
      <c r="SVT79" s="367"/>
      <c r="SVU79" s="367"/>
      <c r="SVV79" s="367"/>
      <c r="SVW79" s="367"/>
      <c r="SVX79" s="367"/>
      <c r="SVY79" s="367"/>
      <c r="SVZ79" s="367"/>
      <c r="SWA79" s="367"/>
      <c r="SWB79" s="367"/>
      <c r="SWC79" s="367"/>
      <c r="SWD79" s="367"/>
      <c r="SWE79" s="367"/>
      <c r="SWF79" s="367"/>
      <c r="SWG79" s="367"/>
      <c r="SWH79" s="367"/>
      <c r="SWI79" s="367"/>
      <c r="SWJ79" s="367"/>
      <c r="SWK79" s="367"/>
      <c r="SWL79" s="367"/>
      <c r="SWM79" s="367"/>
      <c r="SWN79" s="367"/>
      <c r="SWO79" s="367"/>
      <c r="SWP79" s="367"/>
      <c r="SWQ79" s="367"/>
      <c r="SWR79" s="367"/>
      <c r="SWS79" s="367"/>
      <c r="SWT79" s="367"/>
      <c r="SWU79" s="367"/>
      <c r="SWV79" s="367"/>
      <c r="SWW79" s="367"/>
      <c r="SWX79" s="367"/>
      <c r="SWY79" s="367"/>
      <c r="SWZ79" s="367"/>
      <c r="SXA79" s="367"/>
      <c r="SXB79" s="367"/>
      <c r="SXC79" s="367"/>
      <c r="SXD79" s="367"/>
      <c r="SXE79" s="367"/>
      <c r="SXF79" s="367"/>
      <c r="SXG79" s="367"/>
      <c r="SXH79" s="367"/>
      <c r="SXI79" s="367"/>
      <c r="SXJ79" s="367"/>
      <c r="SXK79" s="367"/>
      <c r="SXL79" s="367"/>
      <c r="SXM79" s="367"/>
      <c r="SXN79" s="367"/>
      <c r="SXO79" s="367"/>
      <c r="SXP79" s="367"/>
      <c r="SXQ79" s="367"/>
      <c r="SXR79" s="367"/>
      <c r="SXS79" s="367"/>
      <c r="SXT79" s="367"/>
      <c r="SXU79" s="367"/>
      <c r="SXV79" s="367"/>
      <c r="SXW79" s="367"/>
      <c r="SXX79" s="367"/>
      <c r="SXY79" s="367"/>
      <c r="SXZ79" s="367"/>
      <c r="SYA79" s="367"/>
      <c r="SYB79" s="367"/>
      <c r="SYC79" s="367"/>
      <c r="SYD79" s="367"/>
      <c r="SYE79" s="367"/>
      <c r="SYF79" s="367"/>
      <c r="SYG79" s="367"/>
      <c r="SYH79" s="367"/>
      <c r="SYI79" s="367"/>
      <c r="SYJ79" s="367"/>
      <c r="SYK79" s="367"/>
      <c r="SYL79" s="367"/>
      <c r="SYM79" s="367"/>
      <c r="SYN79" s="367"/>
      <c r="SYO79" s="367"/>
      <c r="SYP79" s="367"/>
      <c r="SYQ79" s="367"/>
      <c r="SYR79" s="367"/>
      <c r="SYS79" s="367"/>
      <c r="SYT79" s="367"/>
      <c r="SYU79" s="367"/>
      <c r="SYV79" s="367"/>
      <c r="SYW79" s="367"/>
      <c r="SYX79" s="367"/>
      <c r="SYY79" s="367"/>
      <c r="SYZ79" s="367"/>
      <c r="SZA79" s="367"/>
      <c r="SZB79" s="367"/>
      <c r="SZC79" s="367"/>
      <c r="SZD79" s="367"/>
      <c r="SZE79" s="367"/>
      <c r="SZF79" s="367"/>
      <c r="SZG79" s="367"/>
      <c r="SZH79" s="367"/>
      <c r="SZI79" s="367"/>
      <c r="SZJ79" s="367"/>
      <c r="SZK79" s="367"/>
      <c r="SZL79" s="367"/>
      <c r="SZM79" s="367"/>
      <c r="SZN79" s="367"/>
      <c r="SZO79" s="367"/>
      <c r="SZP79" s="367"/>
      <c r="SZQ79" s="367"/>
      <c r="SZR79" s="367"/>
      <c r="SZS79" s="367"/>
      <c r="SZT79" s="367"/>
      <c r="SZU79" s="367"/>
      <c r="SZV79" s="367"/>
      <c r="SZW79" s="367"/>
      <c r="SZX79" s="367"/>
      <c r="SZY79" s="367"/>
      <c r="SZZ79" s="367"/>
      <c r="TAA79" s="367"/>
      <c r="TAB79" s="367"/>
      <c r="TAC79" s="367"/>
      <c r="TAD79" s="367"/>
      <c r="TAE79" s="367"/>
      <c r="TAF79" s="367"/>
      <c r="TAG79" s="367"/>
      <c r="TAH79" s="367"/>
      <c r="TAI79" s="367"/>
      <c r="TAJ79" s="367"/>
      <c r="TAK79" s="367"/>
      <c r="TAL79" s="367"/>
      <c r="TAM79" s="367"/>
      <c r="TAN79" s="367"/>
      <c r="TAO79" s="367"/>
      <c r="TAP79" s="367"/>
      <c r="TAQ79" s="367"/>
      <c r="TAR79" s="367"/>
      <c r="TAS79" s="367"/>
      <c r="TAT79" s="367"/>
      <c r="TAU79" s="367"/>
      <c r="TAV79" s="367"/>
      <c r="TAW79" s="367"/>
      <c r="TAX79" s="367"/>
      <c r="TAY79" s="367"/>
      <c r="TAZ79" s="367"/>
      <c r="TBA79" s="367"/>
      <c r="TBB79" s="367"/>
      <c r="TBC79" s="367"/>
      <c r="TBD79" s="367"/>
      <c r="TBE79" s="367"/>
      <c r="TBF79" s="367"/>
      <c r="TBG79" s="367"/>
      <c r="TBH79" s="367"/>
      <c r="TBI79" s="367"/>
      <c r="TBJ79" s="367"/>
      <c r="TBK79" s="367"/>
      <c r="TBL79" s="367"/>
      <c r="TBM79" s="367"/>
      <c r="TBN79" s="367"/>
      <c r="TBO79" s="367"/>
      <c r="TBP79" s="367"/>
      <c r="TBQ79" s="367"/>
      <c r="TBR79" s="367"/>
      <c r="TBS79" s="367"/>
      <c r="TBT79" s="367"/>
      <c r="TBU79" s="367"/>
      <c r="TBV79" s="367"/>
      <c r="TBW79" s="367"/>
      <c r="TBX79" s="367"/>
      <c r="TBY79" s="367"/>
      <c r="TBZ79" s="367"/>
      <c r="TCA79" s="367"/>
      <c r="TCB79" s="367"/>
      <c r="TCC79" s="367"/>
      <c r="TCD79" s="367"/>
      <c r="TCE79" s="367"/>
      <c r="TCF79" s="367"/>
      <c r="TCG79" s="367"/>
      <c r="TCH79" s="367"/>
      <c r="TCI79" s="367"/>
      <c r="TCJ79" s="367"/>
      <c r="TCK79" s="367"/>
      <c r="TCL79" s="367"/>
      <c r="TCM79" s="367"/>
      <c r="TCN79" s="367"/>
      <c r="TCO79" s="367"/>
      <c r="TCP79" s="367"/>
      <c r="TCQ79" s="367"/>
      <c r="TCR79" s="367"/>
      <c r="TCS79" s="367"/>
      <c r="TCT79" s="367"/>
      <c r="TCU79" s="367"/>
      <c r="TCV79" s="367"/>
      <c r="TCW79" s="367"/>
      <c r="TCX79" s="367"/>
      <c r="TCY79" s="367"/>
      <c r="TCZ79" s="367"/>
      <c r="TDA79" s="367"/>
      <c r="TDB79" s="367"/>
      <c r="TDC79" s="367"/>
      <c r="TDD79" s="367"/>
      <c r="TDE79" s="367"/>
      <c r="TDF79" s="367"/>
      <c r="TDG79" s="367"/>
      <c r="TDH79" s="367"/>
      <c r="TDI79" s="367"/>
      <c r="TDJ79" s="367"/>
      <c r="TDK79" s="367"/>
      <c r="TDL79" s="367"/>
      <c r="TDM79" s="367"/>
      <c r="TDN79" s="367"/>
      <c r="TDO79" s="367"/>
      <c r="TDP79" s="367"/>
      <c r="TDQ79" s="367"/>
      <c r="TDR79" s="367"/>
      <c r="TDS79" s="367"/>
      <c r="TDT79" s="367"/>
      <c r="TDU79" s="367"/>
      <c r="TDV79" s="367"/>
      <c r="TDW79" s="367"/>
      <c r="TDX79" s="367"/>
      <c r="TDY79" s="367"/>
      <c r="TDZ79" s="367"/>
      <c r="TEA79" s="367"/>
      <c r="TEB79" s="367"/>
      <c r="TEC79" s="367"/>
      <c r="TED79" s="367"/>
      <c r="TEE79" s="367"/>
      <c r="TEF79" s="367"/>
      <c r="TEG79" s="367"/>
      <c r="TEH79" s="367"/>
      <c r="TEI79" s="367"/>
      <c r="TEJ79" s="367"/>
      <c r="TEK79" s="367"/>
      <c r="TEL79" s="367"/>
      <c r="TEM79" s="367"/>
      <c r="TEN79" s="367"/>
      <c r="TEO79" s="367"/>
      <c r="TEP79" s="367"/>
      <c r="TEQ79" s="367"/>
      <c r="TER79" s="367"/>
      <c r="TES79" s="367"/>
      <c r="TET79" s="367"/>
      <c r="TEU79" s="367"/>
      <c r="TEV79" s="367"/>
      <c r="TEW79" s="367"/>
      <c r="TEX79" s="367"/>
      <c r="TEY79" s="367"/>
      <c r="TEZ79" s="367"/>
      <c r="TFA79" s="367"/>
      <c r="TFB79" s="367"/>
      <c r="TFC79" s="367"/>
      <c r="TFD79" s="367"/>
      <c r="TFE79" s="367"/>
      <c r="TFF79" s="367"/>
      <c r="TFG79" s="367"/>
      <c r="TFH79" s="367"/>
      <c r="TFI79" s="367"/>
      <c r="TFJ79" s="367"/>
      <c r="TFK79" s="367"/>
      <c r="TFL79" s="367"/>
      <c r="TFM79" s="367"/>
      <c r="TFN79" s="367"/>
      <c r="TFO79" s="367"/>
      <c r="TFP79" s="367"/>
      <c r="TFQ79" s="367"/>
      <c r="TFR79" s="367"/>
      <c r="TFS79" s="367"/>
      <c r="TFT79" s="367"/>
      <c r="TFU79" s="367"/>
      <c r="TFV79" s="367"/>
      <c r="TFW79" s="367"/>
      <c r="TFX79" s="367"/>
      <c r="TFY79" s="367"/>
      <c r="TFZ79" s="367"/>
      <c r="TGA79" s="367"/>
      <c r="TGB79" s="367"/>
      <c r="TGC79" s="367"/>
      <c r="TGD79" s="367"/>
      <c r="TGE79" s="367"/>
      <c r="TGF79" s="367"/>
      <c r="TGG79" s="367"/>
      <c r="TGH79" s="367"/>
      <c r="TGI79" s="367"/>
      <c r="TGJ79" s="367"/>
      <c r="TGK79" s="367"/>
      <c r="TGL79" s="367"/>
      <c r="TGM79" s="367"/>
      <c r="TGN79" s="367"/>
      <c r="TGO79" s="367"/>
      <c r="TGP79" s="367"/>
      <c r="TGQ79" s="367"/>
      <c r="TGR79" s="367"/>
      <c r="TGS79" s="367"/>
      <c r="TGT79" s="367"/>
      <c r="TGU79" s="367"/>
      <c r="TGV79" s="367"/>
      <c r="TGW79" s="367"/>
      <c r="TGX79" s="367"/>
      <c r="TGY79" s="367"/>
      <c r="TGZ79" s="367"/>
      <c r="THA79" s="367"/>
      <c r="THB79" s="367"/>
      <c r="THC79" s="367"/>
      <c r="THD79" s="367"/>
      <c r="THE79" s="367"/>
      <c r="THF79" s="367"/>
      <c r="THG79" s="367"/>
      <c r="THH79" s="367"/>
      <c r="THI79" s="367"/>
      <c r="THJ79" s="367"/>
      <c r="THK79" s="367"/>
      <c r="THL79" s="367"/>
      <c r="THM79" s="367"/>
      <c r="THN79" s="367"/>
      <c r="THO79" s="367"/>
      <c r="THP79" s="367"/>
      <c r="THQ79" s="367"/>
      <c r="THR79" s="367"/>
      <c r="THS79" s="367"/>
      <c r="THT79" s="367"/>
      <c r="THU79" s="367"/>
      <c r="THV79" s="367"/>
      <c r="THW79" s="367"/>
      <c r="THX79" s="367"/>
      <c r="THY79" s="367"/>
      <c r="THZ79" s="367"/>
      <c r="TIA79" s="367"/>
      <c r="TIB79" s="367"/>
      <c r="TIC79" s="367"/>
      <c r="TID79" s="367"/>
      <c r="TIE79" s="367"/>
      <c r="TIF79" s="367"/>
      <c r="TIG79" s="367"/>
      <c r="TIH79" s="367"/>
      <c r="TII79" s="367"/>
      <c r="TIJ79" s="367"/>
      <c r="TIK79" s="367"/>
      <c r="TIL79" s="367"/>
      <c r="TIM79" s="367"/>
      <c r="TIN79" s="367"/>
      <c r="TIO79" s="367"/>
      <c r="TIP79" s="367"/>
      <c r="TIQ79" s="367"/>
      <c r="TIR79" s="367"/>
      <c r="TIS79" s="367"/>
      <c r="TIT79" s="367"/>
      <c r="TIU79" s="367"/>
      <c r="TIV79" s="367"/>
      <c r="TIW79" s="367"/>
      <c r="TIX79" s="367"/>
      <c r="TIY79" s="367"/>
      <c r="TIZ79" s="367"/>
      <c r="TJA79" s="367"/>
      <c r="TJB79" s="367"/>
      <c r="TJC79" s="367"/>
      <c r="TJD79" s="367"/>
      <c r="TJE79" s="367"/>
      <c r="TJF79" s="367"/>
      <c r="TJG79" s="367"/>
      <c r="TJH79" s="367"/>
      <c r="TJI79" s="367"/>
      <c r="TJJ79" s="367"/>
      <c r="TJK79" s="367"/>
      <c r="TJL79" s="367"/>
      <c r="TJM79" s="367"/>
      <c r="TJN79" s="367"/>
      <c r="TJO79" s="367"/>
      <c r="TJP79" s="367"/>
      <c r="TJQ79" s="367"/>
      <c r="TJR79" s="367"/>
      <c r="TJS79" s="367"/>
      <c r="TJT79" s="367"/>
      <c r="TJU79" s="367"/>
      <c r="TJV79" s="367"/>
      <c r="TJW79" s="367"/>
      <c r="TJX79" s="367"/>
      <c r="TJY79" s="367"/>
      <c r="TJZ79" s="367"/>
      <c r="TKA79" s="367"/>
      <c r="TKB79" s="367"/>
      <c r="TKC79" s="367"/>
      <c r="TKD79" s="367"/>
      <c r="TKE79" s="367"/>
      <c r="TKF79" s="367"/>
      <c r="TKG79" s="367"/>
      <c r="TKH79" s="367"/>
      <c r="TKI79" s="367"/>
      <c r="TKJ79" s="367"/>
      <c r="TKK79" s="367"/>
      <c r="TKL79" s="367"/>
      <c r="TKM79" s="367"/>
      <c r="TKN79" s="367"/>
      <c r="TKO79" s="367"/>
      <c r="TKP79" s="367"/>
      <c r="TKQ79" s="367"/>
      <c r="TKR79" s="367"/>
      <c r="TKS79" s="367"/>
      <c r="TKT79" s="367"/>
      <c r="TKU79" s="367"/>
      <c r="TKV79" s="367"/>
      <c r="TKW79" s="367"/>
      <c r="TKX79" s="367"/>
      <c r="TKY79" s="367"/>
      <c r="TKZ79" s="367"/>
      <c r="TLA79" s="367"/>
      <c r="TLB79" s="367"/>
      <c r="TLC79" s="367"/>
      <c r="TLD79" s="367"/>
      <c r="TLE79" s="367"/>
      <c r="TLF79" s="367"/>
      <c r="TLG79" s="367"/>
      <c r="TLH79" s="367"/>
      <c r="TLI79" s="367"/>
      <c r="TLJ79" s="367"/>
      <c r="TLK79" s="367"/>
      <c r="TLL79" s="367"/>
      <c r="TLM79" s="367"/>
      <c r="TLN79" s="367"/>
      <c r="TLO79" s="367"/>
      <c r="TLP79" s="367"/>
      <c r="TLQ79" s="367"/>
      <c r="TLR79" s="367"/>
      <c r="TLS79" s="367"/>
      <c r="TLT79" s="367"/>
      <c r="TLU79" s="367"/>
      <c r="TLV79" s="367"/>
      <c r="TLW79" s="367"/>
      <c r="TLX79" s="367"/>
      <c r="TLY79" s="367"/>
      <c r="TLZ79" s="367"/>
      <c r="TMA79" s="367"/>
      <c r="TMB79" s="367"/>
      <c r="TMC79" s="367"/>
      <c r="TMD79" s="367"/>
      <c r="TME79" s="367"/>
      <c r="TMF79" s="367"/>
      <c r="TMG79" s="367"/>
      <c r="TMH79" s="367"/>
      <c r="TMI79" s="367"/>
      <c r="TMJ79" s="367"/>
      <c r="TMK79" s="367"/>
      <c r="TML79" s="367"/>
      <c r="TMM79" s="367"/>
      <c r="TMN79" s="367"/>
      <c r="TMO79" s="367"/>
      <c r="TMP79" s="367"/>
      <c r="TMQ79" s="367"/>
      <c r="TMR79" s="367"/>
      <c r="TMS79" s="367"/>
      <c r="TMT79" s="367"/>
      <c r="TMU79" s="367"/>
      <c r="TMV79" s="367"/>
      <c r="TMW79" s="367"/>
      <c r="TMX79" s="367"/>
      <c r="TMY79" s="367"/>
      <c r="TMZ79" s="367"/>
      <c r="TNA79" s="367"/>
      <c r="TNB79" s="367"/>
      <c r="TNC79" s="367"/>
      <c r="TND79" s="367"/>
      <c r="TNE79" s="367"/>
      <c r="TNF79" s="367"/>
      <c r="TNG79" s="367"/>
      <c r="TNH79" s="367"/>
      <c r="TNI79" s="367"/>
      <c r="TNJ79" s="367"/>
      <c r="TNK79" s="367"/>
      <c r="TNL79" s="367"/>
      <c r="TNM79" s="367"/>
      <c r="TNN79" s="367"/>
      <c r="TNO79" s="367"/>
      <c r="TNP79" s="367"/>
      <c r="TNQ79" s="367"/>
      <c r="TNR79" s="367"/>
      <c r="TNS79" s="367"/>
      <c r="TNT79" s="367"/>
      <c r="TNU79" s="367"/>
      <c r="TNV79" s="367"/>
      <c r="TNW79" s="367"/>
      <c r="TNX79" s="367"/>
      <c r="TNY79" s="367"/>
      <c r="TNZ79" s="367"/>
      <c r="TOA79" s="367"/>
      <c r="TOB79" s="367"/>
      <c r="TOC79" s="367"/>
      <c r="TOD79" s="367"/>
      <c r="TOE79" s="367"/>
      <c r="TOF79" s="367"/>
      <c r="TOG79" s="367"/>
      <c r="TOH79" s="367"/>
      <c r="TOI79" s="367"/>
      <c r="TOJ79" s="367"/>
      <c r="TOK79" s="367"/>
      <c r="TOL79" s="367"/>
      <c r="TOM79" s="367"/>
      <c r="TON79" s="367"/>
      <c r="TOO79" s="367"/>
      <c r="TOP79" s="367"/>
      <c r="TOQ79" s="367"/>
      <c r="TOR79" s="367"/>
      <c r="TOS79" s="367"/>
      <c r="TOT79" s="367"/>
      <c r="TOU79" s="367"/>
      <c r="TOV79" s="367"/>
      <c r="TOW79" s="367"/>
      <c r="TOX79" s="367"/>
      <c r="TOY79" s="367"/>
      <c r="TOZ79" s="367"/>
      <c r="TPA79" s="367"/>
      <c r="TPB79" s="367"/>
      <c r="TPC79" s="367"/>
      <c r="TPD79" s="367"/>
      <c r="TPE79" s="367"/>
      <c r="TPF79" s="367"/>
      <c r="TPG79" s="367"/>
      <c r="TPH79" s="367"/>
      <c r="TPI79" s="367"/>
      <c r="TPJ79" s="367"/>
      <c r="TPK79" s="367"/>
      <c r="TPL79" s="367"/>
      <c r="TPM79" s="367"/>
      <c r="TPN79" s="367"/>
      <c r="TPO79" s="367"/>
      <c r="TPP79" s="367"/>
      <c r="TPQ79" s="367"/>
      <c r="TPR79" s="367"/>
      <c r="TPS79" s="367"/>
      <c r="TPT79" s="367"/>
      <c r="TPU79" s="367"/>
      <c r="TPV79" s="367"/>
      <c r="TPW79" s="367"/>
      <c r="TPX79" s="367"/>
      <c r="TPY79" s="367"/>
      <c r="TPZ79" s="367"/>
      <c r="TQA79" s="367"/>
      <c r="TQB79" s="367"/>
      <c r="TQC79" s="367"/>
      <c r="TQD79" s="367"/>
      <c r="TQE79" s="367"/>
      <c r="TQF79" s="367"/>
      <c r="TQG79" s="367"/>
      <c r="TQH79" s="367"/>
      <c r="TQI79" s="367"/>
      <c r="TQJ79" s="367"/>
      <c r="TQK79" s="367"/>
      <c r="TQL79" s="367"/>
      <c r="TQM79" s="367"/>
      <c r="TQN79" s="367"/>
      <c r="TQO79" s="367"/>
      <c r="TQP79" s="367"/>
      <c r="TQQ79" s="367"/>
      <c r="TQR79" s="367"/>
      <c r="TQS79" s="367"/>
      <c r="TQT79" s="367"/>
      <c r="TQU79" s="367"/>
      <c r="TQV79" s="367"/>
      <c r="TQW79" s="367"/>
      <c r="TQX79" s="367"/>
      <c r="TQY79" s="367"/>
      <c r="TQZ79" s="367"/>
      <c r="TRA79" s="367"/>
      <c r="TRB79" s="367"/>
      <c r="TRC79" s="367"/>
      <c r="TRD79" s="367"/>
      <c r="TRE79" s="367"/>
      <c r="TRF79" s="367"/>
      <c r="TRG79" s="367"/>
      <c r="TRH79" s="367"/>
      <c r="TRI79" s="367"/>
      <c r="TRJ79" s="367"/>
      <c r="TRK79" s="367"/>
      <c r="TRL79" s="367"/>
      <c r="TRM79" s="367"/>
      <c r="TRN79" s="367"/>
      <c r="TRO79" s="367"/>
      <c r="TRP79" s="367"/>
      <c r="TRQ79" s="367"/>
      <c r="TRR79" s="367"/>
      <c r="TRS79" s="367"/>
      <c r="TRT79" s="367"/>
      <c r="TRU79" s="367"/>
      <c r="TRV79" s="367"/>
      <c r="TRW79" s="367"/>
      <c r="TRX79" s="367"/>
      <c r="TRY79" s="367"/>
      <c r="TRZ79" s="367"/>
      <c r="TSA79" s="367"/>
      <c r="TSB79" s="367"/>
      <c r="TSC79" s="367"/>
      <c r="TSD79" s="367"/>
      <c r="TSE79" s="367"/>
      <c r="TSF79" s="367"/>
      <c r="TSG79" s="367"/>
      <c r="TSH79" s="367"/>
      <c r="TSI79" s="367"/>
      <c r="TSJ79" s="367"/>
      <c r="TSK79" s="367"/>
      <c r="TSL79" s="367"/>
      <c r="TSM79" s="367"/>
      <c r="TSN79" s="367"/>
      <c r="TSO79" s="367"/>
      <c r="TSP79" s="367"/>
      <c r="TSQ79" s="367"/>
      <c r="TSR79" s="367"/>
      <c r="TSS79" s="367"/>
      <c r="TST79" s="367"/>
      <c r="TSU79" s="367"/>
      <c r="TSV79" s="367"/>
      <c r="TSW79" s="367"/>
      <c r="TSX79" s="367"/>
      <c r="TSY79" s="367"/>
      <c r="TSZ79" s="367"/>
      <c r="TTA79" s="367"/>
      <c r="TTB79" s="367"/>
      <c r="TTC79" s="367"/>
      <c r="TTD79" s="367"/>
      <c r="TTE79" s="367"/>
      <c r="TTF79" s="367"/>
      <c r="TTG79" s="367"/>
      <c r="TTH79" s="367"/>
      <c r="TTI79" s="367"/>
      <c r="TTJ79" s="367"/>
      <c r="TTK79" s="367"/>
      <c r="TTL79" s="367"/>
      <c r="TTM79" s="367"/>
      <c r="TTN79" s="367"/>
      <c r="TTO79" s="367"/>
      <c r="TTP79" s="367"/>
      <c r="TTQ79" s="367"/>
      <c r="TTR79" s="367"/>
      <c r="TTS79" s="367"/>
      <c r="TTT79" s="367"/>
      <c r="TTU79" s="367"/>
      <c r="TTV79" s="367"/>
      <c r="TTW79" s="367"/>
      <c r="TTX79" s="367"/>
      <c r="TTY79" s="367"/>
      <c r="TTZ79" s="367"/>
      <c r="TUA79" s="367"/>
      <c r="TUB79" s="367"/>
      <c r="TUC79" s="367"/>
      <c r="TUD79" s="367"/>
      <c r="TUE79" s="367"/>
      <c r="TUF79" s="367"/>
      <c r="TUG79" s="367"/>
      <c r="TUH79" s="367"/>
      <c r="TUI79" s="367"/>
      <c r="TUJ79" s="367"/>
      <c r="TUK79" s="367"/>
      <c r="TUL79" s="367"/>
      <c r="TUM79" s="367"/>
      <c r="TUN79" s="367"/>
      <c r="TUO79" s="367"/>
      <c r="TUP79" s="367"/>
      <c r="TUQ79" s="367"/>
      <c r="TUR79" s="367"/>
      <c r="TUS79" s="367"/>
      <c r="TUT79" s="367"/>
      <c r="TUU79" s="367"/>
      <c r="TUV79" s="367"/>
      <c r="TUW79" s="367"/>
      <c r="TUX79" s="367"/>
      <c r="TUY79" s="367"/>
      <c r="TUZ79" s="367"/>
      <c r="TVA79" s="367"/>
      <c r="TVB79" s="367"/>
      <c r="TVC79" s="367"/>
      <c r="TVD79" s="367"/>
      <c r="TVE79" s="367"/>
      <c r="TVF79" s="367"/>
      <c r="TVG79" s="367"/>
      <c r="TVH79" s="367"/>
      <c r="TVI79" s="367"/>
      <c r="TVJ79" s="367"/>
      <c r="TVK79" s="367"/>
      <c r="TVL79" s="367"/>
      <c r="TVM79" s="367"/>
      <c r="TVN79" s="367"/>
      <c r="TVO79" s="367"/>
      <c r="TVP79" s="367"/>
      <c r="TVQ79" s="367"/>
      <c r="TVR79" s="367"/>
      <c r="TVS79" s="367"/>
      <c r="TVT79" s="367"/>
      <c r="TVU79" s="367"/>
      <c r="TVV79" s="367"/>
      <c r="TVW79" s="367"/>
      <c r="TVX79" s="367"/>
      <c r="TVY79" s="367"/>
      <c r="TVZ79" s="367"/>
      <c r="TWA79" s="367"/>
      <c r="TWB79" s="367"/>
      <c r="TWC79" s="367"/>
      <c r="TWD79" s="367"/>
      <c r="TWE79" s="367"/>
      <c r="TWF79" s="367"/>
      <c r="TWG79" s="367"/>
      <c r="TWH79" s="367"/>
      <c r="TWI79" s="367"/>
      <c r="TWJ79" s="367"/>
      <c r="TWK79" s="367"/>
      <c r="TWL79" s="367"/>
      <c r="TWM79" s="367"/>
      <c r="TWN79" s="367"/>
      <c r="TWO79" s="367"/>
      <c r="TWP79" s="367"/>
      <c r="TWQ79" s="367"/>
      <c r="TWR79" s="367"/>
      <c r="TWS79" s="367"/>
      <c r="TWT79" s="367"/>
      <c r="TWU79" s="367"/>
      <c r="TWV79" s="367"/>
      <c r="TWW79" s="367"/>
      <c r="TWX79" s="367"/>
      <c r="TWY79" s="367"/>
      <c r="TWZ79" s="367"/>
      <c r="TXA79" s="367"/>
      <c r="TXB79" s="367"/>
      <c r="TXC79" s="367"/>
      <c r="TXD79" s="367"/>
      <c r="TXE79" s="367"/>
      <c r="TXF79" s="367"/>
      <c r="TXG79" s="367"/>
      <c r="TXH79" s="367"/>
      <c r="TXI79" s="367"/>
      <c r="TXJ79" s="367"/>
      <c r="TXK79" s="367"/>
      <c r="TXL79" s="367"/>
      <c r="TXM79" s="367"/>
      <c r="TXN79" s="367"/>
      <c r="TXO79" s="367"/>
      <c r="TXP79" s="367"/>
      <c r="TXQ79" s="367"/>
      <c r="TXR79" s="367"/>
      <c r="TXS79" s="367"/>
      <c r="TXT79" s="367"/>
      <c r="TXU79" s="367"/>
      <c r="TXV79" s="367"/>
      <c r="TXW79" s="367"/>
      <c r="TXX79" s="367"/>
      <c r="TXY79" s="367"/>
      <c r="TXZ79" s="367"/>
      <c r="TYA79" s="367"/>
      <c r="TYB79" s="367"/>
      <c r="TYC79" s="367"/>
      <c r="TYD79" s="367"/>
      <c r="TYE79" s="367"/>
      <c r="TYF79" s="367"/>
      <c r="TYG79" s="367"/>
      <c r="TYH79" s="367"/>
      <c r="TYI79" s="367"/>
      <c r="TYJ79" s="367"/>
      <c r="TYK79" s="367"/>
      <c r="TYL79" s="367"/>
      <c r="TYM79" s="367"/>
      <c r="TYN79" s="367"/>
      <c r="TYO79" s="367"/>
      <c r="TYP79" s="367"/>
      <c r="TYQ79" s="367"/>
      <c r="TYR79" s="367"/>
      <c r="TYS79" s="367"/>
      <c r="TYT79" s="367"/>
      <c r="TYU79" s="367"/>
      <c r="TYV79" s="367"/>
      <c r="TYW79" s="367"/>
      <c r="TYX79" s="367"/>
      <c r="TYY79" s="367"/>
      <c r="TYZ79" s="367"/>
      <c r="TZA79" s="367"/>
      <c r="TZB79" s="367"/>
      <c r="TZC79" s="367"/>
      <c r="TZD79" s="367"/>
      <c r="TZE79" s="367"/>
      <c r="TZF79" s="367"/>
      <c r="TZG79" s="367"/>
      <c r="TZH79" s="367"/>
      <c r="TZI79" s="367"/>
      <c r="TZJ79" s="367"/>
      <c r="TZK79" s="367"/>
      <c r="TZL79" s="367"/>
      <c r="TZM79" s="367"/>
      <c r="TZN79" s="367"/>
      <c r="TZO79" s="367"/>
      <c r="TZP79" s="367"/>
      <c r="TZQ79" s="367"/>
      <c r="TZR79" s="367"/>
      <c r="TZS79" s="367"/>
      <c r="TZT79" s="367"/>
      <c r="TZU79" s="367"/>
      <c r="TZV79" s="367"/>
      <c r="TZW79" s="367"/>
      <c r="TZX79" s="367"/>
      <c r="TZY79" s="367"/>
      <c r="TZZ79" s="367"/>
      <c r="UAA79" s="367"/>
      <c r="UAB79" s="367"/>
      <c r="UAC79" s="367"/>
      <c r="UAD79" s="367"/>
      <c r="UAE79" s="367"/>
      <c r="UAF79" s="367"/>
      <c r="UAG79" s="367"/>
      <c r="UAH79" s="367"/>
      <c r="UAI79" s="367"/>
      <c r="UAJ79" s="367"/>
      <c r="UAK79" s="367"/>
      <c r="UAL79" s="367"/>
      <c r="UAM79" s="367"/>
      <c r="UAN79" s="367"/>
      <c r="UAO79" s="367"/>
      <c r="UAP79" s="367"/>
      <c r="UAQ79" s="367"/>
      <c r="UAR79" s="367"/>
      <c r="UAS79" s="367"/>
      <c r="UAT79" s="367"/>
      <c r="UAU79" s="367"/>
      <c r="UAV79" s="367"/>
      <c r="UAW79" s="367"/>
      <c r="UAX79" s="367"/>
      <c r="UAY79" s="367"/>
      <c r="UAZ79" s="367"/>
      <c r="UBA79" s="367"/>
      <c r="UBB79" s="367"/>
      <c r="UBC79" s="367"/>
      <c r="UBD79" s="367"/>
      <c r="UBE79" s="367"/>
      <c r="UBF79" s="367"/>
      <c r="UBG79" s="367"/>
      <c r="UBH79" s="367"/>
      <c r="UBI79" s="367"/>
      <c r="UBJ79" s="367"/>
      <c r="UBK79" s="367"/>
      <c r="UBL79" s="367"/>
      <c r="UBM79" s="367"/>
      <c r="UBN79" s="367"/>
      <c r="UBO79" s="367"/>
      <c r="UBP79" s="367"/>
      <c r="UBQ79" s="367"/>
      <c r="UBR79" s="367"/>
      <c r="UBS79" s="367"/>
      <c r="UBT79" s="367"/>
      <c r="UBU79" s="367"/>
      <c r="UBV79" s="367"/>
      <c r="UBW79" s="367"/>
      <c r="UBX79" s="367"/>
      <c r="UBY79" s="367"/>
      <c r="UBZ79" s="367"/>
      <c r="UCA79" s="367"/>
      <c r="UCB79" s="367"/>
      <c r="UCC79" s="367"/>
      <c r="UCD79" s="367"/>
      <c r="UCE79" s="367"/>
      <c r="UCF79" s="367"/>
      <c r="UCG79" s="367"/>
      <c r="UCH79" s="367"/>
      <c r="UCI79" s="367"/>
      <c r="UCJ79" s="367"/>
      <c r="UCK79" s="367"/>
      <c r="UCL79" s="367"/>
      <c r="UCM79" s="367"/>
      <c r="UCN79" s="367"/>
      <c r="UCO79" s="367"/>
      <c r="UCP79" s="367"/>
      <c r="UCQ79" s="367"/>
      <c r="UCR79" s="367"/>
      <c r="UCS79" s="367"/>
      <c r="UCT79" s="367"/>
      <c r="UCU79" s="367"/>
      <c r="UCV79" s="367"/>
      <c r="UCW79" s="367"/>
      <c r="UCX79" s="367"/>
      <c r="UCY79" s="367"/>
      <c r="UCZ79" s="367"/>
      <c r="UDA79" s="367"/>
      <c r="UDB79" s="367"/>
      <c r="UDC79" s="367"/>
      <c r="UDD79" s="367"/>
      <c r="UDE79" s="367"/>
      <c r="UDF79" s="367"/>
      <c r="UDG79" s="367"/>
      <c r="UDH79" s="367"/>
      <c r="UDI79" s="367"/>
      <c r="UDJ79" s="367"/>
      <c r="UDK79" s="367"/>
      <c r="UDL79" s="367"/>
      <c r="UDM79" s="367"/>
      <c r="UDN79" s="367"/>
      <c r="UDO79" s="367"/>
      <c r="UDP79" s="367"/>
      <c r="UDQ79" s="367"/>
      <c r="UDR79" s="367"/>
      <c r="UDS79" s="367"/>
      <c r="UDT79" s="367"/>
      <c r="UDU79" s="367"/>
      <c r="UDV79" s="367"/>
      <c r="UDW79" s="367"/>
      <c r="UDX79" s="367"/>
      <c r="UDY79" s="367"/>
      <c r="UDZ79" s="367"/>
      <c r="UEA79" s="367"/>
      <c r="UEB79" s="367"/>
      <c r="UEC79" s="367"/>
      <c r="UED79" s="367"/>
      <c r="UEE79" s="367"/>
      <c r="UEF79" s="367"/>
      <c r="UEG79" s="367"/>
      <c r="UEH79" s="367"/>
      <c r="UEI79" s="367"/>
      <c r="UEJ79" s="367"/>
      <c r="UEK79" s="367"/>
      <c r="UEL79" s="367"/>
      <c r="UEM79" s="367"/>
      <c r="UEN79" s="367"/>
      <c r="UEO79" s="367"/>
      <c r="UEP79" s="367"/>
      <c r="UEQ79" s="367"/>
      <c r="UER79" s="367"/>
      <c r="UES79" s="367"/>
      <c r="UET79" s="367"/>
      <c r="UEU79" s="367"/>
      <c r="UEV79" s="367"/>
      <c r="UEW79" s="367"/>
      <c r="UEX79" s="367"/>
      <c r="UEY79" s="367"/>
      <c r="UEZ79" s="367"/>
      <c r="UFA79" s="367"/>
      <c r="UFB79" s="367"/>
      <c r="UFC79" s="367"/>
      <c r="UFD79" s="367"/>
      <c r="UFE79" s="367"/>
      <c r="UFF79" s="367"/>
      <c r="UFG79" s="367"/>
      <c r="UFH79" s="367"/>
      <c r="UFI79" s="367"/>
      <c r="UFJ79" s="367"/>
      <c r="UFK79" s="367"/>
      <c r="UFL79" s="367"/>
      <c r="UFM79" s="367"/>
      <c r="UFN79" s="367"/>
      <c r="UFO79" s="367"/>
      <c r="UFP79" s="367"/>
      <c r="UFQ79" s="367"/>
      <c r="UFR79" s="367"/>
      <c r="UFS79" s="367"/>
      <c r="UFT79" s="367"/>
      <c r="UFU79" s="367"/>
      <c r="UFV79" s="367"/>
      <c r="UFW79" s="367"/>
      <c r="UFX79" s="367"/>
      <c r="UFY79" s="367"/>
      <c r="UFZ79" s="367"/>
      <c r="UGA79" s="367"/>
      <c r="UGB79" s="367"/>
      <c r="UGC79" s="367"/>
      <c r="UGD79" s="367"/>
      <c r="UGE79" s="367"/>
      <c r="UGF79" s="367"/>
      <c r="UGG79" s="367"/>
      <c r="UGH79" s="367"/>
      <c r="UGI79" s="367"/>
      <c r="UGJ79" s="367"/>
      <c r="UGK79" s="367"/>
      <c r="UGL79" s="367"/>
      <c r="UGM79" s="367"/>
      <c r="UGN79" s="367"/>
      <c r="UGO79" s="367"/>
      <c r="UGP79" s="367"/>
      <c r="UGQ79" s="367"/>
      <c r="UGR79" s="367"/>
      <c r="UGS79" s="367"/>
      <c r="UGT79" s="367"/>
      <c r="UGU79" s="367"/>
      <c r="UGV79" s="367"/>
      <c r="UGW79" s="367"/>
      <c r="UGX79" s="367"/>
      <c r="UGY79" s="367"/>
      <c r="UGZ79" s="367"/>
      <c r="UHA79" s="367"/>
      <c r="UHB79" s="367"/>
      <c r="UHC79" s="367"/>
      <c r="UHD79" s="367"/>
      <c r="UHE79" s="367"/>
      <c r="UHF79" s="367"/>
      <c r="UHG79" s="367"/>
      <c r="UHH79" s="367"/>
      <c r="UHI79" s="367"/>
      <c r="UHJ79" s="367"/>
      <c r="UHK79" s="367"/>
      <c r="UHL79" s="367"/>
      <c r="UHM79" s="367"/>
      <c r="UHN79" s="367"/>
      <c r="UHO79" s="367"/>
      <c r="UHP79" s="367"/>
      <c r="UHQ79" s="367"/>
      <c r="UHR79" s="367"/>
      <c r="UHS79" s="367"/>
      <c r="UHT79" s="367"/>
      <c r="UHU79" s="367"/>
      <c r="UHV79" s="367"/>
      <c r="UHW79" s="367"/>
      <c r="UHX79" s="367"/>
      <c r="UHY79" s="367"/>
      <c r="UHZ79" s="367"/>
      <c r="UIA79" s="367"/>
      <c r="UIB79" s="367"/>
      <c r="UIC79" s="367"/>
      <c r="UID79" s="367"/>
      <c r="UIE79" s="367"/>
      <c r="UIF79" s="367"/>
      <c r="UIG79" s="367"/>
      <c r="UIH79" s="367"/>
      <c r="UII79" s="367"/>
      <c r="UIJ79" s="367"/>
      <c r="UIK79" s="367"/>
      <c r="UIL79" s="367"/>
      <c r="UIM79" s="367"/>
      <c r="UIN79" s="367"/>
      <c r="UIO79" s="367"/>
      <c r="UIP79" s="367"/>
      <c r="UIQ79" s="367"/>
      <c r="UIR79" s="367"/>
      <c r="UIS79" s="367"/>
      <c r="UIT79" s="367"/>
      <c r="UIU79" s="367"/>
      <c r="UIV79" s="367"/>
      <c r="UIW79" s="367"/>
      <c r="UIX79" s="367"/>
      <c r="UIY79" s="367"/>
      <c r="UIZ79" s="367"/>
      <c r="UJA79" s="367"/>
      <c r="UJB79" s="367"/>
      <c r="UJC79" s="367"/>
      <c r="UJD79" s="367"/>
      <c r="UJE79" s="367"/>
      <c r="UJF79" s="367"/>
      <c r="UJG79" s="367"/>
      <c r="UJH79" s="367"/>
      <c r="UJI79" s="367"/>
      <c r="UJJ79" s="367"/>
      <c r="UJK79" s="367"/>
      <c r="UJL79" s="367"/>
      <c r="UJM79" s="367"/>
      <c r="UJN79" s="367"/>
      <c r="UJO79" s="367"/>
      <c r="UJP79" s="367"/>
      <c r="UJQ79" s="367"/>
      <c r="UJR79" s="367"/>
      <c r="UJS79" s="367"/>
      <c r="UJT79" s="367"/>
      <c r="UJU79" s="367"/>
      <c r="UJV79" s="367"/>
      <c r="UJW79" s="367"/>
      <c r="UJX79" s="367"/>
      <c r="UJY79" s="367"/>
      <c r="UJZ79" s="367"/>
      <c r="UKA79" s="367"/>
      <c r="UKB79" s="367"/>
      <c r="UKC79" s="367"/>
      <c r="UKD79" s="367"/>
      <c r="UKE79" s="367"/>
      <c r="UKF79" s="367"/>
      <c r="UKG79" s="367"/>
      <c r="UKH79" s="367"/>
      <c r="UKI79" s="367"/>
      <c r="UKJ79" s="367"/>
      <c r="UKK79" s="367"/>
      <c r="UKL79" s="367"/>
      <c r="UKM79" s="367"/>
      <c r="UKN79" s="367"/>
      <c r="UKO79" s="367"/>
      <c r="UKP79" s="367"/>
      <c r="UKQ79" s="367"/>
      <c r="UKR79" s="367"/>
      <c r="UKS79" s="367"/>
      <c r="UKT79" s="367"/>
      <c r="UKU79" s="367"/>
      <c r="UKV79" s="367"/>
      <c r="UKW79" s="367"/>
      <c r="UKX79" s="367"/>
      <c r="UKY79" s="367"/>
      <c r="UKZ79" s="367"/>
      <c r="ULA79" s="367"/>
      <c r="ULB79" s="367"/>
      <c r="ULC79" s="367"/>
      <c r="ULD79" s="367"/>
      <c r="ULE79" s="367"/>
      <c r="ULF79" s="367"/>
      <c r="ULG79" s="367"/>
      <c r="ULH79" s="367"/>
      <c r="ULI79" s="367"/>
      <c r="ULJ79" s="367"/>
      <c r="ULK79" s="367"/>
      <c r="ULL79" s="367"/>
      <c r="ULM79" s="367"/>
      <c r="ULN79" s="367"/>
      <c r="ULO79" s="367"/>
      <c r="ULP79" s="367"/>
      <c r="ULQ79" s="367"/>
      <c r="ULR79" s="367"/>
      <c r="ULS79" s="367"/>
      <c r="ULT79" s="367"/>
      <c r="ULU79" s="367"/>
      <c r="ULV79" s="367"/>
      <c r="ULW79" s="367"/>
      <c r="ULX79" s="367"/>
      <c r="ULY79" s="367"/>
      <c r="ULZ79" s="367"/>
      <c r="UMA79" s="367"/>
      <c r="UMB79" s="367"/>
      <c r="UMC79" s="367"/>
      <c r="UMD79" s="367"/>
      <c r="UME79" s="367"/>
      <c r="UMF79" s="367"/>
      <c r="UMG79" s="367"/>
      <c r="UMH79" s="367"/>
      <c r="UMI79" s="367"/>
      <c r="UMJ79" s="367"/>
      <c r="UMK79" s="367"/>
      <c r="UML79" s="367"/>
      <c r="UMM79" s="367"/>
      <c r="UMN79" s="367"/>
      <c r="UMO79" s="367"/>
      <c r="UMP79" s="367"/>
      <c r="UMQ79" s="367"/>
      <c r="UMR79" s="367"/>
      <c r="UMS79" s="367"/>
      <c r="UMT79" s="367"/>
      <c r="UMU79" s="367"/>
      <c r="UMV79" s="367"/>
      <c r="UMW79" s="367"/>
      <c r="UMX79" s="367"/>
      <c r="UMY79" s="367"/>
      <c r="UMZ79" s="367"/>
      <c r="UNA79" s="367"/>
      <c r="UNB79" s="367"/>
      <c r="UNC79" s="367"/>
      <c r="UND79" s="367"/>
      <c r="UNE79" s="367"/>
      <c r="UNF79" s="367"/>
      <c r="UNG79" s="367"/>
      <c r="UNH79" s="367"/>
      <c r="UNI79" s="367"/>
      <c r="UNJ79" s="367"/>
      <c r="UNK79" s="367"/>
      <c r="UNL79" s="367"/>
      <c r="UNM79" s="367"/>
      <c r="UNN79" s="367"/>
      <c r="UNO79" s="367"/>
      <c r="UNP79" s="367"/>
      <c r="UNQ79" s="367"/>
      <c r="UNR79" s="367"/>
      <c r="UNS79" s="367"/>
      <c r="UNT79" s="367"/>
      <c r="UNU79" s="367"/>
      <c r="UNV79" s="367"/>
      <c r="UNW79" s="367"/>
      <c r="UNX79" s="367"/>
      <c r="UNY79" s="367"/>
      <c r="UNZ79" s="367"/>
      <c r="UOA79" s="367"/>
      <c r="UOB79" s="367"/>
      <c r="UOC79" s="367"/>
      <c r="UOD79" s="367"/>
      <c r="UOE79" s="367"/>
      <c r="UOF79" s="367"/>
      <c r="UOG79" s="367"/>
      <c r="UOH79" s="367"/>
      <c r="UOI79" s="367"/>
      <c r="UOJ79" s="367"/>
      <c r="UOK79" s="367"/>
      <c r="UOL79" s="367"/>
      <c r="UOM79" s="367"/>
      <c r="UON79" s="367"/>
      <c r="UOO79" s="367"/>
      <c r="UOP79" s="367"/>
      <c r="UOQ79" s="367"/>
      <c r="UOR79" s="367"/>
      <c r="UOS79" s="367"/>
      <c r="UOT79" s="367"/>
      <c r="UOU79" s="367"/>
      <c r="UOV79" s="367"/>
      <c r="UOW79" s="367"/>
      <c r="UOX79" s="367"/>
      <c r="UOY79" s="367"/>
      <c r="UOZ79" s="367"/>
      <c r="UPA79" s="367"/>
      <c r="UPB79" s="367"/>
      <c r="UPC79" s="367"/>
      <c r="UPD79" s="367"/>
      <c r="UPE79" s="367"/>
      <c r="UPF79" s="367"/>
      <c r="UPG79" s="367"/>
      <c r="UPH79" s="367"/>
      <c r="UPI79" s="367"/>
      <c r="UPJ79" s="367"/>
      <c r="UPK79" s="367"/>
      <c r="UPL79" s="367"/>
      <c r="UPM79" s="367"/>
      <c r="UPN79" s="367"/>
      <c r="UPO79" s="367"/>
      <c r="UPP79" s="367"/>
      <c r="UPQ79" s="367"/>
      <c r="UPR79" s="367"/>
      <c r="UPS79" s="367"/>
      <c r="UPT79" s="367"/>
      <c r="UPU79" s="367"/>
      <c r="UPV79" s="367"/>
      <c r="UPW79" s="367"/>
      <c r="UPX79" s="367"/>
      <c r="UPY79" s="367"/>
      <c r="UPZ79" s="367"/>
      <c r="UQA79" s="367"/>
      <c r="UQB79" s="367"/>
      <c r="UQC79" s="367"/>
      <c r="UQD79" s="367"/>
      <c r="UQE79" s="367"/>
      <c r="UQF79" s="367"/>
      <c r="UQG79" s="367"/>
      <c r="UQH79" s="367"/>
      <c r="UQI79" s="367"/>
      <c r="UQJ79" s="367"/>
      <c r="UQK79" s="367"/>
      <c r="UQL79" s="367"/>
      <c r="UQM79" s="367"/>
      <c r="UQN79" s="367"/>
      <c r="UQO79" s="367"/>
      <c r="UQP79" s="367"/>
      <c r="UQQ79" s="367"/>
      <c r="UQR79" s="367"/>
      <c r="UQS79" s="367"/>
      <c r="UQT79" s="367"/>
      <c r="UQU79" s="367"/>
      <c r="UQV79" s="367"/>
      <c r="UQW79" s="367"/>
      <c r="UQX79" s="367"/>
      <c r="UQY79" s="367"/>
      <c r="UQZ79" s="367"/>
      <c r="URA79" s="367"/>
      <c r="URB79" s="367"/>
      <c r="URC79" s="367"/>
      <c r="URD79" s="367"/>
      <c r="URE79" s="367"/>
      <c r="URF79" s="367"/>
      <c r="URG79" s="367"/>
      <c r="URH79" s="367"/>
      <c r="URI79" s="367"/>
      <c r="URJ79" s="367"/>
      <c r="URK79" s="367"/>
      <c r="URL79" s="367"/>
      <c r="URM79" s="367"/>
      <c r="URN79" s="367"/>
      <c r="URO79" s="367"/>
      <c r="URP79" s="367"/>
      <c r="URQ79" s="367"/>
      <c r="URR79" s="367"/>
      <c r="URS79" s="367"/>
      <c r="URT79" s="367"/>
      <c r="URU79" s="367"/>
      <c r="URV79" s="367"/>
      <c r="URW79" s="367"/>
      <c r="URX79" s="367"/>
      <c r="URY79" s="367"/>
      <c r="URZ79" s="367"/>
      <c r="USA79" s="367"/>
      <c r="USB79" s="367"/>
      <c r="USC79" s="367"/>
      <c r="USD79" s="367"/>
      <c r="USE79" s="367"/>
      <c r="USF79" s="367"/>
      <c r="USG79" s="367"/>
      <c r="USH79" s="367"/>
      <c r="USI79" s="367"/>
      <c r="USJ79" s="367"/>
      <c r="USK79" s="367"/>
      <c r="USL79" s="367"/>
      <c r="USM79" s="367"/>
      <c r="USN79" s="367"/>
      <c r="USO79" s="367"/>
      <c r="USP79" s="367"/>
      <c r="USQ79" s="367"/>
      <c r="USR79" s="367"/>
      <c r="USS79" s="367"/>
      <c r="UST79" s="367"/>
      <c r="USU79" s="367"/>
      <c r="USV79" s="367"/>
      <c r="USW79" s="367"/>
      <c r="USX79" s="367"/>
      <c r="USY79" s="367"/>
      <c r="USZ79" s="367"/>
      <c r="UTA79" s="367"/>
      <c r="UTB79" s="367"/>
      <c r="UTC79" s="367"/>
      <c r="UTD79" s="367"/>
      <c r="UTE79" s="367"/>
      <c r="UTF79" s="367"/>
      <c r="UTG79" s="367"/>
      <c r="UTH79" s="367"/>
      <c r="UTI79" s="367"/>
      <c r="UTJ79" s="367"/>
      <c r="UTK79" s="367"/>
      <c r="UTL79" s="367"/>
      <c r="UTM79" s="367"/>
      <c r="UTN79" s="367"/>
      <c r="UTO79" s="367"/>
      <c r="UTP79" s="367"/>
      <c r="UTQ79" s="367"/>
      <c r="UTR79" s="367"/>
      <c r="UTS79" s="367"/>
      <c r="UTT79" s="367"/>
      <c r="UTU79" s="367"/>
      <c r="UTV79" s="367"/>
      <c r="UTW79" s="367"/>
      <c r="UTX79" s="367"/>
      <c r="UTY79" s="367"/>
      <c r="UTZ79" s="367"/>
      <c r="UUA79" s="367"/>
      <c r="UUB79" s="367"/>
      <c r="UUC79" s="367"/>
      <c r="UUD79" s="367"/>
      <c r="UUE79" s="367"/>
      <c r="UUF79" s="367"/>
      <c r="UUG79" s="367"/>
      <c r="UUH79" s="367"/>
      <c r="UUI79" s="367"/>
      <c r="UUJ79" s="367"/>
      <c r="UUK79" s="367"/>
      <c r="UUL79" s="367"/>
      <c r="UUM79" s="367"/>
      <c r="UUN79" s="367"/>
      <c r="UUO79" s="367"/>
      <c r="UUP79" s="367"/>
      <c r="UUQ79" s="367"/>
      <c r="UUR79" s="367"/>
      <c r="UUS79" s="367"/>
      <c r="UUT79" s="367"/>
      <c r="UUU79" s="367"/>
      <c r="UUV79" s="367"/>
      <c r="UUW79" s="367"/>
      <c r="UUX79" s="367"/>
      <c r="UUY79" s="367"/>
      <c r="UUZ79" s="367"/>
      <c r="UVA79" s="367"/>
      <c r="UVB79" s="367"/>
      <c r="UVC79" s="367"/>
      <c r="UVD79" s="367"/>
      <c r="UVE79" s="367"/>
      <c r="UVF79" s="367"/>
      <c r="UVG79" s="367"/>
      <c r="UVH79" s="367"/>
      <c r="UVI79" s="367"/>
      <c r="UVJ79" s="367"/>
      <c r="UVK79" s="367"/>
      <c r="UVL79" s="367"/>
      <c r="UVM79" s="367"/>
      <c r="UVN79" s="367"/>
      <c r="UVO79" s="367"/>
      <c r="UVP79" s="367"/>
      <c r="UVQ79" s="367"/>
      <c r="UVR79" s="367"/>
      <c r="UVS79" s="367"/>
      <c r="UVT79" s="367"/>
      <c r="UVU79" s="367"/>
      <c r="UVV79" s="367"/>
      <c r="UVW79" s="367"/>
      <c r="UVX79" s="367"/>
      <c r="UVY79" s="367"/>
      <c r="UVZ79" s="367"/>
      <c r="UWA79" s="367"/>
      <c r="UWB79" s="367"/>
      <c r="UWC79" s="367"/>
      <c r="UWD79" s="367"/>
      <c r="UWE79" s="367"/>
      <c r="UWF79" s="367"/>
      <c r="UWG79" s="367"/>
      <c r="UWH79" s="367"/>
      <c r="UWI79" s="367"/>
      <c r="UWJ79" s="367"/>
      <c r="UWK79" s="367"/>
      <c r="UWL79" s="367"/>
      <c r="UWM79" s="367"/>
      <c r="UWN79" s="367"/>
      <c r="UWO79" s="367"/>
      <c r="UWP79" s="367"/>
      <c r="UWQ79" s="367"/>
      <c r="UWR79" s="367"/>
      <c r="UWS79" s="367"/>
      <c r="UWT79" s="367"/>
      <c r="UWU79" s="367"/>
      <c r="UWV79" s="367"/>
      <c r="UWW79" s="367"/>
      <c r="UWX79" s="367"/>
      <c r="UWY79" s="367"/>
      <c r="UWZ79" s="367"/>
      <c r="UXA79" s="367"/>
      <c r="UXB79" s="367"/>
      <c r="UXC79" s="367"/>
      <c r="UXD79" s="367"/>
      <c r="UXE79" s="367"/>
      <c r="UXF79" s="367"/>
      <c r="UXG79" s="367"/>
      <c r="UXH79" s="367"/>
      <c r="UXI79" s="367"/>
      <c r="UXJ79" s="367"/>
      <c r="UXK79" s="367"/>
      <c r="UXL79" s="367"/>
      <c r="UXM79" s="367"/>
      <c r="UXN79" s="367"/>
      <c r="UXO79" s="367"/>
      <c r="UXP79" s="367"/>
      <c r="UXQ79" s="367"/>
      <c r="UXR79" s="367"/>
      <c r="UXS79" s="367"/>
      <c r="UXT79" s="367"/>
      <c r="UXU79" s="367"/>
      <c r="UXV79" s="367"/>
      <c r="UXW79" s="367"/>
      <c r="UXX79" s="367"/>
      <c r="UXY79" s="367"/>
      <c r="UXZ79" s="367"/>
      <c r="UYA79" s="367"/>
      <c r="UYB79" s="367"/>
      <c r="UYC79" s="367"/>
      <c r="UYD79" s="367"/>
      <c r="UYE79" s="367"/>
      <c r="UYF79" s="367"/>
      <c r="UYG79" s="367"/>
      <c r="UYH79" s="367"/>
      <c r="UYI79" s="367"/>
      <c r="UYJ79" s="367"/>
      <c r="UYK79" s="367"/>
      <c r="UYL79" s="367"/>
      <c r="UYM79" s="367"/>
      <c r="UYN79" s="367"/>
      <c r="UYO79" s="367"/>
      <c r="UYP79" s="367"/>
      <c r="UYQ79" s="367"/>
      <c r="UYR79" s="367"/>
      <c r="UYS79" s="367"/>
      <c r="UYT79" s="367"/>
      <c r="UYU79" s="367"/>
      <c r="UYV79" s="367"/>
      <c r="UYW79" s="367"/>
      <c r="UYX79" s="367"/>
      <c r="UYY79" s="367"/>
      <c r="UYZ79" s="367"/>
      <c r="UZA79" s="367"/>
      <c r="UZB79" s="367"/>
      <c r="UZC79" s="367"/>
      <c r="UZD79" s="367"/>
      <c r="UZE79" s="367"/>
      <c r="UZF79" s="367"/>
      <c r="UZG79" s="367"/>
      <c r="UZH79" s="367"/>
      <c r="UZI79" s="367"/>
      <c r="UZJ79" s="367"/>
      <c r="UZK79" s="367"/>
      <c r="UZL79" s="367"/>
      <c r="UZM79" s="367"/>
      <c r="UZN79" s="367"/>
      <c r="UZO79" s="367"/>
      <c r="UZP79" s="367"/>
      <c r="UZQ79" s="367"/>
      <c r="UZR79" s="367"/>
      <c r="UZS79" s="367"/>
      <c r="UZT79" s="367"/>
      <c r="UZU79" s="367"/>
      <c r="UZV79" s="367"/>
      <c r="UZW79" s="367"/>
      <c r="UZX79" s="367"/>
      <c r="UZY79" s="367"/>
      <c r="UZZ79" s="367"/>
      <c r="VAA79" s="367"/>
      <c r="VAB79" s="367"/>
      <c r="VAC79" s="367"/>
      <c r="VAD79" s="367"/>
      <c r="VAE79" s="367"/>
      <c r="VAF79" s="367"/>
      <c r="VAG79" s="367"/>
      <c r="VAH79" s="367"/>
      <c r="VAI79" s="367"/>
      <c r="VAJ79" s="367"/>
      <c r="VAK79" s="367"/>
      <c r="VAL79" s="367"/>
      <c r="VAM79" s="367"/>
      <c r="VAN79" s="367"/>
      <c r="VAO79" s="367"/>
      <c r="VAP79" s="367"/>
      <c r="VAQ79" s="367"/>
      <c r="VAR79" s="367"/>
      <c r="VAS79" s="367"/>
      <c r="VAT79" s="367"/>
      <c r="VAU79" s="367"/>
      <c r="VAV79" s="367"/>
      <c r="VAW79" s="367"/>
      <c r="VAX79" s="367"/>
      <c r="VAY79" s="367"/>
      <c r="VAZ79" s="367"/>
      <c r="VBA79" s="367"/>
      <c r="VBB79" s="367"/>
      <c r="VBC79" s="367"/>
      <c r="VBD79" s="367"/>
      <c r="VBE79" s="367"/>
      <c r="VBF79" s="367"/>
      <c r="VBG79" s="367"/>
      <c r="VBH79" s="367"/>
      <c r="VBI79" s="367"/>
      <c r="VBJ79" s="367"/>
      <c r="VBK79" s="367"/>
      <c r="VBL79" s="367"/>
      <c r="VBM79" s="367"/>
      <c r="VBN79" s="367"/>
      <c r="VBO79" s="367"/>
      <c r="VBP79" s="367"/>
      <c r="VBQ79" s="367"/>
      <c r="VBR79" s="367"/>
      <c r="VBS79" s="367"/>
      <c r="VBT79" s="367"/>
      <c r="VBU79" s="367"/>
      <c r="VBV79" s="367"/>
      <c r="VBW79" s="367"/>
      <c r="VBX79" s="367"/>
      <c r="VBY79" s="367"/>
      <c r="VBZ79" s="367"/>
      <c r="VCA79" s="367"/>
      <c r="VCB79" s="367"/>
      <c r="VCC79" s="367"/>
      <c r="VCD79" s="367"/>
      <c r="VCE79" s="367"/>
      <c r="VCF79" s="367"/>
      <c r="VCG79" s="367"/>
      <c r="VCH79" s="367"/>
      <c r="VCI79" s="367"/>
      <c r="VCJ79" s="367"/>
      <c r="VCK79" s="367"/>
      <c r="VCL79" s="367"/>
      <c r="VCM79" s="367"/>
      <c r="VCN79" s="367"/>
      <c r="VCO79" s="367"/>
      <c r="VCP79" s="367"/>
      <c r="VCQ79" s="367"/>
      <c r="VCR79" s="367"/>
      <c r="VCS79" s="367"/>
      <c r="VCT79" s="367"/>
      <c r="VCU79" s="367"/>
      <c r="VCV79" s="367"/>
      <c r="VCW79" s="367"/>
      <c r="VCX79" s="367"/>
      <c r="VCY79" s="367"/>
      <c r="VCZ79" s="367"/>
      <c r="VDA79" s="367"/>
      <c r="VDB79" s="367"/>
      <c r="VDC79" s="367"/>
      <c r="VDD79" s="367"/>
      <c r="VDE79" s="367"/>
      <c r="VDF79" s="367"/>
      <c r="VDG79" s="367"/>
      <c r="VDH79" s="367"/>
      <c r="VDI79" s="367"/>
      <c r="VDJ79" s="367"/>
      <c r="VDK79" s="367"/>
      <c r="VDL79" s="367"/>
      <c r="VDM79" s="367"/>
      <c r="VDN79" s="367"/>
      <c r="VDO79" s="367"/>
      <c r="VDP79" s="367"/>
      <c r="VDQ79" s="367"/>
      <c r="VDR79" s="367"/>
      <c r="VDS79" s="367"/>
      <c r="VDT79" s="367"/>
      <c r="VDU79" s="367"/>
      <c r="VDV79" s="367"/>
      <c r="VDW79" s="367"/>
      <c r="VDX79" s="367"/>
      <c r="VDY79" s="367"/>
      <c r="VDZ79" s="367"/>
      <c r="VEA79" s="367"/>
      <c r="VEB79" s="367"/>
      <c r="VEC79" s="367"/>
      <c r="VED79" s="367"/>
      <c r="VEE79" s="367"/>
      <c r="VEF79" s="367"/>
      <c r="VEG79" s="367"/>
      <c r="VEH79" s="367"/>
      <c r="VEI79" s="367"/>
      <c r="VEJ79" s="367"/>
      <c r="VEK79" s="367"/>
      <c r="VEL79" s="367"/>
      <c r="VEM79" s="367"/>
      <c r="VEN79" s="367"/>
      <c r="VEO79" s="367"/>
      <c r="VEP79" s="367"/>
      <c r="VEQ79" s="367"/>
      <c r="VER79" s="367"/>
      <c r="VES79" s="367"/>
      <c r="VET79" s="367"/>
      <c r="VEU79" s="367"/>
      <c r="VEV79" s="367"/>
      <c r="VEW79" s="367"/>
      <c r="VEX79" s="367"/>
      <c r="VEY79" s="367"/>
      <c r="VEZ79" s="367"/>
      <c r="VFA79" s="367"/>
      <c r="VFB79" s="367"/>
      <c r="VFC79" s="367"/>
      <c r="VFD79" s="367"/>
      <c r="VFE79" s="367"/>
      <c r="VFF79" s="367"/>
      <c r="VFG79" s="367"/>
      <c r="VFH79" s="367"/>
      <c r="VFI79" s="367"/>
      <c r="VFJ79" s="367"/>
      <c r="VFK79" s="367"/>
      <c r="VFL79" s="367"/>
      <c r="VFM79" s="367"/>
      <c r="VFN79" s="367"/>
      <c r="VFO79" s="367"/>
      <c r="VFP79" s="367"/>
      <c r="VFQ79" s="367"/>
      <c r="VFR79" s="367"/>
      <c r="VFS79" s="367"/>
      <c r="VFT79" s="367"/>
      <c r="VFU79" s="367"/>
      <c r="VFV79" s="367"/>
      <c r="VFW79" s="367"/>
      <c r="VFX79" s="367"/>
      <c r="VFY79" s="367"/>
      <c r="VFZ79" s="367"/>
      <c r="VGA79" s="367"/>
      <c r="VGB79" s="367"/>
      <c r="VGC79" s="367"/>
      <c r="VGD79" s="367"/>
      <c r="VGE79" s="367"/>
      <c r="VGF79" s="367"/>
      <c r="VGG79" s="367"/>
      <c r="VGH79" s="367"/>
      <c r="VGI79" s="367"/>
      <c r="VGJ79" s="367"/>
      <c r="VGK79" s="367"/>
      <c r="VGL79" s="367"/>
      <c r="VGM79" s="367"/>
      <c r="VGN79" s="367"/>
      <c r="VGO79" s="367"/>
      <c r="VGP79" s="367"/>
      <c r="VGQ79" s="367"/>
      <c r="VGR79" s="367"/>
      <c r="VGS79" s="367"/>
      <c r="VGT79" s="367"/>
      <c r="VGU79" s="367"/>
      <c r="VGV79" s="367"/>
      <c r="VGW79" s="367"/>
      <c r="VGX79" s="367"/>
      <c r="VGY79" s="367"/>
      <c r="VGZ79" s="367"/>
      <c r="VHA79" s="367"/>
      <c r="VHB79" s="367"/>
      <c r="VHC79" s="367"/>
      <c r="VHD79" s="367"/>
      <c r="VHE79" s="367"/>
      <c r="VHF79" s="367"/>
      <c r="VHG79" s="367"/>
      <c r="VHH79" s="367"/>
      <c r="VHI79" s="367"/>
      <c r="VHJ79" s="367"/>
      <c r="VHK79" s="367"/>
      <c r="VHL79" s="367"/>
      <c r="VHM79" s="367"/>
      <c r="VHN79" s="367"/>
      <c r="VHO79" s="367"/>
      <c r="VHP79" s="367"/>
      <c r="VHQ79" s="367"/>
      <c r="VHR79" s="367"/>
      <c r="VHS79" s="367"/>
      <c r="VHT79" s="367"/>
      <c r="VHU79" s="367"/>
      <c r="VHV79" s="367"/>
      <c r="VHW79" s="367"/>
      <c r="VHX79" s="367"/>
      <c r="VHY79" s="367"/>
      <c r="VHZ79" s="367"/>
      <c r="VIA79" s="367"/>
      <c r="VIB79" s="367"/>
      <c r="VIC79" s="367"/>
      <c r="VID79" s="367"/>
      <c r="VIE79" s="367"/>
      <c r="VIF79" s="367"/>
      <c r="VIG79" s="367"/>
      <c r="VIH79" s="367"/>
      <c r="VII79" s="367"/>
      <c r="VIJ79" s="367"/>
      <c r="VIK79" s="367"/>
      <c r="VIL79" s="367"/>
      <c r="VIM79" s="367"/>
      <c r="VIN79" s="367"/>
      <c r="VIO79" s="367"/>
      <c r="VIP79" s="367"/>
      <c r="VIQ79" s="367"/>
      <c r="VIR79" s="367"/>
      <c r="VIS79" s="367"/>
      <c r="VIT79" s="367"/>
      <c r="VIU79" s="367"/>
      <c r="VIV79" s="367"/>
      <c r="VIW79" s="367"/>
      <c r="VIX79" s="367"/>
      <c r="VIY79" s="367"/>
      <c r="VIZ79" s="367"/>
      <c r="VJA79" s="367"/>
      <c r="VJB79" s="367"/>
      <c r="VJC79" s="367"/>
      <c r="VJD79" s="367"/>
      <c r="VJE79" s="367"/>
      <c r="VJF79" s="367"/>
      <c r="VJG79" s="367"/>
      <c r="VJH79" s="367"/>
      <c r="VJI79" s="367"/>
      <c r="VJJ79" s="367"/>
      <c r="VJK79" s="367"/>
      <c r="VJL79" s="367"/>
      <c r="VJM79" s="367"/>
      <c r="VJN79" s="367"/>
      <c r="VJO79" s="367"/>
      <c r="VJP79" s="367"/>
      <c r="VJQ79" s="367"/>
      <c r="VJR79" s="367"/>
      <c r="VJS79" s="367"/>
      <c r="VJT79" s="367"/>
      <c r="VJU79" s="367"/>
      <c r="VJV79" s="367"/>
      <c r="VJW79" s="367"/>
      <c r="VJX79" s="367"/>
      <c r="VJY79" s="367"/>
      <c r="VJZ79" s="367"/>
      <c r="VKA79" s="367"/>
      <c r="VKB79" s="367"/>
      <c r="VKC79" s="367"/>
      <c r="VKD79" s="367"/>
      <c r="VKE79" s="367"/>
      <c r="VKF79" s="367"/>
      <c r="VKG79" s="367"/>
      <c r="VKH79" s="367"/>
      <c r="VKI79" s="367"/>
      <c r="VKJ79" s="367"/>
      <c r="VKK79" s="367"/>
      <c r="VKL79" s="367"/>
      <c r="VKM79" s="367"/>
      <c r="VKN79" s="367"/>
      <c r="VKO79" s="367"/>
      <c r="VKP79" s="367"/>
      <c r="VKQ79" s="367"/>
      <c r="VKR79" s="367"/>
      <c r="VKS79" s="367"/>
      <c r="VKT79" s="367"/>
      <c r="VKU79" s="367"/>
      <c r="VKV79" s="367"/>
      <c r="VKW79" s="367"/>
      <c r="VKX79" s="367"/>
      <c r="VKY79" s="367"/>
      <c r="VKZ79" s="367"/>
      <c r="VLA79" s="367"/>
      <c r="VLB79" s="367"/>
      <c r="VLC79" s="367"/>
      <c r="VLD79" s="367"/>
      <c r="VLE79" s="367"/>
      <c r="VLF79" s="367"/>
      <c r="VLG79" s="367"/>
      <c r="VLH79" s="367"/>
      <c r="VLI79" s="367"/>
      <c r="VLJ79" s="367"/>
      <c r="VLK79" s="367"/>
      <c r="VLL79" s="367"/>
      <c r="VLM79" s="367"/>
      <c r="VLN79" s="367"/>
      <c r="VLO79" s="367"/>
      <c r="VLP79" s="367"/>
      <c r="VLQ79" s="367"/>
      <c r="VLR79" s="367"/>
      <c r="VLS79" s="367"/>
      <c r="VLT79" s="367"/>
      <c r="VLU79" s="367"/>
      <c r="VLV79" s="367"/>
      <c r="VLW79" s="367"/>
      <c r="VLX79" s="367"/>
      <c r="VLY79" s="367"/>
      <c r="VLZ79" s="367"/>
      <c r="VMA79" s="367"/>
      <c r="VMB79" s="367"/>
      <c r="VMC79" s="367"/>
      <c r="VMD79" s="367"/>
      <c r="VME79" s="367"/>
      <c r="VMF79" s="367"/>
      <c r="VMG79" s="367"/>
      <c r="VMH79" s="367"/>
      <c r="VMI79" s="367"/>
      <c r="VMJ79" s="367"/>
      <c r="VMK79" s="367"/>
      <c r="VML79" s="367"/>
      <c r="VMM79" s="367"/>
      <c r="VMN79" s="367"/>
      <c r="VMO79" s="367"/>
      <c r="VMP79" s="367"/>
      <c r="VMQ79" s="367"/>
      <c r="VMR79" s="367"/>
      <c r="VMS79" s="367"/>
      <c r="VMT79" s="367"/>
      <c r="VMU79" s="367"/>
      <c r="VMV79" s="367"/>
      <c r="VMW79" s="367"/>
      <c r="VMX79" s="367"/>
      <c r="VMY79" s="367"/>
      <c r="VMZ79" s="367"/>
      <c r="VNA79" s="367"/>
      <c r="VNB79" s="367"/>
      <c r="VNC79" s="367"/>
      <c r="VND79" s="367"/>
      <c r="VNE79" s="367"/>
      <c r="VNF79" s="367"/>
      <c r="VNG79" s="367"/>
      <c r="VNH79" s="367"/>
      <c r="VNI79" s="367"/>
      <c r="VNJ79" s="367"/>
      <c r="VNK79" s="367"/>
      <c r="VNL79" s="367"/>
      <c r="VNM79" s="367"/>
      <c r="VNN79" s="367"/>
      <c r="VNO79" s="367"/>
      <c r="VNP79" s="367"/>
      <c r="VNQ79" s="367"/>
      <c r="VNR79" s="367"/>
      <c r="VNS79" s="367"/>
      <c r="VNT79" s="367"/>
      <c r="VNU79" s="367"/>
      <c r="VNV79" s="367"/>
      <c r="VNW79" s="367"/>
      <c r="VNX79" s="367"/>
      <c r="VNY79" s="367"/>
      <c r="VNZ79" s="367"/>
      <c r="VOA79" s="367"/>
      <c r="VOB79" s="367"/>
      <c r="VOC79" s="367"/>
      <c r="VOD79" s="367"/>
      <c r="VOE79" s="367"/>
      <c r="VOF79" s="367"/>
      <c r="VOG79" s="367"/>
      <c r="VOH79" s="367"/>
      <c r="VOI79" s="367"/>
      <c r="VOJ79" s="367"/>
      <c r="VOK79" s="367"/>
      <c r="VOL79" s="367"/>
      <c r="VOM79" s="367"/>
      <c r="VON79" s="367"/>
      <c r="VOO79" s="367"/>
      <c r="VOP79" s="367"/>
      <c r="VOQ79" s="367"/>
      <c r="VOR79" s="367"/>
      <c r="VOS79" s="367"/>
      <c r="VOT79" s="367"/>
      <c r="VOU79" s="367"/>
      <c r="VOV79" s="367"/>
      <c r="VOW79" s="367"/>
      <c r="VOX79" s="367"/>
      <c r="VOY79" s="367"/>
      <c r="VOZ79" s="367"/>
      <c r="VPA79" s="367"/>
      <c r="VPB79" s="367"/>
      <c r="VPC79" s="367"/>
      <c r="VPD79" s="367"/>
      <c r="VPE79" s="367"/>
      <c r="VPF79" s="367"/>
      <c r="VPG79" s="367"/>
      <c r="VPH79" s="367"/>
      <c r="VPI79" s="367"/>
      <c r="VPJ79" s="367"/>
      <c r="VPK79" s="367"/>
      <c r="VPL79" s="367"/>
      <c r="VPM79" s="367"/>
      <c r="VPN79" s="367"/>
      <c r="VPO79" s="367"/>
      <c r="VPP79" s="367"/>
      <c r="VPQ79" s="367"/>
      <c r="VPR79" s="367"/>
      <c r="VPS79" s="367"/>
      <c r="VPT79" s="367"/>
      <c r="VPU79" s="367"/>
      <c r="VPV79" s="367"/>
      <c r="VPW79" s="367"/>
      <c r="VPX79" s="367"/>
      <c r="VPY79" s="367"/>
      <c r="VPZ79" s="367"/>
      <c r="VQA79" s="367"/>
      <c r="VQB79" s="367"/>
      <c r="VQC79" s="367"/>
      <c r="VQD79" s="367"/>
      <c r="VQE79" s="367"/>
      <c r="VQF79" s="367"/>
      <c r="VQG79" s="367"/>
      <c r="VQH79" s="367"/>
      <c r="VQI79" s="367"/>
      <c r="VQJ79" s="367"/>
      <c r="VQK79" s="367"/>
      <c r="VQL79" s="367"/>
      <c r="VQM79" s="367"/>
      <c r="VQN79" s="367"/>
      <c r="VQO79" s="367"/>
      <c r="VQP79" s="367"/>
      <c r="VQQ79" s="367"/>
      <c r="VQR79" s="367"/>
      <c r="VQS79" s="367"/>
      <c r="VQT79" s="367"/>
      <c r="VQU79" s="367"/>
      <c r="VQV79" s="367"/>
      <c r="VQW79" s="367"/>
      <c r="VQX79" s="367"/>
      <c r="VQY79" s="367"/>
      <c r="VQZ79" s="367"/>
      <c r="VRA79" s="367"/>
      <c r="VRB79" s="367"/>
      <c r="VRC79" s="367"/>
      <c r="VRD79" s="367"/>
      <c r="VRE79" s="367"/>
      <c r="VRF79" s="367"/>
      <c r="VRG79" s="367"/>
      <c r="VRH79" s="367"/>
      <c r="VRI79" s="367"/>
      <c r="VRJ79" s="367"/>
      <c r="VRK79" s="367"/>
      <c r="VRL79" s="367"/>
      <c r="VRM79" s="367"/>
      <c r="VRN79" s="367"/>
      <c r="VRO79" s="367"/>
      <c r="VRP79" s="367"/>
      <c r="VRQ79" s="367"/>
      <c r="VRR79" s="367"/>
      <c r="VRS79" s="367"/>
      <c r="VRT79" s="367"/>
      <c r="VRU79" s="367"/>
      <c r="VRV79" s="367"/>
      <c r="VRW79" s="367"/>
      <c r="VRX79" s="367"/>
      <c r="VRY79" s="367"/>
      <c r="VRZ79" s="367"/>
      <c r="VSA79" s="367"/>
      <c r="VSB79" s="367"/>
      <c r="VSC79" s="367"/>
      <c r="VSD79" s="367"/>
      <c r="VSE79" s="367"/>
      <c r="VSF79" s="367"/>
      <c r="VSG79" s="367"/>
      <c r="VSH79" s="367"/>
      <c r="VSI79" s="367"/>
      <c r="VSJ79" s="367"/>
      <c r="VSK79" s="367"/>
      <c r="VSL79" s="367"/>
      <c r="VSM79" s="367"/>
      <c r="VSN79" s="367"/>
      <c r="VSO79" s="367"/>
      <c r="VSP79" s="367"/>
      <c r="VSQ79" s="367"/>
      <c r="VSR79" s="367"/>
      <c r="VSS79" s="367"/>
      <c r="VST79" s="367"/>
      <c r="VSU79" s="367"/>
      <c r="VSV79" s="367"/>
      <c r="VSW79" s="367"/>
      <c r="VSX79" s="367"/>
      <c r="VSY79" s="367"/>
      <c r="VSZ79" s="367"/>
      <c r="VTA79" s="367"/>
      <c r="VTB79" s="367"/>
      <c r="VTC79" s="367"/>
      <c r="VTD79" s="367"/>
      <c r="VTE79" s="367"/>
      <c r="VTF79" s="367"/>
      <c r="VTG79" s="367"/>
      <c r="VTH79" s="367"/>
      <c r="VTI79" s="367"/>
      <c r="VTJ79" s="367"/>
      <c r="VTK79" s="367"/>
      <c r="VTL79" s="367"/>
      <c r="VTM79" s="367"/>
      <c r="VTN79" s="367"/>
      <c r="VTO79" s="367"/>
      <c r="VTP79" s="367"/>
      <c r="VTQ79" s="367"/>
      <c r="VTR79" s="367"/>
      <c r="VTS79" s="367"/>
      <c r="VTT79" s="367"/>
      <c r="VTU79" s="367"/>
      <c r="VTV79" s="367"/>
      <c r="VTW79" s="367"/>
      <c r="VTX79" s="367"/>
      <c r="VTY79" s="367"/>
      <c r="VTZ79" s="367"/>
      <c r="VUA79" s="367"/>
      <c r="VUB79" s="367"/>
      <c r="VUC79" s="367"/>
      <c r="VUD79" s="367"/>
      <c r="VUE79" s="367"/>
      <c r="VUF79" s="367"/>
      <c r="VUG79" s="367"/>
      <c r="VUH79" s="367"/>
      <c r="VUI79" s="367"/>
      <c r="VUJ79" s="367"/>
      <c r="VUK79" s="367"/>
      <c r="VUL79" s="367"/>
      <c r="VUM79" s="367"/>
      <c r="VUN79" s="367"/>
      <c r="VUO79" s="367"/>
      <c r="VUP79" s="367"/>
      <c r="VUQ79" s="367"/>
      <c r="VUR79" s="367"/>
      <c r="VUS79" s="367"/>
      <c r="VUT79" s="367"/>
      <c r="VUU79" s="367"/>
      <c r="VUV79" s="367"/>
      <c r="VUW79" s="367"/>
      <c r="VUX79" s="367"/>
      <c r="VUY79" s="367"/>
      <c r="VUZ79" s="367"/>
      <c r="VVA79" s="367"/>
      <c r="VVB79" s="367"/>
      <c r="VVC79" s="367"/>
      <c r="VVD79" s="367"/>
      <c r="VVE79" s="367"/>
      <c r="VVF79" s="367"/>
      <c r="VVG79" s="367"/>
      <c r="VVH79" s="367"/>
      <c r="VVI79" s="367"/>
      <c r="VVJ79" s="367"/>
      <c r="VVK79" s="367"/>
      <c r="VVL79" s="367"/>
      <c r="VVM79" s="367"/>
      <c r="VVN79" s="367"/>
      <c r="VVO79" s="367"/>
      <c r="VVP79" s="367"/>
      <c r="VVQ79" s="367"/>
      <c r="VVR79" s="367"/>
      <c r="VVS79" s="367"/>
      <c r="VVT79" s="367"/>
      <c r="VVU79" s="367"/>
      <c r="VVV79" s="367"/>
      <c r="VVW79" s="367"/>
      <c r="VVX79" s="367"/>
      <c r="VVY79" s="367"/>
      <c r="VVZ79" s="367"/>
      <c r="VWA79" s="367"/>
      <c r="VWB79" s="367"/>
      <c r="VWC79" s="367"/>
      <c r="VWD79" s="367"/>
      <c r="VWE79" s="367"/>
      <c r="VWF79" s="367"/>
      <c r="VWG79" s="367"/>
      <c r="VWH79" s="367"/>
      <c r="VWI79" s="367"/>
      <c r="VWJ79" s="367"/>
      <c r="VWK79" s="367"/>
      <c r="VWL79" s="367"/>
      <c r="VWM79" s="367"/>
      <c r="VWN79" s="367"/>
      <c r="VWO79" s="367"/>
      <c r="VWP79" s="367"/>
      <c r="VWQ79" s="367"/>
      <c r="VWR79" s="367"/>
      <c r="VWS79" s="367"/>
      <c r="VWT79" s="367"/>
      <c r="VWU79" s="367"/>
      <c r="VWV79" s="367"/>
      <c r="VWW79" s="367"/>
      <c r="VWX79" s="367"/>
      <c r="VWY79" s="367"/>
      <c r="VWZ79" s="367"/>
      <c r="VXA79" s="367"/>
      <c r="VXB79" s="367"/>
      <c r="VXC79" s="367"/>
      <c r="VXD79" s="367"/>
      <c r="VXE79" s="367"/>
      <c r="VXF79" s="367"/>
      <c r="VXG79" s="367"/>
      <c r="VXH79" s="367"/>
      <c r="VXI79" s="367"/>
      <c r="VXJ79" s="367"/>
      <c r="VXK79" s="367"/>
      <c r="VXL79" s="367"/>
      <c r="VXM79" s="367"/>
      <c r="VXN79" s="367"/>
      <c r="VXO79" s="367"/>
      <c r="VXP79" s="367"/>
      <c r="VXQ79" s="367"/>
      <c r="VXR79" s="367"/>
      <c r="VXS79" s="367"/>
      <c r="VXT79" s="367"/>
      <c r="VXU79" s="367"/>
      <c r="VXV79" s="367"/>
      <c r="VXW79" s="367"/>
      <c r="VXX79" s="367"/>
      <c r="VXY79" s="367"/>
      <c r="VXZ79" s="367"/>
      <c r="VYA79" s="367"/>
      <c r="VYB79" s="367"/>
      <c r="VYC79" s="367"/>
      <c r="VYD79" s="367"/>
      <c r="VYE79" s="367"/>
      <c r="VYF79" s="367"/>
      <c r="VYG79" s="367"/>
      <c r="VYH79" s="367"/>
      <c r="VYI79" s="367"/>
      <c r="VYJ79" s="367"/>
      <c r="VYK79" s="367"/>
      <c r="VYL79" s="367"/>
      <c r="VYM79" s="367"/>
      <c r="VYN79" s="367"/>
      <c r="VYO79" s="367"/>
      <c r="VYP79" s="367"/>
      <c r="VYQ79" s="367"/>
      <c r="VYR79" s="367"/>
      <c r="VYS79" s="367"/>
      <c r="VYT79" s="367"/>
      <c r="VYU79" s="367"/>
      <c r="VYV79" s="367"/>
      <c r="VYW79" s="367"/>
      <c r="VYX79" s="367"/>
      <c r="VYY79" s="367"/>
      <c r="VYZ79" s="367"/>
      <c r="VZA79" s="367"/>
      <c r="VZB79" s="367"/>
      <c r="VZC79" s="367"/>
      <c r="VZD79" s="367"/>
      <c r="VZE79" s="367"/>
      <c r="VZF79" s="367"/>
      <c r="VZG79" s="367"/>
      <c r="VZH79" s="367"/>
      <c r="VZI79" s="367"/>
      <c r="VZJ79" s="367"/>
      <c r="VZK79" s="367"/>
      <c r="VZL79" s="367"/>
      <c r="VZM79" s="367"/>
      <c r="VZN79" s="367"/>
      <c r="VZO79" s="367"/>
      <c r="VZP79" s="367"/>
      <c r="VZQ79" s="367"/>
      <c r="VZR79" s="367"/>
      <c r="VZS79" s="367"/>
      <c r="VZT79" s="367"/>
      <c r="VZU79" s="367"/>
      <c r="VZV79" s="367"/>
      <c r="VZW79" s="367"/>
      <c r="VZX79" s="367"/>
      <c r="VZY79" s="367"/>
      <c r="VZZ79" s="367"/>
      <c r="WAA79" s="367"/>
      <c r="WAB79" s="367"/>
      <c r="WAC79" s="367"/>
      <c r="WAD79" s="367"/>
      <c r="WAE79" s="367"/>
      <c r="WAF79" s="367"/>
      <c r="WAG79" s="367"/>
      <c r="WAH79" s="367"/>
      <c r="WAI79" s="367"/>
      <c r="WAJ79" s="367"/>
      <c r="WAK79" s="367"/>
      <c r="WAL79" s="367"/>
      <c r="WAM79" s="367"/>
      <c r="WAN79" s="367"/>
      <c r="WAO79" s="367"/>
      <c r="WAP79" s="367"/>
      <c r="WAQ79" s="367"/>
      <c r="WAR79" s="367"/>
      <c r="WAS79" s="367"/>
      <c r="WAT79" s="367"/>
      <c r="WAU79" s="367"/>
      <c r="WAV79" s="367"/>
      <c r="WAW79" s="367"/>
      <c r="WAX79" s="367"/>
      <c r="WAY79" s="367"/>
      <c r="WAZ79" s="367"/>
      <c r="WBA79" s="367"/>
      <c r="WBB79" s="367"/>
      <c r="WBC79" s="367"/>
      <c r="WBD79" s="367"/>
      <c r="WBE79" s="367"/>
      <c r="WBF79" s="367"/>
      <c r="WBG79" s="367"/>
      <c r="WBH79" s="367"/>
      <c r="WBI79" s="367"/>
      <c r="WBJ79" s="367"/>
      <c r="WBK79" s="367"/>
      <c r="WBL79" s="367"/>
      <c r="WBM79" s="367"/>
      <c r="WBN79" s="367"/>
      <c r="WBO79" s="367"/>
      <c r="WBP79" s="367"/>
      <c r="WBQ79" s="367"/>
      <c r="WBR79" s="367"/>
      <c r="WBS79" s="367"/>
      <c r="WBT79" s="367"/>
      <c r="WBU79" s="367"/>
      <c r="WBV79" s="367"/>
      <c r="WBW79" s="367"/>
      <c r="WBX79" s="367"/>
      <c r="WBY79" s="367"/>
      <c r="WBZ79" s="367"/>
      <c r="WCA79" s="367"/>
      <c r="WCB79" s="367"/>
      <c r="WCC79" s="367"/>
      <c r="WCD79" s="367"/>
      <c r="WCE79" s="367"/>
      <c r="WCF79" s="367"/>
      <c r="WCG79" s="367"/>
      <c r="WCH79" s="367"/>
      <c r="WCI79" s="367"/>
      <c r="WCJ79" s="367"/>
      <c r="WCK79" s="367"/>
      <c r="WCL79" s="367"/>
      <c r="WCM79" s="367"/>
      <c r="WCN79" s="367"/>
      <c r="WCO79" s="367"/>
      <c r="WCP79" s="367"/>
      <c r="WCQ79" s="367"/>
      <c r="WCR79" s="367"/>
      <c r="WCS79" s="367"/>
      <c r="WCT79" s="367"/>
      <c r="WCU79" s="367"/>
      <c r="WCV79" s="367"/>
      <c r="WCW79" s="367"/>
      <c r="WCX79" s="367"/>
      <c r="WCY79" s="367"/>
      <c r="WCZ79" s="367"/>
      <c r="WDA79" s="367"/>
      <c r="WDB79" s="367"/>
      <c r="WDC79" s="367"/>
      <c r="WDD79" s="367"/>
      <c r="WDE79" s="367"/>
      <c r="WDF79" s="367"/>
      <c r="WDG79" s="367"/>
      <c r="WDH79" s="367"/>
      <c r="WDI79" s="367"/>
      <c r="WDJ79" s="367"/>
      <c r="WDK79" s="367"/>
      <c r="WDL79" s="367"/>
      <c r="WDM79" s="367"/>
      <c r="WDN79" s="367"/>
      <c r="WDO79" s="367"/>
      <c r="WDP79" s="367"/>
      <c r="WDQ79" s="367"/>
      <c r="WDR79" s="367"/>
      <c r="WDS79" s="367"/>
      <c r="WDT79" s="367"/>
      <c r="WDU79" s="367"/>
      <c r="WDV79" s="367"/>
      <c r="WDW79" s="367"/>
      <c r="WDX79" s="367"/>
      <c r="WDY79" s="367"/>
      <c r="WDZ79" s="367"/>
      <c r="WEA79" s="367"/>
      <c r="WEB79" s="367"/>
      <c r="WEC79" s="367"/>
      <c r="WED79" s="367"/>
      <c r="WEE79" s="367"/>
      <c r="WEF79" s="367"/>
      <c r="WEG79" s="367"/>
      <c r="WEH79" s="367"/>
      <c r="WEI79" s="367"/>
      <c r="WEJ79" s="367"/>
      <c r="WEK79" s="367"/>
      <c r="WEL79" s="367"/>
      <c r="WEM79" s="367"/>
      <c r="WEN79" s="367"/>
      <c r="WEO79" s="367"/>
      <c r="WEP79" s="367"/>
      <c r="WEQ79" s="367"/>
      <c r="WER79" s="367"/>
      <c r="WES79" s="367"/>
      <c r="WET79" s="367"/>
      <c r="WEU79" s="367"/>
      <c r="WEV79" s="367"/>
      <c r="WEW79" s="367"/>
      <c r="WEX79" s="367"/>
      <c r="WEY79" s="367"/>
      <c r="WEZ79" s="367"/>
      <c r="WFA79" s="367"/>
      <c r="WFB79" s="367"/>
      <c r="WFC79" s="367"/>
      <c r="WFD79" s="367"/>
      <c r="WFE79" s="367"/>
      <c r="WFF79" s="367"/>
      <c r="WFG79" s="367"/>
      <c r="WFH79" s="367"/>
      <c r="WFI79" s="367"/>
      <c r="WFJ79" s="367"/>
      <c r="WFK79" s="367"/>
      <c r="WFL79" s="367"/>
      <c r="WFM79" s="367"/>
      <c r="WFN79" s="367"/>
      <c r="WFO79" s="367"/>
      <c r="WFP79" s="367"/>
      <c r="WFQ79" s="367"/>
      <c r="WFR79" s="367"/>
      <c r="WFS79" s="367"/>
      <c r="WFT79" s="367"/>
      <c r="WFU79" s="367"/>
      <c r="WFV79" s="367"/>
      <c r="WFW79" s="367"/>
      <c r="WFX79" s="367"/>
      <c r="WFY79" s="367"/>
      <c r="WFZ79" s="367"/>
      <c r="WGA79" s="367"/>
      <c r="WGB79" s="367"/>
      <c r="WGC79" s="367"/>
      <c r="WGD79" s="367"/>
      <c r="WGE79" s="367"/>
      <c r="WGF79" s="367"/>
      <c r="WGG79" s="367"/>
      <c r="WGH79" s="367"/>
      <c r="WGI79" s="367"/>
      <c r="WGJ79" s="367"/>
      <c r="WGK79" s="367"/>
      <c r="WGL79" s="367"/>
      <c r="WGM79" s="367"/>
      <c r="WGN79" s="367"/>
      <c r="WGO79" s="367"/>
      <c r="WGP79" s="367"/>
      <c r="WGQ79" s="367"/>
      <c r="WGR79" s="367"/>
      <c r="WGS79" s="367"/>
      <c r="WGT79" s="367"/>
      <c r="WGU79" s="367"/>
      <c r="WGV79" s="367"/>
      <c r="WGW79" s="367"/>
      <c r="WGX79" s="367"/>
      <c r="WGY79" s="367"/>
      <c r="WGZ79" s="367"/>
      <c r="WHA79" s="367"/>
      <c r="WHB79" s="367"/>
      <c r="WHC79" s="367"/>
      <c r="WHD79" s="367"/>
      <c r="WHE79" s="367"/>
      <c r="WHF79" s="367"/>
      <c r="WHG79" s="367"/>
      <c r="WHH79" s="367"/>
      <c r="WHI79" s="367"/>
      <c r="WHJ79" s="367"/>
      <c r="WHK79" s="367"/>
      <c r="WHL79" s="367"/>
      <c r="WHM79" s="367"/>
      <c r="WHN79" s="367"/>
      <c r="WHO79" s="367"/>
      <c r="WHP79" s="367"/>
      <c r="WHQ79" s="367"/>
      <c r="WHR79" s="367"/>
      <c r="WHS79" s="367"/>
      <c r="WHT79" s="367"/>
      <c r="WHU79" s="367"/>
      <c r="WHV79" s="367"/>
      <c r="WHW79" s="367"/>
      <c r="WHX79" s="367"/>
      <c r="WHY79" s="367"/>
      <c r="WHZ79" s="367"/>
      <c r="WIA79" s="367"/>
      <c r="WIB79" s="367"/>
      <c r="WIC79" s="367"/>
      <c r="WID79" s="367"/>
      <c r="WIE79" s="367"/>
      <c r="WIF79" s="367"/>
      <c r="WIG79" s="367"/>
      <c r="WIH79" s="367"/>
      <c r="WII79" s="367"/>
      <c r="WIJ79" s="367"/>
      <c r="WIK79" s="367"/>
      <c r="WIL79" s="367"/>
      <c r="WIM79" s="367"/>
      <c r="WIN79" s="367"/>
      <c r="WIO79" s="367"/>
      <c r="WIP79" s="367"/>
      <c r="WIQ79" s="367"/>
      <c r="WIR79" s="367"/>
      <c r="WIS79" s="367"/>
      <c r="WIT79" s="367"/>
      <c r="WIU79" s="367"/>
      <c r="WIV79" s="367"/>
      <c r="WIW79" s="367"/>
      <c r="WIX79" s="367"/>
      <c r="WIY79" s="367"/>
      <c r="WIZ79" s="367"/>
      <c r="WJA79" s="367"/>
      <c r="WJB79" s="367"/>
      <c r="WJC79" s="367"/>
      <c r="WJD79" s="367"/>
      <c r="WJE79" s="367"/>
      <c r="WJF79" s="367"/>
      <c r="WJG79" s="367"/>
      <c r="WJH79" s="367"/>
      <c r="WJI79" s="367"/>
      <c r="WJJ79" s="367"/>
      <c r="WJK79" s="367"/>
      <c r="WJL79" s="367"/>
      <c r="WJM79" s="367"/>
      <c r="WJN79" s="367"/>
      <c r="WJO79" s="367"/>
      <c r="WJP79" s="367"/>
      <c r="WJQ79" s="367"/>
      <c r="WJR79" s="367"/>
      <c r="WJS79" s="367"/>
      <c r="WJT79" s="367"/>
      <c r="WJU79" s="367"/>
      <c r="WJV79" s="367"/>
      <c r="WJW79" s="367"/>
      <c r="WJX79" s="367"/>
      <c r="WJY79" s="367"/>
      <c r="WJZ79" s="367"/>
      <c r="WKA79" s="367"/>
      <c r="WKB79" s="367"/>
      <c r="WKC79" s="367"/>
      <c r="WKD79" s="367"/>
      <c r="WKE79" s="367"/>
      <c r="WKF79" s="367"/>
      <c r="WKG79" s="367"/>
      <c r="WKH79" s="367"/>
      <c r="WKI79" s="367"/>
      <c r="WKJ79" s="367"/>
      <c r="WKK79" s="367"/>
      <c r="WKL79" s="367"/>
      <c r="WKM79" s="367"/>
      <c r="WKN79" s="367"/>
      <c r="WKO79" s="367"/>
      <c r="WKP79" s="367"/>
      <c r="WKQ79" s="367"/>
      <c r="WKR79" s="367"/>
      <c r="WKS79" s="367"/>
      <c r="WKT79" s="367"/>
      <c r="WKU79" s="367"/>
      <c r="WKV79" s="367"/>
      <c r="WKW79" s="367"/>
      <c r="WKX79" s="367"/>
      <c r="WKY79" s="367"/>
      <c r="WKZ79" s="367"/>
      <c r="WLA79" s="367"/>
      <c r="WLB79" s="367"/>
      <c r="WLC79" s="367"/>
      <c r="WLD79" s="367"/>
      <c r="WLE79" s="367"/>
      <c r="WLF79" s="367"/>
      <c r="WLG79" s="367"/>
      <c r="WLH79" s="367"/>
      <c r="WLI79" s="367"/>
      <c r="WLJ79" s="367"/>
      <c r="WLK79" s="367"/>
      <c r="WLL79" s="367"/>
      <c r="WLM79" s="367"/>
      <c r="WLN79" s="367"/>
      <c r="WLO79" s="367"/>
      <c r="WLP79" s="367"/>
      <c r="WLQ79" s="367"/>
      <c r="WLR79" s="367"/>
      <c r="WLS79" s="367"/>
      <c r="WLT79" s="367"/>
      <c r="WLU79" s="367"/>
      <c r="WLV79" s="367"/>
      <c r="WLW79" s="367"/>
      <c r="WLX79" s="367"/>
      <c r="WLY79" s="367"/>
      <c r="WLZ79" s="367"/>
      <c r="WMA79" s="367"/>
      <c r="WMB79" s="367"/>
      <c r="WMC79" s="367"/>
      <c r="WMD79" s="367"/>
      <c r="WME79" s="367"/>
      <c r="WMF79" s="367"/>
      <c r="WMG79" s="367"/>
      <c r="WMH79" s="367"/>
      <c r="WMI79" s="367"/>
      <c r="WMJ79" s="367"/>
      <c r="WMK79" s="367"/>
      <c r="WML79" s="367"/>
      <c r="WMM79" s="367"/>
      <c r="WMN79" s="367"/>
      <c r="WMO79" s="367"/>
      <c r="WMP79" s="367"/>
      <c r="WMQ79" s="367"/>
      <c r="WMR79" s="367"/>
      <c r="WMS79" s="367"/>
      <c r="WMT79" s="367"/>
      <c r="WMU79" s="367"/>
      <c r="WMV79" s="367"/>
      <c r="WMW79" s="367"/>
      <c r="WMX79" s="367"/>
      <c r="WMY79" s="367"/>
      <c r="WMZ79" s="367"/>
      <c r="WNA79" s="367"/>
      <c r="WNB79" s="367"/>
      <c r="WNC79" s="367"/>
      <c r="WND79" s="367"/>
      <c r="WNE79" s="367"/>
      <c r="WNF79" s="367"/>
      <c r="WNG79" s="367"/>
      <c r="WNH79" s="367"/>
      <c r="WNI79" s="367"/>
      <c r="WNJ79" s="367"/>
      <c r="WNK79" s="367"/>
      <c r="WNL79" s="367"/>
      <c r="WNM79" s="367"/>
      <c r="WNN79" s="367"/>
      <c r="WNO79" s="367"/>
      <c r="WNP79" s="367"/>
      <c r="WNQ79" s="367"/>
      <c r="WNR79" s="367"/>
      <c r="WNS79" s="367"/>
      <c r="WNT79" s="367"/>
      <c r="WNU79" s="367"/>
      <c r="WNV79" s="367"/>
      <c r="WNW79" s="367"/>
      <c r="WNX79" s="367"/>
      <c r="WNY79" s="367"/>
      <c r="WNZ79" s="367"/>
      <c r="WOA79" s="367"/>
      <c r="WOB79" s="367"/>
      <c r="WOC79" s="367"/>
      <c r="WOD79" s="367"/>
      <c r="WOE79" s="367"/>
      <c r="WOF79" s="367"/>
      <c r="WOG79" s="367"/>
      <c r="WOH79" s="367"/>
      <c r="WOI79" s="367"/>
      <c r="WOJ79" s="367"/>
      <c r="WOK79" s="367"/>
      <c r="WOL79" s="367"/>
      <c r="WOM79" s="367"/>
      <c r="WON79" s="367"/>
      <c r="WOO79" s="367"/>
      <c r="WOP79" s="367"/>
      <c r="WOQ79" s="367"/>
      <c r="WOR79" s="367"/>
      <c r="WOS79" s="367"/>
      <c r="WOT79" s="367"/>
      <c r="WOU79" s="367"/>
      <c r="WOV79" s="367"/>
      <c r="WOW79" s="367"/>
      <c r="WOX79" s="367"/>
      <c r="WOY79" s="367"/>
      <c r="WOZ79" s="367"/>
      <c r="WPA79" s="367"/>
      <c r="WPB79" s="367"/>
      <c r="WPC79" s="367"/>
      <c r="WPD79" s="367"/>
      <c r="WPE79" s="367"/>
      <c r="WPF79" s="367"/>
      <c r="WPG79" s="367"/>
      <c r="WPH79" s="367"/>
      <c r="WPI79" s="367"/>
      <c r="WPJ79" s="367"/>
      <c r="WPK79" s="367"/>
      <c r="WPL79" s="367"/>
      <c r="WPM79" s="367"/>
      <c r="WPN79" s="367"/>
      <c r="WPO79" s="367"/>
      <c r="WPP79" s="367"/>
      <c r="WPQ79" s="367"/>
      <c r="WPR79" s="367"/>
      <c r="WPS79" s="367"/>
      <c r="WPT79" s="367"/>
      <c r="WPU79" s="367"/>
      <c r="WPV79" s="367"/>
      <c r="WPW79" s="367"/>
      <c r="WPX79" s="367"/>
      <c r="WPY79" s="367"/>
      <c r="WPZ79" s="367"/>
      <c r="WQA79" s="367"/>
      <c r="WQB79" s="367"/>
      <c r="WQC79" s="367"/>
      <c r="WQD79" s="367"/>
      <c r="WQE79" s="367"/>
      <c r="WQF79" s="367"/>
      <c r="WQG79" s="367"/>
      <c r="WQH79" s="367"/>
      <c r="WQI79" s="367"/>
      <c r="WQJ79" s="367"/>
      <c r="WQK79" s="367"/>
      <c r="WQL79" s="367"/>
      <c r="WQM79" s="367"/>
      <c r="WQN79" s="367"/>
      <c r="WQO79" s="367"/>
      <c r="WQP79" s="367"/>
      <c r="WQQ79" s="367"/>
      <c r="WQR79" s="367"/>
      <c r="WQS79" s="367"/>
      <c r="WQT79" s="367"/>
      <c r="WQU79" s="367"/>
      <c r="WQV79" s="367"/>
      <c r="WQW79" s="367"/>
      <c r="WQX79" s="367"/>
      <c r="WQY79" s="367"/>
      <c r="WQZ79" s="367"/>
      <c r="WRA79" s="367"/>
      <c r="WRB79" s="367"/>
      <c r="WRC79" s="367"/>
      <c r="WRD79" s="367"/>
      <c r="WRE79" s="367"/>
      <c r="WRF79" s="367"/>
      <c r="WRG79" s="367"/>
      <c r="WRH79" s="367"/>
      <c r="WRI79" s="367"/>
      <c r="WRJ79" s="367"/>
      <c r="WRK79" s="367"/>
      <c r="WRL79" s="367"/>
      <c r="WRM79" s="367"/>
      <c r="WRN79" s="367"/>
      <c r="WRO79" s="367"/>
      <c r="WRP79" s="367"/>
      <c r="WRQ79" s="367"/>
      <c r="WRR79" s="367"/>
      <c r="WRS79" s="367"/>
      <c r="WRT79" s="367"/>
      <c r="WRU79" s="367"/>
      <c r="WRV79" s="367"/>
      <c r="WRW79" s="367"/>
      <c r="WRX79" s="367"/>
      <c r="WRY79" s="367"/>
      <c r="WRZ79" s="367"/>
      <c r="WSA79" s="367"/>
      <c r="WSB79" s="367"/>
      <c r="WSC79" s="367"/>
      <c r="WSD79" s="367"/>
      <c r="WSE79" s="367"/>
      <c r="WSF79" s="367"/>
      <c r="WSG79" s="367"/>
      <c r="WSH79" s="367"/>
      <c r="WSI79" s="367"/>
      <c r="WSJ79" s="367"/>
      <c r="WSK79" s="367"/>
      <c r="WSL79" s="367"/>
      <c r="WSM79" s="367"/>
      <c r="WSN79" s="367"/>
      <c r="WSO79" s="367"/>
      <c r="WSP79" s="367"/>
      <c r="WSQ79" s="367"/>
      <c r="WSR79" s="367"/>
      <c r="WSS79" s="367"/>
      <c r="WST79" s="367"/>
      <c r="WSU79" s="367"/>
      <c r="WSV79" s="367"/>
      <c r="WSW79" s="367"/>
      <c r="WSX79" s="367"/>
      <c r="WSY79" s="367"/>
      <c r="WSZ79" s="367"/>
      <c r="WTA79" s="367"/>
      <c r="WTB79" s="367"/>
      <c r="WTC79" s="367"/>
      <c r="WTD79" s="367"/>
      <c r="WTE79" s="367"/>
      <c r="WTF79" s="367"/>
      <c r="WTG79" s="367"/>
      <c r="WTH79" s="367"/>
      <c r="WTI79" s="367"/>
      <c r="WTJ79" s="367"/>
      <c r="WTK79" s="367"/>
      <c r="WTL79" s="367"/>
      <c r="WTM79" s="367"/>
      <c r="WTN79" s="367"/>
      <c r="WTO79" s="367"/>
      <c r="WTP79" s="367"/>
      <c r="WTQ79" s="367"/>
      <c r="WTR79" s="367"/>
      <c r="WTS79" s="367"/>
      <c r="WTT79" s="367"/>
      <c r="WTU79" s="367"/>
      <c r="WTV79" s="367"/>
      <c r="WTW79" s="367"/>
      <c r="WTX79" s="367"/>
      <c r="WTY79" s="367"/>
      <c r="WTZ79" s="367"/>
      <c r="WUA79" s="367"/>
      <c r="WUB79" s="367"/>
      <c r="WUC79" s="367"/>
      <c r="WUD79" s="367"/>
      <c r="WUE79" s="367"/>
      <c r="WUF79" s="367"/>
      <c r="WUG79" s="367"/>
      <c r="WUH79" s="367"/>
      <c r="WUI79" s="367"/>
      <c r="WUJ79" s="367"/>
      <c r="WUK79" s="367"/>
      <c r="WUL79" s="367"/>
      <c r="WUM79" s="367"/>
      <c r="WUN79" s="367"/>
      <c r="WUO79" s="367"/>
      <c r="WUP79" s="367"/>
      <c r="WUQ79" s="367"/>
      <c r="WUR79" s="367"/>
      <c r="WUS79" s="367"/>
      <c r="WUT79" s="367"/>
      <c r="WUU79" s="367"/>
      <c r="WUV79" s="367"/>
      <c r="WUW79" s="367"/>
      <c r="WUX79" s="367"/>
      <c r="WUY79" s="367"/>
      <c r="WUZ79" s="367"/>
      <c r="WVA79" s="367"/>
      <c r="WVB79" s="367"/>
      <c r="WVC79" s="367"/>
      <c r="WVD79" s="367"/>
      <c r="WVE79" s="367"/>
      <c r="WVF79" s="367"/>
      <c r="WVG79" s="367"/>
      <c r="WVH79" s="367"/>
      <c r="WVI79" s="367"/>
      <c r="WVJ79" s="367"/>
      <c r="WVK79" s="367"/>
      <c r="WVL79" s="367"/>
      <c r="WVM79" s="367"/>
      <c r="WVN79" s="367"/>
      <c r="WVO79" s="367"/>
      <c r="WVP79" s="367"/>
      <c r="WVQ79" s="367"/>
      <c r="WVR79" s="367"/>
      <c r="WVS79" s="367"/>
      <c r="WVT79" s="367"/>
      <c r="WVU79" s="367"/>
      <c r="WVV79" s="367"/>
      <c r="WVW79" s="367"/>
      <c r="WVX79" s="367"/>
      <c r="WVY79" s="367"/>
      <c r="WVZ79" s="367"/>
      <c r="WWA79" s="367"/>
      <c r="WWB79" s="367"/>
      <c r="WWC79" s="367"/>
      <c r="WWD79" s="367"/>
      <c r="WWE79" s="367"/>
      <c r="WWF79" s="367"/>
      <c r="WWG79" s="367"/>
      <c r="WWH79" s="367"/>
    </row>
    <row r="80" spans="1:16154" ht="14.45" customHeight="1" x14ac:dyDescent="0.15">
      <c r="A80" s="42"/>
    </row>
    <row r="81" spans="1:20" ht="16.5" customHeight="1" x14ac:dyDescent="0.15">
      <c r="A81" s="43"/>
      <c r="B81" s="44"/>
      <c r="C81" s="45" t="s">
        <v>115</v>
      </c>
      <c r="D81" s="70"/>
      <c r="E81" s="70"/>
      <c r="F81" s="70"/>
      <c r="G81" s="70"/>
      <c r="H81" s="70"/>
      <c r="I81" s="70"/>
      <c r="J81" s="70"/>
      <c r="K81" s="82"/>
      <c r="L81" s="45" t="s">
        <v>116</v>
      </c>
      <c r="M81" s="70"/>
      <c r="N81" s="70"/>
      <c r="O81" s="70"/>
      <c r="P81" s="70"/>
      <c r="Q81" s="70"/>
      <c r="R81" s="70"/>
      <c r="S81" s="70"/>
      <c r="T81" s="82"/>
    </row>
    <row r="82" spans="1:20" ht="16.5" customHeight="1" x14ac:dyDescent="0.15">
      <c r="A82" s="47"/>
      <c r="B82" s="48"/>
      <c r="C82" s="49" t="s">
        <v>82</v>
      </c>
      <c r="D82" s="50"/>
      <c r="E82" s="50"/>
      <c r="F82" s="51" t="s">
        <v>83</v>
      </c>
      <c r="G82" s="50"/>
      <c r="H82" s="50"/>
      <c r="I82" s="50"/>
      <c r="J82" s="50"/>
      <c r="K82" s="80"/>
      <c r="L82" s="49" t="s">
        <v>82</v>
      </c>
      <c r="M82" s="50"/>
      <c r="N82" s="50"/>
      <c r="O82" s="51" t="s">
        <v>2</v>
      </c>
      <c r="P82" s="50"/>
      <c r="Q82" s="50"/>
      <c r="R82" s="50"/>
      <c r="S82" s="50"/>
      <c r="T82" s="80"/>
    </row>
    <row r="83" spans="1:20" s="38" customFormat="1" ht="28.5" customHeight="1" x14ac:dyDescent="0.15">
      <c r="A83" s="52"/>
      <c r="B83" s="53"/>
      <c r="C83" s="76" t="s">
        <v>117</v>
      </c>
      <c r="D83" s="77" t="s">
        <v>16</v>
      </c>
      <c r="E83" s="77" t="s">
        <v>118</v>
      </c>
      <c r="F83" s="78" t="s">
        <v>86</v>
      </c>
      <c r="G83" s="77" t="s">
        <v>87</v>
      </c>
      <c r="H83" s="77" t="s">
        <v>88</v>
      </c>
      <c r="I83" s="77" t="s">
        <v>89</v>
      </c>
      <c r="J83" s="77" t="s">
        <v>90</v>
      </c>
      <c r="K83" s="84" t="s">
        <v>91</v>
      </c>
      <c r="L83" s="76" t="s">
        <v>119</v>
      </c>
      <c r="M83" s="88" t="s">
        <v>120</v>
      </c>
      <c r="N83" s="77" t="s">
        <v>121</v>
      </c>
      <c r="O83" s="78" t="s">
        <v>86</v>
      </c>
      <c r="P83" s="77" t="s">
        <v>87</v>
      </c>
      <c r="Q83" s="77" t="s">
        <v>88</v>
      </c>
      <c r="R83" s="77" t="s">
        <v>89</v>
      </c>
      <c r="S83" s="77" t="s">
        <v>90</v>
      </c>
      <c r="T83" s="84" t="s">
        <v>91</v>
      </c>
    </row>
    <row r="84" spans="1:20" ht="15" customHeight="1" x14ac:dyDescent="0.15">
      <c r="A84" s="57" t="s">
        <v>5</v>
      </c>
      <c r="B84" s="58"/>
      <c r="C84" s="384">
        <v>14.912280701754385</v>
      </c>
      <c r="D84" s="385">
        <v>46.666666666666664</v>
      </c>
      <c r="E84" s="385">
        <v>38.421052631578945</v>
      </c>
      <c r="F84" s="385">
        <v>-23.50877192982454</v>
      </c>
      <c r="G84" s="385">
        <v>-20.64220183486238</v>
      </c>
      <c r="H84" s="385">
        <v>-34.883720930232563</v>
      </c>
      <c r="I84" s="385">
        <v>-27.325581395348852</v>
      </c>
      <c r="J84" s="385">
        <v>-33.333333333333329</v>
      </c>
      <c r="K84" s="386">
        <v>-16.814159292035406</v>
      </c>
      <c r="L84" s="388">
        <v>37.781629116117848</v>
      </c>
      <c r="M84" s="385">
        <v>41.941074523396878</v>
      </c>
      <c r="N84" s="385">
        <v>20.27729636048527</v>
      </c>
      <c r="O84" s="385">
        <v>17.504332755632589</v>
      </c>
      <c r="P84" s="440">
        <v>25.909090909090914</v>
      </c>
      <c r="Q84" s="441">
        <v>20.45454545454545</v>
      </c>
      <c r="R84" s="441">
        <v>13.714285714285712</v>
      </c>
      <c r="S84" s="441">
        <v>-20.833333333333332</v>
      </c>
      <c r="T84" s="442">
        <v>14.035087719298248</v>
      </c>
    </row>
    <row r="85" spans="1:20" ht="15" customHeight="1" x14ac:dyDescent="0.15">
      <c r="A85" s="57" t="s">
        <v>7</v>
      </c>
      <c r="B85" s="58"/>
      <c r="C85" s="376">
        <v>12.6770060687795</v>
      </c>
      <c r="D85" s="377">
        <v>54.75387727579232</v>
      </c>
      <c r="E85" s="377">
        <v>32.569116655428189</v>
      </c>
      <c r="F85" s="377">
        <v>-19.89211058664867</v>
      </c>
      <c r="G85" s="377">
        <v>-16.005291005290999</v>
      </c>
      <c r="H85" s="377">
        <v>-23.369565217391301</v>
      </c>
      <c r="I85" s="377">
        <v>-26.229508196721319</v>
      </c>
      <c r="J85" s="377">
        <v>-24.999999999999993</v>
      </c>
      <c r="K85" s="379">
        <v>-21.524663677130043</v>
      </c>
      <c r="L85" s="430">
        <v>31.627906976744185</v>
      </c>
      <c r="M85" s="377">
        <v>44.784053156146179</v>
      </c>
      <c r="N85" s="377">
        <v>23.588039867109632</v>
      </c>
      <c r="O85" s="377">
        <v>8.0398671096345513</v>
      </c>
      <c r="P85" s="443">
        <v>17.232375979112277</v>
      </c>
      <c r="Q85" s="443">
        <v>-3.1746031746031762</v>
      </c>
      <c r="R85" s="443">
        <v>3.2653061224489788</v>
      </c>
      <c r="S85" s="443">
        <v>-10.256410256410255</v>
      </c>
      <c r="T85" s="444">
        <v>-2.2026431718061694</v>
      </c>
    </row>
    <row r="86" spans="1:20" ht="15" customHeight="1" x14ac:dyDescent="0.15">
      <c r="A86" s="57"/>
      <c r="B86" s="59" t="s">
        <v>3</v>
      </c>
      <c r="C86" s="368">
        <v>9.0534979423868318</v>
      </c>
      <c r="D86" s="369">
        <v>56.378600823045268</v>
      </c>
      <c r="E86" s="369">
        <v>34.567901234567898</v>
      </c>
      <c r="F86" s="369">
        <v>-25.514403292181079</v>
      </c>
      <c r="G86" s="369">
        <v>-21.052631578947373</v>
      </c>
      <c r="H86" s="369">
        <v>-20.000000000000004</v>
      </c>
      <c r="I86" s="369">
        <v>-35.714285714285708</v>
      </c>
      <c r="J86" s="369">
        <v>-21.428571428571431</v>
      </c>
      <c r="K86" s="371">
        <v>-30.769230769230752</v>
      </c>
      <c r="L86" s="393">
        <v>30.991735537190085</v>
      </c>
      <c r="M86" s="369">
        <v>46.694214876033058</v>
      </c>
      <c r="N86" s="369">
        <v>22.314049586776861</v>
      </c>
      <c r="O86" s="369">
        <v>8.6776859504132311</v>
      </c>
      <c r="P86" s="445">
        <v>7.6086956521739131</v>
      </c>
      <c r="Q86" s="446">
        <v>12.499999999999998</v>
      </c>
      <c r="R86" s="446">
        <v>19.047619047619044</v>
      </c>
      <c r="S86" s="446">
        <v>7.6923076923076925</v>
      </c>
      <c r="T86" s="447">
        <v>-1.7440594423202459E-15</v>
      </c>
    </row>
    <row r="87" spans="1:20" ht="15" customHeight="1" x14ac:dyDescent="0.15">
      <c r="A87" s="57"/>
      <c r="B87" s="60" t="s">
        <v>4</v>
      </c>
      <c r="C87" s="368">
        <v>17.073170731707318</v>
      </c>
      <c r="D87" s="369">
        <v>58.536585365853654</v>
      </c>
      <c r="E87" s="369">
        <v>24.390243902439025</v>
      </c>
      <c r="F87" s="369">
        <v>-7.3170731707317085</v>
      </c>
      <c r="G87" s="446">
        <v>-8.5714285714285747</v>
      </c>
      <c r="H87" s="446">
        <v>24.999999999999996</v>
      </c>
      <c r="I87" s="446">
        <v>0</v>
      </c>
      <c r="J87" s="369">
        <v>-100</v>
      </c>
      <c r="K87" s="371">
        <v>0</v>
      </c>
      <c r="L87" s="393">
        <v>40.476190476190474</v>
      </c>
      <c r="M87" s="369">
        <v>38.095238095238095</v>
      </c>
      <c r="N87" s="369">
        <v>21.428571428571427</v>
      </c>
      <c r="O87" s="369">
        <v>19.047619047619047</v>
      </c>
      <c r="P87" s="446">
        <v>27.777777777777775</v>
      </c>
      <c r="Q87" s="446">
        <v>-24.999999999999993</v>
      </c>
      <c r="R87" s="446">
        <v>0</v>
      </c>
      <c r="S87" s="369">
        <v>-100</v>
      </c>
      <c r="T87" s="371">
        <v>0</v>
      </c>
    </row>
    <row r="88" spans="1:20" ht="15" customHeight="1" x14ac:dyDescent="0.15">
      <c r="A88" s="57"/>
      <c r="B88" s="60" t="s">
        <v>6</v>
      </c>
      <c r="C88" s="368">
        <v>17.5</v>
      </c>
      <c r="D88" s="369">
        <v>56.25</v>
      </c>
      <c r="E88" s="369">
        <v>26.25</v>
      </c>
      <c r="F88" s="369">
        <v>-8.7499999999999947</v>
      </c>
      <c r="G88" s="446">
        <v>2.9411764705882351</v>
      </c>
      <c r="H88" s="446">
        <v>-12.5</v>
      </c>
      <c r="I88" s="446">
        <v>-25</v>
      </c>
      <c r="J88" s="446">
        <v>-66.666666666666657</v>
      </c>
      <c r="K88" s="447">
        <v>-5.2631578947368425</v>
      </c>
      <c r="L88" s="393">
        <v>37.5</v>
      </c>
      <c r="M88" s="369">
        <v>46.25</v>
      </c>
      <c r="N88" s="369">
        <v>16.25</v>
      </c>
      <c r="O88" s="369">
        <v>21.250000000000004</v>
      </c>
      <c r="P88" s="446">
        <v>24.242424242424249</v>
      </c>
      <c r="Q88" s="446">
        <v>0</v>
      </c>
      <c r="R88" s="446">
        <v>18.75</v>
      </c>
      <c r="S88" s="446">
        <v>33.333333333333329</v>
      </c>
      <c r="T88" s="447">
        <v>26.315789473684212</v>
      </c>
    </row>
    <row r="89" spans="1:20" ht="15" customHeight="1" x14ac:dyDescent="0.15">
      <c r="A89" s="57"/>
      <c r="B89" s="60" t="s">
        <v>8</v>
      </c>
      <c r="C89" s="368">
        <v>13.680781758957655</v>
      </c>
      <c r="D89" s="369">
        <v>52.11726384364821</v>
      </c>
      <c r="E89" s="369">
        <v>34.201954397394132</v>
      </c>
      <c r="F89" s="369">
        <v>-20.521172638436472</v>
      </c>
      <c r="G89" s="446">
        <v>-14.95327102803738</v>
      </c>
      <c r="H89" s="446">
        <v>-29.629629629629626</v>
      </c>
      <c r="I89" s="446">
        <v>-40.54054054054054</v>
      </c>
      <c r="J89" s="446">
        <v>-55.555555555555557</v>
      </c>
      <c r="K89" s="447">
        <v>-15</v>
      </c>
      <c r="L89" s="393">
        <v>46.623794212218648</v>
      </c>
      <c r="M89" s="369">
        <v>37.620578778135048</v>
      </c>
      <c r="N89" s="369">
        <v>15.755627009646304</v>
      </c>
      <c r="O89" s="369">
        <v>30.868167202572341</v>
      </c>
      <c r="P89" s="446">
        <v>40.366972477064223</v>
      </c>
      <c r="Q89" s="446">
        <v>-3.7037037037037037</v>
      </c>
      <c r="R89" s="446">
        <v>8.1081081081081088</v>
      </c>
      <c r="S89" s="446">
        <v>-11.111111111111111</v>
      </c>
      <c r="T89" s="447">
        <v>35</v>
      </c>
    </row>
    <row r="90" spans="1:20" ht="15" customHeight="1" x14ac:dyDescent="0.15">
      <c r="A90" s="57"/>
      <c r="B90" s="61" t="s">
        <v>10</v>
      </c>
      <c r="C90" s="368">
        <v>11.20331950207469</v>
      </c>
      <c r="D90" s="369">
        <v>45.228215767634858</v>
      </c>
      <c r="E90" s="369">
        <v>43.568464730290458</v>
      </c>
      <c r="F90" s="369">
        <v>-32.365145228215759</v>
      </c>
      <c r="G90" s="446">
        <v>-30.107526881720428</v>
      </c>
      <c r="H90" s="446">
        <v>-33.333333333333329</v>
      </c>
      <c r="I90" s="446">
        <v>-34.042553191489361</v>
      </c>
      <c r="J90" s="446">
        <v>-21.052631578947366</v>
      </c>
      <c r="K90" s="447">
        <v>-39.130434782608681</v>
      </c>
      <c r="L90" s="393">
        <v>17.073170731707318</v>
      </c>
      <c r="M90" s="369">
        <v>46.747967479674799</v>
      </c>
      <c r="N90" s="369">
        <v>36.178861788617887</v>
      </c>
      <c r="O90" s="369">
        <v>-19.105691056910562</v>
      </c>
      <c r="P90" s="446">
        <v>-11.578947368421051</v>
      </c>
      <c r="Q90" s="446">
        <v>-24.324324324324323</v>
      </c>
      <c r="R90" s="446">
        <v>-27.083333333333332</v>
      </c>
      <c r="S90" s="446">
        <v>-15.000000000000002</v>
      </c>
      <c r="T90" s="447">
        <v>-23.913043478260871</v>
      </c>
    </row>
    <row r="91" spans="1:20" ht="15" customHeight="1" x14ac:dyDescent="0.15">
      <c r="A91" s="57"/>
      <c r="B91" s="60" t="s">
        <v>12</v>
      </c>
      <c r="C91" s="368">
        <v>9.8159509202453989</v>
      </c>
      <c r="D91" s="369">
        <v>68.711656441717793</v>
      </c>
      <c r="E91" s="369">
        <v>21.472392638036812</v>
      </c>
      <c r="F91" s="369">
        <v>-11.656441717791415</v>
      </c>
      <c r="G91" s="446">
        <v>-10.256410256410259</v>
      </c>
      <c r="H91" s="446">
        <v>-16.666666666666664</v>
      </c>
      <c r="I91" s="446">
        <v>-6.0606060606060606</v>
      </c>
      <c r="J91" s="446">
        <v>-28.571428571428573</v>
      </c>
      <c r="K91" s="447">
        <v>-14.285714285714288</v>
      </c>
      <c r="L91" s="393">
        <v>40.718562874251496</v>
      </c>
      <c r="M91" s="369">
        <v>44.91017964071856</v>
      </c>
      <c r="N91" s="369">
        <v>14.37125748502994</v>
      </c>
      <c r="O91" s="369">
        <v>26.347305389221564</v>
      </c>
      <c r="P91" s="446">
        <v>32.926829268292678</v>
      </c>
      <c r="Q91" s="446">
        <v>4.1666666666666661</v>
      </c>
      <c r="R91" s="446">
        <v>36.363636363636374</v>
      </c>
      <c r="S91" s="446">
        <v>-14.285714285714285</v>
      </c>
      <c r="T91" s="447">
        <v>23.809523809523807</v>
      </c>
    </row>
    <row r="92" spans="1:20" ht="15" customHeight="1" x14ac:dyDescent="0.15">
      <c r="A92" s="57"/>
      <c r="B92" s="62" t="s">
        <v>13</v>
      </c>
      <c r="C92" s="368">
        <v>13.157894736842104</v>
      </c>
      <c r="D92" s="369">
        <v>45.614035087719294</v>
      </c>
      <c r="E92" s="369">
        <v>41.228070175438596</v>
      </c>
      <c r="F92" s="369">
        <v>-28.070175438596493</v>
      </c>
      <c r="G92" s="446">
        <v>-24.590163934426233</v>
      </c>
      <c r="H92" s="446">
        <v>-36.363636363636367</v>
      </c>
      <c r="I92" s="446">
        <v>-35.294117647058819</v>
      </c>
      <c r="J92" s="446">
        <v>-75</v>
      </c>
      <c r="K92" s="447">
        <v>-19.04761904761904</v>
      </c>
      <c r="L92" s="393">
        <v>12.068965517241379</v>
      </c>
      <c r="M92" s="369">
        <v>52.586206896551722</v>
      </c>
      <c r="N92" s="369">
        <v>35.344827586206897</v>
      </c>
      <c r="O92" s="369">
        <v>-23.275862068965523</v>
      </c>
      <c r="P92" s="446">
        <v>-19.672131147540984</v>
      </c>
      <c r="Q92" s="446">
        <v>-8.3333333333333339</v>
      </c>
      <c r="R92" s="446">
        <v>-35.294117647058833</v>
      </c>
      <c r="S92" s="446">
        <v>-40</v>
      </c>
      <c r="T92" s="447">
        <v>-28.571428571428577</v>
      </c>
    </row>
    <row r="93" spans="1:20" ht="15" customHeight="1" x14ac:dyDescent="0.15">
      <c r="A93" s="63"/>
      <c r="B93" s="64" t="s">
        <v>14</v>
      </c>
      <c r="C93" s="376">
        <v>15.306122448979592</v>
      </c>
      <c r="D93" s="377">
        <v>58.843537414965986</v>
      </c>
      <c r="E93" s="377">
        <v>25.850340136054424</v>
      </c>
      <c r="F93" s="377">
        <v>-10.544217687074834</v>
      </c>
      <c r="G93" s="443">
        <v>-10.958904109589039</v>
      </c>
      <c r="H93" s="443">
        <v>-20.588235294117649</v>
      </c>
      <c r="I93" s="443">
        <v>-11.764705882352944</v>
      </c>
      <c r="J93" s="443">
        <v>5.2631578947368425</v>
      </c>
      <c r="K93" s="444">
        <v>-6.8181818181818183</v>
      </c>
      <c r="L93" s="430">
        <v>28.239202657807311</v>
      </c>
      <c r="M93" s="377">
        <v>46.511627906976742</v>
      </c>
      <c r="N93" s="377">
        <v>25.249169435215947</v>
      </c>
      <c r="O93" s="377">
        <v>2.9900332225913604</v>
      </c>
      <c r="P93" s="443">
        <v>10.067114093959731</v>
      </c>
      <c r="Q93" s="443">
        <v>8.8817841970012523E-16</v>
      </c>
      <c r="R93" s="443">
        <v>1.960784313725491</v>
      </c>
      <c r="S93" s="443">
        <v>-9.9999999999999982</v>
      </c>
      <c r="T93" s="444">
        <v>-11.111111111111107</v>
      </c>
    </row>
    <row r="94" spans="1:20" ht="15" customHeight="1" x14ac:dyDescent="0.15">
      <c r="A94" s="65" t="s">
        <v>9</v>
      </c>
      <c r="B94" s="66"/>
      <c r="C94" s="368">
        <v>27.777777777777779</v>
      </c>
      <c r="D94" s="369">
        <v>53.333333333333336</v>
      </c>
      <c r="E94" s="369">
        <v>18.888888888888889</v>
      </c>
      <c r="F94" s="369">
        <v>8.8888888888888822</v>
      </c>
      <c r="G94" s="445">
        <v>4.8387096774193505</v>
      </c>
      <c r="H94" s="446">
        <v>22.222222222222221</v>
      </c>
      <c r="I94" s="446">
        <v>-14.285714285714286</v>
      </c>
      <c r="J94" s="446">
        <v>0</v>
      </c>
      <c r="K94" s="447">
        <v>36.363636363636367</v>
      </c>
      <c r="L94" s="393">
        <v>61.53846153846154</v>
      </c>
      <c r="M94" s="369">
        <v>30.76923076923077</v>
      </c>
      <c r="N94" s="369">
        <v>7.6923076923076925</v>
      </c>
      <c r="O94" s="369">
        <v>53.84615384615384</v>
      </c>
      <c r="P94" s="445">
        <v>50.000000000000014</v>
      </c>
      <c r="Q94" s="446">
        <v>66.666666666666671</v>
      </c>
      <c r="R94" s="446">
        <v>87.5</v>
      </c>
      <c r="S94" s="446">
        <v>100</v>
      </c>
      <c r="T94" s="447">
        <v>36.363636363636367</v>
      </c>
    </row>
    <row r="95" spans="1:20" ht="15" customHeight="1" x14ac:dyDescent="0.15">
      <c r="A95" s="63" t="s">
        <v>11</v>
      </c>
      <c r="B95" s="67"/>
      <c r="C95" s="376">
        <v>12.738525012893243</v>
      </c>
      <c r="D95" s="377">
        <v>52.449716348633316</v>
      </c>
      <c r="E95" s="377">
        <v>34.811758638473442</v>
      </c>
      <c r="F95" s="377">
        <v>-22.073233625580183</v>
      </c>
      <c r="G95" s="443">
        <v>-18.252212389380524</v>
      </c>
      <c r="H95" s="443">
        <v>-26.851851851851851</v>
      </c>
      <c r="I95" s="443">
        <v>-27.182044887780538</v>
      </c>
      <c r="J95" s="443">
        <v>-26.041666666666657</v>
      </c>
      <c r="K95" s="444">
        <v>-22.049689440993781</v>
      </c>
      <c r="L95" s="430">
        <v>32.199085830370741</v>
      </c>
      <c r="M95" s="377">
        <v>44.438801422041649</v>
      </c>
      <c r="N95" s="377">
        <v>23.362112747587606</v>
      </c>
      <c r="O95" s="377">
        <v>8.8369730827831248</v>
      </c>
      <c r="P95" s="443">
        <v>17.32026143790851</v>
      </c>
      <c r="Q95" s="443">
        <v>-1.8018018018018016</v>
      </c>
      <c r="R95" s="443">
        <v>5.6790123456790083</v>
      </c>
      <c r="S95" s="443">
        <v>-12.244897959183675</v>
      </c>
      <c r="T95" s="444">
        <v>2.453987730061352</v>
      </c>
    </row>
    <row r="96" spans="1:20" ht="15" customHeight="1" x14ac:dyDescent="0.15">
      <c r="A96" s="68" t="s">
        <v>20</v>
      </c>
      <c r="B96" s="69"/>
      <c r="C96" s="380">
        <v>13.297613248904042</v>
      </c>
      <c r="D96" s="381">
        <v>52.508524111056985</v>
      </c>
      <c r="E96" s="381">
        <v>34.193862640038972</v>
      </c>
      <c r="F96" s="381">
        <v>-20.896249391134941</v>
      </c>
      <c r="G96" s="381">
        <v>-17.043121149897328</v>
      </c>
      <c r="H96" s="381">
        <v>-25.55066079295155</v>
      </c>
      <c r="I96" s="381">
        <v>-26.682692307692303</v>
      </c>
      <c r="J96" s="381">
        <v>-27</v>
      </c>
      <c r="K96" s="383">
        <v>-19.9404761904762</v>
      </c>
      <c r="L96" s="437">
        <v>33.333333333333329</v>
      </c>
      <c r="M96" s="381">
        <v>43.996157540826133</v>
      </c>
      <c r="N96" s="381">
        <v>22.670509125840539</v>
      </c>
      <c r="O96" s="381">
        <v>10.662824207492777</v>
      </c>
      <c r="P96" s="448">
        <v>19.168356997971589</v>
      </c>
      <c r="Q96" s="448">
        <v>1.2875536480686693</v>
      </c>
      <c r="R96" s="448">
        <v>7.6190476190476195</v>
      </c>
      <c r="S96" s="448">
        <v>-12.745098039215691</v>
      </c>
      <c r="T96" s="449">
        <v>3.2258064516129044</v>
      </c>
    </row>
    <row r="97" spans="1:12" ht="33.75" customHeight="1" x14ac:dyDescent="0.15"/>
    <row r="98" spans="1:12" ht="20.25" customHeight="1" x14ac:dyDescent="0.15">
      <c r="A98" s="41" t="s">
        <v>122</v>
      </c>
    </row>
    <row r="99" spans="1:12" ht="14.45" customHeight="1" x14ac:dyDescent="0.15">
      <c r="A99" s="42"/>
    </row>
    <row r="100" spans="1:12" ht="16.5" customHeight="1" x14ac:dyDescent="0.15">
      <c r="A100" s="43"/>
      <c r="B100" s="44"/>
      <c r="C100" s="45" t="s">
        <v>123</v>
      </c>
      <c r="D100" s="87"/>
      <c r="E100" s="87"/>
      <c r="F100" s="87"/>
      <c r="G100" s="87"/>
      <c r="H100" s="87"/>
      <c r="I100" s="87"/>
      <c r="J100" s="87"/>
      <c r="K100" s="89"/>
    </row>
    <row r="101" spans="1:12" ht="16.5" customHeight="1" x14ac:dyDescent="0.15">
      <c r="A101" s="47"/>
      <c r="B101" s="48"/>
      <c r="C101" s="49" t="s">
        <v>82</v>
      </c>
      <c r="D101" s="50"/>
      <c r="E101" s="50"/>
      <c r="F101" s="51" t="s">
        <v>2</v>
      </c>
      <c r="G101" s="50"/>
      <c r="H101" s="50"/>
      <c r="I101" s="50"/>
      <c r="J101" s="50"/>
      <c r="K101" s="80"/>
    </row>
    <row r="102" spans="1:12" s="38" customFormat="1" ht="16.5" customHeight="1" x14ac:dyDescent="0.15">
      <c r="A102" s="52"/>
      <c r="B102" s="53"/>
      <c r="C102" s="54" t="s">
        <v>124</v>
      </c>
      <c r="D102" s="55" t="s">
        <v>125</v>
      </c>
      <c r="E102" s="55" t="s">
        <v>126</v>
      </c>
      <c r="F102" s="56" t="s">
        <v>86</v>
      </c>
      <c r="G102" s="55" t="s">
        <v>87</v>
      </c>
      <c r="H102" s="55" t="s">
        <v>88</v>
      </c>
      <c r="I102" s="55" t="s">
        <v>89</v>
      </c>
      <c r="J102" s="55" t="s">
        <v>90</v>
      </c>
      <c r="K102" s="81" t="s">
        <v>91</v>
      </c>
    </row>
    <row r="103" spans="1:12" ht="15" customHeight="1" x14ac:dyDescent="0.15">
      <c r="A103" s="57" t="s">
        <v>5</v>
      </c>
      <c r="B103" s="58"/>
      <c r="C103" s="384">
        <v>7.8125</v>
      </c>
      <c r="D103" s="385">
        <v>52.777777777777779</v>
      </c>
      <c r="E103" s="385">
        <v>39.409722222222221</v>
      </c>
      <c r="F103" s="385">
        <v>31.597222222222214</v>
      </c>
      <c r="G103" s="425">
        <v>36.529680365296826</v>
      </c>
      <c r="H103" s="426">
        <v>31.81818181818182</v>
      </c>
      <c r="I103" s="426">
        <v>29.71428571428573</v>
      </c>
      <c r="J103" s="426">
        <v>20.833333333333332</v>
      </c>
      <c r="K103" s="427">
        <v>27.192982456140363</v>
      </c>
      <c r="L103" s="244"/>
    </row>
    <row r="104" spans="1:12" ht="15" customHeight="1" x14ac:dyDescent="0.15">
      <c r="A104" s="57" t="s">
        <v>7</v>
      </c>
      <c r="B104" s="58"/>
      <c r="C104" s="376">
        <v>5.5967633175994607</v>
      </c>
      <c r="D104" s="377">
        <v>55.697909642616317</v>
      </c>
      <c r="E104" s="377">
        <v>38.705327039784223</v>
      </c>
      <c r="F104" s="377">
        <v>33.10856372218479</v>
      </c>
      <c r="G104" s="431">
        <v>32.110091743119263</v>
      </c>
      <c r="H104" s="431">
        <v>38.797814207650276</v>
      </c>
      <c r="I104" s="431">
        <v>34.177215189873451</v>
      </c>
      <c r="J104" s="431">
        <v>26.666666666666664</v>
      </c>
      <c r="K104" s="432">
        <v>32.888888888888872</v>
      </c>
      <c r="L104" s="244"/>
    </row>
    <row r="105" spans="1:12" ht="15" customHeight="1" x14ac:dyDescent="0.15">
      <c r="A105" s="57"/>
      <c r="B105" s="59" t="s">
        <v>3</v>
      </c>
      <c r="C105" s="368">
        <v>3.3195020746887969</v>
      </c>
      <c r="D105" s="369">
        <v>37.344398340248965</v>
      </c>
      <c r="E105" s="369">
        <v>59.336099585062243</v>
      </c>
      <c r="F105" s="369">
        <v>56.016597510373472</v>
      </c>
      <c r="G105" s="434">
        <v>59.574468085106389</v>
      </c>
      <c r="H105" s="435">
        <v>72.5</v>
      </c>
      <c r="I105" s="435">
        <v>49.999999999999986</v>
      </c>
      <c r="J105" s="435">
        <v>30.769230769230774</v>
      </c>
      <c r="K105" s="436">
        <v>48.148148148148152</v>
      </c>
      <c r="L105" s="244"/>
    </row>
    <row r="106" spans="1:12" ht="15" customHeight="1" x14ac:dyDescent="0.15">
      <c r="A106" s="57"/>
      <c r="B106" s="60" t="s">
        <v>4</v>
      </c>
      <c r="C106" s="368">
        <v>7.1428571428571423</v>
      </c>
      <c r="D106" s="369">
        <v>40.476190476190474</v>
      </c>
      <c r="E106" s="369">
        <v>52.380952380952387</v>
      </c>
      <c r="F106" s="369">
        <v>45.238095238095234</v>
      </c>
      <c r="G106" s="435">
        <v>50</v>
      </c>
      <c r="H106" s="435">
        <v>24.999999999999996</v>
      </c>
      <c r="I106" s="435">
        <v>100</v>
      </c>
      <c r="J106" s="369">
        <v>-100</v>
      </c>
      <c r="K106" s="371">
        <v>0</v>
      </c>
      <c r="L106" s="244"/>
    </row>
    <row r="107" spans="1:12" ht="15" customHeight="1" x14ac:dyDescent="0.15">
      <c r="A107" s="57"/>
      <c r="B107" s="60" t="s">
        <v>6</v>
      </c>
      <c r="C107" s="368">
        <v>2.5316455696202533</v>
      </c>
      <c r="D107" s="369">
        <v>43.037974683544306</v>
      </c>
      <c r="E107" s="369">
        <v>54.430379746835442</v>
      </c>
      <c r="F107" s="369">
        <v>51.898734177215182</v>
      </c>
      <c r="G107" s="435">
        <v>51.515151515151516</v>
      </c>
      <c r="H107" s="435">
        <v>55.555555555555557</v>
      </c>
      <c r="I107" s="435">
        <v>46.666666666666664</v>
      </c>
      <c r="J107" s="435">
        <v>33.333333333333329</v>
      </c>
      <c r="K107" s="436">
        <v>57.89473684210526</v>
      </c>
      <c r="L107" s="244"/>
    </row>
    <row r="108" spans="1:12" ht="15" customHeight="1" x14ac:dyDescent="0.15">
      <c r="A108" s="57"/>
      <c r="B108" s="60" t="s">
        <v>8</v>
      </c>
      <c r="C108" s="368">
        <v>8.8235294117647065</v>
      </c>
      <c r="D108" s="369">
        <v>59.803921568627452</v>
      </c>
      <c r="E108" s="369">
        <v>31.372549019607842</v>
      </c>
      <c r="F108" s="369">
        <v>22.549019607843135</v>
      </c>
      <c r="G108" s="435">
        <v>23.502304147465438</v>
      </c>
      <c r="H108" s="435">
        <v>26.92307692307693</v>
      </c>
      <c r="I108" s="435">
        <v>22.222222222222214</v>
      </c>
      <c r="J108" s="435">
        <v>0</v>
      </c>
      <c r="K108" s="436">
        <v>15.789473684210531</v>
      </c>
      <c r="L108" s="244"/>
    </row>
    <row r="109" spans="1:12" ht="15" customHeight="1" x14ac:dyDescent="0.15">
      <c r="A109" s="57"/>
      <c r="B109" s="61" t="s">
        <v>10</v>
      </c>
      <c r="C109" s="368">
        <v>8.2644628099173563</v>
      </c>
      <c r="D109" s="369">
        <v>59.090909090909093</v>
      </c>
      <c r="E109" s="369">
        <v>32.644628099173559</v>
      </c>
      <c r="F109" s="369">
        <v>24.380165289256212</v>
      </c>
      <c r="G109" s="435">
        <v>20.430107526881713</v>
      </c>
      <c r="H109" s="435">
        <v>32.432432432432428</v>
      </c>
      <c r="I109" s="435">
        <v>31.914893617021278</v>
      </c>
      <c r="J109" s="435">
        <v>5.2631578947368434</v>
      </c>
      <c r="K109" s="436">
        <v>26.086956521739133</v>
      </c>
      <c r="L109" s="244"/>
    </row>
    <row r="110" spans="1:12" ht="15" customHeight="1" x14ac:dyDescent="0.15">
      <c r="A110" s="57"/>
      <c r="B110" s="60" t="s">
        <v>12</v>
      </c>
      <c r="C110" s="368">
        <v>3.6809815950920246</v>
      </c>
      <c r="D110" s="369">
        <v>87.116564417177912</v>
      </c>
      <c r="E110" s="369">
        <v>9.2024539877300615</v>
      </c>
      <c r="F110" s="369">
        <v>5.5214723926380396</v>
      </c>
      <c r="G110" s="435">
        <v>8.6419753086419764</v>
      </c>
      <c r="H110" s="435">
        <v>-8.695652173913043</v>
      </c>
      <c r="I110" s="435">
        <v>6.4516129032258061</v>
      </c>
      <c r="J110" s="435">
        <v>28.571428571428573</v>
      </c>
      <c r="K110" s="436">
        <v>-7.1900157785248234E-16</v>
      </c>
      <c r="L110" s="244"/>
    </row>
    <row r="111" spans="1:12" ht="15" customHeight="1" x14ac:dyDescent="0.15">
      <c r="A111" s="57"/>
      <c r="B111" s="62" t="s">
        <v>13</v>
      </c>
      <c r="C111" s="368">
        <v>2.6086956521739131</v>
      </c>
      <c r="D111" s="369">
        <v>57.391304347826086</v>
      </c>
      <c r="E111" s="369">
        <v>40</v>
      </c>
      <c r="F111" s="369">
        <v>37.391304347826093</v>
      </c>
      <c r="G111" s="435">
        <v>31.666666666666657</v>
      </c>
      <c r="H111" s="435">
        <v>75</v>
      </c>
      <c r="I111" s="435">
        <v>35.294117647058826</v>
      </c>
      <c r="J111" s="435">
        <v>40</v>
      </c>
      <c r="K111" s="436">
        <v>33.333333333333336</v>
      </c>
      <c r="L111" s="244"/>
    </row>
    <row r="112" spans="1:12" ht="15" customHeight="1" x14ac:dyDescent="0.15">
      <c r="A112" s="63"/>
      <c r="B112" s="64" t="s">
        <v>14</v>
      </c>
      <c r="C112" s="376">
        <v>4.7457627118644066</v>
      </c>
      <c r="D112" s="377">
        <v>51.186440677966104</v>
      </c>
      <c r="E112" s="377">
        <v>44.067796610169488</v>
      </c>
      <c r="F112" s="377">
        <v>39.322033898305065</v>
      </c>
      <c r="G112" s="431">
        <v>38.926174496644279</v>
      </c>
      <c r="H112" s="431">
        <v>31.250000000000007</v>
      </c>
      <c r="I112" s="431">
        <v>43.999999999999986</v>
      </c>
      <c r="J112" s="431">
        <v>57.89473684210526</v>
      </c>
      <c r="K112" s="432">
        <v>33.333333333333336</v>
      </c>
      <c r="L112" s="244"/>
    </row>
    <row r="113" spans="1:20" ht="15" customHeight="1" x14ac:dyDescent="0.15">
      <c r="A113" s="65" t="s">
        <v>9</v>
      </c>
      <c r="B113" s="66"/>
      <c r="C113" s="368">
        <v>2.197802197802198</v>
      </c>
      <c r="D113" s="369">
        <v>29.670329670329672</v>
      </c>
      <c r="E113" s="369">
        <v>68.131868131868131</v>
      </c>
      <c r="F113" s="369">
        <v>65.934065934065927</v>
      </c>
      <c r="G113" s="434">
        <v>66.129032258064527</v>
      </c>
      <c r="H113" s="435">
        <v>88.888888888888886</v>
      </c>
      <c r="I113" s="435">
        <v>50</v>
      </c>
      <c r="J113" s="435">
        <v>100</v>
      </c>
      <c r="K113" s="436">
        <v>54.545454545454554</v>
      </c>
      <c r="L113" s="244"/>
    </row>
    <row r="114" spans="1:20" ht="15" customHeight="1" x14ac:dyDescent="0.15">
      <c r="A114" s="63" t="s">
        <v>11</v>
      </c>
      <c r="B114" s="67"/>
      <c r="C114" s="376">
        <v>6.4615384615384617</v>
      </c>
      <c r="D114" s="377">
        <v>55.846153846153847</v>
      </c>
      <c r="E114" s="377">
        <v>37.692307692307693</v>
      </c>
      <c r="F114" s="377">
        <v>31.230769230769198</v>
      </c>
      <c r="G114" s="431">
        <v>30.962800875273523</v>
      </c>
      <c r="H114" s="431">
        <v>35.648148148148117</v>
      </c>
      <c r="I114" s="431">
        <v>31.90954773869349</v>
      </c>
      <c r="J114" s="431">
        <v>23.711340206185564</v>
      </c>
      <c r="K114" s="432">
        <v>30.461538461538463</v>
      </c>
      <c r="L114" s="244"/>
    </row>
    <row r="115" spans="1:20" ht="15" customHeight="1" x14ac:dyDescent="0.15">
      <c r="A115" s="68" t="s">
        <v>20</v>
      </c>
      <c r="B115" s="69"/>
      <c r="C115" s="380">
        <v>6.2166100048567259</v>
      </c>
      <c r="D115" s="381">
        <v>54.881010199125789</v>
      </c>
      <c r="E115" s="381">
        <v>38.902379796017485</v>
      </c>
      <c r="F115" s="381">
        <v>32.685769791160737</v>
      </c>
      <c r="G115" s="438">
        <v>33.095723014256599</v>
      </c>
      <c r="H115" s="438">
        <v>37.444933920704869</v>
      </c>
      <c r="I115" s="438">
        <v>32.281553398058257</v>
      </c>
      <c r="J115" s="438">
        <v>25.252525252525249</v>
      </c>
      <c r="K115" s="439">
        <v>30.973451327433633</v>
      </c>
      <c r="L115" s="244"/>
    </row>
    <row r="116" spans="1:20" ht="33.75" customHeight="1" x14ac:dyDescent="0.15"/>
    <row r="117" spans="1:20" ht="20.25" customHeight="1" x14ac:dyDescent="0.15">
      <c r="A117" s="41" t="s">
        <v>127</v>
      </c>
    </row>
    <row r="118" spans="1:20" ht="14.45" customHeight="1" x14ac:dyDescent="0.15">
      <c r="A118" s="42"/>
    </row>
    <row r="119" spans="1:20" ht="16.5" customHeight="1" x14ac:dyDescent="0.15">
      <c r="A119" s="43"/>
      <c r="B119" s="44"/>
      <c r="C119" s="45" t="s">
        <v>128</v>
      </c>
      <c r="D119" s="70"/>
      <c r="E119" s="70"/>
      <c r="F119" s="70"/>
      <c r="G119" s="70"/>
      <c r="H119" s="70"/>
      <c r="I119" s="70"/>
      <c r="J119" s="70"/>
      <c r="K119" s="82"/>
      <c r="L119" s="45" t="s">
        <v>129</v>
      </c>
      <c r="M119" s="70"/>
      <c r="N119" s="70"/>
      <c r="O119" s="70"/>
      <c r="P119" s="70"/>
      <c r="Q119" s="70"/>
      <c r="R119" s="70"/>
      <c r="S119" s="70"/>
      <c r="T119" s="82"/>
    </row>
    <row r="120" spans="1:20" ht="16.5" customHeight="1" x14ac:dyDescent="0.15">
      <c r="A120" s="47"/>
      <c r="B120" s="48"/>
      <c r="C120" s="49" t="s">
        <v>82</v>
      </c>
      <c r="D120" s="50"/>
      <c r="E120" s="50"/>
      <c r="F120" s="51" t="s">
        <v>83</v>
      </c>
      <c r="G120" s="50"/>
      <c r="H120" s="50"/>
      <c r="I120" s="50"/>
      <c r="J120" s="50"/>
      <c r="K120" s="80"/>
      <c r="L120" s="49" t="s">
        <v>82</v>
      </c>
      <c r="M120" s="50"/>
      <c r="N120" s="50"/>
      <c r="O120" s="51" t="s">
        <v>83</v>
      </c>
      <c r="P120" s="50"/>
      <c r="Q120" s="50"/>
      <c r="R120" s="50"/>
      <c r="S120" s="50"/>
      <c r="T120" s="80"/>
    </row>
    <row r="121" spans="1:20" s="38" customFormat="1" ht="16.5" customHeight="1" x14ac:dyDescent="0.15">
      <c r="A121" s="52"/>
      <c r="B121" s="53"/>
      <c r="C121" s="54" t="s">
        <v>117</v>
      </c>
      <c r="D121" s="55" t="s">
        <v>16</v>
      </c>
      <c r="E121" s="55" t="s">
        <v>118</v>
      </c>
      <c r="F121" s="56" t="s">
        <v>86</v>
      </c>
      <c r="G121" s="55" t="s">
        <v>87</v>
      </c>
      <c r="H121" s="55" t="s">
        <v>88</v>
      </c>
      <c r="I121" s="55" t="s">
        <v>89</v>
      </c>
      <c r="J121" s="55" t="s">
        <v>90</v>
      </c>
      <c r="K121" s="81" t="s">
        <v>91</v>
      </c>
      <c r="L121" s="54" t="s">
        <v>130</v>
      </c>
      <c r="M121" s="55" t="s">
        <v>16</v>
      </c>
      <c r="N121" s="55" t="s">
        <v>131</v>
      </c>
      <c r="O121" s="56" t="s">
        <v>86</v>
      </c>
      <c r="P121" s="55" t="s">
        <v>87</v>
      </c>
      <c r="Q121" s="55" t="s">
        <v>88</v>
      </c>
      <c r="R121" s="55" t="s">
        <v>89</v>
      </c>
      <c r="S121" s="55" t="s">
        <v>90</v>
      </c>
      <c r="T121" s="81" t="s">
        <v>91</v>
      </c>
    </row>
    <row r="122" spans="1:20" ht="15" customHeight="1" x14ac:dyDescent="0.15">
      <c r="A122" s="57" t="s">
        <v>5</v>
      </c>
      <c r="B122" s="58"/>
      <c r="C122" s="384">
        <v>8.8541666666666679</v>
      </c>
      <c r="D122" s="385">
        <v>84.375</v>
      </c>
      <c r="E122" s="385">
        <v>6.770833333333333</v>
      </c>
      <c r="F122" s="385">
        <v>2.0833333333333339</v>
      </c>
      <c r="G122" s="440">
        <v>1.8348623853211015</v>
      </c>
      <c r="H122" s="441">
        <v>-2.272727272727272</v>
      </c>
      <c r="I122" s="441">
        <v>6.8571428571428594</v>
      </c>
      <c r="J122" s="441">
        <v>4.1666666666666661</v>
      </c>
      <c r="K122" s="442">
        <v>-3.4782608695652213</v>
      </c>
      <c r="L122" s="388">
        <v>19.3717277486911</v>
      </c>
      <c r="M122" s="385">
        <v>46.42233856893543</v>
      </c>
      <c r="N122" s="385">
        <v>34.205933682373477</v>
      </c>
      <c r="O122" s="385">
        <v>-14.834205933682382</v>
      </c>
      <c r="P122" s="450">
        <v>-10.958904109589044</v>
      </c>
      <c r="Q122" s="451">
        <v>-6.8181818181818157</v>
      </c>
      <c r="R122" s="451">
        <v>-21.142857142857142</v>
      </c>
      <c r="S122" s="451">
        <v>-20.833333333333332</v>
      </c>
      <c r="T122" s="452">
        <v>-14.414414414414409</v>
      </c>
    </row>
    <row r="123" spans="1:20" ht="15" customHeight="1" x14ac:dyDescent="0.15">
      <c r="A123" s="57" t="s">
        <v>7</v>
      </c>
      <c r="B123" s="58"/>
      <c r="C123" s="376">
        <v>6.6889632107023411</v>
      </c>
      <c r="D123" s="377">
        <v>84.682274247491634</v>
      </c>
      <c r="E123" s="377">
        <v>8.6287625418060205</v>
      </c>
      <c r="F123" s="377">
        <v>-1.9397993311036781</v>
      </c>
      <c r="G123" s="443">
        <v>0.65359477124183085</v>
      </c>
      <c r="H123" s="443">
        <v>-3.7837837837837891</v>
      </c>
      <c r="I123" s="443">
        <v>-2.0661157024793395</v>
      </c>
      <c r="J123" s="443">
        <v>-7.7922077922077948</v>
      </c>
      <c r="K123" s="444">
        <v>-7.0796460176991136</v>
      </c>
      <c r="L123" s="430">
        <v>16.910785619174433</v>
      </c>
      <c r="M123" s="377">
        <v>48.535286284953393</v>
      </c>
      <c r="N123" s="377">
        <v>34.553928095872173</v>
      </c>
      <c r="O123" s="377">
        <v>-17.643142476697729</v>
      </c>
      <c r="P123" s="453">
        <v>-11.183355006501952</v>
      </c>
      <c r="Q123" s="453">
        <v>-27.12765957446809</v>
      </c>
      <c r="R123" s="453">
        <v>-20.247933884297534</v>
      </c>
      <c r="S123" s="453">
        <v>-30.379746835443036</v>
      </c>
      <c r="T123" s="454">
        <v>-24.553571428571434</v>
      </c>
    </row>
    <row r="124" spans="1:20" ht="15" customHeight="1" x14ac:dyDescent="0.15">
      <c r="A124" s="57"/>
      <c r="B124" s="59" t="s">
        <v>3</v>
      </c>
      <c r="C124" s="368">
        <v>6.1475409836065573</v>
      </c>
      <c r="D124" s="369">
        <v>83.196721311475414</v>
      </c>
      <c r="E124" s="369">
        <v>10.655737704918032</v>
      </c>
      <c r="F124" s="369">
        <v>-4.5081967213114762</v>
      </c>
      <c r="G124" s="445">
        <v>-5.263157894736846</v>
      </c>
      <c r="H124" s="446">
        <v>4.9999999999999991</v>
      </c>
      <c r="I124" s="446">
        <v>-4.7619047619047619</v>
      </c>
      <c r="J124" s="446">
        <v>-7.6923076923076925</v>
      </c>
      <c r="K124" s="447">
        <v>-9.2592592592592577</v>
      </c>
      <c r="L124" s="393">
        <v>17.408906882591094</v>
      </c>
      <c r="M124" s="369">
        <v>44.129554655870443</v>
      </c>
      <c r="N124" s="369">
        <v>38.461538461538467</v>
      </c>
      <c r="O124" s="369">
        <v>-21.052631578947359</v>
      </c>
      <c r="P124" s="455">
        <v>-9.3750000000000036</v>
      </c>
      <c r="Q124" s="456">
        <v>-17.073170731707322</v>
      </c>
      <c r="R124" s="456">
        <v>-26.829268292682919</v>
      </c>
      <c r="S124" s="456">
        <v>-50.000000000000007</v>
      </c>
      <c r="T124" s="457">
        <v>-32.727272727272727</v>
      </c>
    </row>
    <row r="125" spans="1:20" ht="15" customHeight="1" x14ac:dyDescent="0.15">
      <c r="A125" s="57"/>
      <c r="B125" s="60" t="s">
        <v>4</v>
      </c>
      <c r="C125" s="368">
        <v>20.930232558139537</v>
      </c>
      <c r="D125" s="369">
        <v>72.093023255813947</v>
      </c>
      <c r="E125" s="369">
        <v>6.9767441860465116</v>
      </c>
      <c r="F125" s="369">
        <v>13.953488372093023</v>
      </c>
      <c r="G125" s="446">
        <v>16.216216216216214</v>
      </c>
      <c r="H125" s="446">
        <v>0</v>
      </c>
      <c r="I125" s="446">
        <v>0</v>
      </c>
      <c r="J125" s="369">
        <v>0</v>
      </c>
      <c r="K125" s="371">
        <v>0</v>
      </c>
      <c r="L125" s="393">
        <v>27.906976744186046</v>
      </c>
      <c r="M125" s="369">
        <v>55.813953488372093</v>
      </c>
      <c r="N125" s="369">
        <v>16.279069767441861</v>
      </c>
      <c r="O125" s="369">
        <v>11.627906976744189</v>
      </c>
      <c r="P125" s="456">
        <v>13.513513513513512</v>
      </c>
      <c r="Q125" s="456">
        <v>0</v>
      </c>
      <c r="R125" s="456">
        <v>0</v>
      </c>
      <c r="S125" s="369">
        <v>0</v>
      </c>
      <c r="T125" s="371">
        <v>0</v>
      </c>
    </row>
    <row r="126" spans="1:20" ht="15" customHeight="1" x14ac:dyDescent="0.15">
      <c r="A126" s="57"/>
      <c r="B126" s="60" t="s">
        <v>6</v>
      </c>
      <c r="C126" s="368">
        <v>7.5</v>
      </c>
      <c r="D126" s="369">
        <v>80</v>
      </c>
      <c r="E126" s="369">
        <v>12.5</v>
      </c>
      <c r="F126" s="369">
        <v>-4.9999999999999991</v>
      </c>
      <c r="G126" s="446">
        <v>3.0303030303030321</v>
      </c>
      <c r="H126" s="446">
        <v>2.3684757858670005E-15</v>
      </c>
      <c r="I126" s="446">
        <v>-18.750000000000004</v>
      </c>
      <c r="J126" s="446">
        <v>0</v>
      </c>
      <c r="K126" s="447">
        <v>-10.526315789473685</v>
      </c>
      <c r="L126" s="393">
        <v>27.500000000000004</v>
      </c>
      <c r="M126" s="369">
        <v>50</v>
      </c>
      <c r="N126" s="369">
        <v>22.5</v>
      </c>
      <c r="O126" s="369">
        <v>5</v>
      </c>
      <c r="P126" s="456">
        <v>17.142857142857146</v>
      </c>
      <c r="Q126" s="456">
        <v>-11.111111111111112</v>
      </c>
      <c r="R126" s="456">
        <v>-13.333333333333336</v>
      </c>
      <c r="S126" s="456">
        <v>66.666666666666657</v>
      </c>
      <c r="T126" s="457">
        <v>-5.5555555555555545</v>
      </c>
    </row>
    <row r="127" spans="1:20" ht="15" customHeight="1" x14ac:dyDescent="0.15">
      <c r="A127" s="57"/>
      <c r="B127" s="60" t="s">
        <v>8</v>
      </c>
      <c r="C127" s="368">
        <v>9.7087378640776691</v>
      </c>
      <c r="D127" s="369">
        <v>83.818770226537225</v>
      </c>
      <c r="E127" s="369">
        <v>6.4724919093851128</v>
      </c>
      <c r="F127" s="369">
        <v>3.2362459546925568</v>
      </c>
      <c r="G127" s="446">
        <v>5.5299539170506939</v>
      </c>
      <c r="H127" s="446">
        <v>-7.4074074074074066</v>
      </c>
      <c r="I127" s="446">
        <v>8.3333333333333357</v>
      </c>
      <c r="J127" s="446">
        <v>-22.222222222222221</v>
      </c>
      <c r="K127" s="447">
        <v>-5</v>
      </c>
      <c r="L127" s="393">
        <v>19.417475728155338</v>
      </c>
      <c r="M127" s="369">
        <v>48.543689320388353</v>
      </c>
      <c r="N127" s="369">
        <v>32.038834951456316</v>
      </c>
      <c r="O127" s="369">
        <v>-12.621359223300976</v>
      </c>
      <c r="P127" s="456">
        <v>-12.44239631336405</v>
      </c>
      <c r="Q127" s="456">
        <v>-18.518518518518523</v>
      </c>
      <c r="R127" s="456">
        <v>-2.7777777777777746</v>
      </c>
      <c r="S127" s="456">
        <v>-44.444444444444443</v>
      </c>
      <c r="T127" s="457">
        <v>-10</v>
      </c>
    </row>
    <row r="128" spans="1:20" ht="15" customHeight="1" x14ac:dyDescent="0.15">
      <c r="A128" s="57"/>
      <c r="B128" s="61" t="s">
        <v>10</v>
      </c>
      <c r="C128" s="368">
        <v>5.394190871369295</v>
      </c>
      <c r="D128" s="369">
        <v>84.647302904564313</v>
      </c>
      <c r="E128" s="369">
        <v>9.9585062240663902</v>
      </c>
      <c r="F128" s="369">
        <v>-4.5643153526970925</v>
      </c>
      <c r="G128" s="446">
        <v>-4.3478260869565233</v>
      </c>
      <c r="H128" s="446">
        <v>-13.51351351351351</v>
      </c>
      <c r="I128" s="446">
        <v>2.1276595744680851</v>
      </c>
      <c r="J128" s="446">
        <v>-5.2631578947368434</v>
      </c>
      <c r="K128" s="447">
        <v>-4.3478260869565197</v>
      </c>
      <c r="L128" s="393">
        <v>14.166666666666666</v>
      </c>
      <c r="M128" s="369">
        <v>38.333333333333336</v>
      </c>
      <c r="N128" s="369">
        <v>47.5</v>
      </c>
      <c r="O128" s="369">
        <v>-33.3333333333333</v>
      </c>
      <c r="P128" s="456">
        <v>-23.913043478260871</v>
      </c>
      <c r="Q128" s="456">
        <v>-39.999999999999993</v>
      </c>
      <c r="R128" s="456">
        <v>-33.333333333333343</v>
      </c>
      <c r="S128" s="456">
        <v>-45</v>
      </c>
      <c r="T128" s="457">
        <v>-42.222222222222229</v>
      </c>
    </row>
    <row r="129" spans="1:20" ht="15" customHeight="1" x14ac:dyDescent="0.15">
      <c r="A129" s="57"/>
      <c r="B129" s="60" t="s">
        <v>12</v>
      </c>
      <c r="C129" s="368">
        <v>1.8181818181818181</v>
      </c>
      <c r="D129" s="369">
        <v>95.151515151515156</v>
      </c>
      <c r="E129" s="369">
        <v>3.0303030303030303</v>
      </c>
      <c r="F129" s="369">
        <v>-1.2121212121212124</v>
      </c>
      <c r="G129" s="446">
        <v>0</v>
      </c>
      <c r="H129" s="446">
        <v>0</v>
      </c>
      <c r="I129" s="446">
        <v>-3.125</v>
      </c>
      <c r="J129" s="446">
        <v>0</v>
      </c>
      <c r="K129" s="447">
        <v>-4.7619047619047619</v>
      </c>
      <c r="L129" s="393">
        <v>11.515151515151516</v>
      </c>
      <c r="M129" s="369">
        <v>64.848484848484844</v>
      </c>
      <c r="N129" s="369">
        <v>23.636363636363637</v>
      </c>
      <c r="O129" s="369">
        <v>-12.121212121212119</v>
      </c>
      <c r="P129" s="456">
        <v>-6.1728395061728376</v>
      </c>
      <c r="Q129" s="456">
        <v>-20.833333333333336</v>
      </c>
      <c r="R129" s="456">
        <v>-3.1249999999999996</v>
      </c>
      <c r="S129" s="456">
        <v>-28.571428571428573</v>
      </c>
      <c r="T129" s="457">
        <v>-33.333333333333336</v>
      </c>
    </row>
    <row r="130" spans="1:20" ht="15" customHeight="1" x14ac:dyDescent="0.15">
      <c r="A130" s="57"/>
      <c r="B130" s="62" t="s">
        <v>13</v>
      </c>
      <c r="C130" s="368">
        <v>3.4782608695652173</v>
      </c>
      <c r="D130" s="369">
        <v>86.08695652173914</v>
      </c>
      <c r="E130" s="369">
        <v>10.434782608695652</v>
      </c>
      <c r="F130" s="369">
        <v>-6.9565217391304381</v>
      </c>
      <c r="G130" s="446">
        <v>-6.6666666666666652</v>
      </c>
      <c r="H130" s="446">
        <v>0</v>
      </c>
      <c r="I130" s="446">
        <v>-11.764705882352942</v>
      </c>
      <c r="J130" s="446">
        <v>-20</v>
      </c>
      <c r="K130" s="447">
        <v>-4.7619047619047619</v>
      </c>
      <c r="L130" s="393">
        <v>11.111111111111111</v>
      </c>
      <c r="M130" s="369">
        <v>42.735042735042732</v>
      </c>
      <c r="N130" s="369">
        <v>46.153846153846153</v>
      </c>
      <c r="O130" s="369">
        <v>-35.042735042735032</v>
      </c>
      <c r="P130" s="456">
        <v>-33.333333333333336</v>
      </c>
      <c r="Q130" s="456">
        <v>-50.000000000000007</v>
      </c>
      <c r="R130" s="456">
        <v>-43.750000000000007</v>
      </c>
      <c r="S130" s="456">
        <v>-20</v>
      </c>
      <c r="T130" s="457">
        <v>-28.571428571428562</v>
      </c>
    </row>
    <row r="131" spans="1:20" ht="15" customHeight="1" x14ac:dyDescent="0.15">
      <c r="A131" s="63"/>
      <c r="B131" s="64" t="s">
        <v>14</v>
      </c>
      <c r="C131" s="376">
        <v>6.7114093959731544</v>
      </c>
      <c r="D131" s="377">
        <v>83.557046979865774</v>
      </c>
      <c r="E131" s="377">
        <v>9.7315436241610733</v>
      </c>
      <c r="F131" s="377">
        <v>-3.0201342281879211</v>
      </c>
      <c r="G131" s="443">
        <v>-0.67114093959731491</v>
      </c>
      <c r="H131" s="443">
        <v>-6.0606060606060632</v>
      </c>
      <c r="I131" s="443">
        <v>-1.960784313725489</v>
      </c>
      <c r="J131" s="443">
        <v>-5</v>
      </c>
      <c r="K131" s="444">
        <v>-8.8888888888888875</v>
      </c>
      <c r="L131" s="430">
        <v>16.943521594684384</v>
      </c>
      <c r="M131" s="377">
        <v>52.159468438538205</v>
      </c>
      <c r="N131" s="377">
        <v>30.897009966777411</v>
      </c>
      <c r="O131" s="377">
        <v>-13.953488372093021</v>
      </c>
      <c r="P131" s="453">
        <v>-8.7837837837837878</v>
      </c>
      <c r="Q131" s="453">
        <v>-36.111111111111114</v>
      </c>
      <c r="R131" s="453">
        <v>-20.75471698113207</v>
      </c>
      <c r="S131" s="453">
        <v>-15</v>
      </c>
      <c r="T131" s="454">
        <v>-4.5454545454545485</v>
      </c>
    </row>
    <row r="132" spans="1:20" ht="15" customHeight="1" x14ac:dyDescent="0.15">
      <c r="A132" s="65" t="s">
        <v>9</v>
      </c>
      <c r="B132" s="66"/>
      <c r="C132" s="368">
        <v>18.681318681318682</v>
      </c>
      <c r="D132" s="369">
        <v>67.032967032967022</v>
      </c>
      <c r="E132" s="369">
        <v>14.285714285714285</v>
      </c>
      <c r="F132" s="369">
        <v>4.3956043956043942</v>
      </c>
      <c r="G132" s="445">
        <v>6.4516129032258061</v>
      </c>
      <c r="H132" s="446">
        <v>0</v>
      </c>
      <c r="I132" s="446">
        <v>12.5</v>
      </c>
      <c r="J132" s="446">
        <v>0</v>
      </c>
      <c r="K132" s="447">
        <v>-9.0909090909090917</v>
      </c>
      <c r="L132" s="393">
        <v>46.666666666666664</v>
      </c>
      <c r="M132" s="369">
        <v>44.444444444444443</v>
      </c>
      <c r="N132" s="369">
        <v>8.8888888888888893</v>
      </c>
      <c r="O132" s="369">
        <v>37.777777777777757</v>
      </c>
      <c r="P132" s="455">
        <v>37.704918032786878</v>
      </c>
      <c r="Q132" s="456">
        <v>44.444444444444443</v>
      </c>
      <c r="R132" s="456">
        <v>37.5</v>
      </c>
      <c r="S132" s="369">
        <v>0</v>
      </c>
      <c r="T132" s="457">
        <v>36.36363636363636</v>
      </c>
    </row>
    <row r="133" spans="1:20" ht="15" customHeight="1" x14ac:dyDescent="0.15">
      <c r="A133" s="63" t="s">
        <v>11</v>
      </c>
      <c r="B133" s="67"/>
      <c r="C133" s="376">
        <v>6.7346938775510203</v>
      </c>
      <c r="D133" s="377">
        <v>85.459183673469383</v>
      </c>
      <c r="E133" s="377">
        <v>7.8061224489795924</v>
      </c>
      <c r="F133" s="377">
        <v>-1.071428571428571</v>
      </c>
      <c r="G133" s="443">
        <v>0.43668122270742249</v>
      </c>
      <c r="H133" s="443">
        <v>-3.6697247706422056</v>
      </c>
      <c r="I133" s="443">
        <v>1.4925373134328357</v>
      </c>
      <c r="J133" s="443">
        <v>-5.1020408163265323</v>
      </c>
      <c r="K133" s="444">
        <v>-5.5214723926380405</v>
      </c>
      <c r="L133" s="430">
        <v>16.445352400408581</v>
      </c>
      <c r="M133" s="377">
        <v>48.314606741573037</v>
      </c>
      <c r="N133" s="377">
        <v>35.240040858018382</v>
      </c>
      <c r="O133" s="377">
        <v>-18.794688457609812</v>
      </c>
      <c r="P133" s="453">
        <v>-13.834422657952077</v>
      </c>
      <c r="Q133" s="453">
        <v>-25.000000000000011</v>
      </c>
      <c r="R133" s="453">
        <v>-21.446384039900245</v>
      </c>
      <c r="S133" s="453">
        <v>-27.272727272727277</v>
      </c>
      <c r="T133" s="454">
        <v>-22.812500000000004</v>
      </c>
    </row>
    <row r="134" spans="1:20" ht="15" customHeight="1" x14ac:dyDescent="0.15">
      <c r="A134" s="68" t="s">
        <v>20</v>
      </c>
      <c r="B134" s="69"/>
      <c r="C134" s="380">
        <v>7.2911636890391112</v>
      </c>
      <c r="D134" s="381">
        <v>84.596813133751809</v>
      </c>
      <c r="E134" s="381">
        <v>8.1120231772090783</v>
      </c>
      <c r="F134" s="381">
        <v>-0.8208594881699659</v>
      </c>
      <c r="G134" s="448">
        <v>0.91556459816887004</v>
      </c>
      <c r="H134" s="448">
        <v>-3.4934497816593892</v>
      </c>
      <c r="I134" s="448">
        <v>1.6786570743405278</v>
      </c>
      <c r="J134" s="448">
        <v>-4.9504950495049513</v>
      </c>
      <c r="K134" s="449">
        <v>-5.8651026392961896</v>
      </c>
      <c r="L134" s="437">
        <v>17.590361445783131</v>
      </c>
      <c r="M134" s="381">
        <v>47.951807228915662</v>
      </c>
      <c r="N134" s="381">
        <v>34.4578313253012</v>
      </c>
      <c r="O134" s="381">
        <v>-16.867469879518076</v>
      </c>
      <c r="P134" s="458">
        <v>-11.133603238866387</v>
      </c>
      <c r="Q134" s="458">
        <v>-23.275862068965512</v>
      </c>
      <c r="R134" s="458">
        <v>-20.623501199040767</v>
      </c>
      <c r="S134" s="458">
        <v>-28.155339805825239</v>
      </c>
      <c r="T134" s="459">
        <v>-21.194029850746261</v>
      </c>
    </row>
    <row r="135" spans="1:20" ht="33.75" customHeight="1" x14ac:dyDescent="0.15"/>
    <row r="136" spans="1:20" ht="20.25" customHeight="1" x14ac:dyDescent="0.15">
      <c r="A136" s="41" t="s">
        <v>132</v>
      </c>
      <c r="J136" s="42"/>
    </row>
    <row r="137" spans="1:20" ht="14.45" customHeight="1" x14ac:dyDescent="0.15">
      <c r="A137" s="42"/>
      <c r="C137" s="90"/>
      <c r="D137" s="90"/>
      <c r="E137" s="90"/>
      <c r="F137" s="90"/>
      <c r="I137" s="42"/>
    </row>
    <row r="138" spans="1:20" ht="16.5" customHeight="1" x14ac:dyDescent="0.15">
      <c r="A138" s="43"/>
      <c r="B138" s="44"/>
      <c r="C138" s="597" t="s">
        <v>133</v>
      </c>
      <c r="D138" s="598"/>
      <c r="E138" s="598"/>
      <c r="F138" s="598"/>
      <c r="G138" s="599"/>
    </row>
    <row r="139" spans="1:20" ht="17.25" customHeight="1" x14ac:dyDescent="0.15">
      <c r="A139" s="47"/>
      <c r="B139" s="48"/>
      <c r="C139" s="600" t="s">
        <v>82</v>
      </c>
      <c r="D139" s="601"/>
      <c r="E139" s="601"/>
      <c r="F139" s="601"/>
      <c r="G139" s="602"/>
    </row>
    <row r="140" spans="1:20" ht="17.25" customHeight="1" x14ac:dyDescent="0.15">
      <c r="A140" s="52"/>
      <c r="B140" s="53"/>
      <c r="C140" s="54" t="s">
        <v>117</v>
      </c>
      <c r="D140" s="55" t="s">
        <v>16</v>
      </c>
      <c r="E140" s="55" t="s">
        <v>118</v>
      </c>
      <c r="F140" s="55" t="s">
        <v>134</v>
      </c>
      <c r="G140" s="81" t="s">
        <v>135</v>
      </c>
    </row>
    <row r="141" spans="1:20" ht="15" customHeight="1" x14ac:dyDescent="0.15">
      <c r="A141" s="57" t="s">
        <v>5</v>
      </c>
      <c r="B141" s="58"/>
      <c r="C141" s="368">
        <v>17.391304347826086</v>
      </c>
      <c r="D141" s="369">
        <v>30.260869565217391</v>
      </c>
      <c r="E141" s="369">
        <v>15.478260869565217</v>
      </c>
      <c r="F141" s="370">
        <v>30.434782608695656</v>
      </c>
      <c r="G141" s="371">
        <v>6.4347826086956523</v>
      </c>
    </row>
    <row r="142" spans="1:20" ht="15" customHeight="1" x14ac:dyDescent="0.15">
      <c r="A142" s="57" t="s">
        <v>7</v>
      </c>
      <c r="B142" s="58"/>
      <c r="C142" s="368">
        <v>11.592271818787475</v>
      </c>
      <c r="D142" s="369">
        <v>31.51232511658894</v>
      </c>
      <c r="E142" s="369">
        <v>14.057295136575615</v>
      </c>
      <c r="F142" s="370">
        <v>37.108594270486343</v>
      </c>
      <c r="G142" s="371">
        <v>5.7295136575616255</v>
      </c>
    </row>
    <row r="143" spans="1:20" ht="15" customHeight="1" x14ac:dyDescent="0.15">
      <c r="A143" s="57"/>
      <c r="B143" s="59" t="s">
        <v>3</v>
      </c>
      <c r="C143" s="372">
        <v>9.387755102040817</v>
      </c>
      <c r="D143" s="373">
        <v>33.877551020408163</v>
      </c>
      <c r="E143" s="373">
        <v>15.918367346938775</v>
      </c>
      <c r="F143" s="374">
        <v>35.510204081632651</v>
      </c>
      <c r="G143" s="375">
        <v>5.3061224489795915</v>
      </c>
    </row>
    <row r="144" spans="1:20" ht="15" customHeight="1" x14ac:dyDescent="0.15">
      <c r="A144" s="57"/>
      <c r="B144" s="60" t="s">
        <v>4</v>
      </c>
      <c r="C144" s="368">
        <v>23.255813953488371</v>
      </c>
      <c r="D144" s="369">
        <v>34.883720930232556</v>
      </c>
      <c r="E144" s="369">
        <v>16.279069767441861</v>
      </c>
      <c r="F144" s="370">
        <v>18.604651162790699</v>
      </c>
      <c r="G144" s="371">
        <v>6.9767441860465116</v>
      </c>
    </row>
    <row r="145" spans="1:13" ht="15" customHeight="1" x14ac:dyDescent="0.15">
      <c r="A145" s="57"/>
      <c r="B145" s="60" t="s">
        <v>6</v>
      </c>
      <c r="C145" s="368">
        <v>22.784810126582279</v>
      </c>
      <c r="D145" s="369">
        <v>35.443037974683541</v>
      </c>
      <c r="E145" s="369">
        <v>12.658227848101266</v>
      </c>
      <c r="F145" s="370">
        <v>21.518987341772153</v>
      </c>
      <c r="G145" s="371">
        <v>7.59493670886076</v>
      </c>
    </row>
    <row r="146" spans="1:13" ht="15" customHeight="1" x14ac:dyDescent="0.15">
      <c r="A146" s="57"/>
      <c r="B146" s="60" t="s">
        <v>8</v>
      </c>
      <c r="C146" s="368">
        <v>12.621359223300971</v>
      </c>
      <c r="D146" s="369">
        <v>31.391585760517799</v>
      </c>
      <c r="E146" s="369">
        <v>11.650485436893204</v>
      </c>
      <c r="F146" s="370">
        <v>36.893203883495147</v>
      </c>
      <c r="G146" s="371">
        <v>7.4433656957928811</v>
      </c>
    </row>
    <row r="147" spans="1:13" ht="15" customHeight="1" x14ac:dyDescent="0.15">
      <c r="A147" s="57"/>
      <c r="B147" s="61" t="s">
        <v>10</v>
      </c>
      <c r="C147" s="368">
        <v>7.0539419087136928</v>
      </c>
      <c r="D147" s="369">
        <v>22.821576763485478</v>
      </c>
      <c r="E147" s="369">
        <v>17.842323651452283</v>
      </c>
      <c r="F147" s="370">
        <v>47.302904564315348</v>
      </c>
      <c r="G147" s="371">
        <v>4.9792531120331951</v>
      </c>
    </row>
    <row r="148" spans="1:13" ht="15" customHeight="1" x14ac:dyDescent="0.15">
      <c r="A148" s="57"/>
      <c r="B148" s="60" t="s">
        <v>12</v>
      </c>
      <c r="C148" s="368">
        <v>14.457831325301203</v>
      </c>
      <c r="D148" s="369">
        <v>40.361445783132531</v>
      </c>
      <c r="E148" s="369">
        <v>9.0361445783132535</v>
      </c>
      <c r="F148" s="370">
        <v>30.722891566265059</v>
      </c>
      <c r="G148" s="371">
        <v>5.4216867469879517</v>
      </c>
    </row>
    <row r="149" spans="1:13" ht="15" customHeight="1" x14ac:dyDescent="0.15">
      <c r="A149" s="57"/>
      <c r="B149" s="62" t="s">
        <v>13</v>
      </c>
      <c r="C149" s="368">
        <v>10.256410256410255</v>
      </c>
      <c r="D149" s="369">
        <v>23.076923076923077</v>
      </c>
      <c r="E149" s="369">
        <v>18.803418803418804</v>
      </c>
      <c r="F149" s="370">
        <v>42.735042735042732</v>
      </c>
      <c r="G149" s="371">
        <v>5.1282051282051277</v>
      </c>
    </row>
    <row r="150" spans="1:13" ht="15" customHeight="1" x14ac:dyDescent="0.15">
      <c r="A150" s="63"/>
      <c r="B150" s="64" t="s">
        <v>14</v>
      </c>
      <c r="C150" s="376">
        <v>10.299003322259136</v>
      </c>
      <c r="D150" s="377">
        <v>33.554817275747503</v>
      </c>
      <c r="E150" s="377">
        <v>12.956810631229235</v>
      </c>
      <c r="F150" s="378">
        <v>38.538205980066451</v>
      </c>
      <c r="G150" s="379">
        <v>4.6511627906976747</v>
      </c>
    </row>
    <row r="151" spans="1:13" ht="15" customHeight="1" x14ac:dyDescent="0.15">
      <c r="A151" s="65" t="s">
        <v>9</v>
      </c>
      <c r="B151" s="66"/>
      <c r="C151" s="368">
        <v>35.555555555555557</v>
      </c>
      <c r="D151" s="369">
        <v>37.777777777777779</v>
      </c>
      <c r="E151" s="369">
        <v>11.111111111111111</v>
      </c>
      <c r="F151" s="370">
        <v>13.333333333333334</v>
      </c>
      <c r="G151" s="371">
        <v>2.2222222222222223</v>
      </c>
    </row>
    <row r="152" spans="1:13" ht="15" customHeight="1" x14ac:dyDescent="0.15">
      <c r="A152" s="63" t="s">
        <v>11</v>
      </c>
      <c r="B152" s="67"/>
      <c r="C152" s="376">
        <v>12.244897959183673</v>
      </c>
      <c r="D152" s="377">
        <v>31.122448979591837</v>
      </c>
      <c r="E152" s="377">
        <v>14.285714285714285</v>
      </c>
      <c r="F152" s="378">
        <v>36.224489795918366</v>
      </c>
      <c r="G152" s="379">
        <v>6.1224489795918364</v>
      </c>
    </row>
    <row r="153" spans="1:13" ht="15" customHeight="1" x14ac:dyDescent="0.15">
      <c r="A153" s="68" t="s">
        <v>20</v>
      </c>
      <c r="B153" s="69"/>
      <c r="C153" s="380">
        <v>13.198458574181119</v>
      </c>
      <c r="D153" s="381">
        <v>31.165703275529864</v>
      </c>
      <c r="E153" s="381">
        <v>14.450867052023122</v>
      </c>
      <c r="F153" s="382">
        <v>35.260115606936417</v>
      </c>
      <c r="G153" s="383">
        <v>5.9248554913294793</v>
      </c>
    </row>
    <row r="154" spans="1:13" ht="34.5" customHeight="1" x14ac:dyDescent="0.15">
      <c r="A154" s="58"/>
      <c r="B154" s="58"/>
      <c r="C154" s="243"/>
      <c r="D154" s="243"/>
      <c r="E154" s="243"/>
      <c r="F154" s="243"/>
      <c r="G154" s="243"/>
    </row>
    <row r="155" spans="1:13" s="255" customFormat="1" ht="20.25" customHeight="1" x14ac:dyDescent="0.15">
      <c r="A155" s="254" t="s">
        <v>186</v>
      </c>
    </row>
    <row r="156" spans="1:13" s="255" customFormat="1" ht="15" customHeight="1" x14ac:dyDescent="0.15">
      <c r="A156" s="256"/>
    </row>
    <row r="157" spans="1:13" s="255" customFormat="1" ht="16.5" customHeight="1" x14ac:dyDescent="0.15">
      <c r="A157" s="257"/>
      <c r="B157" s="258"/>
      <c r="C157" s="603" t="s">
        <v>187</v>
      </c>
      <c r="D157" s="604"/>
      <c r="E157" s="604"/>
      <c r="F157" s="605"/>
      <c r="G157" s="603" t="s">
        <v>188</v>
      </c>
      <c r="H157" s="604"/>
      <c r="I157" s="604"/>
      <c r="J157" s="605"/>
    </row>
    <row r="158" spans="1:13" s="255" customFormat="1" ht="39.75" customHeight="1" x14ac:dyDescent="0.15">
      <c r="A158" s="259"/>
      <c r="B158" s="260"/>
      <c r="C158" s="261" t="s">
        <v>0</v>
      </c>
      <c r="D158" s="77" t="s">
        <v>113</v>
      </c>
      <c r="E158" s="262" t="s">
        <v>1</v>
      </c>
      <c r="F158" s="263" t="s">
        <v>2</v>
      </c>
      <c r="G158" s="264" t="s">
        <v>18</v>
      </c>
      <c r="H158" s="265" t="s">
        <v>16</v>
      </c>
      <c r="I158" s="266" t="s">
        <v>19</v>
      </c>
      <c r="J158" s="267" t="s">
        <v>189</v>
      </c>
    </row>
    <row r="159" spans="1:13" s="255" customFormat="1" ht="15" customHeight="1" x14ac:dyDescent="0.15">
      <c r="A159" s="268" t="s">
        <v>5</v>
      </c>
      <c r="B159" s="269"/>
      <c r="C159" s="460">
        <v>43.060498220640568</v>
      </c>
      <c r="D159" s="461">
        <v>33.807829181494661</v>
      </c>
      <c r="E159" s="462">
        <v>23.131672597864767</v>
      </c>
      <c r="F159" s="463">
        <v>19.9288256227758</v>
      </c>
      <c r="G159" s="460">
        <v>24.485981308411215</v>
      </c>
      <c r="H159" s="464">
        <v>39.252336448598129</v>
      </c>
      <c r="I159" s="465">
        <v>36.261682242990659</v>
      </c>
      <c r="J159" s="463">
        <v>-11.775700934579444</v>
      </c>
      <c r="L159" s="270"/>
      <c r="M159" s="270"/>
    </row>
    <row r="160" spans="1:13" s="255" customFormat="1" ht="15" customHeight="1" x14ac:dyDescent="0.15">
      <c r="A160" s="268" t="s">
        <v>7</v>
      </c>
      <c r="B160" s="269"/>
      <c r="C160" s="466">
        <v>36.027397260273972</v>
      </c>
      <c r="D160" s="467">
        <v>38.013698630136986</v>
      </c>
      <c r="E160" s="468">
        <v>25.958904109589042</v>
      </c>
      <c r="F160" s="469">
        <v>10.06849315068493</v>
      </c>
      <c r="G160" s="466">
        <v>21.832498210450964</v>
      </c>
      <c r="H160" s="470">
        <v>44.881889763779526</v>
      </c>
      <c r="I160" s="471">
        <v>33.28561202576951</v>
      </c>
      <c r="J160" s="469">
        <v>-11.453113815318545</v>
      </c>
      <c r="L160" s="270"/>
      <c r="M160" s="270"/>
    </row>
    <row r="161" spans="1:13" s="255" customFormat="1" ht="15" customHeight="1" x14ac:dyDescent="0.15">
      <c r="A161" s="268"/>
      <c r="B161" s="271" t="s">
        <v>3</v>
      </c>
      <c r="C161" s="472">
        <v>40</v>
      </c>
      <c r="D161" s="473">
        <v>35.744680851063833</v>
      </c>
      <c r="E161" s="474">
        <v>24.25531914893617</v>
      </c>
      <c r="F161" s="475">
        <v>15.74468085106383</v>
      </c>
      <c r="G161" s="472">
        <v>26.086956521739129</v>
      </c>
      <c r="H161" s="476">
        <v>39.565217391304344</v>
      </c>
      <c r="I161" s="477">
        <v>34.347826086956523</v>
      </c>
      <c r="J161" s="475">
        <v>-8.2608695652173942</v>
      </c>
      <c r="L161" s="270"/>
      <c r="M161" s="270"/>
    </row>
    <row r="162" spans="1:13" s="255" customFormat="1" ht="15" customHeight="1" x14ac:dyDescent="0.15">
      <c r="A162" s="268"/>
      <c r="B162" s="272" t="s">
        <v>4</v>
      </c>
      <c r="C162" s="466">
        <v>46.511627906976742</v>
      </c>
      <c r="D162" s="467">
        <v>37.209302325581397</v>
      </c>
      <c r="E162" s="468">
        <v>16.279069767441861</v>
      </c>
      <c r="F162" s="469">
        <v>30.232558139534881</v>
      </c>
      <c r="G162" s="466">
        <v>31.707317073170731</v>
      </c>
      <c r="H162" s="470">
        <v>36.585365853658537</v>
      </c>
      <c r="I162" s="471">
        <v>31.707317073170731</v>
      </c>
      <c r="J162" s="469">
        <v>0</v>
      </c>
      <c r="L162" s="270"/>
      <c r="M162" s="270"/>
    </row>
    <row r="163" spans="1:13" s="255" customFormat="1" ht="15" customHeight="1" x14ac:dyDescent="0.15">
      <c r="A163" s="268"/>
      <c r="B163" s="272" t="s">
        <v>6</v>
      </c>
      <c r="C163" s="466">
        <v>44.303797468354425</v>
      </c>
      <c r="D163" s="467">
        <v>40.506329113924053</v>
      </c>
      <c r="E163" s="468">
        <v>15.18987341772152</v>
      </c>
      <c r="F163" s="469">
        <v>29.113924050632903</v>
      </c>
      <c r="G163" s="466">
        <v>33.783783783783782</v>
      </c>
      <c r="H163" s="470">
        <v>45.945945945945951</v>
      </c>
      <c r="I163" s="471">
        <v>20.27027027027027</v>
      </c>
      <c r="J163" s="469">
        <v>13.513513513513512</v>
      </c>
      <c r="L163" s="270"/>
      <c r="M163" s="270"/>
    </row>
    <row r="164" spans="1:13" s="255" customFormat="1" ht="15" customHeight="1" x14ac:dyDescent="0.15">
      <c r="A164" s="268"/>
      <c r="B164" s="272" t="s">
        <v>8</v>
      </c>
      <c r="C164" s="466">
        <v>49.836065573770497</v>
      </c>
      <c r="D164" s="467">
        <v>28.196721311475407</v>
      </c>
      <c r="E164" s="468">
        <v>21.967213114754099</v>
      </c>
      <c r="F164" s="469">
        <v>27.868852459016399</v>
      </c>
      <c r="G164" s="466">
        <v>26.573426573426573</v>
      </c>
      <c r="H164" s="470">
        <v>40.209790209790206</v>
      </c>
      <c r="I164" s="471">
        <v>33.21678321678322</v>
      </c>
      <c r="J164" s="469">
        <v>-6.6433566433566469</v>
      </c>
      <c r="L164" s="270"/>
      <c r="M164" s="270"/>
    </row>
    <row r="165" spans="1:13" s="255" customFormat="1" ht="15" customHeight="1" x14ac:dyDescent="0.15">
      <c r="A165" s="268"/>
      <c r="B165" s="273" t="s">
        <v>10</v>
      </c>
      <c r="C165" s="466">
        <v>20.675105485232066</v>
      </c>
      <c r="D165" s="467">
        <v>41.350210970464133</v>
      </c>
      <c r="E165" s="468">
        <v>37.974683544303801</v>
      </c>
      <c r="F165" s="469">
        <v>-17.299578059071735</v>
      </c>
      <c r="G165" s="466">
        <v>12.334801762114537</v>
      </c>
      <c r="H165" s="470">
        <v>39.207048458149778</v>
      </c>
      <c r="I165" s="471">
        <v>48.458149779735685</v>
      </c>
      <c r="J165" s="469">
        <v>-36.123348017621147</v>
      </c>
      <c r="L165" s="270"/>
      <c r="M165" s="270"/>
    </row>
    <row r="166" spans="1:13" s="255" customFormat="1" ht="15" customHeight="1" x14ac:dyDescent="0.15">
      <c r="A166" s="268"/>
      <c r="B166" s="272" t="s">
        <v>12</v>
      </c>
      <c r="C166" s="466">
        <v>38.75</v>
      </c>
      <c r="D166" s="467">
        <v>42.5</v>
      </c>
      <c r="E166" s="468">
        <v>18.75</v>
      </c>
      <c r="F166" s="469">
        <v>20</v>
      </c>
      <c r="G166" s="466">
        <v>16.129032258064516</v>
      </c>
      <c r="H166" s="470">
        <v>61.935483870967744</v>
      </c>
      <c r="I166" s="471">
        <v>21.935483870967744</v>
      </c>
      <c r="J166" s="469">
        <v>-5.8064516129032278</v>
      </c>
      <c r="L166" s="270"/>
      <c r="M166" s="270"/>
    </row>
    <row r="167" spans="1:13" s="255" customFormat="1" ht="15" customHeight="1" x14ac:dyDescent="0.15">
      <c r="A167" s="268"/>
      <c r="B167" s="274" t="s">
        <v>13</v>
      </c>
      <c r="C167" s="466">
        <v>18.584070796460178</v>
      </c>
      <c r="D167" s="467">
        <v>38.938053097345133</v>
      </c>
      <c r="E167" s="468">
        <v>42.477876106194692</v>
      </c>
      <c r="F167" s="469">
        <v>-23.893805309734514</v>
      </c>
      <c r="G167" s="466">
        <v>15.384615384615385</v>
      </c>
      <c r="H167" s="470">
        <v>43.269230769230774</v>
      </c>
      <c r="I167" s="471">
        <v>41.346153846153847</v>
      </c>
      <c r="J167" s="469">
        <v>-25.96153846153846</v>
      </c>
      <c r="L167" s="270"/>
      <c r="M167" s="270"/>
    </row>
    <row r="168" spans="1:13" s="255" customFormat="1" ht="15" customHeight="1" x14ac:dyDescent="0.15">
      <c r="A168" s="275"/>
      <c r="B168" s="276" t="s">
        <v>14</v>
      </c>
      <c r="C168" s="478">
        <v>32.291666666666671</v>
      </c>
      <c r="D168" s="479">
        <v>44.097222222222221</v>
      </c>
      <c r="E168" s="480">
        <v>23.611111111111111</v>
      </c>
      <c r="F168" s="481">
        <v>8.6805555555555607</v>
      </c>
      <c r="G168" s="478">
        <v>22.142857142857142</v>
      </c>
      <c r="H168" s="482">
        <v>50.714285714285708</v>
      </c>
      <c r="I168" s="483">
        <v>27.142857142857142</v>
      </c>
      <c r="J168" s="481">
        <v>-5</v>
      </c>
      <c r="L168" s="270"/>
      <c r="M168" s="270"/>
    </row>
    <row r="169" spans="1:13" s="255" customFormat="1" ht="15" customHeight="1" x14ac:dyDescent="0.15">
      <c r="A169" s="277" t="s">
        <v>9</v>
      </c>
      <c r="B169" s="278"/>
      <c r="C169" s="466">
        <v>75.280898876404493</v>
      </c>
      <c r="D169" s="467">
        <v>19.101123595505616</v>
      </c>
      <c r="E169" s="468">
        <v>5.6179775280898872</v>
      </c>
      <c r="F169" s="469">
        <v>69.662921348314612</v>
      </c>
      <c r="G169" s="466">
        <v>42.857142857142854</v>
      </c>
      <c r="H169" s="470">
        <v>32.142857142857146</v>
      </c>
      <c r="I169" s="471">
        <v>25</v>
      </c>
      <c r="J169" s="469">
        <v>17.857142857142854</v>
      </c>
      <c r="L169" s="270"/>
      <c r="M169" s="270"/>
    </row>
    <row r="170" spans="1:13" s="255" customFormat="1" ht="15" customHeight="1" x14ac:dyDescent="0.15">
      <c r="A170" s="275" t="s">
        <v>11</v>
      </c>
      <c r="B170" s="279"/>
      <c r="C170" s="478">
        <v>36.544502617801044</v>
      </c>
      <c r="D170" s="479">
        <v>37.434554973821989</v>
      </c>
      <c r="E170" s="480">
        <v>26.020942408376964</v>
      </c>
      <c r="F170" s="481">
        <v>10.52356020942408</v>
      </c>
      <c r="G170" s="478">
        <v>21.80821917808219</v>
      </c>
      <c r="H170" s="482">
        <v>44</v>
      </c>
      <c r="I170" s="483">
        <v>34.19178082191781</v>
      </c>
      <c r="J170" s="481">
        <v>-12.38356164383562</v>
      </c>
      <c r="L170" s="270"/>
      <c r="M170" s="270"/>
    </row>
    <row r="171" spans="1:13" s="255" customFormat="1" ht="15" customHeight="1" x14ac:dyDescent="0.15">
      <c r="A171" s="280" t="s">
        <v>20</v>
      </c>
      <c r="B171" s="281"/>
      <c r="C171" s="484">
        <v>37.982195845697333</v>
      </c>
      <c r="D171" s="485">
        <v>36.844708209693373</v>
      </c>
      <c r="E171" s="486">
        <v>25.173095944609297</v>
      </c>
      <c r="F171" s="487">
        <v>12.809099901088036</v>
      </c>
      <c r="G171" s="484">
        <v>22.567287784679088</v>
      </c>
      <c r="H171" s="488">
        <v>43.322981366459629</v>
      </c>
      <c r="I171" s="489">
        <v>34.10973084886129</v>
      </c>
      <c r="J171" s="487">
        <v>-11.542443064182201</v>
      </c>
      <c r="L171" s="270"/>
      <c r="M171" s="270"/>
    </row>
    <row r="172" spans="1:13" s="255" customFormat="1" ht="33.75" customHeight="1" x14ac:dyDescent="0.15">
      <c r="A172" s="269"/>
      <c r="B172" s="269"/>
      <c r="C172" s="282"/>
      <c r="D172" s="282"/>
      <c r="E172" s="282"/>
      <c r="F172" s="282"/>
      <c r="G172" s="282"/>
      <c r="H172" s="282"/>
      <c r="I172" s="282"/>
      <c r="J172" s="282"/>
    </row>
    <row r="173" spans="1:13" s="255" customFormat="1" ht="20.25" customHeight="1" x14ac:dyDescent="0.15">
      <c r="A173" s="254" t="s">
        <v>190</v>
      </c>
    </row>
    <row r="174" spans="1:13" s="255" customFormat="1" ht="15" customHeight="1" x14ac:dyDescent="0.15">
      <c r="A174" s="256"/>
    </row>
    <row r="175" spans="1:13" s="255" customFormat="1" ht="16.5" customHeight="1" x14ac:dyDescent="0.15">
      <c r="A175" s="257"/>
      <c r="B175" s="258"/>
      <c r="C175" s="606" t="s">
        <v>191</v>
      </c>
      <c r="D175" s="607"/>
      <c r="E175" s="607"/>
      <c r="F175" s="608"/>
      <c r="G175" s="606" t="s">
        <v>192</v>
      </c>
      <c r="H175" s="607"/>
      <c r="I175" s="607"/>
      <c r="J175" s="608"/>
    </row>
    <row r="176" spans="1:13" s="255" customFormat="1" ht="35.25" customHeight="1" x14ac:dyDescent="0.15">
      <c r="A176" s="259"/>
      <c r="B176" s="260"/>
      <c r="C176" s="261" t="s">
        <v>18</v>
      </c>
      <c r="D176" s="265" t="s">
        <v>16</v>
      </c>
      <c r="E176" s="283" t="s">
        <v>19</v>
      </c>
      <c r="F176" s="267" t="s">
        <v>2</v>
      </c>
      <c r="G176" s="264" t="s">
        <v>18</v>
      </c>
      <c r="H176" s="265" t="s">
        <v>16</v>
      </c>
      <c r="I176" s="266" t="s">
        <v>19</v>
      </c>
      <c r="J176" s="267" t="s">
        <v>2</v>
      </c>
    </row>
    <row r="177" spans="1:13" s="255" customFormat="1" ht="15" customHeight="1" x14ac:dyDescent="0.15">
      <c r="A177" s="268" t="s">
        <v>5</v>
      </c>
      <c r="B177" s="269"/>
      <c r="C177" s="460">
        <v>14.886164623467602</v>
      </c>
      <c r="D177" s="461">
        <v>70.577933450087571</v>
      </c>
      <c r="E177" s="461">
        <v>14.535901926444833</v>
      </c>
      <c r="F177" s="463">
        <v>0.35026269702276913</v>
      </c>
      <c r="G177" s="460">
        <v>25.964912280701753</v>
      </c>
      <c r="H177" s="464">
        <v>40</v>
      </c>
      <c r="I177" s="490">
        <v>34.035087719298247</v>
      </c>
      <c r="J177" s="463">
        <v>-8.0701754385964932</v>
      </c>
      <c r="L177" s="270"/>
      <c r="M177" s="270"/>
    </row>
    <row r="178" spans="1:13" s="255" customFormat="1" ht="15" customHeight="1" x14ac:dyDescent="0.15">
      <c r="A178" s="268" t="s">
        <v>7</v>
      </c>
      <c r="B178" s="269"/>
      <c r="C178" s="466">
        <v>10.335570469798657</v>
      </c>
      <c r="D178" s="467">
        <v>72.885906040268452</v>
      </c>
      <c r="E178" s="467">
        <v>16.778523489932887</v>
      </c>
      <c r="F178" s="469">
        <v>-6.4429530201342295</v>
      </c>
      <c r="G178" s="466">
        <v>20.796758946657665</v>
      </c>
      <c r="H178" s="470">
        <v>46.725185685347739</v>
      </c>
      <c r="I178" s="491">
        <v>32.4780553679946</v>
      </c>
      <c r="J178" s="469">
        <v>-11.681296421336935</v>
      </c>
      <c r="L178" s="270"/>
      <c r="M178" s="270"/>
    </row>
    <row r="179" spans="1:13" s="255" customFormat="1" ht="15" customHeight="1" x14ac:dyDescent="0.15">
      <c r="A179" s="268"/>
      <c r="B179" s="271" t="s">
        <v>3</v>
      </c>
      <c r="C179" s="472">
        <v>14.227642276422763</v>
      </c>
      <c r="D179" s="473">
        <v>66.666666666666657</v>
      </c>
      <c r="E179" s="473">
        <v>19.105691056910569</v>
      </c>
      <c r="F179" s="475">
        <v>-4.8780487804878057</v>
      </c>
      <c r="G179" s="472">
        <v>22.083333333333332</v>
      </c>
      <c r="H179" s="476">
        <v>41.25</v>
      </c>
      <c r="I179" s="492">
        <v>36.666666666666664</v>
      </c>
      <c r="J179" s="475">
        <v>-14.583333333333332</v>
      </c>
      <c r="L179" s="270"/>
      <c r="M179" s="270"/>
    </row>
    <row r="180" spans="1:13" s="255" customFormat="1" ht="15" customHeight="1" x14ac:dyDescent="0.15">
      <c r="A180" s="268"/>
      <c r="B180" s="272" t="s">
        <v>4</v>
      </c>
      <c r="C180" s="466">
        <v>32.558139534883722</v>
      </c>
      <c r="D180" s="467">
        <v>58.139534883720934</v>
      </c>
      <c r="E180" s="467">
        <v>9.3023255813953494</v>
      </c>
      <c r="F180" s="469">
        <v>23.255813953488371</v>
      </c>
      <c r="G180" s="466">
        <v>41.860465116279073</v>
      </c>
      <c r="H180" s="470">
        <v>39.534883720930232</v>
      </c>
      <c r="I180" s="491">
        <v>18.604651162790699</v>
      </c>
      <c r="J180" s="469">
        <v>23.255813953488374</v>
      </c>
      <c r="L180" s="270"/>
      <c r="M180" s="270"/>
    </row>
    <row r="181" spans="1:13" s="255" customFormat="1" ht="15" customHeight="1" x14ac:dyDescent="0.15">
      <c r="A181" s="268"/>
      <c r="B181" s="272" t="s">
        <v>6</v>
      </c>
      <c r="C181" s="466">
        <v>14.285714285714285</v>
      </c>
      <c r="D181" s="467">
        <v>61.038961038961034</v>
      </c>
      <c r="E181" s="467">
        <v>24.675324675324674</v>
      </c>
      <c r="F181" s="469">
        <v>-10.38961038961039</v>
      </c>
      <c r="G181" s="466">
        <v>34.615384615384613</v>
      </c>
      <c r="H181" s="470">
        <v>44.871794871794876</v>
      </c>
      <c r="I181" s="491">
        <v>20.512820512820511</v>
      </c>
      <c r="J181" s="469">
        <v>14.102564102564102</v>
      </c>
      <c r="L181" s="270"/>
      <c r="M181" s="270"/>
    </row>
    <row r="182" spans="1:13" s="255" customFormat="1" ht="15" customHeight="1" x14ac:dyDescent="0.15">
      <c r="A182" s="268"/>
      <c r="B182" s="272" t="s">
        <v>8</v>
      </c>
      <c r="C182" s="466">
        <v>12.987012987012985</v>
      </c>
      <c r="D182" s="467">
        <v>71.428571428571431</v>
      </c>
      <c r="E182" s="467">
        <v>15.584415584415584</v>
      </c>
      <c r="F182" s="469">
        <v>-2.5974025974025992</v>
      </c>
      <c r="G182" s="466">
        <v>25.657894736842106</v>
      </c>
      <c r="H182" s="470">
        <v>39.80263157894737</v>
      </c>
      <c r="I182" s="491">
        <v>34.539473684210527</v>
      </c>
      <c r="J182" s="469">
        <v>-8.8815789473684212</v>
      </c>
      <c r="L182" s="270"/>
      <c r="M182" s="270"/>
    </row>
    <row r="183" spans="1:13" s="255" customFormat="1" ht="15" customHeight="1" x14ac:dyDescent="0.15">
      <c r="A183" s="268"/>
      <c r="B183" s="273" t="s">
        <v>10</v>
      </c>
      <c r="C183" s="466">
        <v>3.7815126050420167</v>
      </c>
      <c r="D183" s="467">
        <v>75.210084033613441</v>
      </c>
      <c r="E183" s="467">
        <v>21.008403361344538</v>
      </c>
      <c r="F183" s="469">
        <v>-17.22689075630252</v>
      </c>
      <c r="G183" s="466">
        <v>15.289256198347106</v>
      </c>
      <c r="H183" s="470">
        <v>39.669421487603309</v>
      </c>
      <c r="I183" s="491">
        <v>45.041322314049587</v>
      </c>
      <c r="J183" s="469">
        <v>-29.752066115702483</v>
      </c>
      <c r="L183" s="270"/>
      <c r="M183" s="270"/>
    </row>
    <row r="184" spans="1:13" s="255" customFormat="1" ht="15" customHeight="1" x14ac:dyDescent="0.15">
      <c r="A184" s="268"/>
      <c r="B184" s="272" t="s">
        <v>12</v>
      </c>
      <c r="C184" s="466">
        <v>4.1916167664670656</v>
      </c>
      <c r="D184" s="467">
        <v>90.419161676646709</v>
      </c>
      <c r="E184" s="467">
        <v>5.3892215568862278</v>
      </c>
      <c r="F184" s="469">
        <v>-1.1976047904191622</v>
      </c>
      <c r="G184" s="466">
        <v>10.909090909090908</v>
      </c>
      <c r="H184" s="470">
        <v>72.121212121212125</v>
      </c>
      <c r="I184" s="491">
        <v>16.969696969696972</v>
      </c>
      <c r="J184" s="469">
        <v>-6.0606060606060641</v>
      </c>
      <c r="L184" s="270"/>
      <c r="M184" s="270"/>
    </row>
    <row r="185" spans="1:13" s="255" customFormat="1" ht="15" customHeight="1" x14ac:dyDescent="0.15">
      <c r="A185" s="268"/>
      <c r="B185" s="274" t="s">
        <v>13</v>
      </c>
      <c r="C185" s="466">
        <v>7.8947368421052628</v>
      </c>
      <c r="D185" s="467">
        <v>77.192982456140342</v>
      </c>
      <c r="E185" s="467">
        <v>14.912280701754385</v>
      </c>
      <c r="F185" s="469">
        <v>-7.0175438596491224</v>
      </c>
      <c r="G185" s="466">
        <v>16.666666666666664</v>
      </c>
      <c r="H185" s="470">
        <v>42.105263157894733</v>
      </c>
      <c r="I185" s="491">
        <v>41.228070175438596</v>
      </c>
      <c r="J185" s="469">
        <v>-24.561403508771932</v>
      </c>
      <c r="L185" s="270"/>
      <c r="M185" s="270"/>
    </row>
    <row r="186" spans="1:13" s="255" customFormat="1" ht="15" customHeight="1" x14ac:dyDescent="0.15">
      <c r="A186" s="275"/>
      <c r="B186" s="276" t="s">
        <v>14</v>
      </c>
      <c r="C186" s="478">
        <v>9.7643097643097647</v>
      </c>
      <c r="D186" s="479">
        <v>71.380471380471377</v>
      </c>
      <c r="E186" s="479">
        <v>18.855218855218855</v>
      </c>
      <c r="F186" s="481">
        <v>-9.0909090909090899</v>
      </c>
      <c r="G186" s="478">
        <v>19.661016949152543</v>
      </c>
      <c r="H186" s="482">
        <v>53.220338983050851</v>
      </c>
      <c r="I186" s="493">
        <v>27.118644067796609</v>
      </c>
      <c r="J186" s="481">
        <v>-7.4576271186440657</v>
      </c>
      <c r="L186" s="270"/>
      <c r="M186" s="270"/>
    </row>
    <row r="187" spans="1:13" s="255" customFormat="1" ht="15" customHeight="1" x14ac:dyDescent="0.15">
      <c r="A187" s="277" t="s">
        <v>9</v>
      </c>
      <c r="B187" s="278"/>
      <c r="C187" s="466">
        <v>29.885057471264371</v>
      </c>
      <c r="D187" s="467">
        <v>52.873563218390807</v>
      </c>
      <c r="E187" s="467">
        <v>17.241379310344829</v>
      </c>
      <c r="F187" s="469">
        <v>12.643678160919542</v>
      </c>
      <c r="G187" s="466">
        <v>53.932584269662918</v>
      </c>
      <c r="H187" s="470">
        <v>26.966292134831459</v>
      </c>
      <c r="I187" s="491">
        <v>19.101123595505616</v>
      </c>
      <c r="J187" s="469">
        <v>34.831460674157299</v>
      </c>
      <c r="L187" s="270"/>
      <c r="M187" s="270"/>
    </row>
    <row r="188" spans="1:13" s="255" customFormat="1" ht="15" customHeight="1" x14ac:dyDescent="0.15">
      <c r="A188" s="275" t="s">
        <v>11</v>
      </c>
      <c r="B188" s="279"/>
      <c r="C188" s="478">
        <v>10.763710917478218</v>
      </c>
      <c r="D188" s="479">
        <v>73.34700153767298</v>
      </c>
      <c r="E188" s="479">
        <v>15.889287544848795</v>
      </c>
      <c r="F188" s="481">
        <v>-5.1255766273705774</v>
      </c>
      <c r="G188" s="478">
        <v>21.011874032008258</v>
      </c>
      <c r="H188" s="482">
        <v>45.74083634486319</v>
      </c>
      <c r="I188" s="493">
        <v>33.247289623128552</v>
      </c>
      <c r="J188" s="481">
        <v>-12.235415591120294</v>
      </c>
      <c r="L188" s="270"/>
      <c r="M188" s="270"/>
    </row>
    <row r="189" spans="1:13" s="255" customFormat="1" ht="15" customHeight="1" x14ac:dyDescent="0.15">
      <c r="A189" s="280" t="s">
        <v>20</v>
      </c>
      <c r="B189" s="281"/>
      <c r="C189" s="484">
        <v>11.596312469674915</v>
      </c>
      <c r="D189" s="485">
        <v>72.246482290150411</v>
      </c>
      <c r="E189" s="485">
        <v>16.157205240174672</v>
      </c>
      <c r="F189" s="487">
        <v>-4.5608927704997573</v>
      </c>
      <c r="G189" s="484">
        <v>22.233057045343735</v>
      </c>
      <c r="H189" s="488">
        <v>44.856167723061915</v>
      </c>
      <c r="I189" s="494">
        <v>32.91077523159435</v>
      </c>
      <c r="J189" s="487">
        <v>-10.677718186250615</v>
      </c>
      <c r="L189" s="270"/>
      <c r="M189" s="270"/>
    </row>
    <row r="190" spans="1:13" s="255" customFormat="1" ht="33.75" customHeight="1" x14ac:dyDescent="0.15">
      <c r="A190" s="269"/>
      <c r="B190" s="269"/>
      <c r="C190" s="282"/>
      <c r="D190" s="282"/>
      <c r="E190" s="282"/>
      <c r="F190" s="282"/>
      <c r="G190" s="282"/>
      <c r="H190" s="282"/>
      <c r="I190" s="282"/>
      <c r="J190" s="282"/>
    </row>
    <row r="191" spans="1:13" s="255" customFormat="1" ht="20.25" customHeight="1" x14ac:dyDescent="0.15">
      <c r="A191" s="254" t="s">
        <v>193</v>
      </c>
    </row>
    <row r="192" spans="1:13" s="255" customFormat="1" ht="15" customHeight="1" x14ac:dyDescent="0.15">
      <c r="A192" s="256"/>
    </row>
    <row r="193" spans="1:16154" s="255" customFormat="1" ht="96" customHeight="1" x14ac:dyDescent="0.15">
      <c r="A193" s="284"/>
      <c r="B193" s="285"/>
      <c r="C193" s="286" t="s">
        <v>194</v>
      </c>
      <c r="D193" s="286" t="s">
        <v>195</v>
      </c>
      <c r="E193" s="287" t="s">
        <v>196</v>
      </c>
      <c r="F193" s="288" t="s">
        <v>197</v>
      </c>
      <c r="G193" s="288" t="s">
        <v>198</v>
      </c>
      <c r="H193" s="287" t="s">
        <v>199</v>
      </c>
      <c r="I193" s="289" t="s">
        <v>200</v>
      </c>
    </row>
    <row r="194" spans="1:16154" s="255" customFormat="1" ht="15" customHeight="1" x14ac:dyDescent="0.15">
      <c r="A194" s="268" t="s">
        <v>5</v>
      </c>
      <c r="B194" s="269"/>
      <c r="C194" s="495">
        <v>54.52930728241563</v>
      </c>
      <c r="D194" s="495">
        <v>57.371225577264653</v>
      </c>
      <c r="E194" s="495">
        <v>14.742451154529308</v>
      </c>
      <c r="F194" s="495">
        <v>19.893428063943162</v>
      </c>
      <c r="G194" s="495">
        <v>6.3943161634103021</v>
      </c>
      <c r="H194" s="495">
        <v>13.321492007104796</v>
      </c>
      <c r="I194" s="496">
        <v>9.946714031971581</v>
      </c>
    </row>
    <row r="195" spans="1:16154" s="255" customFormat="1" ht="15" customHeight="1" x14ac:dyDescent="0.15">
      <c r="A195" s="268" t="s">
        <v>7</v>
      </c>
      <c r="B195" s="269"/>
      <c r="C195" s="497">
        <v>39.04630269523151</v>
      </c>
      <c r="D195" s="497">
        <v>52.937111264685555</v>
      </c>
      <c r="E195" s="497">
        <v>12.715964063579822</v>
      </c>
      <c r="F195" s="497">
        <v>6.5653075328265382</v>
      </c>
      <c r="G195" s="497">
        <v>2.8334485141672427</v>
      </c>
      <c r="H195" s="497">
        <v>10.228058051140291</v>
      </c>
      <c r="I195" s="498">
        <v>20.179682100898411</v>
      </c>
    </row>
    <row r="196" spans="1:16154" s="255" customFormat="1" ht="15" customHeight="1" x14ac:dyDescent="0.15">
      <c r="A196" s="268"/>
      <c r="B196" s="271" t="s">
        <v>3</v>
      </c>
      <c r="C196" s="499">
        <v>47.899159663865547</v>
      </c>
      <c r="D196" s="499">
        <v>56.30252100840336</v>
      </c>
      <c r="E196" s="499">
        <v>11.344537815126051</v>
      </c>
      <c r="F196" s="499">
        <v>5.882352941176471</v>
      </c>
      <c r="G196" s="499">
        <v>1.2605042016806722</v>
      </c>
      <c r="H196" s="499">
        <v>11.764705882352942</v>
      </c>
      <c r="I196" s="500">
        <v>15.546218487394958</v>
      </c>
    </row>
    <row r="197" spans="1:16154" s="255" customFormat="1" ht="15" customHeight="1" x14ac:dyDescent="0.15">
      <c r="A197" s="268"/>
      <c r="B197" s="272" t="s">
        <v>4</v>
      </c>
      <c r="C197" s="501">
        <v>40.476190476190474</v>
      </c>
      <c r="D197" s="501">
        <v>28.571428571428577</v>
      </c>
      <c r="E197" s="501">
        <v>9.5238095238095237</v>
      </c>
      <c r="F197" s="501">
        <v>7.1428571428571441</v>
      </c>
      <c r="G197" s="501">
        <v>0</v>
      </c>
      <c r="H197" s="501">
        <v>21.428571428571427</v>
      </c>
      <c r="I197" s="502">
        <v>30.952380952380953</v>
      </c>
    </row>
    <row r="198" spans="1:16154" s="255" customFormat="1" ht="15" customHeight="1" x14ac:dyDescent="0.15">
      <c r="A198" s="268"/>
      <c r="B198" s="272" t="s">
        <v>6</v>
      </c>
      <c r="C198" s="501">
        <v>52.564102564102569</v>
      </c>
      <c r="D198" s="501">
        <v>48.717948717948715</v>
      </c>
      <c r="E198" s="501">
        <v>14.102564102564102</v>
      </c>
      <c r="F198" s="501">
        <v>8.9743589743589745</v>
      </c>
      <c r="G198" s="501">
        <v>5.1282051282051286</v>
      </c>
      <c r="H198" s="501">
        <v>14.102564102564102</v>
      </c>
      <c r="I198" s="502">
        <v>14.102564102564102</v>
      </c>
    </row>
    <row r="199" spans="1:16154" s="255" customFormat="1" ht="15" customHeight="1" x14ac:dyDescent="0.15">
      <c r="A199" s="268"/>
      <c r="B199" s="272" t="s">
        <v>8</v>
      </c>
      <c r="C199" s="501">
        <v>43.434343434343432</v>
      </c>
      <c r="D199" s="501">
        <v>57.575757575757578</v>
      </c>
      <c r="E199" s="501">
        <v>20.202020202020201</v>
      </c>
      <c r="F199" s="501">
        <v>14.14141414141414</v>
      </c>
      <c r="G199" s="501">
        <v>6.7340067340067336</v>
      </c>
      <c r="H199" s="501">
        <v>13.468013468013467</v>
      </c>
      <c r="I199" s="502">
        <v>11.784511784511784</v>
      </c>
    </row>
    <row r="200" spans="1:16154" s="255" customFormat="1" ht="15" customHeight="1" x14ac:dyDescent="0.15">
      <c r="A200" s="268"/>
      <c r="B200" s="273" t="s">
        <v>10</v>
      </c>
      <c r="C200" s="501">
        <v>37.117903930131007</v>
      </c>
      <c r="D200" s="501">
        <v>60.698689956331876</v>
      </c>
      <c r="E200" s="501">
        <v>10.480349344978166</v>
      </c>
      <c r="F200" s="501">
        <v>5.2401746724890828</v>
      </c>
      <c r="G200" s="501">
        <v>2.1834061135371181</v>
      </c>
      <c r="H200" s="501">
        <v>7.4235807860262017</v>
      </c>
      <c r="I200" s="502">
        <v>17.903930131004365</v>
      </c>
    </row>
    <row r="201" spans="1:16154" s="255" customFormat="1" ht="15" customHeight="1" x14ac:dyDescent="0.15">
      <c r="A201" s="268"/>
      <c r="B201" s="272" t="s">
        <v>12</v>
      </c>
      <c r="C201" s="501">
        <v>13.20754716981132</v>
      </c>
      <c r="D201" s="501">
        <v>33.962264150943398</v>
      </c>
      <c r="E201" s="501">
        <v>18.238993710691823</v>
      </c>
      <c r="F201" s="501">
        <v>1.8867924528301887</v>
      </c>
      <c r="G201" s="501">
        <v>1.2578616352201257</v>
      </c>
      <c r="H201" s="501">
        <v>7.5471698113207548</v>
      </c>
      <c r="I201" s="502">
        <v>42.138364779874216</v>
      </c>
    </row>
    <row r="202" spans="1:16154" s="255" customFormat="1" ht="15" customHeight="1" x14ac:dyDescent="0.15">
      <c r="A202" s="268"/>
      <c r="B202" s="274" t="s">
        <v>13</v>
      </c>
      <c r="C202" s="501">
        <v>42.342342342342342</v>
      </c>
      <c r="D202" s="501">
        <v>71.171171171171167</v>
      </c>
      <c r="E202" s="501">
        <v>6.3063063063063067</v>
      </c>
      <c r="F202" s="501">
        <v>0.90090090090090091</v>
      </c>
      <c r="G202" s="501">
        <v>2.7027027027027026</v>
      </c>
      <c r="H202" s="501">
        <v>1.8018018018018018</v>
      </c>
      <c r="I202" s="502">
        <v>14.414414414414415</v>
      </c>
    </row>
    <row r="203" spans="1:16154" s="255" customFormat="1" ht="15" customHeight="1" x14ac:dyDescent="0.15">
      <c r="A203" s="275"/>
      <c r="B203" s="276" t="s">
        <v>14</v>
      </c>
      <c r="C203" s="497">
        <v>37.883959044368602</v>
      </c>
      <c r="D203" s="497">
        <v>47.44027303754266</v>
      </c>
      <c r="E203" s="497">
        <v>7.50853242320819</v>
      </c>
      <c r="F203" s="497">
        <v>4.4368600682593859</v>
      </c>
      <c r="G203" s="497">
        <v>1.3651877133105803</v>
      </c>
      <c r="H203" s="497">
        <v>9.8976109215017072</v>
      </c>
      <c r="I203" s="498">
        <v>24.573378839590443</v>
      </c>
    </row>
    <row r="204" spans="1:16154" s="255" customFormat="1" ht="15" customHeight="1" x14ac:dyDescent="0.15">
      <c r="A204" s="277" t="s">
        <v>9</v>
      </c>
      <c r="B204" s="278"/>
      <c r="C204" s="499">
        <v>65.517241379310349</v>
      </c>
      <c r="D204" s="499">
        <v>58.620689655172406</v>
      </c>
      <c r="E204" s="499">
        <v>13.793103448275861</v>
      </c>
      <c r="F204" s="499">
        <v>9.1954022988505741</v>
      </c>
      <c r="G204" s="499">
        <v>2.2988505747126435</v>
      </c>
      <c r="H204" s="499">
        <v>12.643678160919542</v>
      </c>
      <c r="I204" s="500">
        <v>6.8965517241379306</v>
      </c>
    </row>
    <row r="205" spans="1:16154" s="255" customFormat="1" ht="15" customHeight="1" x14ac:dyDescent="0.15">
      <c r="A205" s="275" t="s">
        <v>11</v>
      </c>
      <c r="B205" s="279"/>
      <c r="C205" s="497">
        <v>42.518440463645945</v>
      </c>
      <c r="D205" s="497">
        <v>54.056902002107485</v>
      </c>
      <c r="E205" s="497">
        <v>13.224446786090621</v>
      </c>
      <c r="F205" s="497">
        <v>10.326659641728135</v>
      </c>
      <c r="G205" s="497">
        <v>3.7934668071654376</v>
      </c>
      <c r="H205" s="497">
        <v>11.01159114857745</v>
      </c>
      <c r="I205" s="498">
        <v>17.702845100105375</v>
      </c>
    </row>
    <row r="206" spans="1:16154" s="255" customFormat="1" ht="15" customHeight="1" x14ac:dyDescent="0.15">
      <c r="A206" s="280" t="s">
        <v>20</v>
      </c>
      <c r="B206" s="281"/>
      <c r="C206" s="503">
        <v>43.383084577114431</v>
      </c>
      <c r="D206" s="503">
        <v>54.179104477611936</v>
      </c>
      <c r="E206" s="503">
        <v>13.28358208955224</v>
      </c>
      <c r="F206" s="503">
        <v>10.298507462686567</v>
      </c>
      <c r="G206" s="503">
        <v>3.8308457711442783</v>
      </c>
      <c r="H206" s="503">
        <v>11.09452736318408</v>
      </c>
      <c r="I206" s="504">
        <v>17.313432835820898</v>
      </c>
    </row>
    <row r="207" spans="1:16154" ht="19.5" customHeight="1" x14ac:dyDescent="0.15"/>
    <row r="208" spans="1:16154" ht="17.25" customHeight="1" x14ac:dyDescent="0.15">
      <c r="A208" s="58" t="s">
        <v>174</v>
      </c>
      <c r="B208" s="58"/>
      <c r="C208" s="58"/>
      <c r="D208" s="58"/>
      <c r="E208" s="58"/>
      <c r="F208" s="58"/>
      <c r="G208" s="58"/>
      <c r="H208" s="58"/>
      <c r="I208" s="58"/>
      <c r="J208" s="58"/>
      <c r="K208" s="58"/>
      <c r="L208" s="58"/>
      <c r="M208" s="58"/>
      <c r="AA208" s="40"/>
      <c r="AB208" s="40"/>
      <c r="AC208" s="40"/>
      <c r="AD208" s="40"/>
      <c r="AE208" s="40"/>
      <c r="AF208" s="40"/>
      <c r="AG208" s="40"/>
      <c r="AH208" s="40"/>
      <c r="AI208" s="40"/>
      <c r="AJ208" s="40"/>
      <c r="AK208" s="40"/>
      <c r="AL208" s="40"/>
      <c r="AM208" s="40"/>
      <c r="AN208" s="40"/>
      <c r="AO208" s="40"/>
      <c r="AP208" s="40"/>
      <c r="AQ208" s="40"/>
      <c r="AR208" s="40"/>
      <c r="AS208" s="40"/>
      <c r="AT208" s="40"/>
      <c r="AU208" s="40"/>
      <c r="AV208" s="40"/>
      <c r="AW208" s="40"/>
      <c r="AX208" s="40"/>
      <c r="AY208" s="40"/>
      <c r="AZ208" s="40"/>
      <c r="BA208" s="40"/>
      <c r="BB208" s="40"/>
      <c r="BC208" s="40"/>
      <c r="BD208" s="40"/>
      <c r="BE208" s="40"/>
      <c r="BF208" s="40"/>
      <c r="BG208" s="40"/>
      <c r="BH208" s="40"/>
      <c r="BI208" s="40"/>
      <c r="BJ208" s="40"/>
      <c r="BK208" s="40"/>
      <c r="BL208" s="40"/>
      <c r="BM208" s="40"/>
      <c r="BN208" s="40"/>
      <c r="BO208" s="40"/>
      <c r="BP208" s="40"/>
      <c r="BQ208" s="40"/>
      <c r="BR208" s="40"/>
      <c r="BS208" s="40"/>
      <c r="BT208" s="40"/>
      <c r="BU208" s="40"/>
      <c r="BV208" s="40"/>
      <c r="BW208" s="40"/>
      <c r="BX208" s="40"/>
      <c r="BY208" s="40"/>
      <c r="BZ208" s="40"/>
      <c r="CA208" s="40"/>
      <c r="CB208" s="40"/>
      <c r="CC208" s="40"/>
      <c r="CD208" s="40"/>
      <c r="CE208" s="40"/>
      <c r="CF208" s="40"/>
      <c r="CG208" s="40"/>
      <c r="CH208" s="40"/>
      <c r="CI208" s="40"/>
      <c r="CJ208" s="40"/>
      <c r="CK208" s="40"/>
      <c r="CL208" s="40"/>
      <c r="CM208" s="40"/>
      <c r="CN208" s="40"/>
      <c r="CO208" s="40"/>
      <c r="CP208" s="40"/>
      <c r="CQ208" s="40"/>
      <c r="CR208" s="40"/>
      <c r="CS208" s="40"/>
      <c r="CT208" s="40"/>
      <c r="CU208" s="40"/>
      <c r="CV208" s="40"/>
      <c r="CW208" s="40"/>
      <c r="CX208" s="40"/>
      <c r="CY208" s="40"/>
      <c r="CZ208" s="40"/>
      <c r="DA208" s="40"/>
      <c r="DB208" s="40"/>
      <c r="DC208" s="40"/>
      <c r="DD208" s="40"/>
      <c r="DE208" s="40"/>
      <c r="DF208" s="40"/>
      <c r="DG208" s="40"/>
      <c r="DH208" s="40"/>
      <c r="DI208" s="40"/>
      <c r="DJ208" s="40"/>
      <c r="DK208" s="40"/>
      <c r="DL208" s="40"/>
      <c r="DM208" s="40"/>
      <c r="DN208" s="40"/>
      <c r="DO208" s="40"/>
      <c r="DP208" s="40"/>
      <c r="DQ208" s="40"/>
      <c r="DR208" s="40"/>
      <c r="DS208" s="40"/>
      <c r="DT208" s="40"/>
      <c r="DU208" s="40"/>
      <c r="DV208" s="40"/>
      <c r="DW208" s="40"/>
      <c r="DX208" s="40"/>
      <c r="DY208" s="40"/>
      <c r="DZ208" s="40"/>
      <c r="EA208" s="40"/>
      <c r="EB208" s="40"/>
      <c r="EC208" s="40"/>
      <c r="ED208" s="40"/>
      <c r="EE208" s="40"/>
      <c r="EF208" s="40"/>
      <c r="EG208" s="40"/>
      <c r="EH208" s="40"/>
      <c r="EI208" s="40"/>
      <c r="EJ208" s="40"/>
      <c r="EK208" s="40"/>
      <c r="EL208" s="40"/>
      <c r="EM208" s="40"/>
      <c r="EN208" s="40"/>
      <c r="EO208" s="40"/>
      <c r="EP208" s="40"/>
      <c r="EQ208" s="40"/>
      <c r="ER208" s="40"/>
      <c r="ES208" s="40"/>
      <c r="ET208" s="40"/>
      <c r="EU208" s="40"/>
      <c r="EV208" s="40"/>
      <c r="EW208" s="40"/>
      <c r="EX208" s="40"/>
      <c r="EY208" s="40"/>
      <c r="EZ208" s="40"/>
      <c r="FA208" s="40"/>
      <c r="FB208" s="40"/>
      <c r="FC208" s="40"/>
      <c r="FD208" s="40"/>
      <c r="FE208" s="40"/>
      <c r="FF208" s="40"/>
      <c r="FG208" s="40"/>
      <c r="FH208" s="40"/>
      <c r="FI208" s="40"/>
      <c r="FJ208" s="40"/>
      <c r="FK208" s="40"/>
      <c r="FL208" s="40"/>
      <c r="FM208" s="40"/>
      <c r="FN208" s="40"/>
      <c r="FO208" s="40"/>
      <c r="FP208" s="40"/>
      <c r="FQ208" s="40"/>
      <c r="FR208" s="40"/>
      <c r="FS208" s="40"/>
      <c r="FT208" s="40"/>
      <c r="FU208" s="40"/>
      <c r="FV208" s="40"/>
      <c r="FW208" s="40"/>
      <c r="FX208" s="40"/>
      <c r="FY208" s="40"/>
      <c r="FZ208" s="40"/>
      <c r="GA208" s="40"/>
      <c r="GB208" s="40"/>
      <c r="GC208" s="40"/>
      <c r="GD208" s="40"/>
      <c r="GE208" s="40"/>
      <c r="GF208" s="40"/>
      <c r="GG208" s="40"/>
      <c r="GH208" s="40"/>
      <c r="GI208" s="40"/>
      <c r="GJ208" s="40"/>
      <c r="GK208" s="40"/>
      <c r="GL208" s="40"/>
      <c r="GM208" s="40"/>
      <c r="GN208" s="40"/>
      <c r="GO208" s="40"/>
      <c r="GP208" s="40"/>
      <c r="GQ208" s="40"/>
      <c r="GR208" s="40"/>
      <c r="GS208" s="40"/>
      <c r="GT208" s="40"/>
      <c r="GU208" s="40"/>
      <c r="GV208" s="40"/>
      <c r="GW208" s="40"/>
      <c r="GX208" s="40"/>
      <c r="GY208" s="40"/>
      <c r="GZ208" s="40"/>
      <c r="HA208" s="40"/>
      <c r="HB208" s="40"/>
      <c r="HC208" s="40"/>
      <c r="HD208" s="40"/>
      <c r="HE208" s="40"/>
      <c r="HF208" s="40"/>
      <c r="HG208" s="40"/>
      <c r="HH208" s="40"/>
      <c r="HI208" s="40"/>
      <c r="HJ208" s="40"/>
      <c r="HK208" s="40"/>
      <c r="HL208" s="40"/>
      <c r="HM208" s="40"/>
      <c r="HN208" s="40"/>
      <c r="HO208" s="40"/>
      <c r="HP208" s="40"/>
      <c r="HQ208" s="40"/>
      <c r="HR208" s="40"/>
      <c r="HS208" s="40"/>
      <c r="HT208" s="40"/>
      <c r="HU208" s="40"/>
      <c r="HV208" s="40"/>
      <c r="HW208" s="40"/>
      <c r="HX208" s="40"/>
      <c r="HY208" s="40"/>
      <c r="HZ208" s="40"/>
      <c r="IA208" s="40"/>
      <c r="IB208" s="40"/>
      <c r="IC208" s="40"/>
      <c r="ID208" s="40"/>
      <c r="IE208" s="40"/>
      <c r="IF208" s="40"/>
      <c r="IG208" s="40"/>
      <c r="IH208" s="40"/>
      <c r="II208" s="40"/>
      <c r="IJ208" s="40"/>
      <c r="IK208" s="40"/>
      <c r="IL208" s="40"/>
      <c r="IM208" s="40"/>
      <c r="IN208" s="40"/>
      <c r="IO208" s="40"/>
      <c r="IP208" s="40"/>
      <c r="IQ208" s="40"/>
      <c r="IR208" s="40"/>
      <c r="IS208" s="40"/>
      <c r="IT208" s="40"/>
      <c r="IU208" s="40"/>
      <c r="IV208" s="40"/>
      <c r="IW208" s="40"/>
      <c r="IX208" s="40"/>
      <c r="IY208" s="40"/>
      <c r="IZ208" s="40"/>
      <c r="JA208" s="40"/>
      <c r="JB208" s="40"/>
      <c r="JC208" s="40"/>
      <c r="JD208" s="40"/>
      <c r="JE208" s="40"/>
      <c r="JF208" s="40"/>
      <c r="JG208" s="40"/>
      <c r="JH208" s="40"/>
      <c r="JI208" s="40"/>
      <c r="JJ208" s="40"/>
      <c r="JK208" s="40"/>
      <c r="JL208" s="40"/>
      <c r="JM208" s="40"/>
      <c r="JN208" s="40"/>
      <c r="JO208" s="40"/>
      <c r="JP208" s="40"/>
      <c r="JQ208" s="40"/>
      <c r="JR208" s="40"/>
      <c r="JS208" s="40"/>
      <c r="JT208" s="40"/>
      <c r="JU208" s="40"/>
      <c r="JV208" s="40"/>
      <c r="JW208" s="40"/>
      <c r="JX208" s="40"/>
      <c r="JY208" s="40"/>
      <c r="JZ208" s="40"/>
      <c r="KA208" s="40"/>
      <c r="KB208" s="40"/>
      <c r="KC208" s="40"/>
      <c r="KD208" s="40"/>
      <c r="KE208" s="40"/>
      <c r="KF208" s="40"/>
      <c r="KG208" s="40"/>
      <c r="KH208" s="40"/>
      <c r="KI208" s="40"/>
      <c r="KJ208" s="40"/>
      <c r="KK208" s="40"/>
      <c r="KL208" s="40"/>
      <c r="KM208" s="40"/>
      <c r="KN208" s="40"/>
      <c r="KO208" s="40"/>
      <c r="KP208" s="40"/>
      <c r="KQ208" s="40"/>
      <c r="KR208" s="40"/>
      <c r="KS208" s="40"/>
      <c r="KT208" s="40"/>
      <c r="KU208" s="40"/>
      <c r="KV208" s="40"/>
      <c r="KW208" s="40"/>
      <c r="KX208" s="40"/>
      <c r="KY208" s="40"/>
      <c r="KZ208" s="40"/>
      <c r="LA208" s="40"/>
      <c r="LB208" s="40"/>
      <c r="LC208" s="40"/>
      <c r="LD208" s="40"/>
      <c r="LE208" s="40"/>
      <c r="LF208" s="40"/>
      <c r="LG208" s="40"/>
      <c r="LH208" s="40"/>
      <c r="LI208" s="40"/>
      <c r="LJ208" s="40"/>
      <c r="LK208" s="40"/>
      <c r="LL208" s="40"/>
      <c r="LM208" s="40"/>
      <c r="LN208" s="40"/>
      <c r="LO208" s="40"/>
      <c r="LP208" s="40"/>
      <c r="LQ208" s="40"/>
      <c r="LR208" s="40"/>
      <c r="LS208" s="40"/>
      <c r="LT208" s="40"/>
      <c r="LU208" s="40"/>
      <c r="LV208" s="40"/>
      <c r="LW208" s="40"/>
      <c r="LX208" s="40"/>
      <c r="LY208" s="40"/>
      <c r="LZ208" s="40"/>
      <c r="MA208" s="40"/>
      <c r="MB208" s="40"/>
      <c r="MC208" s="40"/>
      <c r="MD208" s="40"/>
      <c r="ME208" s="40"/>
      <c r="MF208" s="40"/>
      <c r="MG208" s="40"/>
      <c r="MH208" s="40"/>
      <c r="MI208" s="40"/>
      <c r="MJ208" s="40"/>
      <c r="MK208" s="40"/>
      <c r="ML208" s="40"/>
      <c r="MM208" s="40"/>
      <c r="MN208" s="40"/>
      <c r="MO208" s="40"/>
      <c r="MP208" s="40"/>
      <c r="MQ208" s="40"/>
      <c r="MR208" s="40"/>
      <c r="MS208" s="40"/>
      <c r="MT208" s="40"/>
      <c r="MU208" s="40"/>
      <c r="MV208" s="40"/>
      <c r="MW208" s="40"/>
      <c r="MX208" s="40"/>
      <c r="MY208" s="40"/>
      <c r="MZ208" s="40"/>
      <c r="NA208" s="40"/>
      <c r="NB208" s="40"/>
      <c r="NC208" s="40"/>
      <c r="ND208" s="40"/>
      <c r="NE208" s="40"/>
      <c r="NF208" s="40"/>
      <c r="NG208" s="40"/>
      <c r="NH208" s="40"/>
      <c r="NI208" s="40"/>
      <c r="NJ208" s="40"/>
      <c r="NK208" s="40"/>
      <c r="NL208" s="40"/>
      <c r="NM208" s="40"/>
      <c r="NN208" s="40"/>
      <c r="NO208" s="40"/>
      <c r="NP208" s="40"/>
      <c r="NQ208" s="40"/>
      <c r="NR208" s="40"/>
      <c r="NS208" s="40"/>
      <c r="NT208" s="40"/>
      <c r="NU208" s="40"/>
      <c r="NV208" s="40"/>
      <c r="NW208" s="40"/>
      <c r="NX208" s="40"/>
      <c r="NY208" s="40"/>
      <c r="NZ208" s="40"/>
      <c r="OA208" s="40"/>
      <c r="OB208" s="40"/>
      <c r="OC208" s="40"/>
      <c r="OD208" s="40"/>
      <c r="OE208" s="40"/>
      <c r="OF208" s="40"/>
      <c r="OG208" s="40"/>
      <c r="OH208" s="40"/>
      <c r="OI208" s="40"/>
      <c r="OJ208" s="40"/>
      <c r="OK208" s="40"/>
      <c r="OL208" s="40"/>
      <c r="OM208" s="40"/>
      <c r="ON208" s="40"/>
      <c r="OO208" s="40"/>
      <c r="OP208" s="40"/>
      <c r="OQ208" s="40"/>
      <c r="OR208" s="40"/>
      <c r="OS208" s="40"/>
      <c r="OT208" s="40"/>
      <c r="OU208" s="40"/>
      <c r="OV208" s="40"/>
      <c r="OW208" s="40"/>
      <c r="OX208" s="40"/>
      <c r="OY208" s="40"/>
      <c r="OZ208" s="40"/>
      <c r="PA208" s="40"/>
      <c r="PB208" s="40"/>
      <c r="PC208" s="40"/>
      <c r="PD208" s="40"/>
      <c r="PE208" s="40"/>
      <c r="PF208" s="40"/>
      <c r="PG208" s="40"/>
      <c r="PH208" s="40"/>
      <c r="PI208" s="40"/>
      <c r="PJ208" s="40"/>
      <c r="PK208" s="40"/>
      <c r="PL208" s="40"/>
      <c r="PM208" s="40"/>
      <c r="PN208" s="40"/>
      <c r="PO208" s="40"/>
      <c r="PP208" s="40"/>
      <c r="PQ208" s="40"/>
      <c r="PR208" s="40"/>
      <c r="PS208" s="40"/>
      <c r="PT208" s="40"/>
      <c r="PU208" s="40"/>
      <c r="PV208" s="40"/>
      <c r="PW208" s="40"/>
      <c r="PX208" s="40"/>
      <c r="PY208" s="40"/>
      <c r="PZ208" s="40"/>
      <c r="QA208" s="40"/>
      <c r="QB208" s="40"/>
      <c r="QC208" s="40"/>
      <c r="QD208" s="40"/>
      <c r="QE208" s="40"/>
      <c r="QF208" s="40"/>
      <c r="QG208" s="40"/>
      <c r="QH208" s="40"/>
      <c r="QI208" s="40"/>
      <c r="QJ208" s="40"/>
      <c r="QK208" s="40"/>
      <c r="QL208" s="40"/>
      <c r="QM208" s="40"/>
      <c r="QN208" s="40"/>
      <c r="QO208" s="40"/>
      <c r="QP208" s="40"/>
      <c r="QQ208" s="40"/>
      <c r="QR208" s="40"/>
      <c r="QS208" s="40"/>
      <c r="QT208" s="40"/>
      <c r="QU208" s="40"/>
      <c r="QV208" s="40"/>
      <c r="QW208" s="40"/>
      <c r="QX208" s="40"/>
      <c r="QY208" s="40"/>
      <c r="QZ208" s="40"/>
      <c r="RA208" s="40"/>
      <c r="RB208" s="40"/>
      <c r="RC208" s="40"/>
      <c r="RD208" s="40"/>
      <c r="RE208" s="40"/>
      <c r="RF208" s="40"/>
      <c r="RG208" s="40"/>
      <c r="RH208" s="40"/>
      <c r="RI208" s="40"/>
      <c r="RJ208" s="40"/>
      <c r="RK208" s="40"/>
      <c r="RL208" s="40"/>
      <c r="RM208" s="40"/>
      <c r="RN208" s="40"/>
      <c r="RO208" s="40"/>
      <c r="RP208" s="40"/>
      <c r="RQ208" s="40"/>
      <c r="RR208" s="40"/>
      <c r="RS208" s="40"/>
      <c r="RT208" s="40"/>
      <c r="RU208" s="40"/>
      <c r="RV208" s="40"/>
      <c r="RW208" s="40"/>
      <c r="RX208" s="40"/>
      <c r="RY208" s="40"/>
      <c r="RZ208" s="40"/>
      <c r="SA208" s="40"/>
      <c r="SB208" s="40"/>
      <c r="SC208" s="40"/>
      <c r="SD208" s="40"/>
      <c r="SE208" s="40"/>
      <c r="SF208" s="40"/>
      <c r="SG208" s="40"/>
      <c r="SH208" s="40"/>
      <c r="SI208" s="40"/>
      <c r="SJ208" s="40"/>
      <c r="SK208" s="40"/>
      <c r="SL208" s="40"/>
      <c r="SM208" s="40"/>
      <c r="SN208" s="40"/>
      <c r="SO208" s="40"/>
      <c r="SP208" s="40"/>
      <c r="SQ208" s="40"/>
      <c r="SR208" s="40"/>
      <c r="SS208" s="40"/>
      <c r="ST208" s="40"/>
      <c r="SU208" s="40"/>
      <c r="SV208" s="40"/>
      <c r="SW208" s="40"/>
      <c r="SX208" s="40"/>
      <c r="SY208" s="40"/>
      <c r="SZ208" s="40"/>
      <c r="TA208" s="40"/>
      <c r="TB208" s="40"/>
      <c r="TC208" s="40"/>
      <c r="TD208" s="40"/>
      <c r="TE208" s="40"/>
      <c r="TF208" s="40"/>
      <c r="TG208" s="40"/>
      <c r="TH208" s="40"/>
      <c r="TI208" s="40"/>
      <c r="TJ208" s="40"/>
      <c r="TK208" s="40"/>
      <c r="TL208" s="40"/>
      <c r="TM208" s="40"/>
      <c r="TN208" s="40"/>
      <c r="TO208" s="40"/>
      <c r="TP208" s="40"/>
      <c r="TQ208" s="40"/>
      <c r="TR208" s="40"/>
      <c r="TS208" s="40"/>
      <c r="TT208" s="40"/>
      <c r="TU208" s="40"/>
      <c r="TV208" s="40"/>
      <c r="TW208" s="40"/>
      <c r="TX208" s="40"/>
      <c r="TY208" s="40"/>
      <c r="TZ208" s="40"/>
      <c r="UA208" s="40"/>
      <c r="UB208" s="40"/>
      <c r="UC208" s="40"/>
      <c r="UD208" s="40"/>
      <c r="UE208" s="40"/>
      <c r="UF208" s="40"/>
      <c r="UG208" s="40"/>
      <c r="UH208" s="40"/>
      <c r="UI208" s="40"/>
      <c r="UJ208" s="40"/>
      <c r="UK208" s="40"/>
      <c r="UL208" s="40"/>
      <c r="UM208" s="40"/>
      <c r="UN208" s="40"/>
      <c r="UO208" s="40"/>
      <c r="UP208" s="40"/>
      <c r="UQ208" s="40"/>
      <c r="UR208" s="40"/>
      <c r="US208" s="40"/>
      <c r="UT208" s="40"/>
      <c r="UU208" s="40"/>
      <c r="UV208" s="40"/>
      <c r="UW208" s="40"/>
      <c r="UX208" s="40"/>
      <c r="UY208" s="40"/>
      <c r="UZ208" s="40"/>
      <c r="VA208" s="40"/>
      <c r="VB208" s="40"/>
      <c r="VC208" s="40"/>
      <c r="VD208" s="40"/>
      <c r="VE208" s="40"/>
      <c r="VF208" s="40"/>
      <c r="VG208" s="40"/>
      <c r="VH208" s="40"/>
      <c r="VI208" s="40"/>
      <c r="VJ208" s="40"/>
      <c r="VK208" s="40"/>
      <c r="VL208" s="40"/>
      <c r="VM208" s="40"/>
      <c r="VN208" s="40"/>
      <c r="VO208" s="40"/>
      <c r="VP208" s="40"/>
      <c r="VQ208" s="40"/>
      <c r="VR208" s="40"/>
      <c r="VS208" s="40"/>
      <c r="VT208" s="40"/>
      <c r="VU208" s="40"/>
      <c r="VV208" s="40"/>
      <c r="VW208" s="40"/>
      <c r="VX208" s="40"/>
      <c r="VY208" s="40"/>
      <c r="VZ208" s="40"/>
      <c r="WA208" s="40"/>
      <c r="WB208" s="40"/>
      <c r="WC208" s="40"/>
      <c r="WD208" s="40"/>
      <c r="WE208" s="40"/>
      <c r="WF208" s="40"/>
      <c r="WG208" s="40"/>
      <c r="WH208" s="40"/>
      <c r="WI208" s="40"/>
      <c r="WJ208" s="40"/>
      <c r="WK208" s="40"/>
      <c r="WL208" s="40"/>
      <c r="WM208" s="40"/>
      <c r="WN208" s="40"/>
      <c r="WO208" s="40"/>
      <c r="WP208" s="40"/>
      <c r="WQ208" s="40"/>
      <c r="WR208" s="40"/>
      <c r="WS208" s="40"/>
      <c r="WT208" s="40"/>
      <c r="WU208" s="40"/>
      <c r="WV208" s="40"/>
      <c r="WW208" s="40"/>
      <c r="WX208" s="40"/>
      <c r="WY208" s="40"/>
      <c r="WZ208" s="40"/>
      <c r="XA208" s="40"/>
      <c r="XB208" s="40"/>
      <c r="XC208" s="40"/>
      <c r="XD208" s="40"/>
      <c r="XE208" s="40"/>
      <c r="XF208" s="40"/>
      <c r="XG208" s="40"/>
      <c r="XH208" s="40"/>
      <c r="XI208" s="40"/>
      <c r="XJ208" s="40"/>
      <c r="XK208" s="40"/>
      <c r="XL208" s="40"/>
      <c r="XM208" s="40"/>
      <c r="XN208" s="40"/>
      <c r="XO208" s="40"/>
      <c r="XP208" s="40"/>
      <c r="XQ208" s="40"/>
      <c r="XR208" s="40"/>
      <c r="XS208" s="40"/>
      <c r="XT208" s="40"/>
      <c r="XU208" s="40"/>
      <c r="XV208" s="40"/>
      <c r="XW208" s="40"/>
      <c r="XX208" s="40"/>
      <c r="XY208" s="40"/>
      <c r="XZ208" s="40"/>
      <c r="YA208" s="40"/>
      <c r="YB208" s="40"/>
      <c r="YC208" s="40"/>
      <c r="YD208" s="40"/>
      <c r="YE208" s="40"/>
      <c r="YF208" s="40"/>
      <c r="YG208" s="40"/>
      <c r="YH208" s="40"/>
      <c r="YI208" s="40"/>
      <c r="YJ208" s="40"/>
      <c r="YK208" s="40"/>
      <c r="YL208" s="40"/>
      <c r="YM208" s="40"/>
      <c r="YN208" s="40"/>
      <c r="YO208" s="40"/>
      <c r="YP208" s="40"/>
      <c r="YQ208" s="40"/>
      <c r="YR208" s="40"/>
      <c r="YS208" s="40"/>
      <c r="YT208" s="40"/>
      <c r="YU208" s="40"/>
      <c r="YV208" s="40"/>
      <c r="YW208" s="40"/>
      <c r="YX208" s="40"/>
      <c r="YY208" s="40"/>
      <c r="YZ208" s="40"/>
      <c r="ZA208" s="40"/>
      <c r="ZB208" s="40"/>
      <c r="ZC208" s="40"/>
      <c r="ZD208" s="40"/>
      <c r="ZE208" s="40"/>
      <c r="ZF208" s="40"/>
      <c r="ZG208" s="40"/>
      <c r="ZH208" s="40"/>
      <c r="ZI208" s="40"/>
      <c r="ZJ208" s="40"/>
      <c r="ZK208" s="40"/>
      <c r="ZL208" s="40"/>
      <c r="ZM208" s="40"/>
      <c r="ZN208" s="40"/>
      <c r="ZO208" s="40"/>
      <c r="ZP208" s="40"/>
      <c r="ZQ208" s="40"/>
      <c r="ZR208" s="40"/>
      <c r="ZS208" s="40"/>
      <c r="ZT208" s="40"/>
      <c r="ZU208" s="40"/>
      <c r="ZV208" s="40"/>
      <c r="ZW208" s="40"/>
      <c r="ZX208" s="40"/>
      <c r="ZY208" s="40"/>
      <c r="ZZ208" s="40"/>
      <c r="AAA208" s="40"/>
      <c r="AAB208" s="40"/>
      <c r="AAC208" s="40"/>
      <c r="AAD208" s="40"/>
      <c r="AAE208" s="40"/>
      <c r="AAF208" s="40"/>
      <c r="AAG208" s="40"/>
      <c r="AAH208" s="40"/>
      <c r="AAI208" s="40"/>
      <c r="AAJ208" s="40"/>
      <c r="AAK208" s="40"/>
      <c r="AAL208" s="40"/>
      <c r="AAM208" s="40"/>
      <c r="AAN208" s="40"/>
      <c r="AAO208" s="40"/>
      <c r="AAP208" s="40"/>
      <c r="AAQ208" s="40"/>
      <c r="AAR208" s="40"/>
      <c r="AAS208" s="40"/>
      <c r="AAT208" s="40"/>
      <c r="AAU208" s="40"/>
      <c r="AAV208" s="40"/>
      <c r="AAW208" s="40"/>
      <c r="AAX208" s="40"/>
      <c r="AAY208" s="40"/>
      <c r="AAZ208" s="40"/>
      <c r="ABA208" s="40"/>
      <c r="ABB208" s="40"/>
      <c r="ABC208" s="40"/>
      <c r="ABD208" s="40"/>
      <c r="ABE208" s="40"/>
      <c r="ABF208" s="40"/>
      <c r="ABG208" s="40"/>
      <c r="ABH208" s="40"/>
      <c r="ABI208" s="40"/>
      <c r="ABJ208" s="40"/>
      <c r="ABK208" s="40"/>
      <c r="ABL208" s="40"/>
      <c r="ABM208" s="40"/>
      <c r="ABN208" s="40"/>
      <c r="ABO208" s="40"/>
      <c r="ABP208" s="40"/>
      <c r="ABQ208" s="40"/>
      <c r="ABR208" s="40"/>
      <c r="ABS208" s="40"/>
      <c r="ABT208" s="40"/>
      <c r="ABU208" s="40"/>
      <c r="ABV208" s="40"/>
      <c r="ABW208" s="40"/>
      <c r="ABX208" s="40"/>
      <c r="ABY208" s="40"/>
      <c r="ABZ208" s="40"/>
      <c r="ACA208" s="40"/>
      <c r="ACB208" s="40"/>
      <c r="ACC208" s="40"/>
      <c r="ACD208" s="40"/>
      <c r="ACE208" s="40"/>
      <c r="ACF208" s="40"/>
      <c r="ACG208" s="40"/>
      <c r="ACH208" s="40"/>
      <c r="ACI208" s="40"/>
      <c r="ACJ208" s="40"/>
      <c r="ACK208" s="40"/>
      <c r="ACL208" s="40"/>
      <c r="ACM208" s="40"/>
      <c r="ACN208" s="40"/>
      <c r="ACO208" s="40"/>
      <c r="ACP208" s="40"/>
      <c r="ACQ208" s="40"/>
      <c r="ACR208" s="40"/>
      <c r="ACS208" s="40"/>
      <c r="ACT208" s="40"/>
      <c r="ACU208" s="40"/>
      <c r="ACV208" s="40"/>
      <c r="ACW208" s="40"/>
      <c r="ACX208" s="40"/>
      <c r="ACY208" s="40"/>
      <c r="ACZ208" s="40"/>
      <c r="ADA208" s="40"/>
      <c r="ADB208" s="40"/>
      <c r="ADC208" s="40"/>
      <c r="ADD208" s="40"/>
      <c r="ADE208" s="40"/>
      <c r="ADF208" s="40"/>
      <c r="ADG208" s="40"/>
      <c r="ADH208" s="40"/>
      <c r="ADI208" s="40"/>
      <c r="ADJ208" s="40"/>
      <c r="ADK208" s="40"/>
      <c r="ADL208" s="40"/>
      <c r="ADM208" s="40"/>
      <c r="ADN208" s="40"/>
      <c r="ADO208" s="40"/>
      <c r="ADP208" s="40"/>
      <c r="ADQ208" s="40"/>
      <c r="ADR208" s="40"/>
      <c r="ADS208" s="40"/>
      <c r="ADT208" s="40"/>
      <c r="ADU208" s="40"/>
      <c r="ADV208" s="40"/>
      <c r="ADW208" s="40"/>
      <c r="ADX208" s="40"/>
      <c r="ADY208" s="40"/>
      <c r="ADZ208" s="40"/>
      <c r="AEA208" s="40"/>
      <c r="AEB208" s="40"/>
      <c r="AEC208" s="40"/>
      <c r="AED208" s="40"/>
      <c r="AEE208" s="40"/>
      <c r="AEF208" s="40"/>
      <c r="AEG208" s="40"/>
      <c r="AEH208" s="40"/>
      <c r="AEI208" s="40"/>
      <c r="AEJ208" s="40"/>
      <c r="AEK208" s="40"/>
      <c r="AEL208" s="40"/>
      <c r="AEM208" s="40"/>
      <c r="AEN208" s="40"/>
      <c r="AEO208" s="40"/>
      <c r="AEP208" s="40"/>
      <c r="AEQ208" s="40"/>
      <c r="AER208" s="40"/>
      <c r="AES208" s="40"/>
      <c r="AET208" s="40"/>
      <c r="AEU208" s="40"/>
      <c r="AEV208" s="40"/>
      <c r="AEW208" s="40"/>
      <c r="AEX208" s="40"/>
      <c r="AEY208" s="40"/>
      <c r="AEZ208" s="40"/>
      <c r="AFA208" s="40"/>
      <c r="AFB208" s="40"/>
      <c r="AFC208" s="40"/>
      <c r="AFD208" s="40"/>
      <c r="AFE208" s="40"/>
      <c r="AFF208" s="40"/>
      <c r="AFG208" s="40"/>
      <c r="AFH208" s="40"/>
      <c r="AFI208" s="40"/>
      <c r="AFJ208" s="40"/>
      <c r="AFK208" s="40"/>
      <c r="AFL208" s="40"/>
      <c r="AFM208" s="40"/>
      <c r="AFN208" s="40"/>
      <c r="AFO208" s="40"/>
      <c r="AFP208" s="40"/>
      <c r="AFQ208" s="40"/>
      <c r="AFR208" s="40"/>
      <c r="AFS208" s="40"/>
      <c r="AFT208" s="40"/>
      <c r="AFU208" s="40"/>
      <c r="AFV208" s="40"/>
      <c r="AFW208" s="40"/>
      <c r="AFX208" s="40"/>
      <c r="AFY208" s="40"/>
      <c r="AFZ208" s="40"/>
      <c r="AGA208" s="40"/>
      <c r="AGB208" s="40"/>
      <c r="AGC208" s="40"/>
      <c r="AGD208" s="40"/>
      <c r="AGE208" s="40"/>
      <c r="AGF208" s="40"/>
      <c r="AGG208" s="40"/>
      <c r="AGH208" s="40"/>
      <c r="AGI208" s="40"/>
      <c r="AGJ208" s="40"/>
      <c r="AGK208" s="40"/>
      <c r="AGL208" s="40"/>
      <c r="AGM208" s="40"/>
      <c r="AGN208" s="40"/>
      <c r="AGO208" s="40"/>
      <c r="AGP208" s="40"/>
      <c r="AGQ208" s="40"/>
      <c r="AGR208" s="40"/>
      <c r="AGS208" s="40"/>
      <c r="AGT208" s="40"/>
      <c r="AGU208" s="40"/>
      <c r="AGV208" s="40"/>
      <c r="AGW208" s="40"/>
      <c r="AGX208" s="40"/>
      <c r="AGY208" s="40"/>
      <c r="AGZ208" s="40"/>
      <c r="AHA208" s="40"/>
      <c r="AHB208" s="40"/>
      <c r="AHC208" s="40"/>
      <c r="AHD208" s="40"/>
      <c r="AHE208" s="40"/>
      <c r="AHF208" s="40"/>
      <c r="AHG208" s="40"/>
      <c r="AHH208" s="40"/>
      <c r="AHI208" s="40"/>
      <c r="AHJ208" s="40"/>
      <c r="AHK208" s="40"/>
      <c r="AHL208" s="40"/>
      <c r="AHM208" s="40"/>
      <c r="AHN208" s="40"/>
      <c r="AHO208" s="40"/>
      <c r="AHP208" s="40"/>
      <c r="AHQ208" s="40"/>
      <c r="AHR208" s="40"/>
      <c r="AHS208" s="40"/>
      <c r="AHT208" s="40"/>
      <c r="AHU208" s="40"/>
      <c r="AHV208" s="40"/>
      <c r="AHW208" s="40"/>
      <c r="AHX208" s="40"/>
      <c r="AHY208" s="40"/>
      <c r="AHZ208" s="40"/>
      <c r="AIA208" s="40"/>
      <c r="AIB208" s="40"/>
      <c r="AIC208" s="40"/>
      <c r="AID208" s="40"/>
      <c r="AIE208" s="40"/>
      <c r="AIF208" s="40"/>
      <c r="AIG208" s="40"/>
      <c r="AIH208" s="40"/>
      <c r="AII208" s="40"/>
      <c r="AIJ208" s="40"/>
      <c r="AIK208" s="40"/>
      <c r="AIL208" s="40"/>
      <c r="AIM208" s="40"/>
      <c r="AIN208" s="40"/>
      <c r="AIO208" s="40"/>
      <c r="AIP208" s="40"/>
      <c r="AIQ208" s="40"/>
      <c r="AIR208" s="40"/>
      <c r="AIS208" s="40"/>
      <c r="AIT208" s="40"/>
      <c r="AIU208" s="40"/>
      <c r="AIV208" s="40"/>
      <c r="AIW208" s="40"/>
      <c r="AIX208" s="40"/>
      <c r="AIY208" s="40"/>
      <c r="AIZ208" s="40"/>
      <c r="AJA208" s="40"/>
      <c r="AJB208" s="40"/>
      <c r="AJC208" s="40"/>
      <c r="AJD208" s="40"/>
      <c r="AJE208" s="40"/>
      <c r="AJF208" s="40"/>
      <c r="AJG208" s="40"/>
      <c r="AJH208" s="40"/>
      <c r="AJI208" s="40"/>
      <c r="AJJ208" s="40"/>
      <c r="AJK208" s="40"/>
      <c r="AJL208" s="40"/>
      <c r="AJM208" s="40"/>
      <c r="AJN208" s="40"/>
      <c r="AJO208" s="40"/>
      <c r="AJP208" s="40"/>
      <c r="AJQ208" s="40"/>
      <c r="AJR208" s="40"/>
      <c r="AJS208" s="40"/>
      <c r="AJT208" s="40"/>
      <c r="AJU208" s="40"/>
      <c r="AJV208" s="40"/>
      <c r="AJW208" s="40"/>
      <c r="AJX208" s="40"/>
      <c r="AJY208" s="40"/>
      <c r="AJZ208" s="40"/>
      <c r="AKA208" s="40"/>
      <c r="AKB208" s="40"/>
      <c r="AKC208" s="40"/>
      <c r="AKD208" s="40"/>
      <c r="AKE208" s="40"/>
      <c r="AKF208" s="40"/>
      <c r="AKG208" s="40"/>
      <c r="AKH208" s="40"/>
      <c r="AKI208" s="40"/>
      <c r="AKJ208" s="40"/>
      <c r="AKK208" s="40"/>
      <c r="AKL208" s="40"/>
      <c r="AKM208" s="40"/>
      <c r="AKN208" s="40"/>
      <c r="AKO208" s="40"/>
      <c r="AKP208" s="40"/>
      <c r="AKQ208" s="40"/>
      <c r="AKR208" s="40"/>
      <c r="AKS208" s="40"/>
      <c r="AKT208" s="40"/>
      <c r="AKU208" s="40"/>
      <c r="AKV208" s="40"/>
      <c r="AKW208" s="40"/>
      <c r="AKX208" s="40"/>
      <c r="AKY208" s="40"/>
      <c r="AKZ208" s="40"/>
      <c r="ALA208" s="40"/>
      <c r="ALB208" s="40"/>
      <c r="ALC208" s="40"/>
      <c r="ALD208" s="40"/>
      <c r="ALE208" s="40"/>
      <c r="ALF208" s="40"/>
      <c r="ALG208" s="40"/>
      <c r="ALH208" s="40"/>
      <c r="ALI208" s="40"/>
      <c r="ALJ208" s="40"/>
      <c r="ALK208" s="40"/>
      <c r="ALL208" s="40"/>
      <c r="ALM208" s="40"/>
      <c r="ALN208" s="40"/>
      <c r="ALO208" s="40"/>
      <c r="ALP208" s="40"/>
      <c r="ALQ208" s="40"/>
      <c r="ALR208" s="40"/>
      <c r="ALS208" s="40"/>
      <c r="ALT208" s="40"/>
      <c r="ALU208" s="40"/>
      <c r="ALV208" s="40"/>
      <c r="ALW208" s="40"/>
      <c r="ALX208" s="40"/>
      <c r="ALY208" s="40"/>
      <c r="ALZ208" s="40"/>
      <c r="AMA208" s="40"/>
      <c r="AMB208" s="40"/>
      <c r="AMC208" s="40"/>
      <c r="AMD208" s="40"/>
      <c r="AME208" s="40"/>
      <c r="AMF208" s="40"/>
      <c r="AMG208" s="40"/>
      <c r="AMH208" s="40"/>
      <c r="AMI208" s="40"/>
      <c r="AMJ208" s="40"/>
      <c r="AMK208" s="40"/>
      <c r="AML208" s="40"/>
      <c r="AMM208" s="40"/>
      <c r="AMN208" s="40"/>
      <c r="AMO208" s="40"/>
      <c r="AMP208" s="40"/>
      <c r="AMQ208" s="40"/>
      <c r="AMR208" s="40"/>
      <c r="AMS208" s="40"/>
      <c r="AMT208" s="40"/>
      <c r="AMU208" s="40"/>
      <c r="AMV208" s="40"/>
      <c r="AMW208" s="40"/>
      <c r="AMX208" s="40"/>
      <c r="AMY208" s="40"/>
      <c r="AMZ208" s="40"/>
      <c r="ANA208" s="40"/>
      <c r="ANB208" s="40"/>
      <c r="ANC208" s="40"/>
      <c r="AND208" s="40"/>
      <c r="ANE208" s="40"/>
      <c r="ANF208" s="40"/>
      <c r="ANG208" s="40"/>
      <c r="ANH208" s="40"/>
      <c r="ANI208" s="40"/>
      <c r="ANJ208" s="40"/>
      <c r="ANK208" s="40"/>
      <c r="ANL208" s="40"/>
      <c r="ANM208" s="40"/>
      <c r="ANN208" s="40"/>
      <c r="ANO208" s="40"/>
      <c r="ANP208" s="40"/>
      <c r="ANQ208" s="40"/>
      <c r="ANR208" s="40"/>
      <c r="ANS208" s="40"/>
      <c r="ANT208" s="40"/>
      <c r="ANU208" s="40"/>
      <c r="ANV208" s="40"/>
      <c r="ANW208" s="40"/>
      <c r="ANX208" s="40"/>
      <c r="ANY208" s="40"/>
      <c r="ANZ208" s="40"/>
      <c r="AOA208" s="40"/>
      <c r="AOB208" s="40"/>
      <c r="AOC208" s="40"/>
      <c r="AOD208" s="40"/>
      <c r="AOE208" s="40"/>
      <c r="AOF208" s="40"/>
      <c r="AOG208" s="40"/>
      <c r="AOH208" s="40"/>
      <c r="AOI208" s="40"/>
      <c r="AOJ208" s="40"/>
      <c r="AOK208" s="40"/>
      <c r="AOL208" s="40"/>
      <c r="AOM208" s="40"/>
      <c r="AON208" s="40"/>
      <c r="AOO208" s="40"/>
      <c r="AOP208" s="40"/>
      <c r="AOQ208" s="40"/>
      <c r="AOR208" s="40"/>
      <c r="AOS208" s="40"/>
      <c r="AOT208" s="40"/>
      <c r="AOU208" s="40"/>
      <c r="AOV208" s="40"/>
      <c r="AOW208" s="40"/>
      <c r="AOX208" s="40"/>
      <c r="AOY208" s="40"/>
      <c r="AOZ208" s="40"/>
      <c r="APA208" s="40"/>
      <c r="APB208" s="40"/>
      <c r="APC208" s="40"/>
      <c r="APD208" s="40"/>
      <c r="APE208" s="40"/>
      <c r="APF208" s="40"/>
      <c r="APG208" s="40"/>
      <c r="APH208" s="40"/>
      <c r="API208" s="40"/>
      <c r="APJ208" s="40"/>
      <c r="APK208" s="40"/>
      <c r="APL208" s="40"/>
      <c r="APM208" s="40"/>
      <c r="APN208" s="40"/>
      <c r="APO208" s="40"/>
      <c r="APP208" s="40"/>
      <c r="APQ208" s="40"/>
      <c r="APR208" s="40"/>
      <c r="APS208" s="40"/>
      <c r="APT208" s="40"/>
      <c r="APU208" s="40"/>
      <c r="APV208" s="40"/>
      <c r="APW208" s="40"/>
      <c r="APX208" s="40"/>
      <c r="APY208" s="40"/>
      <c r="APZ208" s="40"/>
      <c r="AQA208" s="40"/>
      <c r="AQB208" s="40"/>
      <c r="AQC208" s="40"/>
      <c r="AQD208" s="40"/>
      <c r="AQE208" s="40"/>
      <c r="AQF208" s="40"/>
      <c r="AQG208" s="40"/>
      <c r="AQH208" s="40"/>
      <c r="AQI208" s="40"/>
      <c r="AQJ208" s="40"/>
      <c r="AQK208" s="40"/>
      <c r="AQL208" s="40"/>
      <c r="AQM208" s="40"/>
      <c r="AQN208" s="40"/>
      <c r="AQO208" s="40"/>
      <c r="AQP208" s="40"/>
      <c r="AQQ208" s="40"/>
      <c r="AQR208" s="40"/>
      <c r="AQS208" s="40"/>
      <c r="AQT208" s="40"/>
      <c r="AQU208" s="40"/>
      <c r="AQV208" s="40"/>
      <c r="AQW208" s="40"/>
      <c r="AQX208" s="40"/>
      <c r="AQY208" s="40"/>
      <c r="AQZ208" s="40"/>
      <c r="ARA208" s="40"/>
      <c r="ARB208" s="40"/>
      <c r="ARC208" s="40"/>
      <c r="ARD208" s="40"/>
      <c r="ARE208" s="40"/>
      <c r="ARF208" s="40"/>
      <c r="ARG208" s="40"/>
      <c r="ARH208" s="40"/>
      <c r="ARI208" s="40"/>
      <c r="ARJ208" s="40"/>
      <c r="ARK208" s="40"/>
      <c r="ARL208" s="40"/>
      <c r="ARM208" s="40"/>
      <c r="ARN208" s="40"/>
      <c r="ARO208" s="40"/>
      <c r="ARP208" s="40"/>
      <c r="ARQ208" s="40"/>
      <c r="ARR208" s="40"/>
      <c r="ARS208" s="40"/>
      <c r="ART208" s="40"/>
      <c r="ARU208" s="40"/>
      <c r="ARV208" s="40"/>
      <c r="ARW208" s="40"/>
      <c r="ARX208" s="40"/>
      <c r="ARY208" s="40"/>
      <c r="ARZ208" s="40"/>
      <c r="ASA208" s="40"/>
      <c r="ASB208" s="40"/>
      <c r="ASC208" s="40"/>
      <c r="ASD208" s="40"/>
      <c r="ASE208" s="40"/>
      <c r="ASF208" s="40"/>
      <c r="ASG208" s="40"/>
      <c r="ASH208" s="40"/>
      <c r="ASI208" s="40"/>
      <c r="ASJ208" s="40"/>
      <c r="ASK208" s="40"/>
      <c r="ASL208" s="40"/>
      <c r="ASM208" s="40"/>
      <c r="ASN208" s="40"/>
      <c r="ASO208" s="40"/>
      <c r="ASP208" s="40"/>
      <c r="ASQ208" s="40"/>
      <c r="ASR208" s="40"/>
      <c r="ASS208" s="40"/>
      <c r="AST208" s="40"/>
      <c r="ASU208" s="40"/>
      <c r="ASV208" s="40"/>
      <c r="ASW208" s="40"/>
      <c r="ASX208" s="40"/>
      <c r="ASY208" s="40"/>
      <c r="ASZ208" s="40"/>
      <c r="ATA208" s="40"/>
      <c r="ATB208" s="40"/>
      <c r="ATC208" s="40"/>
      <c r="ATD208" s="40"/>
      <c r="ATE208" s="40"/>
      <c r="ATF208" s="40"/>
      <c r="ATG208" s="40"/>
      <c r="ATH208" s="40"/>
      <c r="ATI208" s="40"/>
      <c r="ATJ208" s="40"/>
      <c r="ATK208" s="40"/>
      <c r="ATL208" s="40"/>
      <c r="ATM208" s="40"/>
      <c r="ATN208" s="40"/>
      <c r="ATO208" s="40"/>
      <c r="ATP208" s="40"/>
      <c r="ATQ208" s="40"/>
      <c r="ATR208" s="40"/>
      <c r="ATS208" s="40"/>
      <c r="ATT208" s="40"/>
      <c r="ATU208" s="40"/>
      <c r="ATV208" s="40"/>
      <c r="ATW208" s="40"/>
      <c r="ATX208" s="40"/>
      <c r="ATY208" s="40"/>
      <c r="ATZ208" s="40"/>
      <c r="AUA208" s="40"/>
      <c r="AUB208" s="40"/>
      <c r="AUC208" s="40"/>
      <c r="AUD208" s="40"/>
      <c r="AUE208" s="40"/>
      <c r="AUF208" s="40"/>
      <c r="AUG208" s="40"/>
      <c r="AUH208" s="40"/>
      <c r="AUI208" s="40"/>
      <c r="AUJ208" s="40"/>
      <c r="AUK208" s="40"/>
      <c r="AUL208" s="40"/>
      <c r="AUM208" s="40"/>
      <c r="AUN208" s="40"/>
      <c r="AUO208" s="40"/>
      <c r="AUP208" s="40"/>
      <c r="AUQ208" s="40"/>
      <c r="AUR208" s="40"/>
      <c r="AUS208" s="40"/>
      <c r="AUT208" s="40"/>
      <c r="AUU208" s="40"/>
      <c r="AUV208" s="40"/>
      <c r="AUW208" s="40"/>
      <c r="AUX208" s="40"/>
      <c r="AUY208" s="40"/>
      <c r="AUZ208" s="40"/>
      <c r="AVA208" s="40"/>
      <c r="AVB208" s="40"/>
      <c r="AVC208" s="40"/>
      <c r="AVD208" s="40"/>
      <c r="AVE208" s="40"/>
      <c r="AVF208" s="40"/>
      <c r="AVG208" s="40"/>
      <c r="AVH208" s="40"/>
      <c r="AVI208" s="40"/>
      <c r="AVJ208" s="40"/>
      <c r="AVK208" s="40"/>
      <c r="AVL208" s="40"/>
      <c r="AVM208" s="40"/>
      <c r="AVN208" s="40"/>
      <c r="AVO208" s="40"/>
      <c r="AVP208" s="40"/>
      <c r="AVQ208" s="40"/>
      <c r="AVR208" s="40"/>
      <c r="AVS208" s="40"/>
      <c r="AVT208" s="40"/>
      <c r="AVU208" s="40"/>
      <c r="AVV208" s="40"/>
      <c r="AVW208" s="40"/>
      <c r="AVX208" s="40"/>
      <c r="AVY208" s="40"/>
      <c r="AVZ208" s="40"/>
      <c r="AWA208" s="40"/>
      <c r="AWB208" s="40"/>
      <c r="AWC208" s="40"/>
      <c r="AWD208" s="40"/>
      <c r="AWE208" s="40"/>
      <c r="AWF208" s="40"/>
      <c r="AWG208" s="40"/>
      <c r="AWH208" s="40"/>
      <c r="AWI208" s="40"/>
      <c r="AWJ208" s="40"/>
      <c r="AWK208" s="40"/>
      <c r="AWL208" s="40"/>
      <c r="AWM208" s="40"/>
      <c r="AWN208" s="40"/>
      <c r="AWO208" s="40"/>
      <c r="AWP208" s="40"/>
      <c r="AWQ208" s="40"/>
      <c r="AWR208" s="40"/>
      <c r="AWS208" s="40"/>
      <c r="AWT208" s="40"/>
      <c r="AWU208" s="40"/>
      <c r="AWV208" s="40"/>
      <c r="AWW208" s="40"/>
      <c r="AWX208" s="40"/>
      <c r="AWY208" s="40"/>
      <c r="AWZ208" s="40"/>
      <c r="AXA208" s="40"/>
      <c r="AXB208" s="40"/>
      <c r="AXC208" s="40"/>
      <c r="AXD208" s="40"/>
      <c r="AXE208" s="40"/>
      <c r="AXF208" s="40"/>
      <c r="AXG208" s="40"/>
      <c r="AXH208" s="40"/>
      <c r="AXI208" s="40"/>
      <c r="AXJ208" s="40"/>
      <c r="AXK208" s="40"/>
      <c r="AXL208" s="40"/>
      <c r="AXM208" s="40"/>
      <c r="AXN208" s="40"/>
      <c r="AXO208" s="40"/>
      <c r="AXP208" s="40"/>
      <c r="AXQ208" s="40"/>
      <c r="AXR208" s="40"/>
      <c r="AXS208" s="40"/>
      <c r="AXT208" s="40"/>
      <c r="AXU208" s="40"/>
      <c r="AXV208" s="40"/>
      <c r="AXW208" s="40"/>
      <c r="AXX208" s="40"/>
      <c r="AXY208" s="40"/>
      <c r="AXZ208" s="40"/>
      <c r="AYA208" s="40"/>
      <c r="AYB208" s="40"/>
      <c r="AYC208" s="40"/>
      <c r="AYD208" s="40"/>
      <c r="AYE208" s="40"/>
      <c r="AYF208" s="40"/>
      <c r="AYG208" s="40"/>
      <c r="AYH208" s="40"/>
      <c r="AYI208" s="40"/>
      <c r="AYJ208" s="40"/>
      <c r="AYK208" s="40"/>
      <c r="AYL208" s="40"/>
      <c r="AYM208" s="40"/>
      <c r="AYN208" s="40"/>
      <c r="AYO208" s="40"/>
      <c r="AYP208" s="40"/>
      <c r="AYQ208" s="40"/>
      <c r="AYR208" s="40"/>
      <c r="AYS208" s="40"/>
      <c r="AYT208" s="40"/>
      <c r="AYU208" s="40"/>
      <c r="AYV208" s="40"/>
      <c r="AYW208" s="40"/>
      <c r="AYX208" s="40"/>
      <c r="AYY208" s="40"/>
      <c r="AYZ208" s="40"/>
      <c r="AZA208" s="40"/>
      <c r="AZB208" s="40"/>
      <c r="AZC208" s="40"/>
      <c r="AZD208" s="40"/>
      <c r="AZE208" s="40"/>
      <c r="AZF208" s="40"/>
      <c r="AZG208" s="40"/>
      <c r="AZH208" s="40"/>
      <c r="AZI208" s="40"/>
      <c r="AZJ208" s="40"/>
      <c r="AZK208" s="40"/>
      <c r="AZL208" s="40"/>
      <c r="AZM208" s="40"/>
      <c r="AZN208" s="40"/>
      <c r="AZO208" s="40"/>
      <c r="AZP208" s="40"/>
      <c r="AZQ208" s="40"/>
      <c r="AZR208" s="40"/>
      <c r="AZS208" s="40"/>
      <c r="AZT208" s="40"/>
      <c r="AZU208" s="40"/>
      <c r="AZV208" s="40"/>
      <c r="AZW208" s="40"/>
      <c r="AZX208" s="40"/>
      <c r="AZY208" s="40"/>
      <c r="AZZ208" s="40"/>
      <c r="BAA208" s="40"/>
      <c r="BAB208" s="40"/>
      <c r="BAC208" s="40"/>
      <c r="BAD208" s="40"/>
      <c r="BAE208" s="40"/>
      <c r="BAF208" s="40"/>
      <c r="BAG208" s="40"/>
      <c r="BAH208" s="40"/>
      <c r="BAI208" s="40"/>
      <c r="BAJ208" s="40"/>
      <c r="BAK208" s="40"/>
      <c r="BAL208" s="40"/>
      <c r="BAM208" s="40"/>
      <c r="BAN208" s="40"/>
      <c r="BAO208" s="40"/>
      <c r="BAP208" s="40"/>
      <c r="BAQ208" s="40"/>
      <c r="BAR208" s="40"/>
      <c r="BAS208" s="40"/>
      <c r="BAT208" s="40"/>
      <c r="BAU208" s="40"/>
      <c r="BAV208" s="40"/>
      <c r="BAW208" s="40"/>
      <c r="BAX208" s="40"/>
      <c r="BAY208" s="40"/>
      <c r="BAZ208" s="40"/>
      <c r="BBA208" s="40"/>
      <c r="BBB208" s="40"/>
      <c r="BBC208" s="40"/>
      <c r="BBD208" s="40"/>
      <c r="BBE208" s="40"/>
      <c r="BBF208" s="40"/>
      <c r="BBG208" s="40"/>
      <c r="BBH208" s="40"/>
      <c r="BBI208" s="40"/>
      <c r="BBJ208" s="40"/>
      <c r="BBK208" s="40"/>
      <c r="BBL208" s="40"/>
      <c r="BBM208" s="40"/>
      <c r="BBN208" s="40"/>
      <c r="BBO208" s="40"/>
      <c r="BBP208" s="40"/>
      <c r="BBQ208" s="40"/>
      <c r="BBR208" s="40"/>
      <c r="BBS208" s="40"/>
      <c r="BBT208" s="40"/>
      <c r="BBU208" s="40"/>
      <c r="BBV208" s="40"/>
      <c r="BBW208" s="40"/>
      <c r="BBX208" s="40"/>
      <c r="BBY208" s="40"/>
      <c r="BBZ208" s="40"/>
      <c r="BCA208" s="40"/>
      <c r="BCB208" s="40"/>
      <c r="BCC208" s="40"/>
      <c r="BCD208" s="40"/>
      <c r="BCE208" s="40"/>
      <c r="BCF208" s="40"/>
      <c r="BCG208" s="40"/>
      <c r="BCH208" s="40"/>
      <c r="BCI208" s="40"/>
      <c r="BCJ208" s="40"/>
      <c r="BCK208" s="40"/>
      <c r="BCL208" s="40"/>
      <c r="BCM208" s="40"/>
      <c r="BCN208" s="40"/>
      <c r="BCO208" s="40"/>
      <c r="BCP208" s="40"/>
      <c r="BCQ208" s="40"/>
      <c r="BCR208" s="40"/>
      <c r="BCS208" s="40"/>
      <c r="BCT208" s="40"/>
      <c r="BCU208" s="40"/>
      <c r="BCV208" s="40"/>
      <c r="BCW208" s="40"/>
      <c r="BCX208" s="40"/>
      <c r="BCY208" s="40"/>
      <c r="BCZ208" s="40"/>
      <c r="BDA208" s="40"/>
      <c r="BDB208" s="40"/>
      <c r="BDC208" s="40"/>
      <c r="BDD208" s="40"/>
      <c r="BDE208" s="40"/>
      <c r="BDF208" s="40"/>
      <c r="BDG208" s="40"/>
      <c r="BDH208" s="40"/>
      <c r="BDI208" s="40"/>
      <c r="BDJ208" s="40"/>
      <c r="BDK208" s="40"/>
      <c r="BDL208" s="40"/>
      <c r="BDM208" s="40"/>
      <c r="BDN208" s="40"/>
      <c r="BDO208" s="40"/>
      <c r="BDP208" s="40"/>
      <c r="BDQ208" s="40"/>
      <c r="BDR208" s="40"/>
      <c r="BDS208" s="40"/>
      <c r="BDT208" s="40"/>
      <c r="BDU208" s="40"/>
      <c r="BDV208" s="40"/>
      <c r="BDW208" s="40"/>
      <c r="BDX208" s="40"/>
      <c r="BDY208" s="40"/>
      <c r="BDZ208" s="40"/>
      <c r="BEA208" s="40"/>
      <c r="BEB208" s="40"/>
      <c r="BEC208" s="40"/>
      <c r="BED208" s="40"/>
      <c r="BEE208" s="40"/>
      <c r="BEF208" s="40"/>
      <c r="BEG208" s="40"/>
      <c r="BEH208" s="40"/>
      <c r="BEI208" s="40"/>
      <c r="BEJ208" s="40"/>
      <c r="BEK208" s="40"/>
      <c r="BEL208" s="40"/>
      <c r="BEM208" s="40"/>
      <c r="BEN208" s="40"/>
      <c r="BEO208" s="40"/>
      <c r="BEP208" s="40"/>
      <c r="BEQ208" s="40"/>
      <c r="BER208" s="40"/>
      <c r="BES208" s="40"/>
      <c r="BET208" s="40"/>
      <c r="BEU208" s="40"/>
      <c r="BEV208" s="40"/>
      <c r="BEW208" s="40"/>
      <c r="BEX208" s="40"/>
      <c r="BEY208" s="40"/>
      <c r="BEZ208" s="40"/>
      <c r="BFA208" s="40"/>
      <c r="BFB208" s="40"/>
      <c r="BFC208" s="40"/>
      <c r="BFD208" s="40"/>
      <c r="BFE208" s="40"/>
      <c r="BFF208" s="40"/>
      <c r="BFG208" s="40"/>
      <c r="BFH208" s="40"/>
      <c r="BFI208" s="40"/>
      <c r="BFJ208" s="40"/>
      <c r="BFK208" s="40"/>
      <c r="BFL208" s="40"/>
      <c r="BFM208" s="40"/>
      <c r="BFN208" s="40"/>
      <c r="BFO208" s="40"/>
      <c r="BFP208" s="40"/>
      <c r="BFQ208" s="40"/>
      <c r="BFR208" s="40"/>
      <c r="BFS208" s="40"/>
      <c r="BFT208" s="40"/>
      <c r="BFU208" s="40"/>
      <c r="BFV208" s="40"/>
      <c r="BFW208" s="40"/>
      <c r="BFX208" s="40"/>
      <c r="BFY208" s="40"/>
      <c r="BFZ208" s="40"/>
      <c r="BGA208" s="40"/>
      <c r="BGB208" s="40"/>
      <c r="BGC208" s="40"/>
      <c r="BGD208" s="40"/>
      <c r="BGE208" s="40"/>
      <c r="BGF208" s="40"/>
      <c r="BGG208" s="40"/>
      <c r="BGH208" s="40"/>
      <c r="BGI208" s="40"/>
      <c r="BGJ208" s="40"/>
      <c r="BGK208" s="40"/>
      <c r="BGL208" s="40"/>
      <c r="BGM208" s="40"/>
      <c r="BGN208" s="40"/>
      <c r="BGO208" s="40"/>
      <c r="BGP208" s="40"/>
      <c r="BGQ208" s="40"/>
      <c r="BGR208" s="40"/>
      <c r="BGS208" s="40"/>
      <c r="BGT208" s="40"/>
      <c r="BGU208" s="40"/>
      <c r="BGV208" s="40"/>
      <c r="BGW208" s="40"/>
      <c r="BGX208" s="40"/>
      <c r="BGY208" s="40"/>
      <c r="BGZ208" s="40"/>
      <c r="BHA208" s="40"/>
      <c r="BHB208" s="40"/>
      <c r="BHC208" s="40"/>
      <c r="BHD208" s="40"/>
      <c r="BHE208" s="40"/>
      <c r="BHF208" s="40"/>
      <c r="BHG208" s="40"/>
      <c r="BHH208" s="40"/>
      <c r="BHI208" s="40"/>
      <c r="BHJ208" s="40"/>
      <c r="BHK208" s="40"/>
      <c r="BHL208" s="40"/>
      <c r="BHM208" s="40"/>
      <c r="BHN208" s="40"/>
      <c r="BHO208" s="40"/>
      <c r="BHP208" s="40"/>
      <c r="BHQ208" s="40"/>
      <c r="BHR208" s="40"/>
      <c r="BHS208" s="40"/>
      <c r="BHT208" s="40"/>
      <c r="BHU208" s="40"/>
      <c r="BHV208" s="40"/>
      <c r="BHW208" s="40"/>
      <c r="BHX208" s="40"/>
      <c r="BHY208" s="40"/>
      <c r="BHZ208" s="40"/>
      <c r="BIA208" s="40"/>
      <c r="BIB208" s="40"/>
      <c r="BIC208" s="40"/>
      <c r="BID208" s="40"/>
      <c r="BIE208" s="40"/>
      <c r="BIF208" s="40"/>
      <c r="BIG208" s="40"/>
      <c r="BIH208" s="40"/>
      <c r="BII208" s="40"/>
      <c r="BIJ208" s="40"/>
      <c r="BIK208" s="40"/>
      <c r="BIL208" s="40"/>
      <c r="BIM208" s="40"/>
      <c r="BIN208" s="40"/>
      <c r="BIO208" s="40"/>
      <c r="BIP208" s="40"/>
      <c r="BIQ208" s="40"/>
      <c r="BIR208" s="40"/>
      <c r="BIS208" s="40"/>
      <c r="BIT208" s="40"/>
      <c r="BIU208" s="40"/>
      <c r="BIV208" s="40"/>
      <c r="BIW208" s="40"/>
      <c r="BIX208" s="40"/>
      <c r="BIY208" s="40"/>
      <c r="BIZ208" s="40"/>
      <c r="BJA208" s="40"/>
      <c r="BJB208" s="40"/>
      <c r="BJC208" s="40"/>
      <c r="BJD208" s="40"/>
      <c r="BJE208" s="40"/>
      <c r="BJF208" s="40"/>
      <c r="BJG208" s="40"/>
      <c r="BJH208" s="40"/>
      <c r="BJI208" s="40"/>
      <c r="BJJ208" s="40"/>
      <c r="BJK208" s="40"/>
      <c r="BJL208" s="40"/>
      <c r="BJM208" s="40"/>
      <c r="BJN208" s="40"/>
      <c r="BJO208" s="40"/>
      <c r="BJP208" s="40"/>
      <c r="BJQ208" s="40"/>
      <c r="BJR208" s="40"/>
      <c r="BJS208" s="40"/>
      <c r="BJT208" s="40"/>
      <c r="BJU208" s="40"/>
      <c r="BJV208" s="40"/>
      <c r="BJW208" s="40"/>
      <c r="BJX208" s="40"/>
      <c r="BJY208" s="40"/>
      <c r="BJZ208" s="40"/>
      <c r="BKA208" s="40"/>
      <c r="BKB208" s="40"/>
      <c r="BKC208" s="40"/>
      <c r="BKD208" s="40"/>
      <c r="BKE208" s="40"/>
      <c r="BKF208" s="40"/>
      <c r="BKG208" s="40"/>
      <c r="BKH208" s="40"/>
      <c r="BKI208" s="40"/>
      <c r="BKJ208" s="40"/>
      <c r="BKK208" s="40"/>
      <c r="BKL208" s="40"/>
      <c r="BKM208" s="40"/>
      <c r="BKN208" s="40"/>
      <c r="BKO208" s="40"/>
      <c r="BKP208" s="40"/>
      <c r="BKQ208" s="40"/>
      <c r="BKR208" s="40"/>
      <c r="BKS208" s="40"/>
      <c r="BKT208" s="40"/>
      <c r="BKU208" s="40"/>
      <c r="BKV208" s="40"/>
      <c r="BKW208" s="40"/>
      <c r="BKX208" s="40"/>
      <c r="BKY208" s="40"/>
      <c r="BKZ208" s="40"/>
      <c r="BLA208" s="40"/>
      <c r="BLB208" s="40"/>
      <c r="BLC208" s="40"/>
      <c r="BLD208" s="40"/>
      <c r="BLE208" s="40"/>
      <c r="BLF208" s="40"/>
      <c r="BLG208" s="40"/>
      <c r="BLH208" s="40"/>
      <c r="BLI208" s="40"/>
      <c r="BLJ208" s="40"/>
      <c r="BLK208" s="40"/>
      <c r="BLL208" s="40"/>
      <c r="BLM208" s="40"/>
      <c r="BLN208" s="40"/>
      <c r="BLO208" s="40"/>
      <c r="BLP208" s="40"/>
      <c r="BLQ208" s="40"/>
      <c r="BLR208" s="40"/>
      <c r="BLS208" s="40"/>
      <c r="BLT208" s="40"/>
      <c r="BLU208" s="40"/>
      <c r="BLV208" s="40"/>
      <c r="BLW208" s="40"/>
      <c r="BLX208" s="40"/>
      <c r="BLY208" s="40"/>
      <c r="BLZ208" s="40"/>
      <c r="BMA208" s="40"/>
      <c r="BMB208" s="40"/>
      <c r="BMC208" s="40"/>
      <c r="BMD208" s="40"/>
      <c r="BME208" s="40"/>
      <c r="BMF208" s="40"/>
      <c r="BMG208" s="40"/>
      <c r="BMH208" s="40"/>
      <c r="BMI208" s="40"/>
      <c r="BMJ208" s="40"/>
      <c r="BMK208" s="40"/>
      <c r="BML208" s="40"/>
      <c r="BMM208" s="40"/>
      <c r="BMN208" s="40"/>
      <c r="BMO208" s="40"/>
      <c r="BMP208" s="40"/>
      <c r="BMQ208" s="40"/>
      <c r="BMR208" s="40"/>
      <c r="BMS208" s="40"/>
      <c r="BMT208" s="40"/>
      <c r="BMU208" s="40"/>
      <c r="BMV208" s="40"/>
      <c r="BMW208" s="40"/>
      <c r="BMX208" s="40"/>
      <c r="BMY208" s="40"/>
      <c r="BMZ208" s="40"/>
      <c r="BNA208" s="40"/>
      <c r="BNB208" s="40"/>
      <c r="BNC208" s="40"/>
      <c r="BND208" s="40"/>
      <c r="BNE208" s="40"/>
      <c r="BNF208" s="40"/>
      <c r="BNG208" s="40"/>
      <c r="BNH208" s="40"/>
      <c r="BNI208" s="40"/>
      <c r="BNJ208" s="40"/>
      <c r="BNK208" s="40"/>
      <c r="BNL208" s="40"/>
      <c r="BNM208" s="40"/>
      <c r="BNN208" s="40"/>
      <c r="BNO208" s="40"/>
      <c r="BNP208" s="40"/>
      <c r="BNQ208" s="40"/>
      <c r="BNR208" s="40"/>
      <c r="BNS208" s="40"/>
      <c r="BNT208" s="40"/>
      <c r="BNU208" s="40"/>
      <c r="BNV208" s="40"/>
      <c r="BNW208" s="40"/>
      <c r="BNX208" s="40"/>
      <c r="BNY208" s="40"/>
      <c r="BNZ208" s="40"/>
      <c r="BOA208" s="40"/>
      <c r="BOB208" s="40"/>
      <c r="BOC208" s="40"/>
      <c r="BOD208" s="40"/>
      <c r="BOE208" s="40"/>
      <c r="BOF208" s="40"/>
      <c r="BOG208" s="40"/>
      <c r="BOH208" s="40"/>
      <c r="BOI208" s="40"/>
      <c r="BOJ208" s="40"/>
      <c r="BOK208" s="40"/>
      <c r="BOL208" s="40"/>
      <c r="BOM208" s="40"/>
      <c r="BON208" s="40"/>
      <c r="BOO208" s="40"/>
      <c r="BOP208" s="40"/>
      <c r="BOQ208" s="40"/>
      <c r="BOR208" s="40"/>
      <c r="BOS208" s="40"/>
      <c r="BOT208" s="40"/>
      <c r="BOU208" s="40"/>
      <c r="BOV208" s="40"/>
      <c r="BOW208" s="40"/>
      <c r="BOX208" s="40"/>
      <c r="BOY208" s="40"/>
      <c r="BOZ208" s="40"/>
      <c r="BPA208" s="40"/>
      <c r="BPB208" s="40"/>
      <c r="BPC208" s="40"/>
      <c r="BPD208" s="40"/>
      <c r="BPE208" s="40"/>
      <c r="BPF208" s="40"/>
      <c r="BPG208" s="40"/>
      <c r="BPH208" s="40"/>
      <c r="BPI208" s="40"/>
      <c r="BPJ208" s="40"/>
      <c r="BPK208" s="40"/>
      <c r="BPL208" s="40"/>
      <c r="BPM208" s="40"/>
      <c r="BPN208" s="40"/>
      <c r="BPO208" s="40"/>
      <c r="BPP208" s="40"/>
      <c r="BPQ208" s="40"/>
      <c r="BPR208" s="40"/>
      <c r="BPS208" s="40"/>
      <c r="BPT208" s="40"/>
      <c r="BPU208" s="40"/>
      <c r="BPV208" s="40"/>
      <c r="BPW208" s="40"/>
      <c r="BPX208" s="40"/>
      <c r="BPY208" s="40"/>
      <c r="BPZ208" s="40"/>
      <c r="BQA208" s="40"/>
      <c r="BQB208" s="40"/>
      <c r="BQC208" s="40"/>
      <c r="BQD208" s="40"/>
      <c r="BQE208" s="40"/>
      <c r="BQF208" s="40"/>
      <c r="BQG208" s="40"/>
      <c r="BQH208" s="40"/>
      <c r="BQI208" s="40"/>
      <c r="BQJ208" s="40"/>
      <c r="BQK208" s="40"/>
      <c r="BQL208" s="40"/>
      <c r="BQM208" s="40"/>
      <c r="BQN208" s="40"/>
      <c r="BQO208" s="40"/>
      <c r="BQP208" s="40"/>
      <c r="BQQ208" s="40"/>
      <c r="BQR208" s="40"/>
      <c r="BQS208" s="40"/>
      <c r="BQT208" s="40"/>
      <c r="BQU208" s="40"/>
      <c r="BQV208" s="40"/>
      <c r="BQW208" s="40"/>
      <c r="BQX208" s="40"/>
      <c r="BQY208" s="40"/>
      <c r="BQZ208" s="40"/>
      <c r="BRA208" s="40"/>
      <c r="BRB208" s="40"/>
      <c r="BRC208" s="40"/>
      <c r="BRD208" s="40"/>
      <c r="BRE208" s="40"/>
      <c r="BRF208" s="40"/>
      <c r="BRG208" s="40"/>
      <c r="BRH208" s="40"/>
      <c r="BRI208" s="40"/>
      <c r="BRJ208" s="40"/>
      <c r="BRK208" s="40"/>
      <c r="BRL208" s="40"/>
      <c r="BRM208" s="40"/>
      <c r="BRN208" s="40"/>
      <c r="BRO208" s="40"/>
      <c r="BRP208" s="40"/>
      <c r="BRQ208" s="40"/>
      <c r="BRR208" s="40"/>
      <c r="BRS208" s="40"/>
      <c r="BRT208" s="40"/>
      <c r="BRU208" s="40"/>
      <c r="BRV208" s="40"/>
      <c r="BRW208" s="40"/>
      <c r="BRX208" s="40"/>
      <c r="BRY208" s="40"/>
      <c r="BRZ208" s="40"/>
      <c r="BSA208" s="40"/>
      <c r="BSB208" s="40"/>
      <c r="BSC208" s="40"/>
      <c r="BSD208" s="40"/>
      <c r="BSE208" s="40"/>
      <c r="BSF208" s="40"/>
      <c r="BSG208" s="40"/>
      <c r="BSH208" s="40"/>
      <c r="BSI208" s="40"/>
      <c r="BSJ208" s="40"/>
      <c r="BSK208" s="40"/>
      <c r="BSL208" s="40"/>
      <c r="BSM208" s="40"/>
      <c r="BSN208" s="40"/>
      <c r="BSO208" s="40"/>
      <c r="BSP208" s="40"/>
      <c r="BSQ208" s="40"/>
      <c r="BSR208" s="40"/>
      <c r="BSS208" s="40"/>
      <c r="BST208" s="40"/>
      <c r="BSU208" s="40"/>
      <c r="BSV208" s="40"/>
      <c r="BSW208" s="40"/>
      <c r="BSX208" s="40"/>
      <c r="BSY208" s="40"/>
      <c r="BSZ208" s="40"/>
      <c r="BTA208" s="40"/>
      <c r="BTB208" s="40"/>
      <c r="BTC208" s="40"/>
      <c r="BTD208" s="40"/>
      <c r="BTE208" s="40"/>
      <c r="BTF208" s="40"/>
      <c r="BTG208" s="40"/>
      <c r="BTH208" s="40"/>
      <c r="BTI208" s="40"/>
      <c r="BTJ208" s="40"/>
      <c r="BTK208" s="40"/>
      <c r="BTL208" s="40"/>
      <c r="BTM208" s="40"/>
      <c r="BTN208" s="40"/>
      <c r="BTO208" s="40"/>
      <c r="BTP208" s="40"/>
      <c r="BTQ208" s="40"/>
      <c r="BTR208" s="40"/>
      <c r="BTS208" s="40"/>
      <c r="BTT208" s="40"/>
      <c r="BTU208" s="40"/>
      <c r="BTV208" s="40"/>
      <c r="BTW208" s="40"/>
      <c r="BTX208" s="40"/>
      <c r="BTY208" s="40"/>
      <c r="BTZ208" s="40"/>
      <c r="BUA208" s="40"/>
      <c r="BUB208" s="40"/>
      <c r="BUC208" s="40"/>
      <c r="BUD208" s="40"/>
      <c r="BUE208" s="40"/>
      <c r="BUF208" s="40"/>
      <c r="BUG208" s="40"/>
      <c r="BUH208" s="40"/>
      <c r="BUI208" s="40"/>
      <c r="BUJ208" s="40"/>
      <c r="BUK208" s="40"/>
      <c r="BUL208" s="40"/>
      <c r="BUM208" s="40"/>
      <c r="BUN208" s="40"/>
      <c r="BUO208" s="40"/>
      <c r="BUP208" s="40"/>
      <c r="BUQ208" s="40"/>
      <c r="BUR208" s="40"/>
      <c r="BUS208" s="40"/>
      <c r="BUT208" s="40"/>
      <c r="BUU208" s="40"/>
      <c r="BUV208" s="40"/>
      <c r="BUW208" s="40"/>
      <c r="BUX208" s="40"/>
      <c r="BUY208" s="40"/>
      <c r="BUZ208" s="40"/>
      <c r="BVA208" s="40"/>
      <c r="BVB208" s="40"/>
      <c r="BVC208" s="40"/>
      <c r="BVD208" s="40"/>
      <c r="BVE208" s="40"/>
      <c r="BVF208" s="40"/>
      <c r="BVG208" s="40"/>
      <c r="BVH208" s="40"/>
      <c r="BVI208" s="40"/>
      <c r="BVJ208" s="40"/>
      <c r="BVK208" s="40"/>
      <c r="BVL208" s="40"/>
      <c r="BVM208" s="40"/>
      <c r="BVN208" s="40"/>
      <c r="BVO208" s="40"/>
      <c r="BVP208" s="40"/>
      <c r="BVQ208" s="40"/>
      <c r="BVR208" s="40"/>
      <c r="BVS208" s="40"/>
      <c r="BVT208" s="40"/>
      <c r="BVU208" s="40"/>
      <c r="BVV208" s="40"/>
      <c r="BVW208" s="40"/>
      <c r="BVX208" s="40"/>
      <c r="BVY208" s="40"/>
      <c r="BVZ208" s="40"/>
      <c r="BWA208" s="40"/>
      <c r="BWB208" s="40"/>
      <c r="BWC208" s="40"/>
      <c r="BWD208" s="40"/>
      <c r="BWE208" s="40"/>
      <c r="BWF208" s="40"/>
      <c r="BWG208" s="40"/>
      <c r="BWH208" s="40"/>
      <c r="BWI208" s="40"/>
      <c r="BWJ208" s="40"/>
      <c r="BWK208" s="40"/>
      <c r="BWL208" s="40"/>
      <c r="BWM208" s="40"/>
      <c r="BWN208" s="40"/>
      <c r="BWO208" s="40"/>
      <c r="BWP208" s="40"/>
      <c r="BWQ208" s="40"/>
      <c r="BWR208" s="40"/>
      <c r="BWS208" s="40"/>
      <c r="BWT208" s="40"/>
      <c r="BWU208" s="40"/>
      <c r="BWV208" s="40"/>
      <c r="BWW208" s="40"/>
      <c r="BWX208" s="40"/>
      <c r="BWY208" s="40"/>
      <c r="BWZ208" s="40"/>
      <c r="BXA208" s="40"/>
      <c r="BXB208" s="40"/>
      <c r="BXC208" s="40"/>
      <c r="BXD208" s="40"/>
      <c r="BXE208" s="40"/>
      <c r="BXF208" s="40"/>
      <c r="BXG208" s="40"/>
      <c r="BXH208" s="40"/>
      <c r="BXI208" s="40"/>
      <c r="BXJ208" s="40"/>
      <c r="BXK208" s="40"/>
      <c r="BXL208" s="40"/>
      <c r="BXM208" s="40"/>
      <c r="BXN208" s="40"/>
      <c r="BXO208" s="40"/>
      <c r="BXP208" s="40"/>
      <c r="BXQ208" s="40"/>
      <c r="BXR208" s="40"/>
      <c r="BXS208" s="40"/>
      <c r="BXT208" s="40"/>
      <c r="BXU208" s="40"/>
      <c r="BXV208" s="40"/>
      <c r="BXW208" s="40"/>
      <c r="BXX208" s="40"/>
      <c r="BXY208" s="40"/>
      <c r="BXZ208" s="40"/>
      <c r="BYA208" s="40"/>
      <c r="BYB208" s="40"/>
      <c r="BYC208" s="40"/>
      <c r="BYD208" s="40"/>
      <c r="BYE208" s="40"/>
      <c r="BYF208" s="40"/>
      <c r="BYG208" s="40"/>
      <c r="BYH208" s="40"/>
      <c r="BYI208" s="40"/>
      <c r="BYJ208" s="40"/>
      <c r="BYK208" s="40"/>
      <c r="BYL208" s="40"/>
      <c r="BYM208" s="40"/>
      <c r="BYN208" s="40"/>
      <c r="BYO208" s="40"/>
      <c r="BYP208" s="40"/>
      <c r="BYQ208" s="40"/>
      <c r="BYR208" s="40"/>
      <c r="BYS208" s="40"/>
      <c r="BYT208" s="40"/>
      <c r="BYU208" s="40"/>
      <c r="BYV208" s="40"/>
      <c r="BYW208" s="40"/>
      <c r="BYX208" s="40"/>
      <c r="BYY208" s="40"/>
      <c r="BYZ208" s="40"/>
      <c r="BZA208" s="40"/>
      <c r="BZB208" s="40"/>
      <c r="BZC208" s="40"/>
      <c r="BZD208" s="40"/>
      <c r="BZE208" s="40"/>
      <c r="BZF208" s="40"/>
      <c r="BZG208" s="40"/>
      <c r="BZH208" s="40"/>
      <c r="BZI208" s="40"/>
      <c r="BZJ208" s="40"/>
      <c r="BZK208" s="40"/>
      <c r="BZL208" s="40"/>
      <c r="BZM208" s="40"/>
      <c r="BZN208" s="40"/>
      <c r="BZO208" s="40"/>
      <c r="BZP208" s="40"/>
      <c r="BZQ208" s="40"/>
      <c r="BZR208" s="40"/>
      <c r="BZS208" s="40"/>
      <c r="BZT208" s="40"/>
      <c r="BZU208" s="40"/>
      <c r="BZV208" s="40"/>
      <c r="BZW208" s="40"/>
      <c r="BZX208" s="40"/>
      <c r="BZY208" s="40"/>
      <c r="BZZ208" s="40"/>
      <c r="CAA208" s="40"/>
      <c r="CAB208" s="40"/>
      <c r="CAC208" s="40"/>
      <c r="CAD208" s="40"/>
      <c r="CAE208" s="40"/>
      <c r="CAF208" s="40"/>
      <c r="CAG208" s="40"/>
      <c r="CAH208" s="40"/>
      <c r="CAI208" s="40"/>
      <c r="CAJ208" s="40"/>
      <c r="CAK208" s="40"/>
      <c r="CAL208" s="40"/>
      <c r="CAM208" s="40"/>
      <c r="CAN208" s="40"/>
      <c r="CAO208" s="40"/>
      <c r="CAP208" s="40"/>
      <c r="CAQ208" s="40"/>
      <c r="CAR208" s="40"/>
      <c r="CAS208" s="40"/>
      <c r="CAT208" s="40"/>
      <c r="CAU208" s="40"/>
      <c r="CAV208" s="40"/>
      <c r="CAW208" s="40"/>
      <c r="CAX208" s="40"/>
      <c r="CAY208" s="40"/>
      <c r="CAZ208" s="40"/>
      <c r="CBA208" s="40"/>
      <c r="CBB208" s="40"/>
      <c r="CBC208" s="40"/>
      <c r="CBD208" s="40"/>
      <c r="CBE208" s="40"/>
      <c r="CBF208" s="40"/>
      <c r="CBG208" s="40"/>
      <c r="CBH208" s="40"/>
      <c r="CBI208" s="40"/>
      <c r="CBJ208" s="40"/>
      <c r="CBK208" s="40"/>
      <c r="CBL208" s="40"/>
      <c r="CBM208" s="40"/>
      <c r="CBN208" s="40"/>
      <c r="CBO208" s="40"/>
      <c r="CBP208" s="40"/>
      <c r="CBQ208" s="40"/>
      <c r="CBR208" s="40"/>
      <c r="CBS208" s="40"/>
      <c r="CBT208" s="40"/>
      <c r="CBU208" s="40"/>
      <c r="CBV208" s="40"/>
      <c r="CBW208" s="40"/>
      <c r="CBX208" s="40"/>
      <c r="CBY208" s="40"/>
      <c r="CBZ208" s="40"/>
      <c r="CCA208" s="40"/>
      <c r="CCB208" s="40"/>
      <c r="CCC208" s="40"/>
      <c r="CCD208" s="40"/>
      <c r="CCE208" s="40"/>
      <c r="CCF208" s="40"/>
      <c r="CCG208" s="40"/>
      <c r="CCH208" s="40"/>
      <c r="CCI208" s="40"/>
      <c r="CCJ208" s="40"/>
      <c r="CCK208" s="40"/>
      <c r="CCL208" s="40"/>
      <c r="CCM208" s="40"/>
      <c r="CCN208" s="40"/>
      <c r="CCO208" s="40"/>
      <c r="CCP208" s="40"/>
      <c r="CCQ208" s="40"/>
      <c r="CCR208" s="40"/>
      <c r="CCS208" s="40"/>
      <c r="CCT208" s="40"/>
      <c r="CCU208" s="40"/>
      <c r="CCV208" s="40"/>
      <c r="CCW208" s="40"/>
      <c r="CCX208" s="40"/>
      <c r="CCY208" s="40"/>
      <c r="CCZ208" s="40"/>
      <c r="CDA208" s="40"/>
      <c r="CDB208" s="40"/>
      <c r="CDC208" s="40"/>
      <c r="CDD208" s="40"/>
      <c r="CDE208" s="40"/>
      <c r="CDF208" s="40"/>
      <c r="CDG208" s="40"/>
      <c r="CDH208" s="40"/>
      <c r="CDI208" s="40"/>
      <c r="CDJ208" s="40"/>
      <c r="CDK208" s="40"/>
      <c r="CDL208" s="40"/>
      <c r="CDM208" s="40"/>
      <c r="CDN208" s="40"/>
      <c r="CDO208" s="40"/>
      <c r="CDP208" s="40"/>
      <c r="CDQ208" s="40"/>
      <c r="CDR208" s="40"/>
      <c r="CDS208" s="40"/>
      <c r="CDT208" s="40"/>
      <c r="CDU208" s="40"/>
      <c r="CDV208" s="40"/>
      <c r="CDW208" s="40"/>
      <c r="CDX208" s="40"/>
      <c r="CDY208" s="40"/>
      <c r="CDZ208" s="40"/>
      <c r="CEA208" s="40"/>
      <c r="CEB208" s="40"/>
      <c r="CEC208" s="40"/>
      <c r="CED208" s="40"/>
      <c r="CEE208" s="40"/>
      <c r="CEF208" s="40"/>
      <c r="CEG208" s="40"/>
      <c r="CEH208" s="40"/>
      <c r="CEI208" s="40"/>
      <c r="CEJ208" s="40"/>
      <c r="CEK208" s="40"/>
      <c r="CEL208" s="40"/>
      <c r="CEM208" s="40"/>
      <c r="CEN208" s="40"/>
      <c r="CEO208" s="40"/>
      <c r="CEP208" s="40"/>
      <c r="CEQ208" s="40"/>
      <c r="CER208" s="40"/>
      <c r="CES208" s="40"/>
      <c r="CET208" s="40"/>
      <c r="CEU208" s="40"/>
      <c r="CEV208" s="40"/>
      <c r="CEW208" s="40"/>
      <c r="CEX208" s="40"/>
      <c r="CEY208" s="40"/>
      <c r="CEZ208" s="40"/>
      <c r="CFA208" s="40"/>
      <c r="CFB208" s="40"/>
      <c r="CFC208" s="40"/>
      <c r="CFD208" s="40"/>
      <c r="CFE208" s="40"/>
      <c r="CFF208" s="40"/>
      <c r="CFG208" s="40"/>
      <c r="CFH208" s="40"/>
      <c r="CFI208" s="40"/>
      <c r="CFJ208" s="40"/>
      <c r="CFK208" s="40"/>
      <c r="CFL208" s="40"/>
      <c r="CFM208" s="40"/>
      <c r="CFN208" s="40"/>
      <c r="CFO208" s="40"/>
      <c r="CFP208" s="40"/>
      <c r="CFQ208" s="40"/>
      <c r="CFR208" s="40"/>
      <c r="CFS208" s="40"/>
      <c r="CFT208" s="40"/>
      <c r="CFU208" s="40"/>
      <c r="CFV208" s="40"/>
      <c r="CFW208" s="40"/>
      <c r="CFX208" s="40"/>
      <c r="CFY208" s="40"/>
      <c r="CFZ208" s="40"/>
      <c r="CGA208" s="40"/>
      <c r="CGB208" s="40"/>
      <c r="CGC208" s="40"/>
      <c r="CGD208" s="40"/>
      <c r="CGE208" s="40"/>
      <c r="CGF208" s="40"/>
      <c r="CGG208" s="40"/>
      <c r="CGH208" s="40"/>
      <c r="CGI208" s="40"/>
      <c r="CGJ208" s="40"/>
      <c r="CGK208" s="40"/>
      <c r="CGL208" s="40"/>
      <c r="CGM208" s="40"/>
      <c r="CGN208" s="40"/>
      <c r="CGO208" s="40"/>
      <c r="CGP208" s="40"/>
      <c r="CGQ208" s="40"/>
      <c r="CGR208" s="40"/>
      <c r="CGS208" s="40"/>
      <c r="CGT208" s="40"/>
      <c r="CGU208" s="40"/>
      <c r="CGV208" s="40"/>
      <c r="CGW208" s="40"/>
      <c r="CGX208" s="40"/>
      <c r="CGY208" s="40"/>
      <c r="CGZ208" s="40"/>
      <c r="CHA208" s="40"/>
      <c r="CHB208" s="40"/>
      <c r="CHC208" s="40"/>
      <c r="CHD208" s="40"/>
      <c r="CHE208" s="40"/>
      <c r="CHF208" s="40"/>
      <c r="CHG208" s="40"/>
      <c r="CHH208" s="40"/>
      <c r="CHI208" s="40"/>
      <c r="CHJ208" s="40"/>
      <c r="CHK208" s="40"/>
      <c r="CHL208" s="40"/>
      <c r="CHM208" s="40"/>
      <c r="CHN208" s="40"/>
      <c r="CHO208" s="40"/>
      <c r="CHP208" s="40"/>
      <c r="CHQ208" s="40"/>
      <c r="CHR208" s="40"/>
      <c r="CHS208" s="40"/>
      <c r="CHT208" s="40"/>
      <c r="CHU208" s="40"/>
      <c r="CHV208" s="40"/>
      <c r="CHW208" s="40"/>
      <c r="CHX208" s="40"/>
      <c r="CHY208" s="40"/>
      <c r="CHZ208" s="40"/>
      <c r="CIA208" s="40"/>
      <c r="CIB208" s="40"/>
      <c r="CIC208" s="40"/>
      <c r="CID208" s="40"/>
      <c r="CIE208" s="40"/>
      <c r="CIF208" s="40"/>
      <c r="CIG208" s="40"/>
      <c r="CIH208" s="40"/>
      <c r="CII208" s="40"/>
      <c r="CIJ208" s="40"/>
      <c r="CIK208" s="40"/>
      <c r="CIL208" s="40"/>
      <c r="CIM208" s="40"/>
      <c r="CIN208" s="40"/>
      <c r="CIO208" s="40"/>
      <c r="CIP208" s="40"/>
      <c r="CIQ208" s="40"/>
      <c r="CIR208" s="40"/>
      <c r="CIS208" s="40"/>
      <c r="CIT208" s="40"/>
      <c r="CIU208" s="40"/>
      <c r="CIV208" s="40"/>
      <c r="CIW208" s="40"/>
      <c r="CIX208" s="40"/>
      <c r="CIY208" s="40"/>
      <c r="CIZ208" s="40"/>
      <c r="CJA208" s="40"/>
      <c r="CJB208" s="40"/>
      <c r="CJC208" s="40"/>
      <c r="CJD208" s="40"/>
      <c r="CJE208" s="40"/>
      <c r="CJF208" s="40"/>
      <c r="CJG208" s="40"/>
      <c r="CJH208" s="40"/>
      <c r="CJI208" s="40"/>
      <c r="CJJ208" s="40"/>
      <c r="CJK208" s="40"/>
      <c r="CJL208" s="40"/>
      <c r="CJM208" s="40"/>
      <c r="CJN208" s="40"/>
      <c r="CJO208" s="40"/>
      <c r="CJP208" s="40"/>
      <c r="CJQ208" s="40"/>
      <c r="CJR208" s="40"/>
      <c r="CJS208" s="40"/>
      <c r="CJT208" s="40"/>
      <c r="CJU208" s="40"/>
      <c r="CJV208" s="40"/>
      <c r="CJW208" s="40"/>
      <c r="CJX208" s="40"/>
      <c r="CJY208" s="40"/>
      <c r="CJZ208" s="40"/>
      <c r="CKA208" s="40"/>
      <c r="CKB208" s="40"/>
      <c r="CKC208" s="40"/>
      <c r="CKD208" s="40"/>
      <c r="CKE208" s="40"/>
      <c r="CKF208" s="40"/>
      <c r="CKG208" s="40"/>
      <c r="CKH208" s="40"/>
      <c r="CKI208" s="40"/>
      <c r="CKJ208" s="40"/>
      <c r="CKK208" s="40"/>
      <c r="CKL208" s="40"/>
      <c r="CKM208" s="40"/>
      <c r="CKN208" s="40"/>
      <c r="CKO208" s="40"/>
      <c r="CKP208" s="40"/>
      <c r="CKQ208" s="40"/>
      <c r="CKR208" s="40"/>
      <c r="CKS208" s="40"/>
      <c r="CKT208" s="40"/>
      <c r="CKU208" s="40"/>
      <c r="CKV208" s="40"/>
      <c r="CKW208" s="40"/>
      <c r="CKX208" s="40"/>
      <c r="CKY208" s="40"/>
      <c r="CKZ208" s="40"/>
      <c r="CLA208" s="40"/>
      <c r="CLB208" s="40"/>
      <c r="CLC208" s="40"/>
      <c r="CLD208" s="40"/>
      <c r="CLE208" s="40"/>
      <c r="CLF208" s="40"/>
      <c r="CLG208" s="40"/>
      <c r="CLH208" s="40"/>
      <c r="CLI208" s="40"/>
      <c r="CLJ208" s="40"/>
      <c r="CLK208" s="40"/>
      <c r="CLL208" s="40"/>
      <c r="CLM208" s="40"/>
      <c r="CLN208" s="40"/>
      <c r="CLO208" s="40"/>
      <c r="CLP208" s="40"/>
      <c r="CLQ208" s="40"/>
      <c r="CLR208" s="40"/>
      <c r="CLS208" s="40"/>
      <c r="CLT208" s="40"/>
      <c r="CLU208" s="40"/>
      <c r="CLV208" s="40"/>
      <c r="CLW208" s="40"/>
      <c r="CLX208" s="40"/>
      <c r="CLY208" s="40"/>
      <c r="CLZ208" s="40"/>
      <c r="CMA208" s="40"/>
      <c r="CMB208" s="40"/>
      <c r="CMC208" s="40"/>
      <c r="CMD208" s="40"/>
      <c r="CME208" s="40"/>
      <c r="CMF208" s="40"/>
      <c r="CMG208" s="40"/>
      <c r="CMH208" s="40"/>
      <c r="CMI208" s="40"/>
      <c r="CMJ208" s="40"/>
      <c r="CMK208" s="40"/>
      <c r="CML208" s="40"/>
      <c r="CMM208" s="40"/>
      <c r="CMN208" s="40"/>
      <c r="CMO208" s="40"/>
      <c r="CMP208" s="40"/>
      <c r="CMQ208" s="40"/>
      <c r="CMR208" s="40"/>
      <c r="CMS208" s="40"/>
      <c r="CMT208" s="40"/>
      <c r="CMU208" s="40"/>
      <c r="CMV208" s="40"/>
      <c r="CMW208" s="40"/>
      <c r="CMX208" s="40"/>
      <c r="CMY208" s="40"/>
      <c r="CMZ208" s="40"/>
      <c r="CNA208" s="40"/>
      <c r="CNB208" s="40"/>
      <c r="CNC208" s="40"/>
      <c r="CND208" s="40"/>
      <c r="CNE208" s="40"/>
      <c r="CNF208" s="40"/>
      <c r="CNG208" s="40"/>
      <c r="CNH208" s="40"/>
      <c r="CNI208" s="40"/>
      <c r="CNJ208" s="40"/>
      <c r="CNK208" s="40"/>
      <c r="CNL208" s="40"/>
      <c r="CNM208" s="40"/>
      <c r="CNN208" s="40"/>
      <c r="CNO208" s="40"/>
      <c r="CNP208" s="40"/>
      <c r="CNQ208" s="40"/>
      <c r="CNR208" s="40"/>
      <c r="CNS208" s="40"/>
      <c r="CNT208" s="40"/>
      <c r="CNU208" s="40"/>
      <c r="CNV208" s="40"/>
      <c r="CNW208" s="40"/>
      <c r="CNX208" s="40"/>
      <c r="CNY208" s="40"/>
      <c r="CNZ208" s="40"/>
      <c r="COA208" s="40"/>
      <c r="COB208" s="40"/>
      <c r="COC208" s="40"/>
      <c r="COD208" s="40"/>
      <c r="COE208" s="40"/>
      <c r="COF208" s="40"/>
      <c r="COG208" s="40"/>
      <c r="COH208" s="40"/>
      <c r="COI208" s="40"/>
      <c r="COJ208" s="40"/>
      <c r="COK208" s="40"/>
      <c r="COL208" s="40"/>
      <c r="COM208" s="40"/>
      <c r="CON208" s="40"/>
      <c r="COO208" s="40"/>
      <c r="COP208" s="40"/>
      <c r="COQ208" s="40"/>
      <c r="COR208" s="40"/>
      <c r="COS208" s="40"/>
      <c r="COT208" s="40"/>
      <c r="COU208" s="40"/>
      <c r="COV208" s="40"/>
      <c r="COW208" s="40"/>
      <c r="COX208" s="40"/>
      <c r="COY208" s="40"/>
      <c r="COZ208" s="40"/>
      <c r="CPA208" s="40"/>
      <c r="CPB208" s="40"/>
      <c r="CPC208" s="40"/>
      <c r="CPD208" s="40"/>
      <c r="CPE208" s="40"/>
      <c r="CPF208" s="40"/>
      <c r="CPG208" s="40"/>
      <c r="CPH208" s="40"/>
      <c r="CPI208" s="40"/>
      <c r="CPJ208" s="40"/>
      <c r="CPK208" s="40"/>
      <c r="CPL208" s="40"/>
      <c r="CPM208" s="40"/>
      <c r="CPN208" s="40"/>
      <c r="CPO208" s="40"/>
      <c r="CPP208" s="40"/>
      <c r="CPQ208" s="40"/>
      <c r="CPR208" s="40"/>
      <c r="CPS208" s="40"/>
      <c r="CPT208" s="40"/>
      <c r="CPU208" s="40"/>
      <c r="CPV208" s="40"/>
      <c r="CPW208" s="40"/>
      <c r="CPX208" s="40"/>
      <c r="CPY208" s="40"/>
      <c r="CPZ208" s="40"/>
      <c r="CQA208" s="40"/>
      <c r="CQB208" s="40"/>
      <c r="CQC208" s="40"/>
      <c r="CQD208" s="40"/>
      <c r="CQE208" s="40"/>
      <c r="CQF208" s="40"/>
      <c r="CQG208" s="40"/>
      <c r="CQH208" s="40"/>
      <c r="CQI208" s="40"/>
      <c r="CQJ208" s="40"/>
      <c r="CQK208" s="40"/>
      <c r="CQL208" s="40"/>
      <c r="CQM208" s="40"/>
      <c r="CQN208" s="40"/>
      <c r="CQO208" s="40"/>
      <c r="CQP208" s="40"/>
      <c r="CQQ208" s="40"/>
      <c r="CQR208" s="40"/>
      <c r="CQS208" s="40"/>
      <c r="CQT208" s="40"/>
      <c r="CQU208" s="40"/>
      <c r="CQV208" s="40"/>
      <c r="CQW208" s="40"/>
      <c r="CQX208" s="40"/>
      <c r="CQY208" s="40"/>
      <c r="CQZ208" s="40"/>
      <c r="CRA208" s="40"/>
      <c r="CRB208" s="40"/>
      <c r="CRC208" s="40"/>
      <c r="CRD208" s="40"/>
      <c r="CRE208" s="40"/>
      <c r="CRF208" s="40"/>
      <c r="CRG208" s="40"/>
      <c r="CRH208" s="40"/>
      <c r="CRI208" s="40"/>
      <c r="CRJ208" s="40"/>
      <c r="CRK208" s="40"/>
      <c r="CRL208" s="40"/>
      <c r="CRM208" s="40"/>
      <c r="CRN208" s="40"/>
      <c r="CRO208" s="40"/>
      <c r="CRP208" s="40"/>
      <c r="CRQ208" s="40"/>
      <c r="CRR208" s="40"/>
      <c r="CRS208" s="40"/>
      <c r="CRT208" s="40"/>
      <c r="CRU208" s="40"/>
      <c r="CRV208" s="40"/>
      <c r="CRW208" s="40"/>
      <c r="CRX208" s="40"/>
      <c r="CRY208" s="40"/>
      <c r="CRZ208" s="40"/>
      <c r="CSA208" s="40"/>
      <c r="CSB208" s="40"/>
      <c r="CSC208" s="40"/>
      <c r="CSD208" s="40"/>
      <c r="CSE208" s="40"/>
      <c r="CSF208" s="40"/>
      <c r="CSG208" s="40"/>
      <c r="CSH208" s="40"/>
      <c r="CSI208" s="40"/>
      <c r="CSJ208" s="40"/>
      <c r="CSK208" s="40"/>
      <c r="CSL208" s="40"/>
      <c r="CSM208" s="40"/>
      <c r="CSN208" s="40"/>
      <c r="CSO208" s="40"/>
      <c r="CSP208" s="40"/>
      <c r="CSQ208" s="40"/>
      <c r="CSR208" s="40"/>
      <c r="CSS208" s="40"/>
      <c r="CST208" s="40"/>
      <c r="CSU208" s="40"/>
      <c r="CSV208" s="40"/>
      <c r="CSW208" s="40"/>
      <c r="CSX208" s="40"/>
      <c r="CSY208" s="40"/>
      <c r="CSZ208" s="40"/>
      <c r="CTA208" s="40"/>
      <c r="CTB208" s="40"/>
      <c r="CTC208" s="40"/>
      <c r="CTD208" s="40"/>
      <c r="CTE208" s="40"/>
      <c r="CTF208" s="40"/>
      <c r="CTG208" s="40"/>
      <c r="CTH208" s="40"/>
      <c r="CTI208" s="40"/>
      <c r="CTJ208" s="40"/>
      <c r="CTK208" s="40"/>
      <c r="CTL208" s="40"/>
      <c r="CTM208" s="40"/>
      <c r="CTN208" s="40"/>
      <c r="CTO208" s="40"/>
      <c r="CTP208" s="40"/>
      <c r="CTQ208" s="40"/>
      <c r="CTR208" s="40"/>
      <c r="CTS208" s="40"/>
      <c r="CTT208" s="40"/>
      <c r="CTU208" s="40"/>
      <c r="CTV208" s="40"/>
      <c r="CTW208" s="40"/>
      <c r="CTX208" s="40"/>
      <c r="CTY208" s="40"/>
      <c r="CTZ208" s="40"/>
      <c r="CUA208" s="40"/>
      <c r="CUB208" s="40"/>
      <c r="CUC208" s="40"/>
      <c r="CUD208" s="40"/>
      <c r="CUE208" s="40"/>
      <c r="CUF208" s="40"/>
      <c r="CUG208" s="40"/>
      <c r="CUH208" s="40"/>
      <c r="CUI208" s="40"/>
      <c r="CUJ208" s="40"/>
      <c r="CUK208" s="40"/>
      <c r="CUL208" s="40"/>
      <c r="CUM208" s="40"/>
      <c r="CUN208" s="40"/>
      <c r="CUO208" s="40"/>
      <c r="CUP208" s="40"/>
      <c r="CUQ208" s="40"/>
      <c r="CUR208" s="40"/>
      <c r="CUS208" s="40"/>
      <c r="CUT208" s="40"/>
      <c r="CUU208" s="40"/>
      <c r="CUV208" s="40"/>
      <c r="CUW208" s="40"/>
      <c r="CUX208" s="40"/>
      <c r="CUY208" s="40"/>
      <c r="CUZ208" s="40"/>
      <c r="CVA208" s="40"/>
      <c r="CVB208" s="40"/>
      <c r="CVC208" s="40"/>
      <c r="CVD208" s="40"/>
      <c r="CVE208" s="40"/>
      <c r="CVF208" s="40"/>
      <c r="CVG208" s="40"/>
      <c r="CVH208" s="40"/>
      <c r="CVI208" s="40"/>
      <c r="CVJ208" s="40"/>
      <c r="CVK208" s="40"/>
      <c r="CVL208" s="40"/>
      <c r="CVM208" s="40"/>
      <c r="CVN208" s="40"/>
      <c r="CVO208" s="40"/>
      <c r="CVP208" s="40"/>
      <c r="CVQ208" s="40"/>
      <c r="CVR208" s="40"/>
      <c r="CVS208" s="40"/>
      <c r="CVT208" s="40"/>
      <c r="CVU208" s="40"/>
      <c r="CVV208" s="40"/>
      <c r="CVW208" s="40"/>
      <c r="CVX208" s="40"/>
      <c r="CVY208" s="40"/>
      <c r="CVZ208" s="40"/>
      <c r="CWA208" s="40"/>
      <c r="CWB208" s="40"/>
      <c r="CWC208" s="40"/>
      <c r="CWD208" s="40"/>
      <c r="CWE208" s="40"/>
      <c r="CWF208" s="40"/>
      <c r="CWG208" s="40"/>
      <c r="CWH208" s="40"/>
      <c r="CWI208" s="40"/>
      <c r="CWJ208" s="40"/>
      <c r="CWK208" s="40"/>
      <c r="CWL208" s="40"/>
      <c r="CWM208" s="40"/>
      <c r="CWN208" s="40"/>
      <c r="CWO208" s="40"/>
      <c r="CWP208" s="40"/>
      <c r="CWQ208" s="40"/>
      <c r="CWR208" s="40"/>
      <c r="CWS208" s="40"/>
      <c r="CWT208" s="40"/>
      <c r="CWU208" s="40"/>
      <c r="CWV208" s="40"/>
      <c r="CWW208" s="40"/>
      <c r="CWX208" s="40"/>
      <c r="CWY208" s="40"/>
      <c r="CWZ208" s="40"/>
      <c r="CXA208" s="40"/>
      <c r="CXB208" s="40"/>
      <c r="CXC208" s="40"/>
      <c r="CXD208" s="40"/>
      <c r="CXE208" s="40"/>
      <c r="CXF208" s="40"/>
      <c r="CXG208" s="40"/>
      <c r="CXH208" s="40"/>
      <c r="CXI208" s="40"/>
      <c r="CXJ208" s="40"/>
      <c r="CXK208" s="40"/>
      <c r="CXL208" s="40"/>
      <c r="CXM208" s="40"/>
      <c r="CXN208" s="40"/>
      <c r="CXO208" s="40"/>
      <c r="CXP208" s="40"/>
      <c r="CXQ208" s="40"/>
      <c r="CXR208" s="40"/>
      <c r="CXS208" s="40"/>
      <c r="CXT208" s="40"/>
      <c r="CXU208" s="40"/>
      <c r="CXV208" s="40"/>
      <c r="CXW208" s="40"/>
      <c r="CXX208" s="40"/>
      <c r="CXY208" s="40"/>
      <c r="CXZ208" s="40"/>
      <c r="CYA208" s="40"/>
      <c r="CYB208" s="40"/>
      <c r="CYC208" s="40"/>
      <c r="CYD208" s="40"/>
      <c r="CYE208" s="40"/>
      <c r="CYF208" s="40"/>
      <c r="CYG208" s="40"/>
      <c r="CYH208" s="40"/>
      <c r="CYI208" s="40"/>
      <c r="CYJ208" s="40"/>
      <c r="CYK208" s="40"/>
      <c r="CYL208" s="40"/>
      <c r="CYM208" s="40"/>
      <c r="CYN208" s="40"/>
      <c r="CYO208" s="40"/>
      <c r="CYP208" s="40"/>
      <c r="CYQ208" s="40"/>
      <c r="CYR208" s="40"/>
      <c r="CYS208" s="40"/>
      <c r="CYT208" s="40"/>
      <c r="CYU208" s="40"/>
      <c r="CYV208" s="40"/>
      <c r="CYW208" s="40"/>
      <c r="CYX208" s="40"/>
      <c r="CYY208" s="40"/>
      <c r="CYZ208" s="40"/>
      <c r="CZA208" s="40"/>
      <c r="CZB208" s="40"/>
      <c r="CZC208" s="40"/>
      <c r="CZD208" s="40"/>
      <c r="CZE208" s="40"/>
      <c r="CZF208" s="40"/>
      <c r="CZG208" s="40"/>
      <c r="CZH208" s="40"/>
      <c r="CZI208" s="40"/>
      <c r="CZJ208" s="40"/>
      <c r="CZK208" s="40"/>
      <c r="CZL208" s="40"/>
      <c r="CZM208" s="40"/>
      <c r="CZN208" s="40"/>
      <c r="CZO208" s="40"/>
      <c r="CZP208" s="40"/>
      <c r="CZQ208" s="40"/>
      <c r="CZR208" s="40"/>
      <c r="CZS208" s="40"/>
      <c r="CZT208" s="40"/>
      <c r="CZU208" s="40"/>
      <c r="CZV208" s="40"/>
      <c r="CZW208" s="40"/>
      <c r="CZX208" s="40"/>
      <c r="CZY208" s="40"/>
      <c r="CZZ208" s="40"/>
      <c r="DAA208" s="40"/>
      <c r="DAB208" s="40"/>
      <c r="DAC208" s="40"/>
      <c r="DAD208" s="40"/>
      <c r="DAE208" s="40"/>
      <c r="DAF208" s="40"/>
      <c r="DAG208" s="40"/>
      <c r="DAH208" s="40"/>
      <c r="DAI208" s="40"/>
      <c r="DAJ208" s="40"/>
      <c r="DAK208" s="40"/>
      <c r="DAL208" s="40"/>
      <c r="DAM208" s="40"/>
      <c r="DAN208" s="40"/>
      <c r="DAO208" s="40"/>
      <c r="DAP208" s="40"/>
      <c r="DAQ208" s="40"/>
      <c r="DAR208" s="40"/>
      <c r="DAS208" s="40"/>
      <c r="DAT208" s="40"/>
      <c r="DAU208" s="40"/>
      <c r="DAV208" s="40"/>
      <c r="DAW208" s="40"/>
      <c r="DAX208" s="40"/>
      <c r="DAY208" s="40"/>
      <c r="DAZ208" s="40"/>
      <c r="DBA208" s="40"/>
      <c r="DBB208" s="40"/>
      <c r="DBC208" s="40"/>
      <c r="DBD208" s="40"/>
      <c r="DBE208" s="40"/>
      <c r="DBF208" s="40"/>
      <c r="DBG208" s="40"/>
      <c r="DBH208" s="40"/>
      <c r="DBI208" s="40"/>
      <c r="DBJ208" s="40"/>
      <c r="DBK208" s="40"/>
      <c r="DBL208" s="40"/>
      <c r="DBM208" s="40"/>
      <c r="DBN208" s="40"/>
      <c r="DBO208" s="40"/>
      <c r="DBP208" s="40"/>
      <c r="DBQ208" s="40"/>
      <c r="DBR208" s="40"/>
      <c r="DBS208" s="40"/>
      <c r="DBT208" s="40"/>
      <c r="DBU208" s="40"/>
      <c r="DBV208" s="40"/>
      <c r="DBW208" s="40"/>
      <c r="DBX208" s="40"/>
      <c r="DBY208" s="40"/>
      <c r="DBZ208" s="40"/>
      <c r="DCA208" s="40"/>
      <c r="DCB208" s="40"/>
      <c r="DCC208" s="40"/>
      <c r="DCD208" s="40"/>
      <c r="DCE208" s="40"/>
      <c r="DCF208" s="40"/>
      <c r="DCG208" s="40"/>
      <c r="DCH208" s="40"/>
      <c r="DCI208" s="40"/>
      <c r="DCJ208" s="40"/>
      <c r="DCK208" s="40"/>
      <c r="DCL208" s="40"/>
      <c r="DCM208" s="40"/>
      <c r="DCN208" s="40"/>
      <c r="DCO208" s="40"/>
      <c r="DCP208" s="40"/>
      <c r="DCQ208" s="40"/>
      <c r="DCR208" s="40"/>
      <c r="DCS208" s="40"/>
      <c r="DCT208" s="40"/>
      <c r="DCU208" s="40"/>
      <c r="DCV208" s="40"/>
      <c r="DCW208" s="40"/>
      <c r="DCX208" s="40"/>
      <c r="DCY208" s="40"/>
      <c r="DCZ208" s="40"/>
      <c r="DDA208" s="40"/>
      <c r="DDB208" s="40"/>
      <c r="DDC208" s="40"/>
      <c r="DDD208" s="40"/>
      <c r="DDE208" s="40"/>
      <c r="DDF208" s="40"/>
      <c r="DDG208" s="40"/>
      <c r="DDH208" s="40"/>
      <c r="DDI208" s="40"/>
      <c r="DDJ208" s="40"/>
      <c r="DDK208" s="40"/>
      <c r="DDL208" s="40"/>
      <c r="DDM208" s="40"/>
      <c r="DDN208" s="40"/>
      <c r="DDO208" s="40"/>
      <c r="DDP208" s="40"/>
      <c r="DDQ208" s="40"/>
      <c r="DDR208" s="40"/>
      <c r="DDS208" s="40"/>
      <c r="DDT208" s="40"/>
      <c r="DDU208" s="40"/>
      <c r="DDV208" s="40"/>
      <c r="DDW208" s="40"/>
      <c r="DDX208" s="40"/>
      <c r="DDY208" s="40"/>
      <c r="DDZ208" s="40"/>
      <c r="DEA208" s="40"/>
      <c r="DEB208" s="40"/>
      <c r="DEC208" s="40"/>
      <c r="DED208" s="40"/>
      <c r="DEE208" s="40"/>
      <c r="DEF208" s="40"/>
      <c r="DEG208" s="40"/>
      <c r="DEH208" s="40"/>
      <c r="DEI208" s="40"/>
      <c r="DEJ208" s="40"/>
      <c r="DEK208" s="40"/>
      <c r="DEL208" s="40"/>
      <c r="DEM208" s="40"/>
      <c r="DEN208" s="40"/>
      <c r="DEO208" s="40"/>
      <c r="DEP208" s="40"/>
      <c r="DEQ208" s="40"/>
      <c r="DER208" s="40"/>
      <c r="DES208" s="40"/>
      <c r="DET208" s="40"/>
      <c r="DEU208" s="40"/>
      <c r="DEV208" s="40"/>
      <c r="DEW208" s="40"/>
      <c r="DEX208" s="40"/>
      <c r="DEY208" s="40"/>
      <c r="DEZ208" s="40"/>
      <c r="DFA208" s="40"/>
      <c r="DFB208" s="40"/>
      <c r="DFC208" s="40"/>
      <c r="DFD208" s="40"/>
      <c r="DFE208" s="40"/>
      <c r="DFF208" s="40"/>
      <c r="DFG208" s="40"/>
      <c r="DFH208" s="40"/>
      <c r="DFI208" s="40"/>
      <c r="DFJ208" s="40"/>
      <c r="DFK208" s="40"/>
      <c r="DFL208" s="40"/>
      <c r="DFM208" s="40"/>
      <c r="DFN208" s="40"/>
      <c r="DFO208" s="40"/>
      <c r="DFP208" s="40"/>
      <c r="DFQ208" s="40"/>
      <c r="DFR208" s="40"/>
      <c r="DFS208" s="40"/>
      <c r="DFT208" s="40"/>
      <c r="DFU208" s="40"/>
      <c r="DFV208" s="40"/>
      <c r="DFW208" s="40"/>
      <c r="DFX208" s="40"/>
      <c r="DFY208" s="40"/>
      <c r="DFZ208" s="40"/>
      <c r="DGA208" s="40"/>
      <c r="DGB208" s="40"/>
      <c r="DGC208" s="40"/>
      <c r="DGD208" s="40"/>
      <c r="DGE208" s="40"/>
      <c r="DGF208" s="40"/>
      <c r="DGG208" s="40"/>
      <c r="DGH208" s="40"/>
      <c r="DGI208" s="40"/>
      <c r="DGJ208" s="40"/>
      <c r="DGK208" s="40"/>
      <c r="DGL208" s="40"/>
      <c r="DGM208" s="40"/>
      <c r="DGN208" s="40"/>
      <c r="DGO208" s="40"/>
      <c r="DGP208" s="40"/>
      <c r="DGQ208" s="40"/>
      <c r="DGR208" s="40"/>
      <c r="DGS208" s="40"/>
      <c r="DGT208" s="40"/>
      <c r="DGU208" s="40"/>
      <c r="DGV208" s="40"/>
      <c r="DGW208" s="40"/>
      <c r="DGX208" s="40"/>
      <c r="DGY208" s="40"/>
      <c r="DGZ208" s="40"/>
      <c r="DHA208" s="40"/>
      <c r="DHB208" s="40"/>
      <c r="DHC208" s="40"/>
      <c r="DHD208" s="40"/>
      <c r="DHE208" s="40"/>
      <c r="DHF208" s="40"/>
      <c r="DHG208" s="40"/>
      <c r="DHH208" s="40"/>
      <c r="DHI208" s="40"/>
      <c r="DHJ208" s="40"/>
      <c r="DHK208" s="40"/>
      <c r="DHL208" s="40"/>
      <c r="DHM208" s="40"/>
      <c r="DHN208" s="40"/>
      <c r="DHO208" s="40"/>
      <c r="DHP208" s="40"/>
      <c r="DHQ208" s="40"/>
      <c r="DHR208" s="40"/>
      <c r="DHS208" s="40"/>
      <c r="DHT208" s="40"/>
      <c r="DHU208" s="40"/>
      <c r="DHV208" s="40"/>
      <c r="DHW208" s="40"/>
      <c r="DHX208" s="40"/>
      <c r="DHY208" s="40"/>
      <c r="DHZ208" s="40"/>
      <c r="DIA208" s="40"/>
      <c r="DIB208" s="40"/>
      <c r="DIC208" s="40"/>
      <c r="DID208" s="40"/>
      <c r="DIE208" s="40"/>
      <c r="DIF208" s="40"/>
      <c r="DIG208" s="40"/>
      <c r="DIH208" s="40"/>
      <c r="DII208" s="40"/>
      <c r="DIJ208" s="40"/>
      <c r="DIK208" s="40"/>
      <c r="DIL208" s="40"/>
      <c r="DIM208" s="40"/>
      <c r="DIN208" s="40"/>
      <c r="DIO208" s="40"/>
      <c r="DIP208" s="40"/>
      <c r="DIQ208" s="40"/>
      <c r="DIR208" s="40"/>
      <c r="DIS208" s="40"/>
      <c r="DIT208" s="40"/>
      <c r="DIU208" s="40"/>
      <c r="DIV208" s="40"/>
      <c r="DIW208" s="40"/>
      <c r="DIX208" s="40"/>
      <c r="DIY208" s="40"/>
      <c r="DIZ208" s="40"/>
      <c r="DJA208" s="40"/>
      <c r="DJB208" s="40"/>
      <c r="DJC208" s="40"/>
      <c r="DJD208" s="40"/>
      <c r="DJE208" s="40"/>
      <c r="DJF208" s="40"/>
      <c r="DJG208" s="40"/>
      <c r="DJH208" s="40"/>
      <c r="DJI208" s="40"/>
      <c r="DJJ208" s="40"/>
      <c r="DJK208" s="40"/>
      <c r="DJL208" s="40"/>
      <c r="DJM208" s="40"/>
      <c r="DJN208" s="40"/>
      <c r="DJO208" s="40"/>
      <c r="DJP208" s="40"/>
      <c r="DJQ208" s="40"/>
      <c r="DJR208" s="40"/>
      <c r="DJS208" s="40"/>
      <c r="DJT208" s="40"/>
      <c r="DJU208" s="40"/>
      <c r="DJV208" s="40"/>
      <c r="DJW208" s="40"/>
      <c r="DJX208" s="40"/>
      <c r="DJY208" s="40"/>
      <c r="DJZ208" s="40"/>
      <c r="DKA208" s="40"/>
      <c r="DKB208" s="40"/>
      <c r="DKC208" s="40"/>
      <c r="DKD208" s="40"/>
      <c r="DKE208" s="40"/>
      <c r="DKF208" s="40"/>
      <c r="DKG208" s="40"/>
      <c r="DKH208" s="40"/>
      <c r="DKI208" s="40"/>
      <c r="DKJ208" s="40"/>
      <c r="DKK208" s="40"/>
      <c r="DKL208" s="40"/>
      <c r="DKM208" s="40"/>
      <c r="DKN208" s="40"/>
      <c r="DKO208" s="40"/>
      <c r="DKP208" s="40"/>
      <c r="DKQ208" s="40"/>
      <c r="DKR208" s="40"/>
      <c r="DKS208" s="40"/>
      <c r="DKT208" s="40"/>
      <c r="DKU208" s="40"/>
      <c r="DKV208" s="40"/>
      <c r="DKW208" s="40"/>
      <c r="DKX208" s="40"/>
      <c r="DKY208" s="40"/>
      <c r="DKZ208" s="40"/>
      <c r="DLA208" s="40"/>
      <c r="DLB208" s="40"/>
      <c r="DLC208" s="40"/>
      <c r="DLD208" s="40"/>
      <c r="DLE208" s="40"/>
      <c r="DLF208" s="40"/>
      <c r="DLG208" s="40"/>
      <c r="DLH208" s="40"/>
      <c r="DLI208" s="40"/>
      <c r="DLJ208" s="40"/>
      <c r="DLK208" s="40"/>
      <c r="DLL208" s="40"/>
      <c r="DLM208" s="40"/>
      <c r="DLN208" s="40"/>
      <c r="DLO208" s="40"/>
      <c r="DLP208" s="40"/>
      <c r="DLQ208" s="40"/>
      <c r="DLR208" s="40"/>
      <c r="DLS208" s="40"/>
      <c r="DLT208" s="40"/>
      <c r="DLU208" s="40"/>
      <c r="DLV208" s="40"/>
      <c r="DLW208" s="40"/>
      <c r="DLX208" s="40"/>
      <c r="DLY208" s="40"/>
      <c r="DLZ208" s="40"/>
      <c r="DMA208" s="40"/>
      <c r="DMB208" s="40"/>
      <c r="DMC208" s="40"/>
      <c r="DMD208" s="40"/>
      <c r="DME208" s="40"/>
      <c r="DMF208" s="40"/>
      <c r="DMG208" s="40"/>
      <c r="DMH208" s="40"/>
      <c r="DMI208" s="40"/>
      <c r="DMJ208" s="40"/>
      <c r="DMK208" s="40"/>
      <c r="DML208" s="40"/>
      <c r="DMM208" s="40"/>
      <c r="DMN208" s="40"/>
      <c r="DMO208" s="40"/>
      <c r="DMP208" s="40"/>
      <c r="DMQ208" s="40"/>
      <c r="DMR208" s="40"/>
      <c r="DMS208" s="40"/>
      <c r="DMT208" s="40"/>
      <c r="DMU208" s="40"/>
      <c r="DMV208" s="40"/>
      <c r="DMW208" s="40"/>
      <c r="DMX208" s="40"/>
      <c r="DMY208" s="40"/>
      <c r="DMZ208" s="40"/>
      <c r="DNA208" s="40"/>
      <c r="DNB208" s="40"/>
      <c r="DNC208" s="40"/>
      <c r="DND208" s="40"/>
      <c r="DNE208" s="40"/>
      <c r="DNF208" s="40"/>
      <c r="DNG208" s="40"/>
      <c r="DNH208" s="40"/>
      <c r="DNI208" s="40"/>
      <c r="DNJ208" s="40"/>
      <c r="DNK208" s="40"/>
      <c r="DNL208" s="40"/>
      <c r="DNM208" s="40"/>
      <c r="DNN208" s="40"/>
      <c r="DNO208" s="40"/>
      <c r="DNP208" s="40"/>
      <c r="DNQ208" s="40"/>
      <c r="DNR208" s="40"/>
      <c r="DNS208" s="40"/>
      <c r="DNT208" s="40"/>
      <c r="DNU208" s="40"/>
      <c r="DNV208" s="40"/>
      <c r="DNW208" s="40"/>
      <c r="DNX208" s="40"/>
      <c r="DNY208" s="40"/>
      <c r="DNZ208" s="40"/>
      <c r="DOA208" s="40"/>
      <c r="DOB208" s="40"/>
      <c r="DOC208" s="40"/>
      <c r="DOD208" s="40"/>
      <c r="DOE208" s="40"/>
      <c r="DOF208" s="40"/>
      <c r="DOG208" s="40"/>
      <c r="DOH208" s="40"/>
      <c r="DOI208" s="40"/>
      <c r="DOJ208" s="40"/>
      <c r="DOK208" s="40"/>
      <c r="DOL208" s="40"/>
      <c r="DOM208" s="40"/>
      <c r="DON208" s="40"/>
      <c r="DOO208" s="40"/>
      <c r="DOP208" s="40"/>
      <c r="DOQ208" s="40"/>
      <c r="DOR208" s="40"/>
      <c r="DOS208" s="40"/>
      <c r="DOT208" s="40"/>
      <c r="DOU208" s="40"/>
      <c r="DOV208" s="40"/>
      <c r="DOW208" s="40"/>
      <c r="DOX208" s="40"/>
      <c r="DOY208" s="40"/>
      <c r="DOZ208" s="40"/>
      <c r="DPA208" s="40"/>
      <c r="DPB208" s="40"/>
      <c r="DPC208" s="40"/>
      <c r="DPD208" s="40"/>
      <c r="DPE208" s="40"/>
      <c r="DPF208" s="40"/>
      <c r="DPG208" s="40"/>
      <c r="DPH208" s="40"/>
      <c r="DPI208" s="40"/>
      <c r="DPJ208" s="40"/>
      <c r="DPK208" s="40"/>
      <c r="DPL208" s="40"/>
      <c r="DPM208" s="40"/>
      <c r="DPN208" s="40"/>
      <c r="DPO208" s="40"/>
      <c r="DPP208" s="40"/>
      <c r="DPQ208" s="40"/>
      <c r="DPR208" s="40"/>
      <c r="DPS208" s="40"/>
      <c r="DPT208" s="40"/>
      <c r="DPU208" s="40"/>
      <c r="DPV208" s="40"/>
      <c r="DPW208" s="40"/>
      <c r="DPX208" s="40"/>
      <c r="DPY208" s="40"/>
      <c r="DPZ208" s="40"/>
      <c r="DQA208" s="40"/>
      <c r="DQB208" s="40"/>
      <c r="DQC208" s="40"/>
      <c r="DQD208" s="40"/>
      <c r="DQE208" s="40"/>
      <c r="DQF208" s="40"/>
      <c r="DQG208" s="40"/>
      <c r="DQH208" s="40"/>
      <c r="DQI208" s="40"/>
      <c r="DQJ208" s="40"/>
      <c r="DQK208" s="40"/>
      <c r="DQL208" s="40"/>
      <c r="DQM208" s="40"/>
      <c r="DQN208" s="40"/>
      <c r="DQO208" s="40"/>
      <c r="DQP208" s="40"/>
      <c r="DQQ208" s="40"/>
      <c r="DQR208" s="40"/>
      <c r="DQS208" s="40"/>
      <c r="DQT208" s="40"/>
      <c r="DQU208" s="40"/>
      <c r="DQV208" s="40"/>
      <c r="DQW208" s="40"/>
      <c r="DQX208" s="40"/>
      <c r="DQY208" s="40"/>
      <c r="DQZ208" s="40"/>
      <c r="DRA208" s="40"/>
      <c r="DRB208" s="40"/>
      <c r="DRC208" s="40"/>
      <c r="DRD208" s="40"/>
      <c r="DRE208" s="40"/>
      <c r="DRF208" s="40"/>
      <c r="DRG208" s="40"/>
      <c r="DRH208" s="40"/>
      <c r="DRI208" s="40"/>
      <c r="DRJ208" s="40"/>
      <c r="DRK208" s="40"/>
      <c r="DRL208" s="40"/>
      <c r="DRM208" s="40"/>
      <c r="DRN208" s="40"/>
      <c r="DRO208" s="40"/>
      <c r="DRP208" s="40"/>
      <c r="DRQ208" s="40"/>
      <c r="DRR208" s="40"/>
      <c r="DRS208" s="40"/>
      <c r="DRT208" s="40"/>
      <c r="DRU208" s="40"/>
      <c r="DRV208" s="40"/>
      <c r="DRW208" s="40"/>
      <c r="DRX208" s="40"/>
      <c r="DRY208" s="40"/>
      <c r="DRZ208" s="40"/>
      <c r="DSA208" s="40"/>
      <c r="DSB208" s="40"/>
      <c r="DSC208" s="40"/>
      <c r="DSD208" s="40"/>
      <c r="DSE208" s="40"/>
      <c r="DSF208" s="40"/>
      <c r="DSG208" s="40"/>
      <c r="DSH208" s="40"/>
      <c r="DSI208" s="40"/>
      <c r="DSJ208" s="40"/>
      <c r="DSK208" s="40"/>
      <c r="DSL208" s="40"/>
      <c r="DSM208" s="40"/>
      <c r="DSN208" s="40"/>
      <c r="DSO208" s="40"/>
      <c r="DSP208" s="40"/>
      <c r="DSQ208" s="40"/>
      <c r="DSR208" s="40"/>
      <c r="DSS208" s="40"/>
      <c r="DST208" s="40"/>
      <c r="DSU208" s="40"/>
      <c r="DSV208" s="40"/>
      <c r="DSW208" s="40"/>
      <c r="DSX208" s="40"/>
      <c r="DSY208" s="40"/>
      <c r="DSZ208" s="40"/>
      <c r="DTA208" s="40"/>
      <c r="DTB208" s="40"/>
      <c r="DTC208" s="40"/>
      <c r="DTD208" s="40"/>
      <c r="DTE208" s="40"/>
      <c r="DTF208" s="40"/>
      <c r="DTG208" s="40"/>
      <c r="DTH208" s="40"/>
      <c r="DTI208" s="40"/>
      <c r="DTJ208" s="40"/>
      <c r="DTK208" s="40"/>
      <c r="DTL208" s="40"/>
      <c r="DTM208" s="40"/>
      <c r="DTN208" s="40"/>
      <c r="DTO208" s="40"/>
      <c r="DTP208" s="40"/>
      <c r="DTQ208" s="40"/>
      <c r="DTR208" s="40"/>
      <c r="DTS208" s="40"/>
      <c r="DTT208" s="40"/>
      <c r="DTU208" s="40"/>
      <c r="DTV208" s="40"/>
      <c r="DTW208" s="40"/>
      <c r="DTX208" s="40"/>
      <c r="DTY208" s="40"/>
      <c r="DTZ208" s="40"/>
      <c r="DUA208" s="40"/>
      <c r="DUB208" s="40"/>
      <c r="DUC208" s="40"/>
      <c r="DUD208" s="40"/>
      <c r="DUE208" s="40"/>
      <c r="DUF208" s="40"/>
      <c r="DUG208" s="40"/>
      <c r="DUH208" s="40"/>
      <c r="DUI208" s="40"/>
      <c r="DUJ208" s="40"/>
      <c r="DUK208" s="40"/>
      <c r="DUL208" s="40"/>
      <c r="DUM208" s="40"/>
      <c r="DUN208" s="40"/>
      <c r="DUO208" s="40"/>
      <c r="DUP208" s="40"/>
      <c r="DUQ208" s="40"/>
      <c r="DUR208" s="40"/>
      <c r="DUS208" s="40"/>
      <c r="DUT208" s="40"/>
      <c r="DUU208" s="40"/>
      <c r="DUV208" s="40"/>
      <c r="DUW208" s="40"/>
      <c r="DUX208" s="40"/>
      <c r="DUY208" s="40"/>
      <c r="DUZ208" s="40"/>
      <c r="DVA208" s="40"/>
      <c r="DVB208" s="40"/>
      <c r="DVC208" s="40"/>
      <c r="DVD208" s="40"/>
      <c r="DVE208" s="40"/>
      <c r="DVF208" s="40"/>
      <c r="DVG208" s="40"/>
      <c r="DVH208" s="40"/>
      <c r="DVI208" s="40"/>
      <c r="DVJ208" s="40"/>
      <c r="DVK208" s="40"/>
      <c r="DVL208" s="40"/>
      <c r="DVM208" s="40"/>
      <c r="DVN208" s="40"/>
      <c r="DVO208" s="40"/>
      <c r="DVP208" s="40"/>
      <c r="DVQ208" s="40"/>
      <c r="DVR208" s="40"/>
      <c r="DVS208" s="40"/>
      <c r="DVT208" s="40"/>
      <c r="DVU208" s="40"/>
      <c r="DVV208" s="40"/>
      <c r="DVW208" s="40"/>
      <c r="DVX208" s="40"/>
      <c r="DVY208" s="40"/>
      <c r="DVZ208" s="40"/>
      <c r="DWA208" s="40"/>
      <c r="DWB208" s="40"/>
      <c r="DWC208" s="40"/>
      <c r="DWD208" s="40"/>
      <c r="DWE208" s="40"/>
      <c r="DWF208" s="40"/>
      <c r="DWG208" s="40"/>
      <c r="DWH208" s="40"/>
      <c r="DWI208" s="40"/>
      <c r="DWJ208" s="40"/>
      <c r="DWK208" s="40"/>
      <c r="DWL208" s="40"/>
      <c r="DWM208" s="40"/>
      <c r="DWN208" s="40"/>
      <c r="DWO208" s="40"/>
      <c r="DWP208" s="40"/>
      <c r="DWQ208" s="40"/>
      <c r="DWR208" s="40"/>
      <c r="DWS208" s="40"/>
      <c r="DWT208" s="40"/>
      <c r="DWU208" s="40"/>
      <c r="DWV208" s="40"/>
      <c r="DWW208" s="40"/>
      <c r="DWX208" s="40"/>
      <c r="DWY208" s="40"/>
      <c r="DWZ208" s="40"/>
      <c r="DXA208" s="40"/>
      <c r="DXB208" s="40"/>
      <c r="DXC208" s="40"/>
      <c r="DXD208" s="40"/>
      <c r="DXE208" s="40"/>
      <c r="DXF208" s="40"/>
      <c r="DXG208" s="40"/>
      <c r="DXH208" s="40"/>
      <c r="DXI208" s="40"/>
      <c r="DXJ208" s="40"/>
      <c r="DXK208" s="40"/>
      <c r="DXL208" s="40"/>
      <c r="DXM208" s="40"/>
      <c r="DXN208" s="40"/>
      <c r="DXO208" s="40"/>
      <c r="DXP208" s="40"/>
      <c r="DXQ208" s="40"/>
      <c r="DXR208" s="40"/>
      <c r="DXS208" s="40"/>
      <c r="DXT208" s="40"/>
      <c r="DXU208" s="40"/>
      <c r="DXV208" s="40"/>
      <c r="DXW208" s="40"/>
      <c r="DXX208" s="40"/>
      <c r="DXY208" s="40"/>
      <c r="DXZ208" s="40"/>
      <c r="DYA208" s="40"/>
      <c r="DYB208" s="40"/>
      <c r="DYC208" s="40"/>
      <c r="DYD208" s="40"/>
      <c r="DYE208" s="40"/>
      <c r="DYF208" s="40"/>
      <c r="DYG208" s="40"/>
      <c r="DYH208" s="40"/>
      <c r="DYI208" s="40"/>
      <c r="DYJ208" s="40"/>
      <c r="DYK208" s="40"/>
      <c r="DYL208" s="40"/>
      <c r="DYM208" s="40"/>
      <c r="DYN208" s="40"/>
      <c r="DYO208" s="40"/>
      <c r="DYP208" s="40"/>
      <c r="DYQ208" s="40"/>
      <c r="DYR208" s="40"/>
      <c r="DYS208" s="40"/>
      <c r="DYT208" s="40"/>
      <c r="DYU208" s="40"/>
      <c r="DYV208" s="40"/>
      <c r="DYW208" s="40"/>
      <c r="DYX208" s="40"/>
      <c r="DYY208" s="40"/>
      <c r="DYZ208" s="40"/>
      <c r="DZA208" s="40"/>
      <c r="DZB208" s="40"/>
      <c r="DZC208" s="40"/>
      <c r="DZD208" s="40"/>
      <c r="DZE208" s="40"/>
      <c r="DZF208" s="40"/>
      <c r="DZG208" s="40"/>
      <c r="DZH208" s="40"/>
      <c r="DZI208" s="40"/>
      <c r="DZJ208" s="40"/>
      <c r="DZK208" s="40"/>
      <c r="DZL208" s="40"/>
      <c r="DZM208" s="40"/>
      <c r="DZN208" s="40"/>
      <c r="DZO208" s="40"/>
      <c r="DZP208" s="40"/>
      <c r="DZQ208" s="40"/>
      <c r="DZR208" s="40"/>
      <c r="DZS208" s="40"/>
      <c r="DZT208" s="40"/>
      <c r="DZU208" s="40"/>
      <c r="DZV208" s="40"/>
      <c r="DZW208" s="40"/>
      <c r="DZX208" s="40"/>
      <c r="DZY208" s="40"/>
      <c r="DZZ208" s="40"/>
      <c r="EAA208" s="40"/>
      <c r="EAB208" s="40"/>
      <c r="EAC208" s="40"/>
      <c r="EAD208" s="40"/>
      <c r="EAE208" s="40"/>
      <c r="EAF208" s="40"/>
      <c r="EAG208" s="40"/>
      <c r="EAH208" s="40"/>
      <c r="EAI208" s="40"/>
      <c r="EAJ208" s="40"/>
      <c r="EAK208" s="40"/>
      <c r="EAL208" s="40"/>
      <c r="EAM208" s="40"/>
      <c r="EAN208" s="40"/>
      <c r="EAO208" s="40"/>
      <c r="EAP208" s="40"/>
      <c r="EAQ208" s="40"/>
      <c r="EAR208" s="40"/>
      <c r="EAS208" s="40"/>
      <c r="EAT208" s="40"/>
      <c r="EAU208" s="40"/>
      <c r="EAV208" s="40"/>
      <c r="EAW208" s="40"/>
      <c r="EAX208" s="40"/>
      <c r="EAY208" s="40"/>
      <c r="EAZ208" s="40"/>
      <c r="EBA208" s="40"/>
      <c r="EBB208" s="40"/>
      <c r="EBC208" s="40"/>
      <c r="EBD208" s="40"/>
      <c r="EBE208" s="40"/>
      <c r="EBF208" s="40"/>
      <c r="EBG208" s="40"/>
      <c r="EBH208" s="40"/>
      <c r="EBI208" s="40"/>
      <c r="EBJ208" s="40"/>
      <c r="EBK208" s="40"/>
      <c r="EBL208" s="40"/>
      <c r="EBM208" s="40"/>
      <c r="EBN208" s="40"/>
      <c r="EBO208" s="40"/>
      <c r="EBP208" s="40"/>
      <c r="EBQ208" s="40"/>
      <c r="EBR208" s="40"/>
      <c r="EBS208" s="40"/>
      <c r="EBT208" s="40"/>
      <c r="EBU208" s="40"/>
      <c r="EBV208" s="40"/>
      <c r="EBW208" s="40"/>
      <c r="EBX208" s="40"/>
      <c r="EBY208" s="40"/>
      <c r="EBZ208" s="40"/>
      <c r="ECA208" s="40"/>
      <c r="ECB208" s="40"/>
      <c r="ECC208" s="40"/>
      <c r="ECD208" s="40"/>
      <c r="ECE208" s="40"/>
      <c r="ECF208" s="40"/>
      <c r="ECG208" s="40"/>
      <c r="ECH208" s="40"/>
      <c r="ECI208" s="40"/>
      <c r="ECJ208" s="40"/>
      <c r="ECK208" s="40"/>
      <c r="ECL208" s="40"/>
      <c r="ECM208" s="40"/>
      <c r="ECN208" s="40"/>
      <c r="ECO208" s="40"/>
      <c r="ECP208" s="40"/>
      <c r="ECQ208" s="40"/>
      <c r="ECR208" s="40"/>
      <c r="ECS208" s="40"/>
      <c r="ECT208" s="40"/>
      <c r="ECU208" s="40"/>
      <c r="ECV208" s="40"/>
      <c r="ECW208" s="40"/>
      <c r="ECX208" s="40"/>
      <c r="ECY208" s="40"/>
      <c r="ECZ208" s="40"/>
      <c r="EDA208" s="40"/>
      <c r="EDB208" s="40"/>
      <c r="EDC208" s="40"/>
      <c r="EDD208" s="40"/>
      <c r="EDE208" s="40"/>
      <c r="EDF208" s="40"/>
      <c r="EDG208" s="40"/>
      <c r="EDH208" s="40"/>
      <c r="EDI208" s="40"/>
      <c r="EDJ208" s="40"/>
      <c r="EDK208" s="40"/>
      <c r="EDL208" s="40"/>
      <c r="EDM208" s="40"/>
      <c r="EDN208" s="40"/>
      <c r="EDO208" s="40"/>
      <c r="EDP208" s="40"/>
      <c r="EDQ208" s="40"/>
      <c r="EDR208" s="40"/>
      <c r="EDS208" s="40"/>
      <c r="EDT208" s="40"/>
      <c r="EDU208" s="40"/>
      <c r="EDV208" s="40"/>
      <c r="EDW208" s="40"/>
      <c r="EDX208" s="40"/>
      <c r="EDY208" s="40"/>
      <c r="EDZ208" s="40"/>
      <c r="EEA208" s="40"/>
      <c r="EEB208" s="40"/>
      <c r="EEC208" s="40"/>
      <c r="EED208" s="40"/>
      <c r="EEE208" s="40"/>
      <c r="EEF208" s="40"/>
      <c r="EEG208" s="40"/>
      <c r="EEH208" s="40"/>
      <c r="EEI208" s="40"/>
      <c r="EEJ208" s="40"/>
      <c r="EEK208" s="40"/>
      <c r="EEL208" s="40"/>
      <c r="EEM208" s="40"/>
      <c r="EEN208" s="40"/>
      <c r="EEO208" s="40"/>
      <c r="EEP208" s="40"/>
      <c r="EEQ208" s="40"/>
      <c r="EER208" s="40"/>
      <c r="EES208" s="40"/>
      <c r="EET208" s="40"/>
      <c r="EEU208" s="40"/>
      <c r="EEV208" s="40"/>
      <c r="EEW208" s="40"/>
      <c r="EEX208" s="40"/>
      <c r="EEY208" s="40"/>
      <c r="EEZ208" s="40"/>
      <c r="EFA208" s="40"/>
      <c r="EFB208" s="40"/>
      <c r="EFC208" s="40"/>
      <c r="EFD208" s="40"/>
      <c r="EFE208" s="40"/>
      <c r="EFF208" s="40"/>
      <c r="EFG208" s="40"/>
      <c r="EFH208" s="40"/>
      <c r="EFI208" s="40"/>
      <c r="EFJ208" s="40"/>
      <c r="EFK208" s="40"/>
      <c r="EFL208" s="40"/>
      <c r="EFM208" s="40"/>
      <c r="EFN208" s="40"/>
      <c r="EFO208" s="40"/>
      <c r="EFP208" s="40"/>
      <c r="EFQ208" s="40"/>
      <c r="EFR208" s="40"/>
      <c r="EFS208" s="40"/>
      <c r="EFT208" s="40"/>
      <c r="EFU208" s="40"/>
      <c r="EFV208" s="40"/>
      <c r="EFW208" s="40"/>
      <c r="EFX208" s="40"/>
      <c r="EFY208" s="40"/>
      <c r="EFZ208" s="40"/>
      <c r="EGA208" s="40"/>
      <c r="EGB208" s="40"/>
      <c r="EGC208" s="40"/>
      <c r="EGD208" s="40"/>
      <c r="EGE208" s="40"/>
      <c r="EGF208" s="40"/>
      <c r="EGG208" s="40"/>
      <c r="EGH208" s="40"/>
      <c r="EGI208" s="40"/>
      <c r="EGJ208" s="40"/>
      <c r="EGK208" s="40"/>
      <c r="EGL208" s="40"/>
      <c r="EGM208" s="40"/>
      <c r="EGN208" s="40"/>
      <c r="EGO208" s="40"/>
      <c r="EGP208" s="40"/>
      <c r="EGQ208" s="40"/>
      <c r="EGR208" s="40"/>
      <c r="EGS208" s="40"/>
      <c r="EGT208" s="40"/>
      <c r="EGU208" s="40"/>
      <c r="EGV208" s="40"/>
      <c r="EGW208" s="40"/>
      <c r="EGX208" s="40"/>
      <c r="EGY208" s="40"/>
      <c r="EGZ208" s="40"/>
      <c r="EHA208" s="40"/>
      <c r="EHB208" s="40"/>
      <c r="EHC208" s="40"/>
      <c r="EHD208" s="40"/>
      <c r="EHE208" s="40"/>
      <c r="EHF208" s="40"/>
      <c r="EHG208" s="40"/>
      <c r="EHH208" s="40"/>
      <c r="EHI208" s="40"/>
      <c r="EHJ208" s="40"/>
      <c r="EHK208" s="40"/>
      <c r="EHL208" s="40"/>
      <c r="EHM208" s="40"/>
      <c r="EHN208" s="40"/>
      <c r="EHO208" s="40"/>
      <c r="EHP208" s="40"/>
      <c r="EHQ208" s="40"/>
      <c r="EHR208" s="40"/>
      <c r="EHS208" s="40"/>
      <c r="EHT208" s="40"/>
      <c r="EHU208" s="40"/>
      <c r="EHV208" s="40"/>
      <c r="EHW208" s="40"/>
      <c r="EHX208" s="40"/>
      <c r="EHY208" s="40"/>
      <c r="EHZ208" s="40"/>
      <c r="EIA208" s="40"/>
      <c r="EIB208" s="40"/>
      <c r="EIC208" s="40"/>
      <c r="EID208" s="40"/>
      <c r="EIE208" s="40"/>
      <c r="EIF208" s="40"/>
      <c r="EIG208" s="40"/>
      <c r="EIH208" s="40"/>
      <c r="EII208" s="40"/>
      <c r="EIJ208" s="40"/>
      <c r="EIK208" s="40"/>
      <c r="EIL208" s="40"/>
      <c r="EIM208" s="40"/>
      <c r="EIN208" s="40"/>
      <c r="EIO208" s="40"/>
      <c r="EIP208" s="40"/>
      <c r="EIQ208" s="40"/>
      <c r="EIR208" s="40"/>
      <c r="EIS208" s="40"/>
      <c r="EIT208" s="40"/>
      <c r="EIU208" s="40"/>
      <c r="EIV208" s="40"/>
      <c r="EIW208" s="40"/>
      <c r="EIX208" s="40"/>
      <c r="EIY208" s="40"/>
      <c r="EIZ208" s="40"/>
      <c r="EJA208" s="40"/>
      <c r="EJB208" s="40"/>
      <c r="EJC208" s="40"/>
      <c r="EJD208" s="40"/>
      <c r="EJE208" s="40"/>
      <c r="EJF208" s="40"/>
      <c r="EJG208" s="40"/>
      <c r="EJH208" s="40"/>
      <c r="EJI208" s="40"/>
      <c r="EJJ208" s="40"/>
      <c r="EJK208" s="40"/>
      <c r="EJL208" s="40"/>
      <c r="EJM208" s="40"/>
      <c r="EJN208" s="40"/>
      <c r="EJO208" s="40"/>
      <c r="EJP208" s="40"/>
      <c r="EJQ208" s="40"/>
      <c r="EJR208" s="40"/>
      <c r="EJS208" s="40"/>
      <c r="EJT208" s="40"/>
      <c r="EJU208" s="40"/>
      <c r="EJV208" s="40"/>
      <c r="EJW208" s="40"/>
      <c r="EJX208" s="40"/>
      <c r="EJY208" s="40"/>
      <c r="EJZ208" s="40"/>
      <c r="EKA208" s="40"/>
      <c r="EKB208" s="40"/>
      <c r="EKC208" s="40"/>
      <c r="EKD208" s="40"/>
      <c r="EKE208" s="40"/>
      <c r="EKF208" s="40"/>
      <c r="EKG208" s="40"/>
      <c r="EKH208" s="40"/>
      <c r="EKI208" s="40"/>
      <c r="EKJ208" s="40"/>
      <c r="EKK208" s="40"/>
      <c r="EKL208" s="40"/>
      <c r="EKM208" s="40"/>
      <c r="EKN208" s="40"/>
      <c r="EKO208" s="40"/>
      <c r="EKP208" s="40"/>
      <c r="EKQ208" s="40"/>
      <c r="EKR208" s="40"/>
      <c r="EKS208" s="40"/>
      <c r="EKT208" s="40"/>
      <c r="EKU208" s="40"/>
      <c r="EKV208" s="40"/>
      <c r="EKW208" s="40"/>
      <c r="EKX208" s="40"/>
      <c r="EKY208" s="40"/>
      <c r="EKZ208" s="40"/>
      <c r="ELA208" s="40"/>
      <c r="ELB208" s="40"/>
      <c r="ELC208" s="40"/>
      <c r="ELD208" s="40"/>
      <c r="ELE208" s="40"/>
      <c r="ELF208" s="40"/>
      <c r="ELG208" s="40"/>
      <c r="ELH208" s="40"/>
      <c r="ELI208" s="40"/>
      <c r="ELJ208" s="40"/>
      <c r="ELK208" s="40"/>
      <c r="ELL208" s="40"/>
      <c r="ELM208" s="40"/>
      <c r="ELN208" s="40"/>
      <c r="ELO208" s="40"/>
      <c r="ELP208" s="40"/>
      <c r="ELQ208" s="40"/>
      <c r="ELR208" s="40"/>
      <c r="ELS208" s="40"/>
      <c r="ELT208" s="40"/>
      <c r="ELU208" s="40"/>
      <c r="ELV208" s="40"/>
      <c r="ELW208" s="40"/>
      <c r="ELX208" s="40"/>
      <c r="ELY208" s="40"/>
      <c r="ELZ208" s="40"/>
      <c r="EMA208" s="40"/>
      <c r="EMB208" s="40"/>
      <c r="EMC208" s="40"/>
      <c r="EMD208" s="40"/>
      <c r="EME208" s="40"/>
      <c r="EMF208" s="40"/>
      <c r="EMG208" s="40"/>
      <c r="EMH208" s="40"/>
      <c r="EMI208" s="40"/>
      <c r="EMJ208" s="40"/>
      <c r="EMK208" s="40"/>
      <c r="EML208" s="40"/>
      <c r="EMM208" s="40"/>
      <c r="EMN208" s="40"/>
      <c r="EMO208" s="40"/>
      <c r="EMP208" s="40"/>
      <c r="EMQ208" s="40"/>
      <c r="EMR208" s="40"/>
      <c r="EMS208" s="40"/>
      <c r="EMT208" s="40"/>
      <c r="EMU208" s="40"/>
      <c r="EMV208" s="40"/>
      <c r="EMW208" s="40"/>
      <c r="EMX208" s="40"/>
      <c r="EMY208" s="40"/>
      <c r="EMZ208" s="40"/>
      <c r="ENA208" s="40"/>
      <c r="ENB208" s="40"/>
      <c r="ENC208" s="40"/>
      <c r="END208" s="40"/>
      <c r="ENE208" s="40"/>
      <c r="ENF208" s="40"/>
      <c r="ENG208" s="40"/>
      <c r="ENH208" s="40"/>
      <c r="ENI208" s="40"/>
      <c r="ENJ208" s="40"/>
      <c r="ENK208" s="40"/>
      <c r="ENL208" s="40"/>
      <c r="ENM208" s="40"/>
      <c r="ENN208" s="40"/>
      <c r="ENO208" s="40"/>
      <c r="ENP208" s="40"/>
      <c r="ENQ208" s="40"/>
      <c r="ENR208" s="40"/>
      <c r="ENS208" s="40"/>
      <c r="ENT208" s="40"/>
      <c r="ENU208" s="40"/>
      <c r="ENV208" s="40"/>
      <c r="ENW208" s="40"/>
      <c r="ENX208" s="40"/>
      <c r="ENY208" s="40"/>
      <c r="ENZ208" s="40"/>
      <c r="EOA208" s="40"/>
      <c r="EOB208" s="40"/>
      <c r="EOC208" s="40"/>
      <c r="EOD208" s="40"/>
      <c r="EOE208" s="40"/>
      <c r="EOF208" s="40"/>
      <c r="EOG208" s="40"/>
      <c r="EOH208" s="40"/>
      <c r="EOI208" s="40"/>
      <c r="EOJ208" s="40"/>
      <c r="EOK208" s="40"/>
      <c r="EOL208" s="40"/>
      <c r="EOM208" s="40"/>
      <c r="EON208" s="40"/>
      <c r="EOO208" s="40"/>
      <c r="EOP208" s="40"/>
      <c r="EOQ208" s="40"/>
      <c r="EOR208" s="40"/>
      <c r="EOS208" s="40"/>
      <c r="EOT208" s="40"/>
      <c r="EOU208" s="40"/>
      <c r="EOV208" s="40"/>
      <c r="EOW208" s="40"/>
      <c r="EOX208" s="40"/>
      <c r="EOY208" s="40"/>
      <c r="EOZ208" s="40"/>
      <c r="EPA208" s="40"/>
      <c r="EPB208" s="40"/>
      <c r="EPC208" s="40"/>
      <c r="EPD208" s="40"/>
      <c r="EPE208" s="40"/>
      <c r="EPF208" s="40"/>
      <c r="EPG208" s="40"/>
      <c r="EPH208" s="40"/>
      <c r="EPI208" s="40"/>
      <c r="EPJ208" s="40"/>
      <c r="EPK208" s="40"/>
      <c r="EPL208" s="40"/>
      <c r="EPM208" s="40"/>
      <c r="EPN208" s="40"/>
      <c r="EPO208" s="40"/>
      <c r="EPP208" s="40"/>
      <c r="EPQ208" s="40"/>
      <c r="EPR208" s="40"/>
      <c r="EPS208" s="40"/>
      <c r="EPT208" s="40"/>
      <c r="EPU208" s="40"/>
      <c r="EPV208" s="40"/>
      <c r="EPW208" s="40"/>
      <c r="EPX208" s="40"/>
      <c r="EPY208" s="40"/>
      <c r="EPZ208" s="40"/>
      <c r="EQA208" s="40"/>
      <c r="EQB208" s="40"/>
      <c r="EQC208" s="40"/>
      <c r="EQD208" s="40"/>
      <c r="EQE208" s="40"/>
      <c r="EQF208" s="40"/>
      <c r="EQG208" s="40"/>
      <c r="EQH208" s="40"/>
      <c r="EQI208" s="40"/>
      <c r="EQJ208" s="40"/>
      <c r="EQK208" s="40"/>
      <c r="EQL208" s="40"/>
      <c r="EQM208" s="40"/>
      <c r="EQN208" s="40"/>
      <c r="EQO208" s="40"/>
      <c r="EQP208" s="40"/>
      <c r="EQQ208" s="40"/>
      <c r="EQR208" s="40"/>
      <c r="EQS208" s="40"/>
      <c r="EQT208" s="40"/>
      <c r="EQU208" s="40"/>
      <c r="EQV208" s="40"/>
      <c r="EQW208" s="40"/>
      <c r="EQX208" s="40"/>
      <c r="EQY208" s="40"/>
      <c r="EQZ208" s="40"/>
      <c r="ERA208" s="40"/>
      <c r="ERB208" s="40"/>
      <c r="ERC208" s="40"/>
      <c r="ERD208" s="40"/>
      <c r="ERE208" s="40"/>
      <c r="ERF208" s="40"/>
      <c r="ERG208" s="40"/>
      <c r="ERH208" s="40"/>
      <c r="ERI208" s="40"/>
      <c r="ERJ208" s="40"/>
      <c r="ERK208" s="40"/>
      <c r="ERL208" s="40"/>
      <c r="ERM208" s="40"/>
      <c r="ERN208" s="40"/>
      <c r="ERO208" s="40"/>
      <c r="ERP208" s="40"/>
      <c r="ERQ208" s="40"/>
      <c r="ERR208" s="40"/>
      <c r="ERS208" s="40"/>
      <c r="ERT208" s="40"/>
      <c r="ERU208" s="40"/>
      <c r="ERV208" s="40"/>
      <c r="ERW208" s="40"/>
      <c r="ERX208" s="40"/>
      <c r="ERY208" s="40"/>
      <c r="ERZ208" s="40"/>
      <c r="ESA208" s="40"/>
      <c r="ESB208" s="40"/>
      <c r="ESC208" s="40"/>
      <c r="ESD208" s="40"/>
      <c r="ESE208" s="40"/>
      <c r="ESF208" s="40"/>
      <c r="ESG208" s="40"/>
      <c r="ESH208" s="40"/>
      <c r="ESI208" s="40"/>
      <c r="ESJ208" s="40"/>
      <c r="ESK208" s="40"/>
      <c r="ESL208" s="40"/>
      <c r="ESM208" s="40"/>
      <c r="ESN208" s="40"/>
      <c r="ESO208" s="40"/>
      <c r="ESP208" s="40"/>
      <c r="ESQ208" s="40"/>
      <c r="ESR208" s="40"/>
      <c r="ESS208" s="40"/>
      <c r="EST208" s="40"/>
      <c r="ESU208" s="40"/>
      <c r="ESV208" s="40"/>
      <c r="ESW208" s="40"/>
      <c r="ESX208" s="40"/>
      <c r="ESY208" s="40"/>
      <c r="ESZ208" s="40"/>
      <c r="ETA208" s="40"/>
      <c r="ETB208" s="40"/>
      <c r="ETC208" s="40"/>
      <c r="ETD208" s="40"/>
      <c r="ETE208" s="40"/>
      <c r="ETF208" s="40"/>
      <c r="ETG208" s="40"/>
      <c r="ETH208" s="40"/>
      <c r="ETI208" s="40"/>
      <c r="ETJ208" s="40"/>
      <c r="ETK208" s="40"/>
      <c r="ETL208" s="40"/>
      <c r="ETM208" s="40"/>
      <c r="ETN208" s="40"/>
      <c r="ETO208" s="40"/>
      <c r="ETP208" s="40"/>
      <c r="ETQ208" s="40"/>
      <c r="ETR208" s="40"/>
      <c r="ETS208" s="40"/>
      <c r="ETT208" s="40"/>
      <c r="ETU208" s="40"/>
      <c r="ETV208" s="40"/>
      <c r="ETW208" s="40"/>
      <c r="ETX208" s="40"/>
      <c r="ETY208" s="40"/>
      <c r="ETZ208" s="40"/>
      <c r="EUA208" s="40"/>
      <c r="EUB208" s="40"/>
      <c r="EUC208" s="40"/>
      <c r="EUD208" s="40"/>
      <c r="EUE208" s="40"/>
      <c r="EUF208" s="40"/>
      <c r="EUG208" s="40"/>
      <c r="EUH208" s="40"/>
      <c r="EUI208" s="40"/>
      <c r="EUJ208" s="40"/>
      <c r="EUK208" s="40"/>
      <c r="EUL208" s="40"/>
      <c r="EUM208" s="40"/>
      <c r="EUN208" s="40"/>
      <c r="EUO208" s="40"/>
      <c r="EUP208" s="40"/>
      <c r="EUQ208" s="40"/>
      <c r="EUR208" s="40"/>
      <c r="EUS208" s="40"/>
      <c r="EUT208" s="40"/>
      <c r="EUU208" s="40"/>
      <c r="EUV208" s="40"/>
      <c r="EUW208" s="40"/>
      <c r="EUX208" s="40"/>
      <c r="EUY208" s="40"/>
      <c r="EUZ208" s="40"/>
      <c r="EVA208" s="40"/>
      <c r="EVB208" s="40"/>
      <c r="EVC208" s="40"/>
      <c r="EVD208" s="40"/>
      <c r="EVE208" s="40"/>
      <c r="EVF208" s="40"/>
      <c r="EVG208" s="40"/>
      <c r="EVH208" s="40"/>
      <c r="EVI208" s="40"/>
      <c r="EVJ208" s="40"/>
      <c r="EVK208" s="40"/>
      <c r="EVL208" s="40"/>
      <c r="EVM208" s="40"/>
      <c r="EVN208" s="40"/>
      <c r="EVO208" s="40"/>
      <c r="EVP208" s="40"/>
      <c r="EVQ208" s="40"/>
      <c r="EVR208" s="40"/>
      <c r="EVS208" s="40"/>
      <c r="EVT208" s="40"/>
      <c r="EVU208" s="40"/>
      <c r="EVV208" s="40"/>
      <c r="EVW208" s="40"/>
      <c r="EVX208" s="40"/>
      <c r="EVY208" s="40"/>
      <c r="EVZ208" s="40"/>
      <c r="EWA208" s="40"/>
      <c r="EWB208" s="40"/>
      <c r="EWC208" s="40"/>
      <c r="EWD208" s="40"/>
      <c r="EWE208" s="40"/>
      <c r="EWF208" s="40"/>
      <c r="EWG208" s="40"/>
      <c r="EWH208" s="40"/>
      <c r="EWI208" s="40"/>
      <c r="EWJ208" s="40"/>
      <c r="EWK208" s="40"/>
      <c r="EWL208" s="40"/>
      <c r="EWM208" s="40"/>
      <c r="EWN208" s="40"/>
      <c r="EWO208" s="40"/>
      <c r="EWP208" s="40"/>
      <c r="EWQ208" s="40"/>
      <c r="EWR208" s="40"/>
      <c r="EWS208" s="40"/>
      <c r="EWT208" s="40"/>
      <c r="EWU208" s="40"/>
      <c r="EWV208" s="40"/>
      <c r="EWW208" s="40"/>
      <c r="EWX208" s="40"/>
      <c r="EWY208" s="40"/>
      <c r="EWZ208" s="40"/>
      <c r="EXA208" s="40"/>
      <c r="EXB208" s="40"/>
      <c r="EXC208" s="40"/>
      <c r="EXD208" s="40"/>
      <c r="EXE208" s="40"/>
      <c r="EXF208" s="40"/>
      <c r="EXG208" s="40"/>
      <c r="EXH208" s="40"/>
      <c r="EXI208" s="40"/>
      <c r="EXJ208" s="40"/>
      <c r="EXK208" s="40"/>
      <c r="EXL208" s="40"/>
      <c r="EXM208" s="40"/>
      <c r="EXN208" s="40"/>
      <c r="EXO208" s="40"/>
      <c r="EXP208" s="40"/>
      <c r="EXQ208" s="40"/>
      <c r="EXR208" s="40"/>
      <c r="EXS208" s="40"/>
      <c r="EXT208" s="40"/>
      <c r="EXU208" s="40"/>
      <c r="EXV208" s="40"/>
      <c r="EXW208" s="40"/>
      <c r="EXX208" s="40"/>
      <c r="EXY208" s="40"/>
      <c r="EXZ208" s="40"/>
      <c r="EYA208" s="40"/>
      <c r="EYB208" s="40"/>
      <c r="EYC208" s="40"/>
      <c r="EYD208" s="40"/>
      <c r="EYE208" s="40"/>
      <c r="EYF208" s="40"/>
      <c r="EYG208" s="40"/>
      <c r="EYH208" s="40"/>
      <c r="EYI208" s="40"/>
      <c r="EYJ208" s="40"/>
      <c r="EYK208" s="40"/>
      <c r="EYL208" s="40"/>
      <c r="EYM208" s="40"/>
      <c r="EYN208" s="40"/>
      <c r="EYO208" s="40"/>
      <c r="EYP208" s="40"/>
      <c r="EYQ208" s="40"/>
      <c r="EYR208" s="40"/>
      <c r="EYS208" s="40"/>
      <c r="EYT208" s="40"/>
      <c r="EYU208" s="40"/>
      <c r="EYV208" s="40"/>
      <c r="EYW208" s="40"/>
      <c r="EYX208" s="40"/>
      <c r="EYY208" s="40"/>
      <c r="EYZ208" s="40"/>
      <c r="EZA208" s="40"/>
      <c r="EZB208" s="40"/>
      <c r="EZC208" s="40"/>
      <c r="EZD208" s="40"/>
      <c r="EZE208" s="40"/>
      <c r="EZF208" s="40"/>
      <c r="EZG208" s="40"/>
      <c r="EZH208" s="40"/>
      <c r="EZI208" s="40"/>
      <c r="EZJ208" s="40"/>
      <c r="EZK208" s="40"/>
      <c r="EZL208" s="40"/>
      <c r="EZM208" s="40"/>
      <c r="EZN208" s="40"/>
      <c r="EZO208" s="40"/>
      <c r="EZP208" s="40"/>
      <c r="EZQ208" s="40"/>
      <c r="EZR208" s="40"/>
      <c r="EZS208" s="40"/>
      <c r="EZT208" s="40"/>
      <c r="EZU208" s="40"/>
      <c r="EZV208" s="40"/>
      <c r="EZW208" s="40"/>
      <c r="EZX208" s="40"/>
      <c r="EZY208" s="40"/>
      <c r="EZZ208" s="40"/>
      <c r="FAA208" s="40"/>
      <c r="FAB208" s="40"/>
      <c r="FAC208" s="40"/>
      <c r="FAD208" s="40"/>
      <c r="FAE208" s="40"/>
      <c r="FAF208" s="40"/>
      <c r="FAG208" s="40"/>
      <c r="FAH208" s="40"/>
      <c r="FAI208" s="40"/>
      <c r="FAJ208" s="40"/>
      <c r="FAK208" s="40"/>
      <c r="FAL208" s="40"/>
      <c r="FAM208" s="40"/>
      <c r="FAN208" s="40"/>
      <c r="FAO208" s="40"/>
      <c r="FAP208" s="40"/>
      <c r="FAQ208" s="40"/>
      <c r="FAR208" s="40"/>
      <c r="FAS208" s="40"/>
      <c r="FAT208" s="40"/>
      <c r="FAU208" s="40"/>
      <c r="FAV208" s="40"/>
      <c r="FAW208" s="40"/>
      <c r="FAX208" s="40"/>
      <c r="FAY208" s="40"/>
      <c r="FAZ208" s="40"/>
      <c r="FBA208" s="40"/>
      <c r="FBB208" s="40"/>
      <c r="FBC208" s="40"/>
      <c r="FBD208" s="40"/>
      <c r="FBE208" s="40"/>
      <c r="FBF208" s="40"/>
      <c r="FBG208" s="40"/>
      <c r="FBH208" s="40"/>
      <c r="FBI208" s="40"/>
      <c r="FBJ208" s="40"/>
      <c r="FBK208" s="40"/>
      <c r="FBL208" s="40"/>
      <c r="FBM208" s="40"/>
      <c r="FBN208" s="40"/>
      <c r="FBO208" s="40"/>
      <c r="FBP208" s="40"/>
      <c r="FBQ208" s="40"/>
      <c r="FBR208" s="40"/>
      <c r="FBS208" s="40"/>
      <c r="FBT208" s="40"/>
      <c r="FBU208" s="40"/>
      <c r="FBV208" s="40"/>
      <c r="FBW208" s="40"/>
      <c r="FBX208" s="40"/>
      <c r="FBY208" s="40"/>
      <c r="FBZ208" s="40"/>
      <c r="FCA208" s="40"/>
      <c r="FCB208" s="40"/>
      <c r="FCC208" s="40"/>
      <c r="FCD208" s="40"/>
      <c r="FCE208" s="40"/>
      <c r="FCF208" s="40"/>
      <c r="FCG208" s="40"/>
      <c r="FCH208" s="40"/>
      <c r="FCI208" s="40"/>
      <c r="FCJ208" s="40"/>
      <c r="FCK208" s="40"/>
      <c r="FCL208" s="40"/>
      <c r="FCM208" s="40"/>
      <c r="FCN208" s="40"/>
      <c r="FCO208" s="40"/>
      <c r="FCP208" s="40"/>
      <c r="FCQ208" s="40"/>
      <c r="FCR208" s="40"/>
      <c r="FCS208" s="40"/>
      <c r="FCT208" s="40"/>
      <c r="FCU208" s="40"/>
      <c r="FCV208" s="40"/>
      <c r="FCW208" s="40"/>
      <c r="FCX208" s="40"/>
      <c r="FCY208" s="40"/>
      <c r="FCZ208" s="40"/>
      <c r="FDA208" s="40"/>
      <c r="FDB208" s="40"/>
      <c r="FDC208" s="40"/>
      <c r="FDD208" s="40"/>
      <c r="FDE208" s="40"/>
      <c r="FDF208" s="40"/>
      <c r="FDG208" s="40"/>
      <c r="FDH208" s="40"/>
      <c r="FDI208" s="40"/>
      <c r="FDJ208" s="40"/>
      <c r="FDK208" s="40"/>
      <c r="FDL208" s="40"/>
      <c r="FDM208" s="40"/>
      <c r="FDN208" s="40"/>
      <c r="FDO208" s="40"/>
      <c r="FDP208" s="40"/>
      <c r="FDQ208" s="40"/>
      <c r="FDR208" s="40"/>
      <c r="FDS208" s="40"/>
      <c r="FDT208" s="40"/>
      <c r="FDU208" s="40"/>
      <c r="FDV208" s="40"/>
      <c r="FDW208" s="40"/>
      <c r="FDX208" s="40"/>
      <c r="FDY208" s="40"/>
      <c r="FDZ208" s="40"/>
      <c r="FEA208" s="40"/>
      <c r="FEB208" s="40"/>
      <c r="FEC208" s="40"/>
      <c r="FED208" s="40"/>
      <c r="FEE208" s="40"/>
      <c r="FEF208" s="40"/>
      <c r="FEG208" s="40"/>
      <c r="FEH208" s="40"/>
      <c r="FEI208" s="40"/>
      <c r="FEJ208" s="40"/>
      <c r="FEK208" s="40"/>
      <c r="FEL208" s="40"/>
      <c r="FEM208" s="40"/>
      <c r="FEN208" s="40"/>
      <c r="FEO208" s="40"/>
      <c r="FEP208" s="40"/>
      <c r="FEQ208" s="40"/>
      <c r="FER208" s="40"/>
      <c r="FES208" s="40"/>
      <c r="FET208" s="40"/>
      <c r="FEU208" s="40"/>
      <c r="FEV208" s="40"/>
      <c r="FEW208" s="40"/>
      <c r="FEX208" s="40"/>
      <c r="FEY208" s="40"/>
      <c r="FEZ208" s="40"/>
      <c r="FFA208" s="40"/>
      <c r="FFB208" s="40"/>
      <c r="FFC208" s="40"/>
      <c r="FFD208" s="40"/>
      <c r="FFE208" s="40"/>
      <c r="FFF208" s="40"/>
      <c r="FFG208" s="40"/>
      <c r="FFH208" s="40"/>
      <c r="FFI208" s="40"/>
      <c r="FFJ208" s="40"/>
      <c r="FFK208" s="40"/>
      <c r="FFL208" s="40"/>
      <c r="FFM208" s="40"/>
      <c r="FFN208" s="40"/>
      <c r="FFO208" s="40"/>
      <c r="FFP208" s="40"/>
      <c r="FFQ208" s="40"/>
      <c r="FFR208" s="40"/>
      <c r="FFS208" s="40"/>
      <c r="FFT208" s="40"/>
      <c r="FFU208" s="40"/>
      <c r="FFV208" s="40"/>
      <c r="FFW208" s="40"/>
      <c r="FFX208" s="40"/>
      <c r="FFY208" s="40"/>
      <c r="FFZ208" s="40"/>
      <c r="FGA208" s="40"/>
      <c r="FGB208" s="40"/>
      <c r="FGC208" s="40"/>
      <c r="FGD208" s="40"/>
      <c r="FGE208" s="40"/>
      <c r="FGF208" s="40"/>
      <c r="FGG208" s="40"/>
      <c r="FGH208" s="40"/>
      <c r="FGI208" s="40"/>
      <c r="FGJ208" s="40"/>
      <c r="FGK208" s="40"/>
      <c r="FGL208" s="40"/>
      <c r="FGM208" s="40"/>
      <c r="FGN208" s="40"/>
      <c r="FGO208" s="40"/>
      <c r="FGP208" s="40"/>
      <c r="FGQ208" s="40"/>
      <c r="FGR208" s="40"/>
      <c r="FGS208" s="40"/>
      <c r="FGT208" s="40"/>
      <c r="FGU208" s="40"/>
      <c r="FGV208" s="40"/>
      <c r="FGW208" s="40"/>
      <c r="FGX208" s="40"/>
      <c r="FGY208" s="40"/>
      <c r="FGZ208" s="40"/>
      <c r="FHA208" s="40"/>
      <c r="FHB208" s="40"/>
      <c r="FHC208" s="40"/>
      <c r="FHD208" s="40"/>
      <c r="FHE208" s="40"/>
      <c r="FHF208" s="40"/>
      <c r="FHG208" s="40"/>
      <c r="FHH208" s="40"/>
      <c r="FHI208" s="40"/>
      <c r="FHJ208" s="40"/>
      <c r="FHK208" s="40"/>
      <c r="FHL208" s="40"/>
      <c r="FHM208" s="40"/>
      <c r="FHN208" s="40"/>
      <c r="FHO208" s="40"/>
      <c r="FHP208" s="40"/>
      <c r="FHQ208" s="40"/>
      <c r="FHR208" s="40"/>
      <c r="FHS208" s="40"/>
      <c r="FHT208" s="40"/>
      <c r="FHU208" s="40"/>
      <c r="FHV208" s="40"/>
      <c r="FHW208" s="40"/>
      <c r="FHX208" s="40"/>
      <c r="FHY208" s="40"/>
      <c r="FHZ208" s="40"/>
      <c r="FIA208" s="40"/>
      <c r="FIB208" s="40"/>
      <c r="FIC208" s="40"/>
      <c r="FID208" s="40"/>
      <c r="FIE208" s="40"/>
      <c r="FIF208" s="40"/>
      <c r="FIG208" s="40"/>
      <c r="FIH208" s="40"/>
      <c r="FII208" s="40"/>
      <c r="FIJ208" s="40"/>
      <c r="FIK208" s="40"/>
      <c r="FIL208" s="40"/>
      <c r="FIM208" s="40"/>
      <c r="FIN208" s="40"/>
      <c r="FIO208" s="40"/>
      <c r="FIP208" s="40"/>
      <c r="FIQ208" s="40"/>
      <c r="FIR208" s="40"/>
      <c r="FIS208" s="40"/>
      <c r="FIT208" s="40"/>
      <c r="FIU208" s="40"/>
      <c r="FIV208" s="40"/>
      <c r="FIW208" s="40"/>
      <c r="FIX208" s="40"/>
      <c r="FIY208" s="40"/>
      <c r="FIZ208" s="40"/>
      <c r="FJA208" s="40"/>
      <c r="FJB208" s="40"/>
      <c r="FJC208" s="40"/>
      <c r="FJD208" s="40"/>
      <c r="FJE208" s="40"/>
      <c r="FJF208" s="40"/>
      <c r="FJG208" s="40"/>
      <c r="FJH208" s="40"/>
      <c r="FJI208" s="40"/>
      <c r="FJJ208" s="40"/>
      <c r="FJK208" s="40"/>
      <c r="FJL208" s="40"/>
      <c r="FJM208" s="40"/>
      <c r="FJN208" s="40"/>
      <c r="FJO208" s="40"/>
      <c r="FJP208" s="40"/>
      <c r="FJQ208" s="40"/>
      <c r="FJR208" s="40"/>
      <c r="FJS208" s="40"/>
      <c r="FJT208" s="40"/>
      <c r="FJU208" s="40"/>
      <c r="FJV208" s="40"/>
      <c r="FJW208" s="40"/>
      <c r="FJX208" s="40"/>
      <c r="FJY208" s="40"/>
      <c r="FJZ208" s="40"/>
      <c r="FKA208" s="40"/>
      <c r="FKB208" s="40"/>
      <c r="FKC208" s="40"/>
      <c r="FKD208" s="40"/>
      <c r="FKE208" s="40"/>
      <c r="FKF208" s="40"/>
      <c r="FKG208" s="40"/>
      <c r="FKH208" s="40"/>
      <c r="FKI208" s="40"/>
      <c r="FKJ208" s="40"/>
      <c r="FKK208" s="40"/>
      <c r="FKL208" s="40"/>
      <c r="FKM208" s="40"/>
      <c r="FKN208" s="40"/>
      <c r="FKO208" s="40"/>
      <c r="FKP208" s="40"/>
      <c r="FKQ208" s="40"/>
      <c r="FKR208" s="40"/>
      <c r="FKS208" s="40"/>
      <c r="FKT208" s="40"/>
      <c r="FKU208" s="40"/>
      <c r="FKV208" s="40"/>
      <c r="FKW208" s="40"/>
      <c r="FKX208" s="40"/>
      <c r="FKY208" s="40"/>
      <c r="FKZ208" s="40"/>
      <c r="FLA208" s="40"/>
      <c r="FLB208" s="40"/>
      <c r="FLC208" s="40"/>
      <c r="FLD208" s="40"/>
      <c r="FLE208" s="40"/>
      <c r="FLF208" s="40"/>
      <c r="FLG208" s="40"/>
      <c r="FLH208" s="40"/>
      <c r="FLI208" s="40"/>
      <c r="FLJ208" s="40"/>
      <c r="FLK208" s="40"/>
      <c r="FLL208" s="40"/>
      <c r="FLM208" s="40"/>
      <c r="FLN208" s="40"/>
      <c r="FLO208" s="40"/>
      <c r="FLP208" s="40"/>
      <c r="FLQ208" s="40"/>
      <c r="FLR208" s="40"/>
      <c r="FLS208" s="40"/>
      <c r="FLT208" s="40"/>
      <c r="FLU208" s="40"/>
      <c r="FLV208" s="40"/>
      <c r="FLW208" s="40"/>
      <c r="FLX208" s="40"/>
      <c r="FLY208" s="40"/>
      <c r="FLZ208" s="40"/>
      <c r="FMA208" s="40"/>
      <c r="FMB208" s="40"/>
      <c r="FMC208" s="40"/>
      <c r="FMD208" s="40"/>
      <c r="FME208" s="40"/>
      <c r="FMF208" s="40"/>
      <c r="FMG208" s="40"/>
      <c r="FMH208" s="40"/>
      <c r="FMI208" s="40"/>
      <c r="FMJ208" s="40"/>
      <c r="FMK208" s="40"/>
      <c r="FML208" s="40"/>
      <c r="FMM208" s="40"/>
      <c r="FMN208" s="40"/>
      <c r="FMO208" s="40"/>
      <c r="FMP208" s="40"/>
      <c r="FMQ208" s="40"/>
      <c r="FMR208" s="40"/>
      <c r="FMS208" s="40"/>
      <c r="FMT208" s="40"/>
      <c r="FMU208" s="40"/>
      <c r="FMV208" s="40"/>
      <c r="FMW208" s="40"/>
      <c r="FMX208" s="40"/>
      <c r="FMY208" s="40"/>
      <c r="FMZ208" s="40"/>
      <c r="FNA208" s="40"/>
      <c r="FNB208" s="40"/>
      <c r="FNC208" s="40"/>
      <c r="FND208" s="40"/>
      <c r="FNE208" s="40"/>
      <c r="FNF208" s="40"/>
      <c r="FNG208" s="40"/>
      <c r="FNH208" s="40"/>
      <c r="FNI208" s="40"/>
      <c r="FNJ208" s="40"/>
      <c r="FNK208" s="40"/>
      <c r="FNL208" s="40"/>
      <c r="FNM208" s="40"/>
      <c r="FNN208" s="40"/>
      <c r="FNO208" s="40"/>
      <c r="FNP208" s="40"/>
      <c r="FNQ208" s="40"/>
      <c r="FNR208" s="40"/>
      <c r="FNS208" s="40"/>
      <c r="FNT208" s="40"/>
      <c r="FNU208" s="40"/>
      <c r="FNV208" s="40"/>
      <c r="FNW208" s="40"/>
      <c r="FNX208" s="40"/>
      <c r="FNY208" s="40"/>
      <c r="FNZ208" s="40"/>
      <c r="FOA208" s="40"/>
      <c r="FOB208" s="40"/>
      <c r="FOC208" s="40"/>
      <c r="FOD208" s="40"/>
      <c r="FOE208" s="40"/>
      <c r="FOF208" s="40"/>
      <c r="FOG208" s="40"/>
      <c r="FOH208" s="40"/>
      <c r="FOI208" s="40"/>
      <c r="FOJ208" s="40"/>
      <c r="FOK208" s="40"/>
      <c r="FOL208" s="40"/>
      <c r="FOM208" s="40"/>
      <c r="FON208" s="40"/>
      <c r="FOO208" s="40"/>
      <c r="FOP208" s="40"/>
      <c r="FOQ208" s="40"/>
      <c r="FOR208" s="40"/>
      <c r="FOS208" s="40"/>
      <c r="FOT208" s="40"/>
      <c r="FOU208" s="40"/>
      <c r="FOV208" s="40"/>
      <c r="FOW208" s="40"/>
      <c r="FOX208" s="40"/>
      <c r="FOY208" s="40"/>
      <c r="FOZ208" s="40"/>
      <c r="FPA208" s="40"/>
      <c r="FPB208" s="40"/>
      <c r="FPC208" s="40"/>
      <c r="FPD208" s="40"/>
      <c r="FPE208" s="40"/>
      <c r="FPF208" s="40"/>
      <c r="FPG208" s="40"/>
      <c r="FPH208" s="40"/>
      <c r="FPI208" s="40"/>
      <c r="FPJ208" s="40"/>
      <c r="FPK208" s="40"/>
      <c r="FPL208" s="40"/>
      <c r="FPM208" s="40"/>
      <c r="FPN208" s="40"/>
      <c r="FPO208" s="40"/>
      <c r="FPP208" s="40"/>
      <c r="FPQ208" s="40"/>
      <c r="FPR208" s="40"/>
      <c r="FPS208" s="40"/>
      <c r="FPT208" s="40"/>
      <c r="FPU208" s="40"/>
      <c r="FPV208" s="40"/>
      <c r="FPW208" s="40"/>
      <c r="FPX208" s="40"/>
      <c r="FPY208" s="40"/>
      <c r="FPZ208" s="40"/>
      <c r="FQA208" s="40"/>
      <c r="FQB208" s="40"/>
      <c r="FQC208" s="40"/>
      <c r="FQD208" s="40"/>
      <c r="FQE208" s="40"/>
      <c r="FQF208" s="40"/>
      <c r="FQG208" s="40"/>
      <c r="FQH208" s="40"/>
      <c r="FQI208" s="40"/>
      <c r="FQJ208" s="40"/>
      <c r="FQK208" s="40"/>
      <c r="FQL208" s="40"/>
      <c r="FQM208" s="40"/>
      <c r="FQN208" s="40"/>
      <c r="FQO208" s="40"/>
      <c r="FQP208" s="40"/>
      <c r="FQQ208" s="40"/>
      <c r="FQR208" s="40"/>
      <c r="FQS208" s="40"/>
      <c r="FQT208" s="40"/>
      <c r="FQU208" s="40"/>
      <c r="FQV208" s="40"/>
      <c r="FQW208" s="40"/>
      <c r="FQX208" s="40"/>
      <c r="FQY208" s="40"/>
      <c r="FQZ208" s="40"/>
      <c r="FRA208" s="40"/>
      <c r="FRB208" s="40"/>
      <c r="FRC208" s="40"/>
      <c r="FRD208" s="40"/>
      <c r="FRE208" s="40"/>
      <c r="FRF208" s="40"/>
      <c r="FRG208" s="40"/>
      <c r="FRH208" s="40"/>
      <c r="FRI208" s="40"/>
      <c r="FRJ208" s="40"/>
      <c r="FRK208" s="40"/>
      <c r="FRL208" s="40"/>
      <c r="FRM208" s="40"/>
      <c r="FRN208" s="40"/>
      <c r="FRO208" s="40"/>
      <c r="FRP208" s="40"/>
      <c r="FRQ208" s="40"/>
      <c r="FRR208" s="40"/>
      <c r="FRS208" s="40"/>
      <c r="FRT208" s="40"/>
      <c r="FRU208" s="40"/>
      <c r="FRV208" s="40"/>
      <c r="FRW208" s="40"/>
      <c r="FRX208" s="40"/>
      <c r="FRY208" s="40"/>
      <c r="FRZ208" s="40"/>
      <c r="FSA208" s="40"/>
      <c r="FSB208" s="40"/>
      <c r="FSC208" s="40"/>
      <c r="FSD208" s="40"/>
      <c r="FSE208" s="40"/>
      <c r="FSF208" s="40"/>
      <c r="FSG208" s="40"/>
      <c r="FSH208" s="40"/>
      <c r="FSI208" s="40"/>
      <c r="FSJ208" s="40"/>
      <c r="FSK208" s="40"/>
      <c r="FSL208" s="40"/>
      <c r="FSM208" s="40"/>
      <c r="FSN208" s="40"/>
      <c r="FSO208" s="40"/>
      <c r="FSP208" s="40"/>
      <c r="FSQ208" s="40"/>
      <c r="FSR208" s="40"/>
      <c r="FSS208" s="40"/>
      <c r="FST208" s="40"/>
      <c r="FSU208" s="40"/>
      <c r="FSV208" s="40"/>
      <c r="FSW208" s="40"/>
      <c r="FSX208" s="40"/>
      <c r="FSY208" s="40"/>
      <c r="FSZ208" s="40"/>
      <c r="FTA208" s="40"/>
      <c r="FTB208" s="40"/>
      <c r="FTC208" s="40"/>
      <c r="FTD208" s="40"/>
      <c r="FTE208" s="40"/>
      <c r="FTF208" s="40"/>
      <c r="FTG208" s="40"/>
      <c r="FTH208" s="40"/>
      <c r="FTI208" s="40"/>
      <c r="FTJ208" s="40"/>
      <c r="FTK208" s="40"/>
      <c r="FTL208" s="40"/>
      <c r="FTM208" s="40"/>
      <c r="FTN208" s="40"/>
      <c r="FTO208" s="40"/>
      <c r="FTP208" s="40"/>
      <c r="FTQ208" s="40"/>
      <c r="FTR208" s="40"/>
      <c r="FTS208" s="40"/>
      <c r="FTT208" s="40"/>
      <c r="FTU208" s="40"/>
      <c r="FTV208" s="40"/>
      <c r="FTW208" s="40"/>
      <c r="FTX208" s="40"/>
      <c r="FTY208" s="40"/>
      <c r="FTZ208" s="40"/>
      <c r="FUA208" s="40"/>
      <c r="FUB208" s="40"/>
      <c r="FUC208" s="40"/>
      <c r="FUD208" s="40"/>
      <c r="FUE208" s="40"/>
      <c r="FUF208" s="40"/>
      <c r="FUG208" s="40"/>
      <c r="FUH208" s="40"/>
      <c r="FUI208" s="40"/>
      <c r="FUJ208" s="40"/>
      <c r="FUK208" s="40"/>
      <c r="FUL208" s="40"/>
      <c r="FUM208" s="40"/>
      <c r="FUN208" s="40"/>
      <c r="FUO208" s="40"/>
      <c r="FUP208" s="40"/>
      <c r="FUQ208" s="40"/>
      <c r="FUR208" s="40"/>
      <c r="FUS208" s="40"/>
      <c r="FUT208" s="40"/>
      <c r="FUU208" s="40"/>
      <c r="FUV208" s="40"/>
      <c r="FUW208" s="40"/>
      <c r="FUX208" s="40"/>
      <c r="FUY208" s="40"/>
      <c r="FUZ208" s="40"/>
      <c r="FVA208" s="40"/>
      <c r="FVB208" s="40"/>
      <c r="FVC208" s="40"/>
      <c r="FVD208" s="40"/>
      <c r="FVE208" s="40"/>
      <c r="FVF208" s="40"/>
      <c r="FVG208" s="40"/>
      <c r="FVH208" s="40"/>
      <c r="FVI208" s="40"/>
      <c r="FVJ208" s="40"/>
      <c r="FVK208" s="40"/>
      <c r="FVL208" s="40"/>
      <c r="FVM208" s="40"/>
      <c r="FVN208" s="40"/>
      <c r="FVO208" s="40"/>
      <c r="FVP208" s="40"/>
      <c r="FVQ208" s="40"/>
      <c r="FVR208" s="40"/>
      <c r="FVS208" s="40"/>
      <c r="FVT208" s="40"/>
      <c r="FVU208" s="40"/>
      <c r="FVV208" s="40"/>
      <c r="FVW208" s="40"/>
      <c r="FVX208" s="40"/>
      <c r="FVY208" s="40"/>
      <c r="FVZ208" s="40"/>
      <c r="FWA208" s="40"/>
      <c r="FWB208" s="40"/>
      <c r="FWC208" s="40"/>
      <c r="FWD208" s="40"/>
      <c r="FWE208" s="40"/>
      <c r="FWF208" s="40"/>
      <c r="FWG208" s="40"/>
      <c r="FWH208" s="40"/>
      <c r="FWI208" s="40"/>
      <c r="FWJ208" s="40"/>
      <c r="FWK208" s="40"/>
      <c r="FWL208" s="40"/>
      <c r="FWM208" s="40"/>
      <c r="FWN208" s="40"/>
      <c r="FWO208" s="40"/>
      <c r="FWP208" s="40"/>
      <c r="FWQ208" s="40"/>
      <c r="FWR208" s="40"/>
      <c r="FWS208" s="40"/>
      <c r="FWT208" s="40"/>
      <c r="FWU208" s="40"/>
      <c r="FWV208" s="40"/>
      <c r="FWW208" s="40"/>
      <c r="FWX208" s="40"/>
      <c r="FWY208" s="40"/>
      <c r="FWZ208" s="40"/>
      <c r="FXA208" s="40"/>
      <c r="FXB208" s="40"/>
      <c r="FXC208" s="40"/>
      <c r="FXD208" s="40"/>
      <c r="FXE208" s="40"/>
      <c r="FXF208" s="40"/>
      <c r="FXG208" s="40"/>
      <c r="FXH208" s="40"/>
      <c r="FXI208" s="40"/>
      <c r="FXJ208" s="40"/>
      <c r="FXK208" s="40"/>
      <c r="FXL208" s="40"/>
      <c r="FXM208" s="40"/>
      <c r="FXN208" s="40"/>
      <c r="FXO208" s="40"/>
      <c r="FXP208" s="40"/>
      <c r="FXQ208" s="40"/>
      <c r="FXR208" s="40"/>
      <c r="FXS208" s="40"/>
      <c r="FXT208" s="40"/>
      <c r="FXU208" s="40"/>
      <c r="FXV208" s="40"/>
      <c r="FXW208" s="40"/>
      <c r="FXX208" s="40"/>
      <c r="FXY208" s="40"/>
      <c r="FXZ208" s="40"/>
      <c r="FYA208" s="40"/>
      <c r="FYB208" s="40"/>
      <c r="FYC208" s="40"/>
      <c r="FYD208" s="40"/>
      <c r="FYE208" s="40"/>
      <c r="FYF208" s="40"/>
      <c r="FYG208" s="40"/>
      <c r="FYH208" s="40"/>
      <c r="FYI208" s="40"/>
      <c r="FYJ208" s="40"/>
      <c r="FYK208" s="40"/>
      <c r="FYL208" s="40"/>
      <c r="FYM208" s="40"/>
      <c r="FYN208" s="40"/>
      <c r="FYO208" s="40"/>
      <c r="FYP208" s="40"/>
      <c r="FYQ208" s="40"/>
      <c r="FYR208" s="40"/>
      <c r="FYS208" s="40"/>
      <c r="FYT208" s="40"/>
      <c r="FYU208" s="40"/>
      <c r="FYV208" s="40"/>
      <c r="FYW208" s="40"/>
      <c r="FYX208" s="40"/>
      <c r="FYY208" s="40"/>
      <c r="FYZ208" s="40"/>
      <c r="FZA208" s="40"/>
      <c r="FZB208" s="40"/>
      <c r="FZC208" s="40"/>
      <c r="FZD208" s="40"/>
      <c r="FZE208" s="40"/>
      <c r="FZF208" s="40"/>
      <c r="FZG208" s="40"/>
      <c r="FZH208" s="40"/>
      <c r="FZI208" s="40"/>
      <c r="FZJ208" s="40"/>
      <c r="FZK208" s="40"/>
      <c r="FZL208" s="40"/>
      <c r="FZM208" s="40"/>
      <c r="FZN208" s="40"/>
      <c r="FZO208" s="40"/>
      <c r="FZP208" s="40"/>
      <c r="FZQ208" s="40"/>
      <c r="FZR208" s="40"/>
      <c r="FZS208" s="40"/>
      <c r="FZT208" s="40"/>
      <c r="FZU208" s="40"/>
      <c r="FZV208" s="40"/>
      <c r="FZW208" s="40"/>
      <c r="FZX208" s="40"/>
      <c r="FZY208" s="40"/>
      <c r="FZZ208" s="40"/>
      <c r="GAA208" s="40"/>
      <c r="GAB208" s="40"/>
      <c r="GAC208" s="40"/>
      <c r="GAD208" s="40"/>
      <c r="GAE208" s="40"/>
      <c r="GAF208" s="40"/>
      <c r="GAG208" s="40"/>
      <c r="GAH208" s="40"/>
      <c r="GAI208" s="40"/>
      <c r="GAJ208" s="40"/>
      <c r="GAK208" s="40"/>
      <c r="GAL208" s="40"/>
      <c r="GAM208" s="40"/>
      <c r="GAN208" s="40"/>
      <c r="GAO208" s="40"/>
      <c r="GAP208" s="40"/>
      <c r="GAQ208" s="40"/>
      <c r="GAR208" s="40"/>
      <c r="GAS208" s="40"/>
      <c r="GAT208" s="40"/>
      <c r="GAU208" s="40"/>
      <c r="GAV208" s="40"/>
      <c r="GAW208" s="40"/>
      <c r="GAX208" s="40"/>
      <c r="GAY208" s="40"/>
      <c r="GAZ208" s="40"/>
      <c r="GBA208" s="40"/>
      <c r="GBB208" s="40"/>
      <c r="GBC208" s="40"/>
      <c r="GBD208" s="40"/>
      <c r="GBE208" s="40"/>
      <c r="GBF208" s="40"/>
      <c r="GBG208" s="40"/>
      <c r="GBH208" s="40"/>
      <c r="GBI208" s="40"/>
      <c r="GBJ208" s="40"/>
      <c r="GBK208" s="40"/>
      <c r="GBL208" s="40"/>
      <c r="GBM208" s="40"/>
      <c r="GBN208" s="40"/>
      <c r="GBO208" s="40"/>
      <c r="GBP208" s="40"/>
      <c r="GBQ208" s="40"/>
      <c r="GBR208" s="40"/>
      <c r="GBS208" s="40"/>
      <c r="GBT208" s="40"/>
      <c r="GBU208" s="40"/>
      <c r="GBV208" s="40"/>
      <c r="GBW208" s="40"/>
      <c r="GBX208" s="40"/>
      <c r="GBY208" s="40"/>
      <c r="GBZ208" s="40"/>
      <c r="GCA208" s="40"/>
      <c r="GCB208" s="40"/>
      <c r="GCC208" s="40"/>
      <c r="GCD208" s="40"/>
      <c r="GCE208" s="40"/>
      <c r="GCF208" s="40"/>
      <c r="GCG208" s="40"/>
      <c r="GCH208" s="40"/>
      <c r="GCI208" s="40"/>
      <c r="GCJ208" s="40"/>
      <c r="GCK208" s="40"/>
      <c r="GCL208" s="40"/>
      <c r="GCM208" s="40"/>
      <c r="GCN208" s="40"/>
      <c r="GCO208" s="40"/>
      <c r="GCP208" s="40"/>
      <c r="GCQ208" s="40"/>
      <c r="GCR208" s="40"/>
      <c r="GCS208" s="40"/>
      <c r="GCT208" s="40"/>
      <c r="GCU208" s="40"/>
      <c r="GCV208" s="40"/>
      <c r="GCW208" s="40"/>
      <c r="GCX208" s="40"/>
      <c r="GCY208" s="40"/>
      <c r="GCZ208" s="40"/>
      <c r="GDA208" s="40"/>
      <c r="GDB208" s="40"/>
      <c r="GDC208" s="40"/>
      <c r="GDD208" s="40"/>
      <c r="GDE208" s="40"/>
      <c r="GDF208" s="40"/>
      <c r="GDG208" s="40"/>
      <c r="GDH208" s="40"/>
      <c r="GDI208" s="40"/>
      <c r="GDJ208" s="40"/>
      <c r="GDK208" s="40"/>
      <c r="GDL208" s="40"/>
      <c r="GDM208" s="40"/>
      <c r="GDN208" s="40"/>
      <c r="GDO208" s="40"/>
      <c r="GDP208" s="40"/>
      <c r="GDQ208" s="40"/>
      <c r="GDR208" s="40"/>
      <c r="GDS208" s="40"/>
      <c r="GDT208" s="40"/>
      <c r="GDU208" s="40"/>
      <c r="GDV208" s="40"/>
      <c r="GDW208" s="40"/>
      <c r="GDX208" s="40"/>
      <c r="GDY208" s="40"/>
      <c r="GDZ208" s="40"/>
      <c r="GEA208" s="40"/>
      <c r="GEB208" s="40"/>
      <c r="GEC208" s="40"/>
      <c r="GED208" s="40"/>
      <c r="GEE208" s="40"/>
      <c r="GEF208" s="40"/>
      <c r="GEG208" s="40"/>
      <c r="GEH208" s="40"/>
      <c r="GEI208" s="40"/>
      <c r="GEJ208" s="40"/>
      <c r="GEK208" s="40"/>
      <c r="GEL208" s="40"/>
      <c r="GEM208" s="40"/>
      <c r="GEN208" s="40"/>
      <c r="GEO208" s="40"/>
      <c r="GEP208" s="40"/>
      <c r="GEQ208" s="40"/>
      <c r="GER208" s="40"/>
      <c r="GES208" s="40"/>
      <c r="GET208" s="40"/>
      <c r="GEU208" s="40"/>
      <c r="GEV208" s="40"/>
      <c r="GEW208" s="40"/>
      <c r="GEX208" s="40"/>
      <c r="GEY208" s="40"/>
      <c r="GEZ208" s="40"/>
      <c r="GFA208" s="40"/>
      <c r="GFB208" s="40"/>
      <c r="GFC208" s="40"/>
      <c r="GFD208" s="40"/>
      <c r="GFE208" s="40"/>
      <c r="GFF208" s="40"/>
      <c r="GFG208" s="40"/>
      <c r="GFH208" s="40"/>
      <c r="GFI208" s="40"/>
      <c r="GFJ208" s="40"/>
      <c r="GFK208" s="40"/>
      <c r="GFL208" s="40"/>
      <c r="GFM208" s="40"/>
      <c r="GFN208" s="40"/>
      <c r="GFO208" s="40"/>
      <c r="GFP208" s="40"/>
      <c r="GFQ208" s="40"/>
      <c r="GFR208" s="40"/>
      <c r="GFS208" s="40"/>
      <c r="GFT208" s="40"/>
      <c r="GFU208" s="40"/>
      <c r="GFV208" s="40"/>
      <c r="GFW208" s="40"/>
      <c r="GFX208" s="40"/>
      <c r="GFY208" s="40"/>
      <c r="GFZ208" s="40"/>
      <c r="GGA208" s="40"/>
      <c r="GGB208" s="40"/>
      <c r="GGC208" s="40"/>
      <c r="GGD208" s="40"/>
      <c r="GGE208" s="40"/>
      <c r="GGF208" s="40"/>
      <c r="GGG208" s="40"/>
      <c r="GGH208" s="40"/>
      <c r="GGI208" s="40"/>
      <c r="GGJ208" s="40"/>
      <c r="GGK208" s="40"/>
      <c r="GGL208" s="40"/>
      <c r="GGM208" s="40"/>
      <c r="GGN208" s="40"/>
      <c r="GGO208" s="40"/>
      <c r="GGP208" s="40"/>
      <c r="GGQ208" s="40"/>
      <c r="GGR208" s="40"/>
      <c r="GGS208" s="40"/>
      <c r="GGT208" s="40"/>
      <c r="GGU208" s="40"/>
      <c r="GGV208" s="40"/>
      <c r="GGW208" s="40"/>
      <c r="GGX208" s="40"/>
      <c r="GGY208" s="40"/>
      <c r="GGZ208" s="40"/>
      <c r="GHA208" s="40"/>
      <c r="GHB208" s="40"/>
      <c r="GHC208" s="40"/>
      <c r="GHD208" s="40"/>
      <c r="GHE208" s="40"/>
      <c r="GHF208" s="40"/>
      <c r="GHG208" s="40"/>
      <c r="GHH208" s="40"/>
      <c r="GHI208" s="40"/>
      <c r="GHJ208" s="40"/>
      <c r="GHK208" s="40"/>
      <c r="GHL208" s="40"/>
      <c r="GHM208" s="40"/>
      <c r="GHN208" s="40"/>
      <c r="GHO208" s="40"/>
      <c r="GHP208" s="40"/>
      <c r="GHQ208" s="40"/>
      <c r="GHR208" s="40"/>
      <c r="GHS208" s="40"/>
      <c r="GHT208" s="40"/>
      <c r="GHU208" s="40"/>
      <c r="GHV208" s="40"/>
      <c r="GHW208" s="40"/>
      <c r="GHX208" s="40"/>
      <c r="GHY208" s="40"/>
      <c r="GHZ208" s="40"/>
      <c r="GIA208" s="40"/>
      <c r="GIB208" s="40"/>
      <c r="GIC208" s="40"/>
      <c r="GID208" s="40"/>
      <c r="GIE208" s="40"/>
      <c r="GIF208" s="40"/>
      <c r="GIG208" s="40"/>
      <c r="GIH208" s="40"/>
      <c r="GII208" s="40"/>
      <c r="GIJ208" s="40"/>
      <c r="GIK208" s="40"/>
      <c r="GIL208" s="40"/>
      <c r="GIM208" s="40"/>
      <c r="GIN208" s="40"/>
      <c r="GIO208" s="40"/>
      <c r="GIP208" s="40"/>
      <c r="GIQ208" s="40"/>
      <c r="GIR208" s="40"/>
      <c r="GIS208" s="40"/>
      <c r="GIT208" s="40"/>
      <c r="GIU208" s="40"/>
      <c r="GIV208" s="40"/>
      <c r="GIW208" s="40"/>
      <c r="GIX208" s="40"/>
      <c r="GIY208" s="40"/>
      <c r="GIZ208" s="40"/>
      <c r="GJA208" s="40"/>
      <c r="GJB208" s="40"/>
      <c r="GJC208" s="40"/>
      <c r="GJD208" s="40"/>
      <c r="GJE208" s="40"/>
      <c r="GJF208" s="40"/>
      <c r="GJG208" s="40"/>
      <c r="GJH208" s="40"/>
      <c r="GJI208" s="40"/>
      <c r="GJJ208" s="40"/>
      <c r="GJK208" s="40"/>
      <c r="GJL208" s="40"/>
      <c r="GJM208" s="40"/>
      <c r="GJN208" s="40"/>
      <c r="GJO208" s="40"/>
      <c r="GJP208" s="40"/>
      <c r="GJQ208" s="40"/>
      <c r="GJR208" s="40"/>
      <c r="GJS208" s="40"/>
      <c r="GJT208" s="40"/>
      <c r="GJU208" s="40"/>
      <c r="GJV208" s="40"/>
      <c r="GJW208" s="40"/>
      <c r="GJX208" s="40"/>
      <c r="GJY208" s="40"/>
      <c r="GJZ208" s="40"/>
      <c r="GKA208" s="40"/>
      <c r="GKB208" s="40"/>
      <c r="GKC208" s="40"/>
      <c r="GKD208" s="40"/>
      <c r="GKE208" s="40"/>
      <c r="GKF208" s="40"/>
      <c r="GKG208" s="40"/>
      <c r="GKH208" s="40"/>
      <c r="GKI208" s="40"/>
      <c r="GKJ208" s="40"/>
      <c r="GKK208" s="40"/>
      <c r="GKL208" s="40"/>
      <c r="GKM208" s="40"/>
      <c r="GKN208" s="40"/>
      <c r="GKO208" s="40"/>
      <c r="GKP208" s="40"/>
      <c r="GKQ208" s="40"/>
      <c r="GKR208" s="40"/>
      <c r="GKS208" s="40"/>
      <c r="GKT208" s="40"/>
      <c r="GKU208" s="40"/>
      <c r="GKV208" s="40"/>
      <c r="GKW208" s="40"/>
      <c r="GKX208" s="40"/>
      <c r="GKY208" s="40"/>
      <c r="GKZ208" s="40"/>
      <c r="GLA208" s="40"/>
      <c r="GLB208" s="40"/>
      <c r="GLC208" s="40"/>
      <c r="GLD208" s="40"/>
      <c r="GLE208" s="40"/>
      <c r="GLF208" s="40"/>
      <c r="GLG208" s="40"/>
      <c r="GLH208" s="40"/>
      <c r="GLI208" s="40"/>
      <c r="GLJ208" s="40"/>
      <c r="GLK208" s="40"/>
      <c r="GLL208" s="40"/>
      <c r="GLM208" s="40"/>
      <c r="GLN208" s="40"/>
      <c r="GLO208" s="40"/>
      <c r="GLP208" s="40"/>
      <c r="GLQ208" s="40"/>
      <c r="GLR208" s="40"/>
      <c r="GLS208" s="40"/>
      <c r="GLT208" s="40"/>
      <c r="GLU208" s="40"/>
      <c r="GLV208" s="40"/>
      <c r="GLW208" s="40"/>
      <c r="GLX208" s="40"/>
      <c r="GLY208" s="40"/>
      <c r="GLZ208" s="40"/>
      <c r="GMA208" s="40"/>
      <c r="GMB208" s="40"/>
      <c r="GMC208" s="40"/>
      <c r="GMD208" s="40"/>
      <c r="GME208" s="40"/>
      <c r="GMF208" s="40"/>
      <c r="GMG208" s="40"/>
      <c r="GMH208" s="40"/>
      <c r="GMI208" s="40"/>
      <c r="GMJ208" s="40"/>
      <c r="GMK208" s="40"/>
      <c r="GML208" s="40"/>
      <c r="GMM208" s="40"/>
      <c r="GMN208" s="40"/>
      <c r="GMO208" s="40"/>
      <c r="GMP208" s="40"/>
      <c r="GMQ208" s="40"/>
      <c r="GMR208" s="40"/>
      <c r="GMS208" s="40"/>
      <c r="GMT208" s="40"/>
      <c r="GMU208" s="40"/>
      <c r="GMV208" s="40"/>
      <c r="GMW208" s="40"/>
      <c r="GMX208" s="40"/>
      <c r="GMY208" s="40"/>
      <c r="GMZ208" s="40"/>
      <c r="GNA208" s="40"/>
      <c r="GNB208" s="40"/>
      <c r="GNC208" s="40"/>
      <c r="GND208" s="40"/>
      <c r="GNE208" s="40"/>
      <c r="GNF208" s="40"/>
      <c r="GNG208" s="40"/>
      <c r="GNH208" s="40"/>
      <c r="GNI208" s="40"/>
      <c r="GNJ208" s="40"/>
      <c r="GNK208" s="40"/>
      <c r="GNL208" s="40"/>
      <c r="GNM208" s="40"/>
      <c r="GNN208" s="40"/>
      <c r="GNO208" s="40"/>
      <c r="GNP208" s="40"/>
      <c r="GNQ208" s="40"/>
      <c r="GNR208" s="40"/>
      <c r="GNS208" s="40"/>
      <c r="GNT208" s="40"/>
      <c r="GNU208" s="40"/>
      <c r="GNV208" s="40"/>
      <c r="GNW208" s="40"/>
      <c r="GNX208" s="40"/>
      <c r="GNY208" s="40"/>
      <c r="GNZ208" s="40"/>
      <c r="GOA208" s="40"/>
      <c r="GOB208" s="40"/>
      <c r="GOC208" s="40"/>
      <c r="GOD208" s="40"/>
      <c r="GOE208" s="40"/>
      <c r="GOF208" s="40"/>
      <c r="GOG208" s="40"/>
      <c r="GOH208" s="40"/>
      <c r="GOI208" s="40"/>
      <c r="GOJ208" s="40"/>
      <c r="GOK208" s="40"/>
      <c r="GOL208" s="40"/>
      <c r="GOM208" s="40"/>
      <c r="GON208" s="40"/>
      <c r="GOO208" s="40"/>
      <c r="GOP208" s="40"/>
      <c r="GOQ208" s="40"/>
      <c r="GOR208" s="40"/>
      <c r="GOS208" s="40"/>
      <c r="GOT208" s="40"/>
      <c r="GOU208" s="40"/>
      <c r="GOV208" s="40"/>
      <c r="GOW208" s="40"/>
      <c r="GOX208" s="40"/>
      <c r="GOY208" s="40"/>
      <c r="GOZ208" s="40"/>
      <c r="GPA208" s="40"/>
      <c r="GPB208" s="40"/>
      <c r="GPC208" s="40"/>
      <c r="GPD208" s="40"/>
      <c r="GPE208" s="40"/>
      <c r="GPF208" s="40"/>
      <c r="GPG208" s="40"/>
      <c r="GPH208" s="40"/>
      <c r="GPI208" s="40"/>
      <c r="GPJ208" s="40"/>
      <c r="GPK208" s="40"/>
      <c r="GPL208" s="40"/>
      <c r="GPM208" s="40"/>
      <c r="GPN208" s="40"/>
      <c r="GPO208" s="40"/>
      <c r="GPP208" s="40"/>
      <c r="GPQ208" s="40"/>
      <c r="GPR208" s="40"/>
      <c r="GPS208" s="40"/>
      <c r="GPT208" s="40"/>
      <c r="GPU208" s="40"/>
      <c r="GPV208" s="40"/>
      <c r="GPW208" s="40"/>
      <c r="GPX208" s="40"/>
      <c r="GPY208" s="40"/>
      <c r="GPZ208" s="40"/>
      <c r="GQA208" s="40"/>
      <c r="GQB208" s="40"/>
      <c r="GQC208" s="40"/>
      <c r="GQD208" s="40"/>
      <c r="GQE208" s="40"/>
      <c r="GQF208" s="40"/>
      <c r="GQG208" s="40"/>
      <c r="GQH208" s="40"/>
      <c r="GQI208" s="40"/>
      <c r="GQJ208" s="40"/>
      <c r="GQK208" s="40"/>
      <c r="GQL208" s="40"/>
      <c r="GQM208" s="40"/>
      <c r="GQN208" s="40"/>
      <c r="GQO208" s="40"/>
      <c r="GQP208" s="40"/>
      <c r="GQQ208" s="40"/>
      <c r="GQR208" s="40"/>
      <c r="GQS208" s="40"/>
      <c r="GQT208" s="40"/>
      <c r="GQU208" s="40"/>
      <c r="GQV208" s="40"/>
      <c r="GQW208" s="40"/>
      <c r="GQX208" s="40"/>
      <c r="GQY208" s="40"/>
      <c r="GQZ208" s="40"/>
      <c r="GRA208" s="40"/>
      <c r="GRB208" s="40"/>
      <c r="GRC208" s="40"/>
      <c r="GRD208" s="40"/>
      <c r="GRE208" s="40"/>
      <c r="GRF208" s="40"/>
      <c r="GRG208" s="40"/>
      <c r="GRH208" s="40"/>
      <c r="GRI208" s="40"/>
      <c r="GRJ208" s="40"/>
      <c r="GRK208" s="40"/>
      <c r="GRL208" s="40"/>
      <c r="GRM208" s="40"/>
      <c r="GRN208" s="40"/>
      <c r="GRO208" s="40"/>
      <c r="GRP208" s="40"/>
      <c r="GRQ208" s="40"/>
      <c r="GRR208" s="40"/>
      <c r="GRS208" s="40"/>
      <c r="GRT208" s="40"/>
      <c r="GRU208" s="40"/>
      <c r="GRV208" s="40"/>
      <c r="GRW208" s="40"/>
      <c r="GRX208" s="40"/>
      <c r="GRY208" s="40"/>
      <c r="GRZ208" s="40"/>
      <c r="GSA208" s="40"/>
      <c r="GSB208" s="40"/>
      <c r="GSC208" s="40"/>
      <c r="GSD208" s="40"/>
      <c r="GSE208" s="40"/>
      <c r="GSF208" s="40"/>
      <c r="GSG208" s="40"/>
      <c r="GSH208" s="40"/>
      <c r="GSI208" s="40"/>
      <c r="GSJ208" s="40"/>
      <c r="GSK208" s="40"/>
      <c r="GSL208" s="40"/>
      <c r="GSM208" s="40"/>
      <c r="GSN208" s="40"/>
      <c r="GSO208" s="40"/>
      <c r="GSP208" s="40"/>
      <c r="GSQ208" s="40"/>
      <c r="GSR208" s="40"/>
      <c r="GSS208" s="40"/>
      <c r="GST208" s="40"/>
      <c r="GSU208" s="40"/>
      <c r="GSV208" s="40"/>
      <c r="GSW208" s="40"/>
      <c r="GSX208" s="40"/>
      <c r="GSY208" s="40"/>
      <c r="GSZ208" s="40"/>
      <c r="GTA208" s="40"/>
      <c r="GTB208" s="40"/>
      <c r="GTC208" s="40"/>
      <c r="GTD208" s="40"/>
      <c r="GTE208" s="40"/>
      <c r="GTF208" s="40"/>
      <c r="GTG208" s="40"/>
      <c r="GTH208" s="40"/>
      <c r="GTI208" s="40"/>
      <c r="GTJ208" s="40"/>
      <c r="GTK208" s="40"/>
      <c r="GTL208" s="40"/>
      <c r="GTM208" s="40"/>
      <c r="GTN208" s="40"/>
      <c r="GTO208" s="40"/>
      <c r="GTP208" s="40"/>
      <c r="GTQ208" s="40"/>
      <c r="GTR208" s="40"/>
      <c r="GTS208" s="40"/>
      <c r="GTT208" s="40"/>
      <c r="GTU208" s="40"/>
      <c r="GTV208" s="40"/>
      <c r="GTW208" s="40"/>
      <c r="GTX208" s="40"/>
      <c r="GTY208" s="40"/>
      <c r="GTZ208" s="40"/>
      <c r="GUA208" s="40"/>
      <c r="GUB208" s="40"/>
      <c r="GUC208" s="40"/>
      <c r="GUD208" s="40"/>
      <c r="GUE208" s="40"/>
      <c r="GUF208" s="40"/>
      <c r="GUG208" s="40"/>
      <c r="GUH208" s="40"/>
      <c r="GUI208" s="40"/>
      <c r="GUJ208" s="40"/>
      <c r="GUK208" s="40"/>
      <c r="GUL208" s="40"/>
      <c r="GUM208" s="40"/>
      <c r="GUN208" s="40"/>
      <c r="GUO208" s="40"/>
      <c r="GUP208" s="40"/>
      <c r="GUQ208" s="40"/>
      <c r="GUR208" s="40"/>
      <c r="GUS208" s="40"/>
      <c r="GUT208" s="40"/>
      <c r="GUU208" s="40"/>
      <c r="GUV208" s="40"/>
      <c r="GUW208" s="40"/>
      <c r="GUX208" s="40"/>
      <c r="GUY208" s="40"/>
      <c r="GUZ208" s="40"/>
      <c r="GVA208" s="40"/>
      <c r="GVB208" s="40"/>
      <c r="GVC208" s="40"/>
      <c r="GVD208" s="40"/>
      <c r="GVE208" s="40"/>
      <c r="GVF208" s="40"/>
      <c r="GVG208" s="40"/>
      <c r="GVH208" s="40"/>
      <c r="GVI208" s="40"/>
      <c r="GVJ208" s="40"/>
      <c r="GVK208" s="40"/>
      <c r="GVL208" s="40"/>
      <c r="GVM208" s="40"/>
      <c r="GVN208" s="40"/>
      <c r="GVO208" s="40"/>
      <c r="GVP208" s="40"/>
      <c r="GVQ208" s="40"/>
      <c r="GVR208" s="40"/>
      <c r="GVS208" s="40"/>
      <c r="GVT208" s="40"/>
      <c r="GVU208" s="40"/>
      <c r="GVV208" s="40"/>
      <c r="GVW208" s="40"/>
      <c r="GVX208" s="40"/>
      <c r="GVY208" s="40"/>
      <c r="GVZ208" s="40"/>
      <c r="GWA208" s="40"/>
      <c r="GWB208" s="40"/>
      <c r="GWC208" s="40"/>
      <c r="GWD208" s="40"/>
      <c r="GWE208" s="40"/>
      <c r="GWF208" s="40"/>
      <c r="GWG208" s="40"/>
      <c r="GWH208" s="40"/>
      <c r="GWI208" s="40"/>
      <c r="GWJ208" s="40"/>
      <c r="GWK208" s="40"/>
      <c r="GWL208" s="40"/>
      <c r="GWM208" s="40"/>
      <c r="GWN208" s="40"/>
      <c r="GWO208" s="40"/>
      <c r="GWP208" s="40"/>
      <c r="GWQ208" s="40"/>
      <c r="GWR208" s="40"/>
      <c r="GWS208" s="40"/>
      <c r="GWT208" s="40"/>
      <c r="GWU208" s="40"/>
      <c r="GWV208" s="40"/>
      <c r="GWW208" s="40"/>
      <c r="GWX208" s="40"/>
      <c r="GWY208" s="40"/>
      <c r="GWZ208" s="40"/>
      <c r="GXA208" s="40"/>
      <c r="GXB208" s="40"/>
      <c r="GXC208" s="40"/>
      <c r="GXD208" s="40"/>
      <c r="GXE208" s="40"/>
      <c r="GXF208" s="40"/>
      <c r="GXG208" s="40"/>
      <c r="GXH208" s="40"/>
      <c r="GXI208" s="40"/>
      <c r="GXJ208" s="40"/>
      <c r="GXK208" s="40"/>
      <c r="GXL208" s="40"/>
      <c r="GXM208" s="40"/>
      <c r="GXN208" s="40"/>
      <c r="GXO208" s="40"/>
      <c r="GXP208" s="40"/>
      <c r="GXQ208" s="40"/>
      <c r="GXR208" s="40"/>
      <c r="GXS208" s="40"/>
      <c r="GXT208" s="40"/>
      <c r="GXU208" s="40"/>
      <c r="GXV208" s="40"/>
      <c r="GXW208" s="40"/>
      <c r="GXX208" s="40"/>
      <c r="GXY208" s="40"/>
      <c r="GXZ208" s="40"/>
      <c r="GYA208" s="40"/>
      <c r="GYB208" s="40"/>
      <c r="GYC208" s="40"/>
      <c r="GYD208" s="40"/>
      <c r="GYE208" s="40"/>
      <c r="GYF208" s="40"/>
      <c r="GYG208" s="40"/>
      <c r="GYH208" s="40"/>
      <c r="GYI208" s="40"/>
      <c r="GYJ208" s="40"/>
      <c r="GYK208" s="40"/>
      <c r="GYL208" s="40"/>
      <c r="GYM208" s="40"/>
      <c r="GYN208" s="40"/>
      <c r="GYO208" s="40"/>
      <c r="GYP208" s="40"/>
      <c r="GYQ208" s="40"/>
      <c r="GYR208" s="40"/>
      <c r="GYS208" s="40"/>
      <c r="GYT208" s="40"/>
      <c r="GYU208" s="40"/>
      <c r="GYV208" s="40"/>
      <c r="GYW208" s="40"/>
      <c r="GYX208" s="40"/>
      <c r="GYY208" s="40"/>
      <c r="GYZ208" s="40"/>
      <c r="GZA208" s="40"/>
      <c r="GZB208" s="40"/>
      <c r="GZC208" s="40"/>
      <c r="GZD208" s="40"/>
      <c r="GZE208" s="40"/>
      <c r="GZF208" s="40"/>
      <c r="GZG208" s="40"/>
      <c r="GZH208" s="40"/>
      <c r="GZI208" s="40"/>
      <c r="GZJ208" s="40"/>
      <c r="GZK208" s="40"/>
      <c r="GZL208" s="40"/>
      <c r="GZM208" s="40"/>
      <c r="GZN208" s="40"/>
      <c r="GZO208" s="40"/>
      <c r="GZP208" s="40"/>
      <c r="GZQ208" s="40"/>
      <c r="GZR208" s="40"/>
      <c r="GZS208" s="40"/>
      <c r="GZT208" s="40"/>
      <c r="GZU208" s="40"/>
      <c r="GZV208" s="40"/>
      <c r="GZW208" s="40"/>
      <c r="GZX208" s="40"/>
      <c r="GZY208" s="40"/>
      <c r="GZZ208" s="40"/>
      <c r="HAA208" s="40"/>
      <c r="HAB208" s="40"/>
      <c r="HAC208" s="40"/>
      <c r="HAD208" s="40"/>
      <c r="HAE208" s="40"/>
      <c r="HAF208" s="40"/>
      <c r="HAG208" s="40"/>
      <c r="HAH208" s="40"/>
      <c r="HAI208" s="40"/>
      <c r="HAJ208" s="40"/>
      <c r="HAK208" s="40"/>
      <c r="HAL208" s="40"/>
      <c r="HAM208" s="40"/>
      <c r="HAN208" s="40"/>
      <c r="HAO208" s="40"/>
      <c r="HAP208" s="40"/>
      <c r="HAQ208" s="40"/>
      <c r="HAR208" s="40"/>
      <c r="HAS208" s="40"/>
      <c r="HAT208" s="40"/>
      <c r="HAU208" s="40"/>
      <c r="HAV208" s="40"/>
      <c r="HAW208" s="40"/>
      <c r="HAX208" s="40"/>
      <c r="HAY208" s="40"/>
      <c r="HAZ208" s="40"/>
      <c r="HBA208" s="40"/>
      <c r="HBB208" s="40"/>
      <c r="HBC208" s="40"/>
      <c r="HBD208" s="40"/>
      <c r="HBE208" s="40"/>
      <c r="HBF208" s="40"/>
      <c r="HBG208" s="40"/>
      <c r="HBH208" s="40"/>
      <c r="HBI208" s="40"/>
      <c r="HBJ208" s="40"/>
      <c r="HBK208" s="40"/>
      <c r="HBL208" s="40"/>
      <c r="HBM208" s="40"/>
      <c r="HBN208" s="40"/>
      <c r="HBO208" s="40"/>
      <c r="HBP208" s="40"/>
      <c r="HBQ208" s="40"/>
      <c r="HBR208" s="40"/>
      <c r="HBS208" s="40"/>
      <c r="HBT208" s="40"/>
      <c r="HBU208" s="40"/>
      <c r="HBV208" s="40"/>
      <c r="HBW208" s="40"/>
      <c r="HBX208" s="40"/>
      <c r="HBY208" s="40"/>
      <c r="HBZ208" s="40"/>
      <c r="HCA208" s="40"/>
      <c r="HCB208" s="40"/>
      <c r="HCC208" s="40"/>
      <c r="HCD208" s="40"/>
      <c r="HCE208" s="40"/>
      <c r="HCF208" s="40"/>
      <c r="HCG208" s="40"/>
      <c r="HCH208" s="40"/>
      <c r="HCI208" s="40"/>
      <c r="HCJ208" s="40"/>
      <c r="HCK208" s="40"/>
      <c r="HCL208" s="40"/>
      <c r="HCM208" s="40"/>
      <c r="HCN208" s="40"/>
      <c r="HCO208" s="40"/>
      <c r="HCP208" s="40"/>
      <c r="HCQ208" s="40"/>
      <c r="HCR208" s="40"/>
      <c r="HCS208" s="40"/>
      <c r="HCT208" s="40"/>
      <c r="HCU208" s="40"/>
      <c r="HCV208" s="40"/>
      <c r="HCW208" s="40"/>
      <c r="HCX208" s="40"/>
      <c r="HCY208" s="40"/>
      <c r="HCZ208" s="40"/>
      <c r="HDA208" s="40"/>
      <c r="HDB208" s="40"/>
      <c r="HDC208" s="40"/>
      <c r="HDD208" s="40"/>
      <c r="HDE208" s="40"/>
      <c r="HDF208" s="40"/>
      <c r="HDG208" s="40"/>
      <c r="HDH208" s="40"/>
      <c r="HDI208" s="40"/>
      <c r="HDJ208" s="40"/>
      <c r="HDK208" s="40"/>
      <c r="HDL208" s="40"/>
      <c r="HDM208" s="40"/>
      <c r="HDN208" s="40"/>
      <c r="HDO208" s="40"/>
      <c r="HDP208" s="40"/>
      <c r="HDQ208" s="40"/>
      <c r="HDR208" s="40"/>
      <c r="HDS208" s="40"/>
      <c r="HDT208" s="40"/>
      <c r="HDU208" s="40"/>
      <c r="HDV208" s="40"/>
      <c r="HDW208" s="40"/>
      <c r="HDX208" s="40"/>
      <c r="HDY208" s="40"/>
      <c r="HDZ208" s="40"/>
      <c r="HEA208" s="40"/>
      <c r="HEB208" s="40"/>
      <c r="HEC208" s="40"/>
      <c r="HED208" s="40"/>
      <c r="HEE208" s="40"/>
      <c r="HEF208" s="40"/>
      <c r="HEG208" s="40"/>
      <c r="HEH208" s="40"/>
      <c r="HEI208" s="40"/>
      <c r="HEJ208" s="40"/>
      <c r="HEK208" s="40"/>
      <c r="HEL208" s="40"/>
      <c r="HEM208" s="40"/>
      <c r="HEN208" s="40"/>
      <c r="HEO208" s="40"/>
      <c r="HEP208" s="40"/>
      <c r="HEQ208" s="40"/>
      <c r="HER208" s="40"/>
      <c r="HES208" s="40"/>
      <c r="HET208" s="40"/>
      <c r="HEU208" s="40"/>
      <c r="HEV208" s="40"/>
      <c r="HEW208" s="40"/>
      <c r="HEX208" s="40"/>
      <c r="HEY208" s="40"/>
      <c r="HEZ208" s="40"/>
      <c r="HFA208" s="40"/>
      <c r="HFB208" s="40"/>
      <c r="HFC208" s="40"/>
      <c r="HFD208" s="40"/>
      <c r="HFE208" s="40"/>
      <c r="HFF208" s="40"/>
      <c r="HFG208" s="40"/>
      <c r="HFH208" s="40"/>
      <c r="HFI208" s="40"/>
      <c r="HFJ208" s="40"/>
      <c r="HFK208" s="40"/>
      <c r="HFL208" s="40"/>
      <c r="HFM208" s="40"/>
      <c r="HFN208" s="40"/>
      <c r="HFO208" s="40"/>
      <c r="HFP208" s="40"/>
      <c r="HFQ208" s="40"/>
      <c r="HFR208" s="40"/>
      <c r="HFS208" s="40"/>
      <c r="HFT208" s="40"/>
      <c r="HFU208" s="40"/>
      <c r="HFV208" s="40"/>
      <c r="HFW208" s="40"/>
      <c r="HFX208" s="40"/>
      <c r="HFY208" s="40"/>
      <c r="HFZ208" s="40"/>
      <c r="HGA208" s="40"/>
      <c r="HGB208" s="40"/>
      <c r="HGC208" s="40"/>
      <c r="HGD208" s="40"/>
      <c r="HGE208" s="40"/>
      <c r="HGF208" s="40"/>
      <c r="HGG208" s="40"/>
      <c r="HGH208" s="40"/>
      <c r="HGI208" s="40"/>
      <c r="HGJ208" s="40"/>
      <c r="HGK208" s="40"/>
      <c r="HGL208" s="40"/>
      <c r="HGM208" s="40"/>
      <c r="HGN208" s="40"/>
      <c r="HGO208" s="40"/>
      <c r="HGP208" s="40"/>
      <c r="HGQ208" s="40"/>
      <c r="HGR208" s="40"/>
      <c r="HGS208" s="40"/>
      <c r="HGT208" s="40"/>
      <c r="HGU208" s="40"/>
      <c r="HGV208" s="40"/>
      <c r="HGW208" s="40"/>
      <c r="HGX208" s="40"/>
      <c r="HGY208" s="40"/>
      <c r="HGZ208" s="40"/>
      <c r="HHA208" s="40"/>
      <c r="HHB208" s="40"/>
      <c r="HHC208" s="40"/>
      <c r="HHD208" s="40"/>
      <c r="HHE208" s="40"/>
      <c r="HHF208" s="40"/>
      <c r="HHG208" s="40"/>
      <c r="HHH208" s="40"/>
      <c r="HHI208" s="40"/>
      <c r="HHJ208" s="40"/>
      <c r="HHK208" s="40"/>
      <c r="HHL208" s="40"/>
      <c r="HHM208" s="40"/>
      <c r="HHN208" s="40"/>
      <c r="HHO208" s="40"/>
      <c r="HHP208" s="40"/>
      <c r="HHQ208" s="40"/>
      <c r="HHR208" s="40"/>
      <c r="HHS208" s="40"/>
      <c r="HHT208" s="40"/>
      <c r="HHU208" s="40"/>
      <c r="HHV208" s="40"/>
      <c r="HHW208" s="40"/>
      <c r="HHX208" s="40"/>
      <c r="HHY208" s="40"/>
      <c r="HHZ208" s="40"/>
      <c r="HIA208" s="40"/>
      <c r="HIB208" s="40"/>
      <c r="HIC208" s="40"/>
      <c r="HID208" s="40"/>
      <c r="HIE208" s="40"/>
      <c r="HIF208" s="40"/>
      <c r="HIG208" s="40"/>
      <c r="HIH208" s="40"/>
      <c r="HII208" s="40"/>
      <c r="HIJ208" s="40"/>
      <c r="HIK208" s="40"/>
      <c r="HIL208" s="40"/>
      <c r="HIM208" s="40"/>
      <c r="HIN208" s="40"/>
      <c r="HIO208" s="40"/>
      <c r="HIP208" s="40"/>
      <c r="HIQ208" s="40"/>
      <c r="HIR208" s="40"/>
      <c r="HIS208" s="40"/>
      <c r="HIT208" s="40"/>
      <c r="HIU208" s="40"/>
      <c r="HIV208" s="40"/>
      <c r="HIW208" s="40"/>
      <c r="HIX208" s="40"/>
      <c r="HIY208" s="40"/>
      <c r="HIZ208" s="40"/>
      <c r="HJA208" s="40"/>
      <c r="HJB208" s="40"/>
      <c r="HJC208" s="40"/>
      <c r="HJD208" s="40"/>
      <c r="HJE208" s="40"/>
      <c r="HJF208" s="40"/>
      <c r="HJG208" s="40"/>
      <c r="HJH208" s="40"/>
      <c r="HJI208" s="40"/>
      <c r="HJJ208" s="40"/>
      <c r="HJK208" s="40"/>
      <c r="HJL208" s="40"/>
      <c r="HJM208" s="40"/>
      <c r="HJN208" s="40"/>
      <c r="HJO208" s="40"/>
      <c r="HJP208" s="40"/>
      <c r="HJQ208" s="40"/>
      <c r="HJR208" s="40"/>
      <c r="HJS208" s="40"/>
      <c r="HJT208" s="40"/>
      <c r="HJU208" s="40"/>
      <c r="HJV208" s="40"/>
      <c r="HJW208" s="40"/>
      <c r="HJX208" s="40"/>
      <c r="HJY208" s="40"/>
      <c r="HJZ208" s="40"/>
      <c r="HKA208" s="40"/>
      <c r="HKB208" s="40"/>
      <c r="HKC208" s="40"/>
      <c r="HKD208" s="40"/>
      <c r="HKE208" s="40"/>
      <c r="HKF208" s="40"/>
      <c r="HKG208" s="40"/>
      <c r="HKH208" s="40"/>
      <c r="HKI208" s="40"/>
      <c r="HKJ208" s="40"/>
      <c r="HKK208" s="40"/>
      <c r="HKL208" s="40"/>
      <c r="HKM208" s="40"/>
      <c r="HKN208" s="40"/>
      <c r="HKO208" s="40"/>
      <c r="HKP208" s="40"/>
      <c r="HKQ208" s="40"/>
      <c r="HKR208" s="40"/>
      <c r="HKS208" s="40"/>
      <c r="HKT208" s="40"/>
      <c r="HKU208" s="40"/>
      <c r="HKV208" s="40"/>
      <c r="HKW208" s="40"/>
      <c r="HKX208" s="40"/>
      <c r="HKY208" s="40"/>
      <c r="HKZ208" s="40"/>
      <c r="HLA208" s="40"/>
      <c r="HLB208" s="40"/>
      <c r="HLC208" s="40"/>
      <c r="HLD208" s="40"/>
      <c r="HLE208" s="40"/>
      <c r="HLF208" s="40"/>
      <c r="HLG208" s="40"/>
      <c r="HLH208" s="40"/>
      <c r="HLI208" s="40"/>
      <c r="HLJ208" s="40"/>
      <c r="HLK208" s="40"/>
      <c r="HLL208" s="40"/>
      <c r="HLM208" s="40"/>
      <c r="HLN208" s="40"/>
      <c r="HLO208" s="40"/>
      <c r="HLP208" s="40"/>
      <c r="HLQ208" s="40"/>
      <c r="HLR208" s="40"/>
      <c r="HLS208" s="40"/>
      <c r="HLT208" s="40"/>
      <c r="HLU208" s="40"/>
      <c r="HLV208" s="40"/>
      <c r="HLW208" s="40"/>
      <c r="HLX208" s="40"/>
      <c r="HLY208" s="40"/>
      <c r="HLZ208" s="40"/>
      <c r="HMA208" s="40"/>
      <c r="HMB208" s="40"/>
      <c r="HMC208" s="40"/>
      <c r="HMD208" s="40"/>
      <c r="HME208" s="40"/>
      <c r="HMF208" s="40"/>
      <c r="HMG208" s="40"/>
      <c r="HMH208" s="40"/>
      <c r="HMI208" s="40"/>
      <c r="HMJ208" s="40"/>
      <c r="HMK208" s="40"/>
      <c r="HML208" s="40"/>
      <c r="HMM208" s="40"/>
      <c r="HMN208" s="40"/>
      <c r="HMO208" s="40"/>
      <c r="HMP208" s="40"/>
      <c r="HMQ208" s="40"/>
      <c r="HMR208" s="40"/>
      <c r="HMS208" s="40"/>
      <c r="HMT208" s="40"/>
      <c r="HMU208" s="40"/>
      <c r="HMV208" s="40"/>
      <c r="HMW208" s="40"/>
      <c r="HMX208" s="40"/>
      <c r="HMY208" s="40"/>
      <c r="HMZ208" s="40"/>
      <c r="HNA208" s="40"/>
      <c r="HNB208" s="40"/>
      <c r="HNC208" s="40"/>
      <c r="HND208" s="40"/>
      <c r="HNE208" s="40"/>
      <c r="HNF208" s="40"/>
      <c r="HNG208" s="40"/>
      <c r="HNH208" s="40"/>
      <c r="HNI208" s="40"/>
      <c r="HNJ208" s="40"/>
      <c r="HNK208" s="40"/>
      <c r="HNL208" s="40"/>
      <c r="HNM208" s="40"/>
      <c r="HNN208" s="40"/>
      <c r="HNO208" s="40"/>
      <c r="HNP208" s="40"/>
      <c r="HNQ208" s="40"/>
      <c r="HNR208" s="40"/>
      <c r="HNS208" s="40"/>
      <c r="HNT208" s="40"/>
      <c r="HNU208" s="40"/>
      <c r="HNV208" s="40"/>
      <c r="HNW208" s="40"/>
      <c r="HNX208" s="40"/>
      <c r="HNY208" s="40"/>
      <c r="HNZ208" s="40"/>
      <c r="HOA208" s="40"/>
      <c r="HOB208" s="40"/>
      <c r="HOC208" s="40"/>
      <c r="HOD208" s="40"/>
      <c r="HOE208" s="40"/>
      <c r="HOF208" s="40"/>
      <c r="HOG208" s="40"/>
      <c r="HOH208" s="40"/>
      <c r="HOI208" s="40"/>
      <c r="HOJ208" s="40"/>
      <c r="HOK208" s="40"/>
      <c r="HOL208" s="40"/>
      <c r="HOM208" s="40"/>
      <c r="HON208" s="40"/>
      <c r="HOO208" s="40"/>
      <c r="HOP208" s="40"/>
      <c r="HOQ208" s="40"/>
      <c r="HOR208" s="40"/>
      <c r="HOS208" s="40"/>
      <c r="HOT208" s="40"/>
      <c r="HOU208" s="40"/>
      <c r="HOV208" s="40"/>
      <c r="HOW208" s="40"/>
      <c r="HOX208" s="40"/>
      <c r="HOY208" s="40"/>
      <c r="HOZ208" s="40"/>
      <c r="HPA208" s="40"/>
      <c r="HPB208" s="40"/>
      <c r="HPC208" s="40"/>
      <c r="HPD208" s="40"/>
      <c r="HPE208" s="40"/>
      <c r="HPF208" s="40"/>
      <c r="HPG208" s="40"/>
      <c r="HPH208" s="40"/>
      <c r="HPI208" s="40"/>
      <c r="HPJ208" s="40"/>
      <c r="HPK208" s="40"/>
      <c r="HPL208" s="40"/>
      <c r="HPM208" s="40"/>
      <c r="HPN208" s="40"/>
      <c r="HPO208" s="40"/>
      <c r="HPP208" s="40"/>
      <c r="HPQ208" s="40"/>
      <c r="HPR208" s="40"/>
      <c r="HPS208" s="40"/>
      <c r="HPT208" s="40"/>
      <c r="HPU208" s="40"/>
      <c r="HPV208" s="40"/>
      <c r="HPW208" s="40"/>
      <c r="HPX208" s="40"/>
      <c r="HPY208" s="40"/>
      <c r="HPZ208" s="40"/>
      <c r="HQA208" s="40"/>
      <c r="HQB208" s="40"/>
      <c r="HQC208" s="40"/>
      <c r="HQD208" s="40"/>
      <c r="HQE208" s="40"/>
      <c r="HQF208" s="40"/>
      <c r="HQG208" s="40"/>
      <c r="HQH208" s="40"/>
      <c r="HQI208" s="40"/>
      <c r="HQJ208" s="40"/>
      <c r="HQK208" s="40"/>
      <c r="HQL208" s="40"/>
      <c r="HQM208" s="40"/>
      <c r="HQN208" s="40"/>
      <c r="HQO208" s="40"/>
      <c r="HQP208" s="40"/>
      <c r="HQQ208" s="40"/>
      <c r="HQR208" s="40"/>
      <c r="HQS208" s="40"/>
      <c r="HQT208" s="40"/>
      <c r="HQU208" s="40"/>
      <c r="HQV208" s="40"/>
      <c r="HQW208" s="40"/>
      <c r="HQX208" s="40"/>
      <c r="HQY208" s="40"/>
      <c r="HQZ208" s="40"/>
      <c r="HRA208" s="40"/>
      <c r="HRB208" s="40"/>
      <c r="HRC208" s="40"/>
      <c r="HRD208" s="40"/>
      <c r="HRE208" s="40"/>
      <c r="HRF208" s="40"/>
      <c r="HRG208" s="40"/>
      <c r="HRH208" s="40"/>
      <c r="HRI208" s="40"/>
      <c r="HRJ208" s="40"/>
      <c r="HRK208" s="40"/>
      <c r="HRL208" s="40"/>
      <c r="HRM208" s="40"/>
      <c r="HRN208" s="40"/>
      <c r="HRO208" s="40"/>
      <c r="HRP208" s="40"/>
      <c r="HRQ208" s="40"/>
      <c r="HRR208" s="40"/>
      <c r="HRS208" s="40"/>
      <c r="HRT208" s="40"/>
      <c r="HRU208" s="40"/>
      <c r="HRV208" s="40"/>
      <c r="HRW208" s="40"/>
      <c r="HRX208" s="40"/>
      <c r="HRY208" s="40"/>
      <c r="HRZ208" s="40"/>
      <c r="HSA208" s="40"/>
      <c r="HSB208" s="40"/>
      <c r="HSC208" s="40"/>
      <c r="HSD208" s="40"/>
      <c r="HSE208" s="40"/>
      <c r="HSF208" s="40"/>
      <c r="HSG208" s="40"/>
      <c r="HSH208" s="40"/>
      <c r="HSI208" s="40"/>
      <c r="HSJ208" s="40"/>
      <c r="HSK208" s="40"/>
      <c r="HSL208" s="40"/>
      <c r="HSM208" s="40"/>
      <c r="HSN208" s="40"/>
      <c r="HSO208" s="40"/>
      <c r="HSP208" s="40"/>
      <c r="HSQ208" s="40"/>
      <c r="HSR208" s="40"/>
      <c r="HSS208" s="40"/>
      <c r="HST208" s="40"/>
      <c r="HSU208" s="40"/>
      <c r="HSV208" s="40"/>
      <c r="HSW208" s="40"/>
      <c r="HSX208" s="40"/>
      <c r="HSY208" s="40"/>
      <c r="HSZ208" s="40"/>
      <c r="HTA208" s="40"/>
      <c r="HTB208" s="40"/>
      <c r="HTC208" s="40"/>
      <c r="HTD208" s="40"/>
      <c r="HTE208" s="40"/>
      <c r="HTF208" s="40"/>
      <c r="HTG208" s="40"/>
      <c r="HTH208" s="40"/>
      <c r="HTI208" s="40"/>
      <c r="HTJ208" s="40"/>
      <c r="HTK208" s="40"/>
      <c r="HTL208" s="40"/>
      <c r="HTM208" s="40"/>
      <c r="HTN208" s="40"/>
      <c r="HTO208" s="40"/>
      <c r="HTP208" s="40"/>
      <c r="HTQ208" s="40"/>
      <c r="HTR208" s="40"/>
      <c r="HTS208" s="40"/>
      <c r="HTT208" s="40"/>
      <c r="HTU208" s="40"/>
      <c r="HTV208" s="40"/>
      <c r="HTW208" s="40"/>
      <c r="HTX208" s="40"/>
      <c r="HTY208" s="40"/>
      <c r="HTZ208" s="40"/>
      <c r="HUA208" s="40"/>
      <c r="HUB208" s="40"/>
      <c r="HUC208" s="40"/>
      <c r="HUD208" s="40"/>
      <c r="HUE208" s="40"/>
      <c r="HUF208" s="40"/>
      <c r="HUG208" s="40"/>
      <c r="HUH208" s="40"/>
      <c r="HUI208" s="40"/>
      <c r="HUJ208" s="40"/>
      <c r="HUK208" s="40"/>
      <c r="HUL208" s="40"/>
      <c r="HUM208" s="40"/>
      <c r="HUN208" s="40"/>
      <c r="HUO208" s="40"/>
      <c r="HUP208" s="40"/>
      <c r="HUQ208" s="40"/>
      <c r="HUR208" s="40"/>
      <c r="HUS208" s="40"/>
      <c r="HUT208" s="40"/>
      <c r="HUU208" s="40"/>
      <c r="HUV208" s="40"/>
      <c r="HUW208" s="40"/>
      <c r="HUX208" s="40"/>
      <c r="HUY208" s="40"/>
      <c r="HUZ208" s="40"/>
      <c r="HVA208" s="40"/>
      <c r="HVB208" s="40"/>
      <c r="HVC208" s="40"/>
      <c r="HVD208" s="40"/>
      <c r="HVE208" s="40"/>
      <c r="HVF208" s="40"/>
      <c r="HVG208" s="40"/>
      <c r="HVH208" s="40"/>
      <c r="HVI208" s="40"/>
      <c r="HVJ208" s="40"/>
      <c r="HVK208" s="40"/>
      <c r="HVL208" s="40"/>
      <c r="HVM208" s="40"/>
      <c r="HVN208" s="40"/>
      <c r="HVO208" s="40"/>
      <c r="HVP208" s="40"/>
      <c r="HVQ208" s="40"/>
      <c r="HVR208" s="40"/>
      <c r="HVS208" s="40"/>
      <c r="HVT208" s="40"/>
      <c r="HVU208" s="40"/>
      <c r="HVV208" s="40"/>
      <c r="HVW208" s="40"/>
      <c r="HVX208" s="40"/>
      <c r="HVY208" s="40"/>
      <c r="HVZ208" s="40"/>
      <c r="HWA208" s="40"/>
      <c r="HWB208" s="40"/>
      <c r="HWC208" s="40"/>
      <c r="HWD208" s="40"/>
      <c r="HWE208" s="40"/>
      <c r="HWF208" s="40"/>
      <c r="HWG208" s="40"/>
      <c r="HWH208" s="40"/>
      <c r="HWI208" s="40"/>
      <c r="HWJ208" s="40"/>
      <c r="HWK208" s="40"/>
      <c r="HWL208" s="40"/>
      <c r="HWM208" s="40"/>
      <c r="HWN208" s="40"/>
      <c r="HWO208" s="40"/>
      <c r="HWP208" s="40"/>
      <c r="HWQ208" s="40"/>
      <c r="HWR208" s="40"/>
      <c r="HWS208" s="40"/>
      <c r="HWT208" s="40"/>
      <c r="HWU208" s="40"/>
      <c r="HWV208" s="40"/>
      <c r="HWW208" s="40"/>
      <c r="HWX208" s="40"/>
      <c r="HWY208" s="40"/>
      <c r="HWZ208" s="40"/>
      <c r="HXA208" s="40"/>
      <c r="HXB208" s="40"/>
      <c r="HXC208" s="40"/>
      <c r="HXD208" s="40"/>
      <c r="HXE208" s="40"/>
      <c r="HXF208" s="40"/>
      <c r="HXG208" s="40"/>
      <c r="HXH208" s="40"/>
      <c r="HXI208" s="40"/>
      <c r="HXJ208" s="40"/>
      <c r="HXK208" s="40"/>
      <c r="HXL208" s="40"/>
      <c r="HXM208" s="40"/>
      <c r="HXN208" s="40"/>
      <c r="HXO208" s="40"/>
      <c r="HXP208" s="40"/>
      <c r="HXQ208" s="40"/>
      <c r="HXR208" s="40"/>
      <c r="HXS208" s="40"/>
      <c r="HXT208" s="40"/>
      <c r="HXU208" s="40"/>
      <c r="HXV208" s="40"/>
      <c r="HXW208" s="40"/>
      <c r="HXX208" s="40"/>
      <c r="HXY208" s="40"/>
      <c r="HXZ208" s="40"/>
      <c r="HYA208" s="40"/>
      <c r="HYB208" s="40"/>
      <c r="HYC208" s="40"/>
      <c r="HYD208" s="40"/>
      <c r="HYE208" s="40"/>
      <c r="HYF208" s="40"/>
      <c r="HYG208" s="40"/>
      <c r="HYH208" s="40"/>
      <c r="HYI208" s="40"/>
      <c r="HYJ208" s="40"/>
      <c r="HYK208" s="40"/>
      <c r="HYL208" s="40"/>
      <c r="HYM208" s="40"/>
      <c r="HYN208" s="40"/>
      <c r="HYO208" s="40"/>
      <c r="HYP208" s="40"/>
      <c r="HYQ208" s="40"/>
      <c r="HYR208" s="40"/>
      <c r="HYS208" s="40"/>
      <c r="HYT208" s="40"/>
      <c r="HYU208" s="40"/>
      <c r="HYV208" s="40"/>
      <c r="HYW208" s="40"/>
      <c r="HYX208" s="40"/>
      <c r="HYY208" s="40"/>
      <c r="HYZ208" s="40"/>
      <c r="HZA208" s="40"/>
      <c r="HZB208" s="40"/>
      <c r="HZC208" s="40"/>
      <c r="HZD208" s="40"/>
      <c r="HZE208" s="40"/>
      <c r="HZF208" s="40"/>
      <c r="HZG208" s="40"/>
      <c r="HZH208" s="40"/>
      <c r="HZI208" s="40"/>
      <c r="HZJ208" s="40"/>
      <c r="HZK208" s="40"/>
      <c r="HZL208" s="40"/>
      <c r="HZM208" s="40"/>
      <c r="HZN208" s="40"/>
      <c r="HZO208" s="40"/>
      <c r="HZP208" s="40"/>
      <c r="HZQ208" s="40"/>
      <c r="HZR208" s="40"/>
      <c r="HZS208" s="40"/>
      <c r="HZT208" s="40"/>
      <c r="HZU208" s="40"/>
      <c r="HZV208" s="40"/>
      <c r="HZW208" s="40"/>
      <c r="HZX208" s="40"/>
      <c r="HZY208" s="40"/>
      <c r="HZZ208" s="40"/>
      <c r="IAA208" s="40"/>
      <c r="IAB208" s="40"/>
      <c r="IAC208" s="40"/>
      <c r="IAD208" s="40"/>
      <c r="IAE208" s="40"/>
      <c r="IAF208" s="40"/>
      <c r="IAG208" s="40"/>
      <c r="IAH208" s="40"/>
      <c r="IAI208" s="40"/>
      <c r="IAJ208" s="40"/>
      <c r="IAK208" s="40"/>
      <c r="IAL208" s="40"/>
      <c r="IAM208" s="40"/>
      <c r="IAN208" s="40"/>
      <c r="IAO208" s="40"/>
      <c r="IAP208" s="40"/>
      <c r="IAQ208" s="40"/>
      <c r="IAR208" s="40"/>
      <c r="IAS208" s="40"/>
      <c r="IAT208" s="40"/>
      <c r="IAU208" s="40"/>
      <c r="IAV208" s="40"/>
      <c r="IAW208" s="40"/>
      <c r="IAX208" s="40"/>
      <c r="IAY208" s="40"/>
      <c r="IAZ208" s="40"/>
      <c r="IBA208" s="40"/>
      <c r="IBB208" s="40"/>
      <c r="IBC208" s="40"/>
      <c r="IBD208" s="40"/>
      <c r="IBE208" s="40"/>
      <c r="IBF208" s="40"/>
      <c r="IBG208" s="40"/>
      <c r="IBH208" s="40"/>
      <c r="IBI208" s="40"/>
      <c r="IBJ208" s="40"/>
      <c r="IBK208" s="40"/>
      <c r="IBL208" s="40"/>
      <c r="IBM208" s="40"/>
      <c r="IBN208" s="40"/>
      <c r="IBO208" s="40"/>
      <c r="IBP208" s="40"/>
      <c r="IBQ208" s="40"/>
      <c r="IBR208" s="40"/>
      <c r="IBS208" s="40"/>
      <c r="IBT208" s="40"/>
      <c r="IBU208" s="40"/>
      <c r="IBV208" s="40"/>
      <c r="IBW208" s="40"/>
      <c r="IBX208" s="40"/>
      <c r="IBY208" s="40"/>
      <c r="IBZ208" s="40"/>
      <c r="ICA208" s="40"/>
      <c r="ICB208" s="40"/>
      <c r="ICC208" s="40"/>
      <c r="ICD208" s="40"/>
      <c r="ICE208" s="40"/>
      <c r="ICF208" s="40"/>
      <c r="ICG208" s="40"/>
      <c r="ICH208" s="40"/>
      <c r="ICI208" s="40"/>
      <c r="ICJ208" s="40"/>
      <c r="ICK208" s="40"/>
      <c r="ICL208" s="40"/>
      <c r="ICM208" s="40"/>
      <c r="ICN208" s="40"/>
      <c r="ICO208" s="40"/>
      <c r="ICP208" s="40"/>
      <c r="ICQ208" s="40"/>
      <c r="ICR208" s="40"/>
      <c r="ICS208" s="40"/>
      <c r="ICT208" s="40"/>
      <c r="ICU208" s="40"/>
      <c r="ICV208" s="40"/>
      <c r="ICW208" s="40"/>
      <c r="ICX208" s="40"/>
      <c r="ICY208" s="40"/>
      <c r="ICZ208" s="40"/>
      <c r="IDA208" s="40"/>
      <c r="IDB208" s="40"/>
      <c r="IDC208" s="40"/>
      <c r="IDD208" s="40"/>
      <c r="IDE208" s="40"/>
      <c r="IDF208" s="40"/>
      <c r="IDG208" s="40"/>
      <c r="IDH208" s="40"/>
      <c r="IDI208" s="40"/>
      <c r="IDJ208" s="40"/>
      <c r="IDK208" s="40"/>
      <c r="IDL208" s="40"/>
      <c r="IDM208" s="40"/>
      <c r="IDN208" s="40"/>
      <c r="IDO208" s="40"/>
      <c r="IDP208" s="40"/>
      <c r="IDQ208" s="40"/>
      <c r="IDR208" s="40"/>
      <c r="IDS208" s="40"/>
      <c r="IDT208" s="40"/>
      <c r="IDU208" s="40"/>
      <c r="IDV208" s="40"/>
      <c r="IDW208" s="40"/>
      <c r="IDX208" s="40"/>
      <c r="IDY208" s="40"/>
      <c r="IDZ208" s="40"/>
      <c r="IEA208" s="40"/>
      <c r="IEB208" s="40"/>
      <c r="IEC208" s="40"/>
      <c r="IED208" s="40"/>
      <c r="IEE208" s="40"/>
      <c r="IEF208" s="40"/>
      <c r="IEG208" s="40"/>
      <c r="IEH208" s="40"/>
      <c r="IEI208" s="40"/>
      <c r="IEJ208" s="40"/>
      <c r="IEK208" s="40"/>
      <c r="IEL208" s="40"/>
      <c r="IEM208" s="40"/>
      <c r="IEN208" s="40"/>
      <c r="IEO208" s="40"/>
      <c r="IEP208" s="40"/>
      <c r="IEQ208" s="40"/>
      <c r="IER208" s="40"/>
      <c r="IES208" s="40"/>
      <c r="IET208" s="40"/>
      <c r="IEU208" s="40"/>
      <c r="IEV208" s="40"/>
      <c r="IEW208" s="40"/>
      <c r="IEX208" s="40"/>
      <c r="IEY208" s="40"/>
      <c r="IEZ208" s="40"/>
      <c r="IFA208" s="40"/>
      <c r="IFB208" s="40"/>
      <c r="IFC208" s="40"/>
      <c r="IFD208" s="40"/>
      <c r="IFE208" s="40"/>
      <c r="IFF208" s="40"/>
      <c r="IFG208" s="40"/>
      <c r="IFH208" s="40"/>
      <c r="IFI208" s="40"/>
      <c r="IFJ208" s="40"/>
      <c r="IFK208" s="40"/>
      <c r="IFL208" s="40"/>
      <c r="IFM208" s="40"/>
      <c r="IFN208" s="40"/>
      <c r="IFO208" s="40"/>
      <c r="IFP208" s="40"/>
      <c r="IFQ208" s="40"/>
      <c r="IFR208" s="40"/>
      <c r="IFS208" s="40"/>
      <c r="IFT208" s="40"/>
      <c r="IFU208" s="40"/>
      <c r="IFV208" s="40"/>
      <c r="IFW208" s="40"/>
      <c r="IFX208" s="40"/>
      <c r="IFY208" s="40"/>
      <c r="IFZ208" s="40"/>
      <c r="IGA208" s="40"/>
      <c r="IGB208" s="40"/>
      <c r="IGC208" s="40"/>
      <c r="IGD208" s="40"/>
      <c r="IGE208" s="40"/>
      <c r="IGF208" s="40"/>
      <c r="IGG208" s="40"/>
      <c r="IGH208" s="40"/>
      <c r="IGI208" s="40"/>
      <c r="IGJ208" s="40"/>
      <c r="IGK208" s="40"/>
      <c r="IGL208" s="40"/>
      <c r="IGM208" s="40"/>
      <c r="IGN208" s="40"/>
      <c r="IGO208" s="40"/>
      <c r="IGP208" s="40"/>
      <c r="IGQ208" s="40"/>
      <c r="IGR208" s="40"/>
      <c r="IGS208" s="40"/>
      <c r="IGT208" s="40"/>
      <c r="IGU208" s="40"/>
      <c r="IGV208" s="40"/>
      <c r="IGW208" s="40"/>
      <c r="IGX208" s="40"/>
      <c r="IGY208" s="40"/>
      <c r="IGZ208" s="40"/>
      <c r="IHA208" s="40"/>
      <c r="IHB208" s="40"/>
      <c r="IHC208" s="40"/>
      <c r="IHD208" s="40"/>
      <c r="IHE208" s="40"/>
      <c r="IHF208" s="40"/>
      <c r="IHG208" s="40"/>
      <c r="IHH208" s="40"/>
      <c r="IHI208" s="40"/>
      <c r="IHJ208" s="40"/>
      <c r="IHK208" s="40"/>
      <c r="IHL208" s="40"/>
      <c r="IHM208" s="40"/>
      <c r="IHN208" s="40"/>
      <c r="IHO208" s="40"/>
      <c r="IHP208" s="40"/>
      <c r="IHQ208" s="40"/>
      <c r="IHR208" s="40"/>
      <c r="IHS208" s="40"/>
      <c r="IHT208" s="40"/>
      <c r="IHU208" s="40"/>
      <c r="IHV208" s="40"/>
      <c r="IHW208" s="40"/>
      <c r="IHX208" s="40"/>
      <c r="IHY208" s="40"/>
      <c r="IHZ208" s="40"/>
      <c r="IIA208" s="40"/>
      <c r="IIB208" s="40"/>
      <c r="IIC208" s="40"/>
      <c r="IID208" s="40"/>
      <c r="IIE208" s="40"/>
      <c r="IIF208" s="40"/>
      <c r="IIG208" s="40"/>
      <c r="IIH208" s="40"/>
      <c r="III208" s="40"/>
      <c r="IIJ208" s="40"/>
      <c r="IIK208" s="40"/>
      <c r="IIL208" s="40"/>
      <c r="IIM208" s="40"/>
      <c r="IIN208" s="40"/>
      <c r="IIO208" s="40"/>
      <c r="IIP208" s="40"/>
      <c r="IIQ208" s="40"/>
      <c r="IIR208" s="40"/>
      <c r="IIS208" s="40"/>
      <c r="IIT208" s="40"/>
      <c r="IIU208" s="40"/>
      <c r="IIV208" s="40"/>
      <c r="IIW208" s="40"/>
      <c r="IIX208" s="40"/>
      <c r="IIY208" s="40"/>
      <c r="IIZ208" s="40"/>
      <c r="IJA208" s="40"/>
      <c r="IJB208" s="40"/>
      <c r="IJC208" s="40"/>
      <c r="IJD208" s="40"/>
      <c r="IJE208" s="40"/>
      <c r="IJF208" s="40"/>
      <c r="IJG208" s="40"/>
      <c r="IJH208" s="40"/>
      <c r="IJI208" s="40"/>
      <c r="IJJ208" s="40"/>
      <c r="IJK208" s="40"/>
      <c r="IJL208" s="40"/>
      <c r="IJM208" s="40"/>
      <c r="IJN208" s="40"/>
      <c r="IJO208" s="40"/>
      <c r="IJP208" s="40"/>
      <c r="IJQ208" s="40"/>
      <c r="IJR208" s="40"/>
      <c r="IJS208" s="40"/>
      <c r="IJT208" s="40"/>
      <c r="IJU208" s="40"/>
      <c r="IJV208" s="40"/>
      <c r="IJW208" s="40"/>
      <c r="IJX208" s="40"/>
      <c r="IJY208" s="40"/>
      <c r="IJZ208" s="40"/>
      <c r="IKA208" s="40"/>
      <c r="IKB208" s="40"/>
      <c r="IKC208" s="40"/>
      <c r="IKD208" s="40"/>
      <c r="IKE208" s="40"/>
      <c r="IKF208" s="40"/>
      <c r="IKG208" s="40"/>
      <c r="IKH208" s="40"/>
      <c r="IKI208" s="40"/>
      <c r="IKJ208" s="40"/>
      <c r="IKK208" s="40"/>
      <c r="IKL208" s="40"/>
      <c r="IKM208" s="40"/>
      <c r="IKN208" s="40"/>
      <c r="IKO208" s="40"/>
      <c r="IKP208" s="40"/>
      <c r="IKQ208" s="40"/>
      <c r="IKR208" s="40"/>
      <c r="IKS208" s="40"/>
      <c r="IKT208" s="40"/>
      <c r="IKU208" s="40"/>
      <c r="IKV208" s="40"/>
      <c r="IKW208" s="40"/>
      <c r="IKX208" s="40"/>
      <c r="IKY208" s="40"/>
      <c r="IKZ208" s="40"/>
      <c r="ILA208" s="40"/>
      <c r="ILB208" s="40"/>
      <c r="ILC208" s="40"/>
      <c r="ILD208" s="40"/>
      <c r="ILE208" s="40"/>
      <c r="ILF208" s="40"/>
      <c r="ILG208" s="40"/>
      <c r="ILH208" s="40"/>
      <c r="ILI208" s="40"/>
      <c r="ILJ208" s="40"/>
      <c r="ILK208" s="40"/>
      <c r="ILL208" s="40"/>
      <c r="ILM208" s="40"/>
      <c r="ILN208" s="40"/>
      <c r="ILO208" s="40"/>
      <c r="ILP208" s="40"/>
      <c r="ILQ208" s="40"/>
      <c r="ILR208" s="40"/>
      <c r="ILS208" s="40"/>
      <c r="ILT208" s="40"/>
      <c r="ILU208" s="40"/>
      <c r="ILV208" s="40"/>
      <c r="ILW208" s="40"/>
      <c r="ILX208" s="40"/>
      <c r="ILY208" s="40"/>
      <c r="ILZ208" s="40"/>
      <c r="IMA208" s="40"/>
      <c r="IMB208" s="40"/>
      <c r="IMC208" s="40"/>
      <c r="IMD208" s="40"/>
      <c r="IME208" s="40"/>
      <c r="IMF208" s="40"/>
      <c r="IMG208" s="40"/>
      <c r="IMH208" s="40"/>
      <c r="IMI208" s="40"/>
      <c r="IMJ208" s="40"/>
      <c r="IMK208" s="40"/>
      <c r="IML208" s="40"/>
      <c r="IMM208" s="40"/>
      <c r="IMN208" s="40"/>
      <c r="IMO208" s="40"/>
      <c r="IMP208" s="40"/>
      <c r="IMQ208" s="40"/>
      <c r="IMR208" s="40"/>
      <c r="IMS208" s="40"/>
      <c r="IMT208" s="40"/>
      <c r="IMU208" s="40"/>
      <c r="IMV208" s="40"/>
      <c r="IMW208" s="40"/>
      <c r="IMX208" s="40"/>
      <c r="IMY208" s="40"/>
      <c r="IMZ208" s="40"/>
      <c r="INA208" s="40"/>
      <c r="INB208" s="40"/>
      <c r="INC208" s="40"/>
      <c r="IND208" s="40"/>
      <c r="INE208" s="40"/>
      <c r="INF208" s="40"/>
      <c r="ING208" s="40"/>
      <c r="INH208" s="40"/>
      <c r="INI208" s="40"/>
      <c r="INJ208" s="40"/>
      <c r="INK208" s="40"/>
      <c r="INL208" s="40"/>
      <c r="INM208" s="40"/>
      <c r="INN208" s="40"/>
      <c r="INO208" s="40"/>
      <c r="INP208" s="40"/>
      <c r="INQ208" s="40"/>
      <c r="INR208" s="40"/>
      <c r="INS208" s="40"/>
      <c r="INT208" s="40"/>
      <c r="INU208" s="40"/>
      <c r="INV208" s="40"/>
      <c r="INW208" s="40"/>
      <c r="INX208" s="40"/>
      <c r="INY208" s="40"/>
      <c r="INZ208" s="40"/>
      <c r="IOA208" s="40"/>
      <c r="IOB208" s="40"/>
      <c r="IOC208" s="40"/>
      <c r="IOD208" s="40"/>
      <c r="IOE208" s="40"/>
      <c r="IOF208" s="40"/>
      <c r="IOG208" s="40"/>
      <c r="IOH208" s="40"/>
      <c r="IOI208" s="40"/>
      <c r="IOJ208" s="40"/>
      <c r="IOK208" s="40"/>
      <c r="IOL208" s="40"/>
      <c r="IOM208" s="40"/>
      <c r="ION208" s="40"/>
      <c r="IOO208" s="40"/>
      <c r="IOP208" s="40"/>
      <c r="IOQ208" s="40"/>
      <c r="IOR208" s="40"/>
      <c r="IOS208" s="40"/>
      <c r="IOT208" s="40"/>
      <c r="IOU208" s="40"/>
      <c r="IOV208" s="40"/>
      <c r="IOW208" s="40"/>
      <c r="IOX208" s="40"/>
      <c r="IOY208" s="40"/>
      <c r="IOZ208" s="40"/>
      <c r="IPA208" s="40"/>
      <c r="IPB208" s="40"/>
      <c r="IPC208" s="40"/>
      <c r="IPD208" s="40"/>
      <c r="IPE208" s="40"/>
      <c r="IPF208" s="40"/>
      <c r="IPG208" s="40"/>
      <c r="IPH208" s="40"/>
      <c r="IPI208" s="40"/>
      <c r="IPJ208" s="40"/>
      <c r="IPK208" s="40"/>
      <c r="IPL208" s="40"/>
      <c r="IPM208" s="40"/>
      <c r="IPN208" s="40"/>
      <c r="IPO208" s="40"/>
      <c r="IPP208" s="40"/>
      <c r="IPQ208" s="40"/>
      <c r="IPR208" s="40"/>
      <c r="IPS208" s="40"/>
      <c r="IPT208" s="40"/>
      <c r="IPU208" s="40"/>
      <c r="IPV208" s="40"/>
      <c r="IPW208" s="40"/>
      <c r="IPX208" s="40"/>
      <c r="IPY208" s="40"/>
      <c r="IPZ208" s="40"/>
      <c r="IQA208" s="40"/>
      <c r="IQB208" s="40"/>
      <c r="IQC208" s="40"/>
      <c r="IQD208" s="40"/>
      <c r="IQE208" s="40"/>
      <c r="IQF208" s="40"/>
      <c r="IQG208" s="40"/>
      <c r="IQH208" s="40"/>
      <c r="IQI208" s="40"/>
      <c r="IQJ208" s="40"/>
      <c r="IQK208" s="40"/>
      <c r="IQL208" s="40"/>
      <c r="IQM208" s="40"/>
      <c r="IQN208" s="40"/>
      <c r="IQO208" s="40"/>
      <c r="IQP208" s="40"/>
      <c r="IQQ208" s="40"/>
      <c r="IQR208" s="40"/>
      <c r="IQS208" s="40"/>
      <c r="IQT208" s="40"/>
      <c r="IQU208" s="40"/>
      <c r="IQV208" s="40"/>
      <c r="IQW208" s="40"/>
      <c r="IQX208" s="40"/>
      <c r="IQY208" s="40"/>
      <c r="IQZ208" s="40"/>
      <c r="IRA208" s="40"/>
      <c r="IRB208" s="40"/>
      <c r="IRC208" s="40"/>
      <c r="IRD208" s="40"/>
      <c r="IRE208" s="40"/>
      <c r="IRF208" s="40"/>
      <c r="IRG208" s="40"/>
      <c r="IRH208" s="40"/>
      <c r="IRI208" s="40"/>
      <c r="IRJ208" s="40"/>
      <c r="IRK208" s="40"/>
      <c r="IRL208" s="40"/>
      <c r="IRM208" s="40"/>
      <c r="IRN208" s="40"/>
      <c r="IRO208" s="40"/>
      <c r="IRP208" s="40"/>
      <c r="IRQ208" s="40"/>
      <c r="IRR208" s="40"/>
      <c r="IRS208" s="40"/>
      <c r="IRT208" s="40"/>
      <c r="IRU208" s="40"/>
      <c r="IRV208" s="40"/>
      <c r="IRW208" s="40"/>
      <c r="IRX208" s="40"/>
      <c r="IRY208" s="40"/>
      <c r="IRZ208" s="40"/>
      <c r="ISA208" s="40"/>
      <c r="ISB208" s="40"/>
      <c r="ISC208" s="40"/>
      <c r="ISD208" s="40"/>
      <c r="ISE208" s="40"/>
      <c r="ISF208" s="40"/>
      <c r="ISG208" s="40"/>
      <c r="ISH208" s="40"/>
      <c r="ISI208" s="40"/>
      <c r="ISJ208" s="40"/>
      <c r="ISK208" s="40"/>
      <c r="ISL208" s="40"/>
      <c r="ISM208" s="40"/>
      <c r="ISN208" s="40"/>
      <c r="ISO208" s="40"/>
      <c r="ISP208" s="40"/>
      <c r="ISQ208" s="40"/>
      <c r="ISR208" s="40"/>
      <c r="ISS208" s="40"/>
      <c r="IST208" s="40"/>
      <c r="ISU208" s="40"/>
      <c r="ISV208" s="40"/>
      <c r="ISW208" s="40"/>
      <c r="ISX208" s="40"/>
      <c r="ISY208" s="40"/>
      <c r="ISZ208" s="40"/>
      <c r="ITA208" s="40"/>
      <c r="ITB208" s="40"/>
      <c r="ITC208" s="40"/>
      <c r="ITD208" s="40"/>
      <c r="ITE208" s="40"/>
      <c r="ITF208" s="40"/>
      <c r="ITG208" s="40"/>
      <c r="ITH208" s="40"/>
      <c r="ITI208" s="40"/>
      <c r="ITJ208" s="40"/>
      <c r="ITK208" s="40"/>
      <c r="ITL208" s="40"/>
      <c r="ITM208" s="40"/>
      <c r="ITN208" s="40"/>
      <c r="ITO208" s="40"/>
      <c r="ITP208" s="40"/>
      <c r="ITQ208" s="40"/>
      <c r="ITR208" s="40"/>
      <c r="ITS208" s="40"/>
      <c r="ITT208" s="40"/>
      <c r="ITU208" s="40"/>
      <c r="ITV208" s="40"/>
      <c r="ITW208" s="40"/>
      <c r="ITX208" s="40"/>
      <c r="ITY208" s="40"/>
      <c r="ITZ208" s="40"/>
      <c r="IUA208" s="40"/>
      <c r="IUB208" s="40"/>
      <c r="IUC208" s="40"/>
      <c r="IUD208" s="40"/>
      <c r="IUE208" s="40"/>
      <c r="IUF208" s="40"/>
      <c r="IUG208" s="40"/>
      <c r="IUH208" s="40"/>
      <c r="IUI208" s="40"/>
      <c r="IUJ208" s="40"/>
      <c r="IUK208" s="40"/>
      <c r="IUL208" s="40"/>
      <c r="IUM208" s="40"/>
      <c r="IUN208" s="40"/>
      <c r="IUO208" s="40"/>
      <c r="IUP208" s="40"/>
      <c r="IUQ208" s="40"/>
      <c r="IUR208" s="40"/>
      <c r="IUS208" s="40"/>
      <c r="IUT208" s="40"/>
      <c r="IUU208" s="40"/>
      <c r="IUV208" s="40"/>
      <c r="IUW208" s="40"/>
      <c r="IUX208" s="40"/>
      <c r="IUY208" s="40"/>
      <c r="IUZ208" s="40"/>
      <c r="IVA208" s="40"/>
      <c r="IVB208" s="40"/>
      <c r="IVC208" s="40"/>
      <c r="IVD208" s="40"/>
      <c r="IVE208" s="40"/>
      <c r="IVF208" s="40"/>
      <c r="IVG208" s="40"/>
      <c r="IVH208" s="40"/>
      <c r="IVI208" s="40"/>
      <c r="IVJ208" s="40"/>
      <c r="IVK208" s="40"/>
      <c r="IVL208" s="40"/>
      <c r="IVM208" s="40"/>
      <c r="IVN208" s="40"/>
      <c r="IVO208" s="40"/>
      <c r="IVP208" s="40"/>
      <c r="IVQ208" s="40"/>
      <c r="IVR208" s="40"/>
      <c r="IVS208" s="40"/>
      <c r="IVT208" s="40"/>
      <c r="IVU208" s="40"/>
      <c r="IVV208" s="40"/>
      <c r="IVW208" s="40"/>
      <c r="IVX208" s="40"/>
      <c r="IVY208" s="40"/>
      <c r="IVZ208" s="40"/>
      <c r="IWA208" s="40"/>
      <c r="IWB208" s="40"/>
      <c r="IWC208" s="40"/>
      <c r="IWD208" s="40"/>
      <c r="IWE208" s="40"/>
      <c r="IWF208" s="40"/>
      <c r="IWG208" s="40"/>
      <c r="IWH208" s="40"/>
      <c r="IWI208" s="40"/>
      <c r="IWJ208" s="40"/>
      <c r="IWK208" s="40"/>
      <c r="IWL208" s="40"/>
      <c r="IWM208" s="40"/>
      <c r="IWN208" s="40"/>
      <c r="IWO208" s="40"/>
      <c r="IWP208" s="40"/>
      <c r="IWQ208" s="40"/>
      <c r="IWR208" s="40"/>
      <c r="IWS208" s="40"/>
      <c r="IWT208" s="40"/>
      <c r="IWU208" s="40"/>
      <c r="IWV208" s="40"/>
      <c r="IWW208" s="40"/>
      <c r="IWX208" s="40"/>
      <c r="IWY208" s="40"/>
      <c r="IWZ208" s="40"/>
      <c r="IXA208" s="40"/>
      <c r="IXB208" s="40"/>
      <c r="IXC208" s="40"/>
      <c r="IXD208" s="40"/>
      <c r="IXE208" s="40"/>
      <c r="IXF208" s="40"/>
      <c r="IXG208" s="40"/>
      <c r="IXH208" s="40"/>
      <c r="IXI208" s="40"/>
      <c r="IXJ208" s="40"/>
      <c r="IXK208" s="40"/>
      <c r="IXL208" s="40"/>
      <c r="IXM208" s="40"/>
      <c r="IXN208" s="40"/>
      <c r="IXO208" s="40"/>
      <c r="IXP208" s="40"/>
      <c r="IXQ208" s="40"/>
      <c r="IXR208" s="40"/>
      <c r="IXS208" s="40"/>
      <c r="IXT208" s="40"/>
      <c r="IXU208" s="40"/>
      <c r="IXV208" s="40"/>
      <c r="IXW208" s="40"/>
      <c r="IXX208" s="40"/>
      <c r="IXY208" s="40"/>
      <c r="IXZ208" s="40"/>
      <c r="IYA208" s="40"/>
      <c r="IYB208" s="40"/>
      <c r="IYC208" s="40"/>
      <c r="IYD208" s="40"/>
      <c r="IYE208" s="40"/>
      <c r="IYF208" s="40"/>
      <c r="IYG208" s="40"/>
      <c r="IYH208" s="40"/>
      <c r="IYI208" s="40"/>
      <c r="IYJ208" s="40"/>
      <c r="IYK208" s="40"/>
      <c r="IYL208" s="40"/>
      <c r="IYM208" s="40"/>
      <c r="IYN208" s="40"/>
      <c r="IYO208" s="40"/>
      <c r="IYP208" s="40"/>
      <c r="IYQ208" s="40"/>
      <c r="IYR208" s="40"/>
      <c r="IYS208" s="40"/>
      <c r="IYT208" s="40"/>
      <c r="IYU208" s="40"/>
      <c r="IYV208" s="40"/>
      <c r="IYW208" s="40"/>
      <c r="IYX208" s="40"/>
      <c r="IYY208" s="40"/>
      <c r="IYZ208" s="40"/>
      <c r="IZA208" s="40"/>
      <c r="IZB208" s="40"/>
      <c r="IZC208" s="40"/>
      <c r="IZD208" s="40"/>
      <c r="IZE208" s="40"/>
      <c r="IZF208" s="40"/>
      <c r="IZG208" s="40"/>
      <c r="IZH208" s="40"/>
      <c r="IZI208" s="40"/>
      <c r="IZJ208" s="40"/>
      <c r="IZK208" s="40"/>
      <c r="IZL208" s="40"/>
      <c r="IZM208" s="40"/>
      <c r="IZN208" s="40"/>
      <c r="IZO208" s="40"/>
      <c r="IZP208" s="40"/>
      <c r="IZQ208" s="40"/>
      <c r="IZR208" s="40"/>
      <c r="IZS208" s="40"/>
      <c r="IZT208" s="40"/>
      <c r="IZU208" s="40"/>
      <c r="IZV208" s="40"/>
      <c r="IZW208" s="40"/>
      <c r="IZX208" s="40"/>
      <c r="IZY208" s="40"/>
      <c r="IZZ208" s="40"/>
      <c r="JAA208" s="40"/>
      <c r="JAB208" s="40"/>
      <c r="JAC208" s="40"/>
      <c r="JAD208" s="40"/>
      <c r="JAE208" s="40"/>
      <c r="JAF208" s="40"/>
      <c r="JAG208" s="40"/>
      <c r="JAH208" s="40"/>
      <c r="JAI208" s="40"/>
      <c r="JAJ208" s="40"/>
      <c r="JAK208" s="40"/>
      <c r="JAL208" s="40"/>
      <c r="JAM208" s="40"/>
      <c r="JAN208" s="40"/>
      <c r="JAO208" s="40"/>
      <c r="JAP208" s="40"/>
      <c r="JAQ208" s="40"/>
      <c r="JAR208" s="40"/>
      <c r="JAS208" s="40"/>
      <c r="JAT208" s="40"/>
      <c r="JAU208" s="40"/>
      <c r="JAV208" s="40"/>
      <c r="JAW208" s="40"/>
      <c r="JAX208" s="40"/>
      <c r="JAY208" s="40"/>
      <c r="JAZ208" s="40"/>
      <c r="JBA208" s="40"/>
      <c r="JBB208" s="40"/>
      <c r="JBC208" s="40"/>
      <c r="JBD208" s="40"/>
      <c r="JBE208" s="40"/>
      <c r="JBF208" s="40"/>
      <c r="JBG208" s="40"/>
      <c r="JBH208" s="40"/>
      <c r="JBI208" s="40"/>
      <c r="JBJ208" s="40"/>
      <c r="JBK208" s="40"/>
      <c r="JBL208" s="40"/>
      <c r="JBM208" s="40"/>
      <c r="JBN208" s="40"/>
      <c r="JBO208" s="40"/>
      <c r="JBP208" s="40"/>
      <c r="JBQ208" s="40"/>
      <c r="JBR208" s="40"/>
      <c r="JBS208" s="40"/>
      <c r="JBT208" s="40"/>
      <c r="JBU208" s="40"/>
      <c r="JBV208" s="40"/>
      <c r="JBW208" s="40"/>
      <c r="JBX208" s="40"/>
      <c r="JBY208" s="40"/>
      <c r="JBZ208" s="40"/>
      <c r="JCA208" s="40"/>
      <c r="JCB208" s="40"/>
      <c r="JCC208" s="40"/>
      <c r="JCD208" s="40"/>
      <c r="JCE208" s="40"/>
      <c r="JCF208" s="40"/>
      <c r="JCG208" s="40"/>
      <c r="JCH208" s="40"/>
      <c r="JCI208" s="40"/>
      <c r="JCJ208" s="40"/>
      <c r="JCK208" s="40"/>
      <c r="JCL208" s="40"/>
      <c r="JCM208" s="40"/>
      <c r="JCN208" s="40"/>
      <c r="JCO208" s="40"/>
      <c r="JCP208" s="40"/>
      <c r="JCQ208" s="40"/>
      <c r="JCR208" s="40"/>
      <c r="JCS208" s="40"/>
      <c r="JCT208" s="40"/>
      <c r="JCU208" s="40"/>
      <c r="JCV208" s="40"/>
      <c r="JCW208" s="40"/>
      <c r="JCX208" s="40"/>
      <c r="JCY208" s="40"/>
      <c r="JCZ208" s="40"/>
      <c r="JDA208" s="40"/>
      <c r="JDB208" s="40"/>
      <c r="JDC208" s="40"/>
      <c r="JDD208" s="40"/>
      <c r="JDE208" s="40"/>
      <c r="JDF208" s="40"/>
      <c r="JDG208" s="40"/>
      <c r="JDH208" s="40"/>
      <c r="JDI208" s="40"/>
      <c r="JDJ208" s="40"/>
      <c r="JDK208" s="40"/>
      <c r="JDL208" s="40"/>
      <c r="JDM208" s="40"/>
      <c r="JDN208" s="40"/>
      <c r="JDO208" s="40"/>
      <c r="JDP208" s="40"/>
      <c r="JDQ208" s="40"/>
      <c r="JDR208" s="40"/>
      <c r="JDS208" s="40"/>
      <c r="JDT208" s="40"/>
      <c r="JDU208" s="40"/>
      <c r="JDV208" s="40"/>
      <c r="JDW208" s="40"/>
      <c r="JDX208" s="40"/>
      <c r="JDY208" s="40"/>
      <c r="JDZ208" s="40"/>
      <c r="JEA208" s="40"/>
      <c r="JEB208" s="40"/>
      <c r="JEC208" s="40"/>
      <c r="JED208" s="40"/>
      <c r="JEE208" s="40"/>
      <c r="JEF208" s="40"/>
      <c r="JEG208" s="40"/>
      <c r="JEH208" s="40"/>
      <c r="JEI208" s="40"/>
      <c r="JEJ208" s="40"/>
      <c r="JEK208" s="40"/>
      <c r="JEL208" s="40"/>
      <c r="JEM208" s="40"/>
      <c r="JEN208" s="40"/>
      <c r="JEO208" s="40"/>
      <c r="JEP208" s="40"/>
      <c r="JEQ208" s="40"/>
      <c r="JER208" s="40"/>
      <c r="JES208" s="40"/>
      <c r="JET208" s="40"/>
      <c r="JEU208" s="40"/>
      <c r="JEV208" s="40"/>
      <c r="JEW208" s="40"/>
      <c r="JEX208" s="40"/>
      <c r="JEY208" s="40"/>
      <c r="JEZ208" s="40"/>
      <c r="JFA208" s="40"/>
      <c r="JFB208" s="40"/>
      <c r="JFC208" s="40"/>
      <c r="JFD208" s="40"/>
      <c r="JFE208" s="40"/>
      <c r="JFF208" s="40"/>
      <c r="JFG208" s="40"/>
      <c r="JFH208" s="40"/>
      <c r="JFI208" s="40"/>
      <c r="JFJ208" s="40"/>
      <c r="JFK208" s="40"/>
      <c r="JFL208" s="40"/>
      <c r="JFM208" s="40"/>
      <c r="JFN208" s="40"/>
      <c r="JFO208" s="40"/>
      <c r="JFP208" s="40"/>
      <c r="JFQ208" s="40"/>
      <c r="JFR208" s="40"/>
      <c r="JFS208" s="40"/>
      <c r="JFT208" s="40"/>
      <c r="JFU208" s="40"/>
      <c r="JFV208" s="40"/>
      <c r="JFW208" s="40"/>
      <c r="JFX208" s="40"/>
      <c r="JFY208" s="40"/>
      <c r="JFZ208" s="40"/>
      <c r="JGA208" s="40"/>
      <c r="JGB208" s="40"/>
      <c r="JGC208" s="40"/>
      <c r="JGD208" s="40"/>
      <c r="JGE208" s="40"/>
      <c r="JGF208" s="40"/>
      <c r="JGG208" s="40"/>
      <c r="JGH208" s="40"/>
      <c r="JGI208" s="40"/>
      <c r="JGJ208" s="40"/>
      <c r="JGK208" s="40"/>
      <c r="JGL208" s="40"/>
      <c r="JGM208" s="40"/>
      <c r="JGN208" s="40"/>
      <c r="JGO208" s="40"/>
      <c r="JGP208" s="40"/>
      <c r="JGQ208" s="40"/>
      <c r="JGR208" s="40"/>
      <c r="JGS208" s="40"/>
      <c r="JGT208" s="40"/>
      <c r="JGU208" s="40"/>
      <c r="JGV208" s="40"/>
      <c r="JGW208" s="40"/>
      <c r="JGX208" s="40"/>
      <c r="JGY208" s="40"/>
      <c r="JGZ208" s="40"/>
      <c r="JHA208" s="40"/>
      <c r="JHB208" s="40"/>
      <c r="JHC208" s="40"/>
      <c r="JHD208" s="40"/>
      <c r="JHE208" s="40"/>
      <c r="JHF208" s="40"/>
      <c r="JHG208" s="40"/>
      <c r="JHH208" s="40"/>
      <c r="JHI208" s="40"/>
      <c r="JHJ208" s="40"/>
      <c r="JHK208" s="40"/>
      <c r="JHL208" s="40"/>
      <c r="JHM208" s="40"/>
      <c r="JHN208" s="40"/>
      <c r="JHO208" s="40"/>
      <c r="JHP208" s="40"/>
      <c r="JHQ208" s="40"/>
      <c r="JHR208" s="40"/>
      <c r="JHS208" s="40"/>
      <c r="JHT208" s="40"/>
      <c r="JHU208" s="40"/>
      <c r="JHV208" s="40"/>
      <c r="JHW208" s="40"/>
      <c r="JHX208" s="40"/>
      <c r="JHY208" s="40"/>
      <c r="JHZ208" s="40"/>
      <c r="JIA208" s="40"/>
      <c r="JIB208" s="40"/>
      <c r="JIC208" s="40"/>
      <c r="JID208" s="40"/>
      <c r="JIE208" s="40"/>
      <c r="JIF208" s="40"/>
      <c r="JIG208" s="40"/>
      <c r="JIH208" s="40"/>
      <c r="JII208" s="40"/>
      <c r="JIJ208" s="40"/>
      <c r="JIK208" s="40"/>
      <c r="JIL208" s="40"/>
      <c r="JIM208" s="40"/>
      <c r="JIN208" s="40"/>
      <c r="JIO208" s="40"/>
      <c r="JIP208" s="40"/>
      <c r="JIQ208" s="40"/>
      <c r="JIR208" s="40"/>
      <c r="JIS208" s="40"/>
      <c r="JIT208" s="40"/>
      <c r="JIU208" s="40"/>
      <c r="JIV208" s="40"/>
      <c r="JIW208" s="40"/>
      <c r="JIX208" s="40"/>
      <c r="JIY208" s="40"/>
      <c r="JIZ208" s="40"/>
      <c r="JJA208" s="40"/>
      <c r="JJB208" s="40"/>
      <c r="JJC208" s="40"/>
      <c r="JJD208" s="40"/>
      <c r="JJE208" s="40"/>
      <c r="JJF208" s="40"/>
      <c r="JJG208" s="40"/>
      <c r="JJH208" s="40"/>
      <c r="JJI208" s="40"/>
      <c r="JJJ208" s="40"/>
      <c r="JJK208" s="40"/>
      <c r="JJL208" s="40"/>
      <c r="JJM208" s="40"/>
      <c r="JJN208" s="40"/>
      <c r="JJO208" s="40"/>
      <c r="JJP208" s="40"/>
      <c r="JJQ208" s="40"/>
      <c r="JJR208" s="40"/>
      <c r="JJS208" s="40"/>
      <c r="JJT208" s="40"/>
      <c r="JJU208" s="40"/>
      <c r="JJV208" s="40"/>
      <c r="JJW208" s="40"/>
      <c r="JJX208" s="40"/>
      <c r="JJY208" s="40"/>
      <c r="JJZ208" s="40"/>
      <c r="JKA208" s="40"/>
      <c r="JKB208" s="40"/>
      <c r="JKC208" s="40"/>
      <c r="JKD208" s="40"/>
      <c r="JKE208" s="40"/>
      <c r="JKF208" s="40"/>
      <c r="JKG208" s="40"/>
      <c r="JKH208" s="40"/>
      <c r="JKI208" s="40"/>
      <c r="JKJ208" s="40"/>
      <c r="JKK208" s="40"/>
      <c r="JKL208" s="40"/>
      <c r="JKM208" s="40"/>
      <c r="JKN208" s="40"/>
      <c r="JKO208" s="40"/>
      <c r="JKP208" s="40"/>
      <c r="JKQ208" s="40"/>
      <c r="JKR208" s="40"/>
      <c r="JKS208" s="40"/>
      <c r="JKT208" s="40"/>
      <c r="JKU208" s="40"/>
      <c r="JKV208" s="40"/>
      <c r="JKW208" s="40"/>
      <c r="JKX208" s="40"/>
      <c r="JKY208" s="40"/>
      <c r="JKZ208" s="40"/>
      <c r="JLA208" s="40"/>
      <c r="JLB208" s="40"/>
      <c r="JLC208" s="40"/>
      <c r="JLD208" s="40"/>
      <c r="JLE208" s="40"/>
      <c r="JLF208" s="40"/>
      <c r="JLG208" s="40"/>
      <c r="JLH208" s="40"/>
      <c r="JLI208" s="40"/>
      <c r="JLJ208" s="40"/>
      <c r="JLK208" s="40"/>
      <c r="JLL208" s="40"/>
      <c r="JLM208" s="40"/>
      <c r="JLN208" s="40"/>
      <c r="JLO208" s="40"/>
      <c r="JLP208" s="40"/>
      <c r="JLQ208" s="40"/>
      <c r="JLR208" s="40"/>
      <c r="JLS208" s="40"/>
      <c r="JLT208" s="40"/>
      <c r="JLU208" s="40"/>
      <c r="JLV208" s="40"/>
      <c r="JLW208" s="40"/>
      <c r="JLX208" s="40"/>
      <c r="JLY208" s="40"/>
      <c r="JLZ208" s="40"/>
      <c r="JMA208" s="40"/>
      <c r="JMB208" s="40"/>
      <c r="JMC208" s="40"/>
      <c r="JMD208" s="40"/>
      <c r="JME208" s="40"/>
      <c r="JMF208" s="40"/>
      <c r="JMG208" s="40"/>
      <c r="JMH208" s="40"/>
      <c r="JMI208" s="40"/>
      <c r="JMJ208" s="40"/>
      <c r="JMK208" s="40"/>
      <c r="JML208" s="40"/>
      <c r="JMM208" s="40"/>
      <c r="JMN208" s="40"/>
      <c r="JMO208" s="40"/>
      <c r="JMP208" s="40"/>
      <c r="JMQ208" s="40"/>
      <c r="JMR208" s="40"/>
      <c r="JMS208" s="40"/>
      <c r="JMT208" s="40"/>
      <c r="JMU208" s="40"/>
      <c r="JMV208" s="40"/>
      <c r="JMW208" s="40"/>
      <c r="JMX208" s="40"/>
      <c r="JMY208" s="40"/>
      <c r="JMZ208" s="40"/>
      <c r="JNA208" s="40"/>
      <c r="JNB208" s="40"/>
      <c r="JNC208" s="40"/>
      <c r="JND208" s="40"/>
      <c r="JNE208" s="40"/>
      <c r="JNF208" s="40"/>
      <c r="JNG208" s="40"/>
      <c r="JNH208" s="40"/>
      <c r="JNI208" s="40"/>
      <c r="JNJ208" s="40"/>
      <c r="JNK208" s="40"/>
      <c r="JNL208" s="40"/>
      <c r="JNM208" s="40"/>
      <c r="JNN208" s="40"/>
      <c r="JNO208" s="40"/>
      <c r="JNP208" s="40"/>
      <c r="JNQ208" s="40"/>
      <c r="JNR208" s="40"/>
      <c r="JNS208" s="40"/>
      <c r="JNT208" s="40"/>
      <c r="JNU208" s="40"/>
      <c r="JNV208" s="40"/>
      <c r="JNW208" s="40"/>
      <c r="JNX208" s="40"/>
      <c r="JNY208" s="40"/>
      <c r="JNZ208" s="40"/>
      <c r="JOA208" s="40"/>
      <c r="JOB208" s="40"/>
      <c r="JOC208" s="40"/>
      <c r="JOD208" s="40"/>
      <c r="JOE208" s="40"/>
      <c r="JOF208" s="40"/>
      <c r="JOG208" s="40"/>
      <c r="JOH208" s="40"/>
      <c r="JOI208" s="40"/>
      <c r="JOJ208" s="40"/>
      <c r="JOK208" s="40"/>
      <c r="JOL208" s="40"/>
      <c r="JOM208" s="40"/>
      <c r="JON208" s="40"/>
      <c r="JOO208" s="40"/>
      <c r="JOP208" s="40"/>
      <c r="JOQ208" s="40"/>
      <c r="JOR208" s="40"/>
      <c r="JOS208" s="40"/>
      <c r="JOT208" s="40"/>
      <c r="JOU208" s="40"/>
      <c r="JOV208" s="40"/>
      <c r="JOW208" s="40"/>
      <c r="JOX208" s="40"/>
      <c r="JOY208" s="40"/>
      <c r="JOZ208" s="40"/>
      <c r="JPA208" s="40"/>
      <c r="JPB208" s="40"/>
      <c r="JPC208" s="40"/>
      <c r="JPD208" s="40"/>
      <c r="JPE208" s="40"/>
      <c r="JPF208" s="40"/>
      <c r="JPG208" s="40"/>
      <c r="JPH208" s="40"/>
      <c r="JPI208" s="40"/>
      <c r="JPJ208" s="40"/>
      <c r="JPK208" s="40"/>
      <c r="JPL208" s="40"/>
      <c r="JPM208" s="40"/>
      <c r="JPN208" s="40"/>
      <c r="JPO208" s="40"/>
      <c r="JPP208" s="40"/>
      <c r="JPQ208" s="40"/>
      <c r="JPR208" s="40"/>
      <c r="JPS208" s="40"/>
      <c r="JPT208" s="40"/>
      <c r="JPU208" s="40"/>
      <c r="JPV208" s="40"/>
      <c r="JPW208" s="40"/>
      <c r="JPX208" s="40"/>
      <c r="JPY208" s="40"/>
      <c r="JPZ208" s="40"/>
      <c r="JQA208" s="40"/>
      <c r="JQB208" s="40"/>
      <c r="JQC208" s="40"/>
      <c r="JQD208" s="40"/>
      <c r="JQE208" s="40"/>
      <c r="JQF208" s="40"/>
      <c r="JQG208" s="40"/>
      <c r="JQH208" s="40"/>
      <c r="JQI208" s="40"/>
      <c r="JQJ208" s="40"/>
      <c r="JQK208" s="40"/>
      <c r="JQL208" s="40"/>
      <c r="JQM208" s="40"/>
      <c r="JQN208" s="40"/>
      <c r="JQO208" s="40"/>
      <c r="JQP208" s="40"/>
      <c r="JQQ208" s="40"/>
      <c r="JQR208" s="40"/>
      <c r="JQS208" s="40"/>
      <c r="JQT208" s="40"/>
      <c r="JQU208" s="40"/>
      <c r="JQV208" s="40"/>
      <c r="JQW208" s="40"/>
      <c r="JQX208" s="40"/>
      <c r="JQY208" s="40"/>
      <c r="JQZ208" s="40"/>
      <c r="JRA208" s="40"/>
      <c r="JRB208" s="40"/>
      <c r="JRC208" s="40"/>
      <c r="JRD208" s="40"/>
      <c r="JRE208" s="40"/>
      <c r="JRF208" s="40"/>
      <c r="JRG208" s="40"/>
      <c r="JRH208" s="40"/>
      <c r="JRI208" s="40"/>
      <c r="JRJ208" s="40"/>
      <c r="JRK208" s="40"/>
      <c r="JRL208" s="40"/>
      <c r="JRM208" s="40"/>
      <c r="JRN208" s="40"/>
      <c r="JRO208" s="40"/>
      <c r="JRP208" s="40"/>
      <c r="JRQ208" s="40"/>
      <c r="JRR208" s="40"/>
      <c r="JRS208" s="40"/>
      <c r="JRT208" s="40"/>
      <c r="JRU208" s="40"/>
      <c r="JRV208" s="40"/>
      <c r="JRW208" s="40"/>
      <c r="JRX208" s="40"/>
      <c r="JRY208" s="40"/>
      <c r="JRZ208" s="40"/>
      <c r="JSA208" s="40"/>
      <c r="JSB208" s="40"/>
      <c r="JSC208" s="40"/>
      <c r="JSD208" s="40"/>
      <c r="JSE208" s="40"/>
      <c r="JSF208" s="40"/>
      <c r="JSG208" s="40"/>
      <c r="JSH208" s="40"/>
      <c r="JSI208" s="40"/>
      <c r="JSJ208" s="40"/>
      <c r="JSK208" s="40"/>
      <c r="JSL208" s="40"/>
      <c r="JSM208" s="40"/>
      <c r="JSN208" s="40"/>
      <c r="JSO208" s="40"/>
      <c r="JSP208" s="40"/>
      <c r="JSQ208" s="40"/>
      <c r="JSR208" s="40"/>
      <c r="JSS208" s="40"/>
      <c r="JST208" s="40"/>
      <c r="JSU208" s="40"/>
      <c r="JSV208" s="40"/>
      <c r="JSW208" s="40"/>
      <c r="JSX208" s="40"/>
      <c r="JSY208" s="40"/>
      <c r="JSZ208" s="40"/>
      <c r="JTA208" s="40"/>
      <c r="JTB208" s="40"/>
      <c r="JTC208" s="40"/>
      <c r="JTD208" s="40"/>
      <c r="JTE208" s="40"/>
      <c r="JTF208" s="40"/>
      <c r="JTG208" s="40"/>
      <c r="JTH208" s="40"/>
      <c r="JTI208" s="40"/>
      <c r="JTJ208" s="40"/>
      <c r="JTK208" s="40"/>
      <c r="JTL208" s="40"/>
      <c r="JTM208" s="40"/>
      <c r="JTN208" s="40"/>
      <c r="JTO208" s="40"/>
      <c r="JTP208" s="40"/>
      <c r="JTQ208" s="40"/>
      <c r="JTR208" s="40"/>
      <c r="JTS208" s="40"/>
      <c r="JTT208" s="40"/>
      <c r="JTU208" s="40"/>
      <c r="JTV208" s="40"/>
      <c r="JTW208" s="40"/>
      <c r="JTX208" s="40"/>
      <c r="JTY208" s="40"/>
      <c r="JTZ208" s="40"/>
      <c r="JUA208" s="40"/>
      <c r="JUB208" s="40"/>
      <c r="JUC208" s="40"/>
      <c r="JUD208" s="40"/>
      <c r="JUE208" s="40"/>
      <c r="JUF208" s="40"/>
      <c r="JUG208" s="40"/>
      <c r="JUH208" s="40"/>
      <c r="JUI208" s="40"/>
      <c r="JUJ208" s="40"/>
      <c r="JUK208" s="40"/>
      <c r="JUL208" s="40"/>
      <c r="JUM208" s="40"/>
      <c r="JUN208" s="40"/>
      <c r="JUO208" s="40"/>
      <c r="JUP208" s="40"/>
      <c r="JUQ208" s="40"/>
      <c r="JUR208" s="40"/>
      <c r="JUS208" s="40"/>
      <c r="JUT208" s="40"/>
      <c r="JUU208" s="40"/>
      <c r="JUV208" s="40"/>
      <c r="JUW208" s="40"/>
      <c r="JUX208" s="40"/>
      <c r="JUY208" s="40"/>
      <c r="JUZ208" s="40"/>
      <c r="JVA208" s="40"/>
      <c r="JVB208" s="40"/>
      <c r="JVC208" s="40"/>
      <c r="JVD208" s="40"/>
      <c r="JVE208" s="40"/>
      <c r="JVF208" s="40"/>
      <c r="JVG208" s="40"/>
      <c r="JVH208" s="40"/>
      <c r="JVI208" s="40"/>
      <c r="JVJ208" s="40"/>
      <c r="JVK208" s="40"/>
      <c r="JVL208" s="40"/>
      <c r="JVM208" s="40"/>
      <c r="JVN208" s="40"/>
      <c r="JVO208" s="40"/>
      <c r="JVP208" s="40"/>
      <c r="JVQ208" s="40"/>
      <c r="JVR208" s="40"/>
      <c r="JVS208" s="40"/>
      <c r="JVT208" s="40"/>
      <c r="JVU208" s="40"/>
      <c r="JVV208" s="40"/>
      <c r="JVW208" s="40"/>
      <c r="JVX208" s="40"/>
      <c r="JVY208" s="40"/>
      <c r="JVZ208" s="40"/>
      <c r="JWA208" s="40"/>
      <c r="JWB208" s="40"/>
      <c r="JWC208" s="40"/>
      <c r="JWD208" s="40"/>
      <c r="JWE208" s="40"/>
      <c r="JWF208" s="40"/>
      <c r="JWG208" s="40"/>
      <c r="JWH208" s="40"/>
      <c r="JWI208" s="40"/>
      <c r="JWJ208" s="40"/>
      <c r="JWK208" s="40"/>
      <c r="JWL208" s="40"/>
      <c r="JWM208" s="40"/>
      <c r="JWN208" s="40"/>
      <c r="JWO208" s="40"/>
      <c r="JWP208" s="40"/>
      <c r="JWQ208" s="40"/>
      <c r="JWR208" s="40"/>
      <c r="JWS208" s="40"/>
      <c r="JWT208" s="40"/>
      <c r="JWU208" s="40"/>
      <c r="JWV208" s="40"/>
      <c r="JWW208" s="40"/>
      <c r="JWX208" s="40"/>
      <c r="JWY208" s="40"/>
      <c r="JWZ208" s="40"/>
      <c r="JXA208" s="40"/>
      <c r="JXB208" s="40"/>
      <c r="JXC208" s="40"/>
      <c r="JXD208" s="40"/>
      <c r="JXE208" s="40"/>
      <c r="JXF208" s="40"/>
      <c r="JXG208" s="40"/>
      <c r="JXH208" s="40"/>
      <c r="JXI208" s="40"/>
      <c r="JXJ208" s="40"/>
      <c r="JXK208" s="40"/>
      <c r="JXL208" s="40"/>
      <c r="JXM208" s="40"/>
      <c r="JXN208" s="40"/>
      <c r="JXO208" s="40"/>
      <c r="JXP208" s="40"/>
      <c r="JXQ208" s="40"/>
      <c r="JXR208" s="40"/>
      <c r="JXS208" s="40"/>
      <c r="JXT208" s="40"/>
      <c r="JXU208" s="40"/>
      <c r="JXV208" s="40"/>
      <c r="JXW208" s="40"/>
      <c r="JXX208" s="40"/>
      <c r="JXY208" s="40"/>
      <c r="JXZ208" s="40"/>
      <c r="JYA208" s="40"/>
      <c r="JYB208" s="40"/>
      <c r="JYC208" s="40"/>
      <c r="JYD208" s="40"/>
      <c r="JYE208" s="40"/>
      <c r="JYF208" s="40"/>
      <c r="JYG208" s="40"/>
      <c r="JYH208" s="40"/>
      <c r="JYI208" s="40"/>
      <c r="JYJ208" s="40"/>
      <c r="JYK208" s="40"/>
      <c r="JYL208" s="40"/>
      <c r="JYM208" s="40"/>
      <c r="JYN208" s="40"/>
      <c r="JYO208" s="40"/>
      <c r="JYP208" s="40"/>
      <c r="JYQ208" s="40"/>
      <c r="JYR208" s="40"/>
      <c r="JYS208" s="40"/>
      <c r="JYT208" s="40"/>
      <c r="JYU208" s="40"/>
      <c r="JYV208" s="40"/>
      <c r="JYW208" s="40"/>
      <c r="JYX208" s="40"/>
      <c r="JYY208" s="40"/>
      <c r="JYZ208" s="40"/>
      <c r="JZA208" s="40"/>
      <c r="JZB208" s="40"/>
      <c r="JZC208" s="40"/>
      <c r="JZD208" s="40"/>
      <c r="JZE208" s="40"/>
      <c r="JZF208" s="40"/>
      <c r="JZG208" s="40"/>
      <c r="JZH208" s="40"/>
      <c r="JZI208" s="40"/>
      <c r="JZJ208" s="40"/>
      <c r="JZK208" s="40"/>
      <c r="JZL208" s="40"/>
      <c r="JZM208" s="40"/>
      <c r="JZN208" s="40"/>
      <c r="JZO208" s="40"/>
      <c r="JZP208" s="40"/>
      <c r="JZQ208" s="40"/>
      <c r="JZR208" s="40"/>
      <c r="JZS208" s="40"/>
      <c r="JZT208" s="40"/>
      <c r="JZU208" s="40"/>
      <c r="JZV208" s="40"/>
      <c r="JZW208" s="40"/>
      <c r="JZX208" s="40"/>
      <c r="JZY208" s="40"/>
      <c r="JZZ208" s="40"/>
      <c r="KAA208" s="40"/>
      <c r="KAB208" s="40"/>
      <c r="KAC208" s="40"/>
      <c r="KAD208" s="40"/>
      <c r="KAE208" s="40"/>
      <c r="KAF208" s="40"/>
      <c r="KAG208" s="40"/>
      <c r="KAH208" s="40"/>
      <c r="KAI208" s="40"/>
      <c r="KAJ208" s="40"/>
      <c r="KAK208" s="40"/>
      <c r="KAL208" s="40"/>
      <c r="KAM208" s="40"/>
      <c r="KAN208" s="40"/>
      <c r="KAO208" s="40"/>
      <c r="KAP208" s="40"/>
      <c r="KAQ208" s="40"/>
      <c r="KAR208" s="40"/>
      <c r="KAS208" s="40"/>
      <c r="KAT208" s="40"/>
      <c r="KAU208" s="40"/>
      <c r="KAV208" s="40"/>
      <c r="KAW208" s="40"/>
      <c r="KAX208" s="40"/>
      <c r="KAY208" s="40"/>
      <c r="KAZ208" s="40"/>
      <c r="KBA208" s="40"/>
      <c r="KBB208" s="40"/>
      <c r="KBC208" s="40"/>
      <c r="KBD208" s="40"/>
      <c r="KBE208" s="40"/>
      <c r="KBF208" s="40"/>
      <c r="KBG208" s="40"/>
      <c r="KBH208" s="40"/>
      <c r="KBI208" s="40"/>
      <c r="KBJ208" s="40"/>
      <c r="KBK208" s="40"/>
      <c r="KBL208" s="40"/>
      <c r="KBM208" s="40"/>
      <c r="KBN208" s="40"/>
      <c r="KBO208" s="40"/>
      <c r="KBP208" s="40"/>
      <c r="KBQ208" s="40"/>
      <c r="KBR208" s="40"/>
      <c r="KBS208" s="40"/>
      <c r="KBT208" s="40"/>
      <c r="KBU208" s="40"/>
      <c r="KBV208" s="40"/>
      <c r="KBW208" s="40"/>
      <c r="KBX208" s="40"/>
      <c r="KBY208" s="40"/>
      <c r="KBZ208" s="40"/>
      <c r="KCA208" s="40"/>
      <c r="KCB208" s="40"/>
      <c r="KCC208" s="40"/>
      <c r="KCD208" s="40"/>
      <c r="KCE208" s="40"/>
      <c r="KCF208" s="40"/>
      <c r="KCG208" s="40"/>
      <c r="KCH208" s="40"/>
      <c r="KCI208" s="40"/>
      <c r="KCJ208" s="40"/>
      <c r="KCK208" s="40"/>
      <c r="KCL208" s="40"/>
      <c r="KCM208" s="40"/>
      <c r="KCN208" s="40"/>
      <c r="KCO208" s="40"/>
      <c r="KCP208" s="40"/>
      <c r="KCQ208" s="40"/>
      <c r="KCR208" s="40"/>
      <c r="KCS208" s="40"/>
      <c r="KCT208" s="40"/>
      <c r="KCU208" s="40"/>
      <c r="KCV208" s="40"/>
      <c r="KCW208" s="40"/>
      <c r="KCX208" s="40"/>
      <c r="KCY208" s="40"/>
      <c r="KCZ208" s="40"/>
      <c r="KDA208" s="40"/>
      <c r="KDB208" s="40"/>
      <c r="KDC208" s="40"/>
      <c r="KDD208" s="40"/>
      <c r="KDE208" s="40"/>
      <c r="KDF208" s="40"/>
      <c r="KDG208" s="40"/>
      <c r="KDH208" s="40"/>
      <c r="KDI208" s="40"/>
      <c r="KDJ208" s="40"/>
      <c r="KDK208" s="40"/>
      <c r="KDL208" s="40"/>
      <c r="KDM208" s="40"/>
      <c r="KDN208" s="40"/>
      <c r="KDO208" s="40"/>
      <c r="KDP208" s="40"/>
      <c r="KDQ208" s="40"/>
      <c r="KDR208" s="40"/>
      <c r="KDS208" s="40"/>
      <c r="KDT208" s="40"/>
      <c r="KDU208" s="40"/>
      <c r="KDV208" s="40"/>
      <c r="KDW208" s="40"/>
      <c r="KDX208" s="40"/>
      <c r="KDY208" s="40"/>
      <c r="KDZ208" s="40"/>
      <c r="KEA208" s="40"/>
      <c r="KEB208" s="40"/>
      <c r="KEC208" s="40"/>
      <c r="KED208" s="40"/>
      <c r="KEE208" s="40"/>
      <c r="KEF208" s="40"/>
      <c r="KEG208" s="40"/>
      <c r="KEH208" s="40"/>
      <c r="KEI208" s="40"/>
      <c r="KEJ208" s="40"/>
      <c r="KEK208" s="40"/>
      <c r="KEL208" s="40"/>
      <c r="KEM208" s="40"/>
      <c r="KEN208" s="40"/>
      <c r="KEO208" s="40"/>
      <c r="KEP208" s="40"/>
      <c r="KEQ208" s="40"/>
      <c r="KER208" s="40"/>
      <c r="KES208" s="40"/>
      <c r="KET208" s="40"/>
      <c r="KEU208" s="40"/>
      <c r="KEV208" s="40"/>
      <c r="KEW208" s="40"/>
      <c r="KEX208" s="40"/>
      <c r="KEY208" s="40"/>
      <c r="KEZ208" s="40"/>
      <c r="KFA208" s="40"/>
      <c r="KFB208" s="40"/>
      <c r="KFC208" s="40"/>
      <c r="KFD208" s="40"/>
      <c r="KFE208" s="40"/>
      <c r="KFF208" s="40"/>
      <c r="KFG208" s="40"/>
      <c r="KFH208" s="40"/>
      <c r="KFI208" s="40"/>
      <c r="KFJ208" s="40"/>
      <c r="KFK208" s="40"/>
      <c r="KFL208" s="40"/>
      <c r="KFM208" s="40"/>
      <c r="KFN208" s="40"/>
      <c r="KFO208" s="40"/>
      <c r="KFP208" s="40"/>
      <c r="KFQ208" s="40"/>
      <c r="KFR208" s="40"/>
      <c r="KFS208" s="40"/>
      <c r="KFT208" s="40"/>
      <c r="KFU208" s="40"/>
      <c r="KFV208" s="40"/>
      <c r="KFW208" s="40"/>
      <c r="KFX208" s="40"/>
      <c r="KFY208" s="40"/>
      <c r="KFZ208" s="40"/>
      <c r="KGA208" s="40"/>
      <c r="KGB208" s="40"/>
      <c r="KGC208" s="40"/>
      <c r="KGD208" s="40"/>
      <c r="KGE208" s="40"/>
      <c r="KGF208" s="40"/>
      <c r="KGG208" s="40"/>
      <c r="KGH208" s="40"/>
      <c r="KGI208" s="40"/>
      <c r="KGJ208" s="40"/>
      <c r="KGK208" s="40"/>
      <c r="KGL208" s="40"/>
      <c r="KGM208" s="40"/>
      <c r="KGN208" s="40"/>
      <c r="KGO208" s="40"/>
      <c r="KGP208" s="40"/>
      <c r="KGQ208" s="40"/>
      <c r="KGR208" s="40"/>
      <c r="KGS208" s="40"/>
      <c r="KGT208" s="40"/>
      <c r="KGU208" s="40"/>
      <c r="KGV208" s="40"/>
      <c r="KGW208" s="40"/>
      <c r="KGX208" s="40"/>
      <c r="KGY208" s="40"/>
      <c r="KGZ208" s="40"/>
      <c r="KHA208" s="40"/>
      <c r="KHB208" s="40"/>
      <c r="KHC208" s="40"/>
      <c r="KHD208" s="40"/>
      <c r="KHE208" s="40"/>
      <c r="KHF208" s="40"/>
      <c r="KHG208" s="40"/>
      <c r="KHH208" s="40"/>
      <c r="KHI208" s="40"/>
      <c r="KHJ208" s="40"/>
      <c r="KHK208" s="40"/>
      <c r="KHL208" s="40"/>
      <c r="KHM208" s="40"/>
      <c r="KHN208" s="40"/>
      <c r="KHO208" s="40"/>
      <c r="KHP208" s="40"/>
      <c r="KHQ208" s="40"/>
      <c r="KHR208" s="40"/>
      <c r="KHS208" s="40"/>
      <c r="KHT208" s="40"/>
      <c r="KHU208" s="40"/>
      <c r="KHV208" s="40"/>
      <c r="KHW208" s="40"/>
      <c r="KHX208" s="40"/>
      <c r="KHY208" s="40"/>
      <c r="KHZ208" s="40"/>
      <c r="KIA208" s="40"/>
      <c r="KIB208" s="40"/>
      <c r="KIC208" s="40"/>
      <c r="KID208" s="40"/>
      <c r="KIE208" s="40"/>
      <c r="KIF208" s="40"/>
      <c r="KIG208" s="40"/>
      <c r="KIH208" s="40"/>
      <c r="KII208" s="40"/>
      <c r="KIJ208" s="40"/>
      <c r="KIK208" s="40"/>
      <c r="KIL208" s="40"/>
      <c r="KIM208" s="40"/>
      <c r="KIN208" s="40"/>
      <c r="KIO208" s="40"/>
      <c r="KIP208" s="40"/>
      <c r="KIQ208" s="40"/>
      <c r="KIR208" s="40"/>
      <c r="KIS208" s="40"/>
      <c r="KIT208" s="40"/>
      <c r="KIU208" s="40"/>
      <c r="KIV208" s="40"/>
      <c r="KIW208" s="40"/>
      <c r="KIX208" s="40"/>
      <c r="KIY208" s="40"/>
      <c r="KIZ208" s="40"/>
      <c r="KJA208" s="40"/>
      <c r="KJB208" s="40"/>
      <c r="KJC208" s="40"/>
      <c r="KJD208" s="40"/>
      <c r="KJE208" s="40"/>
      <c r="KJF208" s="40"/>
      <c r="KJG208" s="40"/>
      <c r="KJH208" s="40"/>
      <c r="KJI208" s="40"/>
      <c r="KJJ208" s="40"/>
      <c r="KJK208" s="40"/>
      <c r="KJL208" s="40"/>
      <c r="KJM208" s="40"/>
      <c r="KJN208" s="40"/>
      <c r="KJO208" s="40"/>
      <c r="KJP208" s="40"/>
      <c r="KJQ208" s="40"/>
      <c r="KJR208" s="40"/>
      <c r="KJS208" s="40"/>
      <c r="KJT208" s="40"/>
      <c r="KJU208" s="40"/>
      <c r="KJV208" s="40"/>
      <c r="KJW208" s="40"/>
      <c r="KJX208" s="40"/>
      <c r="KJY208" s="40"/>
      <c r="KJZ208" s="40"/>
      <c r="KKA208" s="40"/>
      <c r="KKB208" s="40"/>
      <c r="KKC208" s="40"/>
      <c r="KKD208" s="40"/>
      <c r="KKE208" s="40"/>
      <c r="KKF208" s="40"/>
      <c r="KKG208" s="40"/>
      <c r="KKH208" s="40"/>
      <c r="KKI208" s="40"/>
      <c r="KKJ208" s="40"/>
      <c r="KKK208" s="40"/>
      <c r="KKL208" s="40"/>
      <c r="KKM208" s="40"/>
      <c r="KKN208" s="40"/>
      <c r="KKO208" s="40"/>
      <c r="KKP208" s="40"/>
      <c r="KKQ208" s="40"/>
      <c r="KKR208" s="40"/>
      <c r="KKS208" s="40"/>
      <c r="KKT208" s="40"/>
      <c r="KKU208" s="40"/>
      <c r="KKV208" s="40"/>
      <c r="KKW208" s="40"/>
      <c r="KKX208" s="40"/>
      <c r="KKY208" s="40"/>
      <c r="KKZ208" s="40"/>
      <c r="KLA208" s="40"/>
      <c r="KLB208" s="40"/>
      <c r="KLC208" s="40"/>
      <c r="KLD208" s="40"/>
      <c r="KLE208" s="40"/>
      <c r="KLF208" s="40"/>
      <c r="KLG208" s="40"/>
      <c r="KLH208" s="40"/>
      <c r="KLI208" s="40"/>
      <c r="KLJ208" s="40"/>
      <c r="KLK208" s="40"/>
      <c r="KLL208" s="40"/>
      <c r="KLM208" s="40"/>
      <c r="KLN208" s="40"/>
      <c r="KLO208" s="40"/>
      <c r="KLP208" s="40"/>
      <c r="KLQ208" s="40"/>
      <c r="KLR208" s="40"/>
      <c r="KLS208" s="40"/>
      <c r="KLT208" s="40"/>
      <c r="KLU208" s="40"/>
      <c r="KLV208" s="40"/>
      <c r="KLW208" s="40"/>
      <c r="KLX208" s="40"/>
      <c r="KLY208" s="40"/>
      <c r="KLZ208" s="40"/>
      <c r="KMA208" s="40"/>
      <c r="KMB208" s="40"/>
      <c r="KMC208" s="40"/>
      <c r="KMD208" s="40"/>
      <c r="KME208" s="40"/>
      <c r="KMF208" s="40"/>
      <c r="KMG208" s="40"/>
      <c r="KMH208" s="40"/>
      <c r="KMI208" s="40"/>
      <c r="KMJ208" s="40"/>
      <c r="KMK208" s="40"/>
      <c r="KML208" s="40"/>
      <c r="KMM208" s="40"/>
      <c r="KMN208" s="40"/>
      <c r="KMO208" s="40"/>
      <c r="KMP208" s="40"/>
      <c r="KMQ208" s="40"/>
      <c r="KMR208" s="40"/>
      <c r="KMS208" s="40"/>
      <c r="KMT208" s="40"/>
      <c r="KMU208" s="40"/>
      <c r="KMV208" s="40"/>
      <c r="KMW208" s="40"/>
      <c r="KMX208" s="40"/>
      <c r="KMY208" s="40"/>
      <c r="KMZ208" s="40"/>
      <c r="KNA208" s="40"/>
      <c r="KNB208" s="40"/>
      <c r="KNC208" s="40"/>
      <c r="KND208" s="40"/>
      <c r="KNE208" s="40"/>
      <c r="KNF208" s="40"/>
      <c r="KNG208" s="40"/>
      <c r="KNH208" s="40"/>
      <c r="KNI208" s="40"/>
      <c r="KNJ208" s="40"/>
      <c r="KNK208" s="40"/>
      <c r="KNL208" s="40"/>
      <c r="KNM208" s="40"/>
      <c r="KNN208" s="40"/>
      <c r="KNO208" s="40"/>
      <c r="KNP208" s="40"/>
      <c r="KNQ208" s="40"/>
      <c r="KNR208" s="40"/>
      <c r="KNS208" s="40"/>
      <c r="KNT208" s="40"/>
      <c r="KNU208" s="40"/>
      <c r="KNV208" s="40"/>
      <c r="KNW208" s="40"/>
      <c r="KNX208" s="40"/>
      <c r="KNY208" s="40"/>
      <c r="KNZ208" s="40"/>
      <c r="KOA208" s="40"/>
      <c r="KOB208" s="40"/>
      <c r="KOC208" s="40"/>
      <c r="KOD208" s="40"/>
      <c r="KOE208" s="40"/>
      <c r="KOF208" s="40"/>
      <c r="KOG208" s="40"/>
      <c r="KOH208" s="40"/>
      <c r="KOI208" s="40"/>
      <c r="KOJ208" s="40"/>
      <c r="KOK208" s="40"/>
      <c r="KOL208" s="40"/>
      <c r="KOM208" s="40"/>
      <c r="KON208" s="40"/>
      <c r="KOO208" s="40"/>
      <c r="KOP208" s="40"/>
      <c r="KOQ208" s="40"/>
      <c r="KOR208" s="40"/>
      <c r="KOS208" s="40"/>
      <c r="KOT208" s="40"/>
      <c r="KOU208" s="40"/>
      <c r="KOV208" s="40"/>
      <c r="KOW208" s="40"/>
      <c r="KOX208" s="40"/>
      <c r="KOY208" s="40"/>
      <c r="KOZ208" s="40"/>
      <c r="KPA208" s="40"/>
      <c r="KPB208" s="40"/>
      <c r="KPC208" s="40"/>
      <c r="KPD208" s="40"/>
      <c r="KPE208" s="40"/>
      <c r="KPF208" s="40"/>
      <c r="KPG208" s="40"/>
      <c r="KPH208" s="40"/>
      <c r="KPI208" s="40"/>
      <c r="KPJ208" s="40"/>
      <c r="KPK208" s="40"/>
      <c r="KPL208" s="40"/>
      <c r="KPM208" s="40"/>
      <c r="KPN208" s="40"/>
      <c r="KPO208" s="40"/>
      <c r="KPP208" s="40"/>
      <c r="KPQ208" s="40"/>
      <c r="KPR208" s="40"/>
      <c r="KPS208" s="40"/>
      <c r="KPT208" s="40"/>
      <c r="KPU208" s="40"/>
      <c r="KPV208" s="40"/>
      <c r="KPW208" s="40"/>
      <c r="KPX208" s="40"/>
      <c r="KPY208" s="40"/>
      <c r="KPZ208" s="40"/>
      <c r="KQA208" s="40"/>
      <c r="KQB208" s="40"/>
      <c r="KQC208" s="40"/>
      <c r="KQD208" s="40"/>
      <c r="KQE208" s="40"/>
      <c r="KQF208" s="40"/>
      <c r="KQG208" s="40"/>
      <c r="KQH208" s="40"/>
      <c r="KQI208" s="40"/>
      <c r="KQJ208" s="40"/>
      <c r="KQK208" s="40"/>
      <c r="KQL208" s="40"/>
      <c r="KQM208" s="40"/>
      <c r="KQN208" s="40"/>
      <c r="KQO208" s="40"/>
      <c r="KQP208" s="40"/>
      <c r="KQQ208" s="40"/>
      <c r="KQR208" s="40"/>
      <c r="KQS208" s="40"/>
      <c r="KQT208" s="40"/>
      <c r="KQU208" s="40"/>
      <c r="KQV208" s="40"/>
      <c r="KQW208" s="40"/>
      <c r="KQX208" s="40"/>
      <c r="KQY208" s="40"/>
      <c r="KQZ208" s="40"/>
      <c r="KRA208" s="40"/>
      <c r="KRB208" s="40"/>
      <c r="KRC208" s="40"/>
      <c r="KRD208" s="40"/>
      <c r="KRE208" s="40"/>
      <c r="KRF208" s="40"/>
      <c r="KRG208" s="40"/>
      <c r="KRH208" s="40"/>
      <c r="KRI208" s="40"/>
      <c r="KRJ208" s="40"/>
      <c r="KRK208" s="40"/>
      <c r="KRL208" s="40"/>
      <c r="KRM208" s="40"/>
      <c r="KRN208" s="40"/>
      <c r="KRO208" s="40"/>
      <c r="KRP208" s="40"/>
      <c r="KRQ208" s="40"/>
      <c r="KRR208" s="40"/>
      <c r="KRS208" s="40"/>
      <c r="KRT208" s="40"/>
      <c r="KRU208" s="40"/>
      <c r="KRV208" s="40"/>
      <c r="KRW208" s="40"/>
      <c r="KRX208" s="40"/>
      <c r="KRY208" s="40"/>
      <c r="KRZ208" s="40"/>
      <c r="KSA208" s="40"/>
      <c r="KSB208" s="40"/>
      <c r="KSC208" s="40"/>
      <c r="KSD208" s="40"/>
      <c r="KSE208" s="40"/>
      <c r="KSF208" s="40"/>
      <c r="KSG208" s="40"/>
      <c r="KSH208" s="40"/>
      <c r="KSI208" s="40"/>
      <c r="KSJ208" s="40"/>
      <c r="KSK208" s="40"/>
      <c r="KSL208" s="40"/>
      <c r="KSM208" s="40"/>
      <c r="KSN208" s="40"/>
      <c r="KSO208" s="40"/>
      <c r="KSP208" s="40"/>
      <c r="KSQ208" s="40"/>
      <c r="KSR208" s="40"/>
      <c r="KSS208" s="40"/>
      <c r="KST208" s="40"/>
      <c r="KSU208" s="40"/>
      <c r="KSV208" s="40"/>
      <c r="KSW208" s="40"/>
      <c r="KSX208" s="40"/>
      <c r="KSY208" s="40"/>
      <c r="KSZ208" s="40"/>
      <c r="KTA208" s="40"/>
      <c r="KTB208" s="40"/>
      <c r="KTC208" s="40"/>
      <c r="KTD208" s="40"/>
      <c r="KTE208" s="40"/>
      <c r="KTF208" s="40"/>
      <c r="KTG208" s="40"/>
      <c r="KTH208" s="40"/>
      <c r="KTI208" s="40"/>
      <c r="KTJ208" s="40"/>
      <c r="KTK208" s="40"/>
      <c r="KTL208" s="40"/>
      <c r="KTM208" s="40"/>
      <c r="KTN208" s="40"/>
      <c r="KTO208" s="40"/>
      <c r="KTP208" s="40"/>
      <c r="KTQ208" s="40"/>
      <c r="KTR208" s="40"/>
      <c r="KTS208" s="40"/>
      <c r="KTT208" s="40"/>
      <c r="KTU208" s="40"/>
      <c r="KTV208" s="40"/>
      <c r="KTW208" s="40"/>
      <c r="KTX208" s="40"/>
      <c r="KTY208" s="40"/>
      <c r="KTZ208" s="40"/>
      <c r="KUA208" s="40"/>
      <c r="KUB208" s="40"/>
      <c r="KUC208" s="40"/>
      <c r="KUD208" s="40"/>
      <c r="KUE208" s="40"/>
      <c r="KUF208" s="40"/>
      <c r="KUG208" s="40"/>
      <c r="KUH208" s="40"/>
      <c r="KUI208" s="40"/>
      <c r="KUJ208" s="40"/>
      <c r="KUK208" s="40"/>
      <c r="KUL208" s="40"/>
      <c r="KUM208" s="40"/>
      <c r="KUN208" s="40"/>
      <c r="KUO208" s="40"/>
      <c r="KUP208" s="40"/>
      <c r="KUQ208" s="40"/>
      <c r="KUR208" s="40"/>
      <c r="KUS208" s="40"/>
      <c r="KUT208" s="40"/>
      <c r="KUU208" s="40"/>
      <c r="KUV208" s="40"/>
      <c r="KUW208" s="40"/>
      <c r="KUX208" s="40"/>
      <c r="KUY208" s="40"/>
      <c r="KUZ208" s="40"/>
      <c r="KVA208" s="40"/>
      <c r="KVB208" s="40"/>
      <c r="KVC208" s="40"/>
      <c r="KVD208" s="40"/>
      <c r="KVE208" s="40"/>
      <c r="KVF208" s="40"/>
      <c r="KVG208" s="40"/>
      <c r="KVH208" s="40"/>
      <c r="KVI208" s="40"/>
      <c r="KVJ208" s="40"/>
      <c r="KVK208" s="40"/>
      <c r="KVL208" s="40"/>
      <c r="KVM208" s="40"/>
      <c r="KVN208" s="40"/>
      <c r="KVO208" s="40"/>
      <c r="KVP208" s="40"/>
      <c r="KVQ208" s="40"/>
      <c r="KVR208" s="40"/>
      <c r="KVS208" s="40"/>
      <c r="KVT208" s="40"/>
      <c r="KVU208" s="40"/>
      <c r="KVV208" s="40"/>
      <c r="KVW208" s="40"/>
      <c r="KVX208" s="40"/>
      <c r="KVY208" s="40"/>
      <c r="KVZ208" s="40"/>
      <c r="KWA208" s="40"/>
      <c r="KWB208" s="40"/>
      <c r="KWC208" s="40"/>
      <c r="KWD208" s="40"/>
      <c r="KWE208" s="40"/>
      <c r="KWF208" s="40"/>
      <c r="KWG208" s="40"/>
      <c r="KWH208" s="40"/>
      <c r="KWI208" s="40"/>
      <c r="KWJ208" s="40"/>
      <c r="KWK208" s="40"/>
      <c r="KWL208" s="40"/>
      <c r="KWM208" s="40"/>
      <c r="KWN208" s="40"/>
      <c r="KWO208" s="40"/>
      <c r="KWP208" s="40"/>
      <c r="KWQ208" s="40"/>
      <c r="KWR208" s="40"/>
      <c r="KWS208" s="40"/>
      <c r="KWT208" s="40"/>
      <c r="KWU208" s="40"/>
      <c r="KWV208" s="40"/>
      <c r="KWW208" s="40"/>
      <c r="KWX208" s="40"/>
      <c r="KWY208" s="40"/>
      <c r="KWZ208" s="40"/>
      <c r="KXA208" s="40"/>
      <c r="KXB208" s="40"/>
      <c r="KXC208" s="40"/>
      <c r="KXD208" s="40"/>
      <c r="KXE208" s="40"/>
      <c r="KXF208" s="40"/>
      <c r="KXG208" s="40"/>
      <c r="KXH208" s="40"/>
      <c r="KXI208" s="40"/>
      <c r="KXJ208" s="40"/>
      <c r="KXK208" s="40"/>
      <c r="KXL208" s="40"/>
      <c r="KXM208" s="40"/>
      <c r="KXN208" s="40"/>
      <c r="KXO208" s="40"/>
      <c r="KXP208" s="40"/>
      <c r="KXQ208" s="40"/>
      <c r="KXR208" s="40"/>
      <c r="KXS208" s="40"/>
      <c r="KXT208" s="40"/>
      <c r="KXU208" s="40"/>
      <c r="KXV208" s="40"/>
      <c r="KXW208" s="40"/>
      <c r="KXX208" s="40"/>
      <c r="KXY208" s="40"/>
      <c r="KXZ208" s="40"/>
      <c r="KYA208" s="40"/>
      <c r="KYB208" s="40"/>
      <c r="KYC208" s="40"/>
      <c r="KYD208" s="40"/>
      <c r="KYE208" s="40"/>
      <c r="KYF208" s="40"/>
      <c r="KYG208" s="40"/>
      <c r="KYH208" s="40"/>
      <c r="KYI208" s="40"/>
      <c r="KYJ208" s="40"/>
      <c r="KYK208" s="40"/>
      <c r="KYL208" s="40"/>
      <c r="KYM208" s="40"/>
      <c r="KYN208" s="40"/>
      <c r="KYO208" s="40"/>
      <c r="KYP208" s="40"/>
      <c r="KYQ208" s="40"/>
      <c r="KYR208" s="40"/>
      <c r="KYS208" s="40"/>
      <c r="KYT208" s="40"/>
      <c r="KYU208" s="40"/>
      <c r="KYV208" s="40"/>
      <c r="KYW208" s="40"/>
      <c r="KYX208" s="40"/>
      <c r="KYY208" s="40"/>
      <c r="KYZ208" s="40"/>
      <c r="KZA208" s="40"/>
      <c r="KZB208" s="40"/>
      <c r="KZC208" s="40"/>
      <c r="KZD208" s="40"/>
      <c r="KZE208" s="40"/>
      <c r="KZF208" s="40"/>
      <c r="KZG208" s="40"/>
      <c r="KZH208" s="40"/>
      <c r="KZI208" s="40"/>
      <c r="KZJ208" s="40"/>
      <c r="KZK208" s="40"/>
      <c r="KZL208" s="40"/>
      <c r="KZM208" s="40"/>
      <c r="KZN208" s="40"/>
      <c r="KZO208" s="40"/>
      <c r="KZP208" s="40"/>
      <c r="KZQ208" s="40"/>
      <c r="KZR208" s="40"/>
      <c r="KZS208" s="40"/>
      <c r="KZT208" s="40"/>
      <c r="KZU208" s="40"/>
      <c r="KZV208" s="40"/>
      <c r="KZW208" s="40"/>
      <c r="KZX208" s="40"/>
      <c r="KZY208" s="40"/>
      <c r="KZZ208" s="40"/>
      <c r="LAA208" s="40"/>
      <c r="LAB208" s="40"/>
      <c r="LAC208" s="40"/>
      <c r="LAD208" s="40"/>
      <c r="LAE208" s="40"/>
      <c r="LAF208" s="40"/>
      <c r="LAG208" s="40"/>
      <c r="LAH208" s="40"/>
      <c r="LAI208" s="40"/>
      <c r="LAJ208" s="40"/>
      <c r="LAK208" s="40"/>
      <c r="LAL208" s="40"/>
      <c r="LAM208" s="40"/>
      <c r="LAN208" s="40"/>
      <c r="LAO208" s="40"/>
      <c r="LAP208" s="40"/>
      <c r="LAQ208" s="40"/>
      <c r="LAR208" s="40"/>
      <c r="LAS208" s="40"/>
      <c r="LAT208" s="40"/>
      <c r="LAU208" s="40"/>
      <c r="LAV208" s="40"/>
      <c r="LAW208" s="40"/>
      <c r="LAX208" s="40"/>
      <c r="LAY208" s="40"/>
      <c r="LAZ208" s="40"/>
      <c r="LBA208" s="40"/>
      <c r="LBB208" s="40"/>
      <c r="LBC208" s="40"/>
      <c r="LBD208" s="40"/>
      <c r="LBE208" s="40"/>
      <c r="LBF208" s="40"/>
      <c r="LBG208" s="40"/>
      <c r="LBH208" s="40"/>
      <c r="LBI208" s="40"/>
      <c r="LBJ208" s="40"/>
      <c r="LBK208" s="40"/>
      <c r="LBL208" s="40"/>
      <c r="LBM208" s="40"/>
      <c r="LBN208" s="40"/>
      <c r="LBO208" s="40"/>
      <c r="LBP208" s="40"/>
      <c r="LBQ208" s="40"/>
      <c r="LBR208" s="40"/>
      <c r="LBS208" s="40"/>
      <c r="LBT208" s="40"/>
      <c r="LBU208" s="40"/>
      <c r="LBV208" s="40"/>
      <c r="LBW208" s="40"/>
      <c r="LBX208" s="40"/>
      <c r="LBY208" s="40"/>
      <c r="LBZ208" s="40"/>
      <c r="LCA208" s="40"/>
      <c r="LCB208" s="40"/>
      <c r="LCC208" s="40"/>
      <c r="LCD208" s="40"/>
      <c r="LCE208" s="40"/>
      <c r="LCF208" s="40"/>
      <c r="LCG208" s="40"/>
      <c r="LCH208" s="40"/>
      <c r="LCI208" s="40"/>
      <c r="LCJ208" s="40"/>
      <c r="LCK208" s="40"/>
      <c r="LCL208" s="40"/>
      <c r="LCM208" s="40"/>
      <c r="LCN208" s="40"/>
      <c r="LCO208" s="40"/>
      <c r="LCP208" s="40"/>
      <c r="LCQ208" s="40"/>
      <c r="LCR208" s="40"/>
      <c r="LCS208" s="40"/>
      <c r="LCT208" s="40"/>
      <c r="LCU208" s="40"/>
      <c r="LCV208" s="40"/>
      <c r="LCW208" s="40"/>
      <c r="LCX208" s="40"/>
      <c r="LCY208" s="40"/>
      <c r="LCZ208" s="40"/>
      <c r="LDA208" s="40"/>
      <c r="LDB208" s="40"/>
      <c r="LDC208" s="40"/>
      <c r="LDD208" s="40"/>
      <c r="LDE208" s="40"/>
      <c r="LDF208" s="40"/>
      <c r="LDG208" s="40"/>
      <c r="LDH208" s="40"/>
      <c r="LDI208" s="40"/>
      <c r="LDJ208" s="40"/>
      <c r="LDK208" s="40"/>
      <c r="LDL208" s="40"/>
      <c r="LDM208" s="40"/>
      <c r="LDN208" s="40"/>
      <c r="LDO208" s="40"/>
      <c r="LDP208" s="40"/>
      <c r="LDQ208" s="40"/>
      <c r="LDR208" s="40"/>
      <c r="LDS208" s="40"/>
      <c r="LDT208" s="40"/>
      <c r="LDU208" s="40"/>
      <c r="LDV208" s="40"/>
      <c r="LDW208" s="40"/>
      <c r="LDX208" s="40"/>
      <c r="LDY208" s="40"/>
      <c r="LDZ208" s="40"/>
      <c r="LEA208" s="40"/>
      <c r="LEB208" s="40"/>
      <c r="LEC208" s="40"/>
      <c r="LED208" s="40"/>
      <c r="LEE208" s="40"/>
      <c r="LEF208" s="40"/>
      <c r="LEG208" s="40"/>
      <c r="LEH208" s="40"/>
      <c r="LEI208" s="40"/>
      <c r="LEJ208" s="40"/>
      <c r="LEK208" s="40"/>
      <c r="LEL208" s="40"/>
      <c r="LEM208" s="40"/>
      <c r="LEN208" s="40"/>
      <c r="LEO208" s="40"/>
      <c r="LEP208" s="40"/>
      <c r="LEQ208" s="40"/>
      <c r="LER208" s="40"/>
      <c r="LES208" s="40"/>
      <c r="LET208" s="40"/>
      <c r="LEU208" s="40"/>
      <c r="LEV208" s="40"/>
      <c r="LEW208" s="40"/>
      <c r="LEX208" s="40"/>
      <c r="LEY208" s="40"/>
      <c r="LEZ208" s="40"/>
      <c r="LFA208" s="40"/>
      <c r="LFB208" s="40"/>
      <c r="LFC208" s="40"/>
      <c r="LFD208" s="40"/>
      <c r="LFE208" s="40"/>
      <c r="LFF208" s="40"/>
      <c r="LFG208" s="40"/>
      <c r="LFH208" s="40"/>
      <c r="LFI208" s="40"/>
      <c r="LFJ208" s="40"/>
      <c r="LFK208" s="40"/>
      <c r="LFL208" s="40"/>
      <c r="LFM208" s="40"/>
      <c r="LFN208" s="40"/>
      <c r="LFO208" s="40"/>
      <c r="LFP208" s="40"/>
      <c r="LFQ208" s="40"/>
      <c r="LFR208" s="40"/>
      <c r="LFS208" s="40"/>
      <c r="LFT208" s="40"/>
      <c r="LFU208" s="40"/>
      <c r="LFV208" s="40"/>
      <c r="LFW208" s="40"/>
      <c r="LFX208" s="40"/>
      <c r="LFY208" s="40"/>
      <c r="LFZ208" s="40"/>
      <c r="LGA208" s="40"/>
      <c r="LGB208" s="40"/>
      <c r="LGC208" s="40"/>
      <c r="LGD208" s="40"/>
      <c r="LGE208" s="40"/>
      <c r="LGF208" s="40"/>
      <c r="LGG208" s="40"/>
      <c r="LGH208" s="40"/>
      <c r="LGI208" s="40"/>
      <c r="LGJ208" s="40"/>
      <c r="LGK208" s="40"/>
      <c r="LGL208" s="40"/>
      <c r="LGM208" s="40"/>
      <c r="LGN208" s="40"/>
      <c r="LGO208" s="40"/>
      <c r="LGP208" s="40"/>
      <c r="LGQ208" s="40"/>
      <c r="LGR208" s="40"/>
      <c r="LGS208" s="40"/>
      <c r="LGT208" s="40"/>
      <c r="LGU208" s="40"/>
      <c r="LGV208" s="40"/>
      <c r="LGW208" s="40"/>
      <c r="LGX208" s="40"/>
      <c r="LGY208" s="40"/>
      <c r="LGZ208" s="40"/>
      <c r="LHA208" s="40"/>
      <c r="LHB208" s="40"/>
      <c r="LHC208" s="40"/>
      <c r="LHD208" s="40"/>
      <c r="LHE208" s="40"/>
      <c r="LHF208" s="40"/>
      <c r="LHG208" s="40"/>
      <c r="LHH208" s="40"/>
      <c r="LHI208" s="40"/>
      <c r="LHJ208" s="40"/>
      <c r="LHK208" s="40"/>
      <c r="LHL208" s="40"/>
      <c r="LHM208" s="40"/>
      <c r="LHN208" s="40"/>
      <c r="LHO208" s="40"/>
      <c r="LHP208" s="40"/>
      <c r="LHQ208" s="40"/>
      <c r="LHR208" s="40"/>
      <c r="LHS208" s="40"/>
      <c r="LHT208" s="40"/>
      <c r="LHU208" s="40"/>
      <c r="LHV208" s="40"/>
      <c r="LHW208" s="40"/>
      <c r="LHX208" s="40"/>
      <c r="LHY208" s="40"/>
      <c r="LHZ208" s="40"/>
      <c r="LIA208" s="40"/>
      <c r="LIB208" s="40"/>
      <c r="LIC208" s="40"/>
      <c r="LID208" s="40"/>
      <c r="LIE208" s="40"/>
      <c r="LIF208" s="40"/>
      <c r="LIG208" s="40"/>
      <c r="LIH208" s="40"/>
      <c r="LII208" s="40"/>
      <c r="LIJ208" s="40"/>
      <c r="LIK208" s="40"/>
      <c r="LIL208" s="40"/>
      <c r="LIM208" s="40"/>
      <c r="LIN208" s="40"/>
      <c r="LIO208" s="40"/>
      <c r="LIP208" s="40"/>
      <c r="LIQ208" s="40"/>
      <c r="LIR208" s="40"/>
      <c r="LIS208" s="40"/>
      <c r="LIT208" s="40"/>
      <c r="LIU208" s="40"/>
      <c r="LIV208" s="40"/>
      <c r="LIW208" s="40"/>
      <c r="LIX208" s="40"/>
      <c r="LIY208" s="40"/>
      <c r="LIZ208" s="40"/>
      <c r="LJA208" s="40"/>
      <c r="LJB208" s="40"/>
      <c r="LJC208" s="40"/>
      <c r="LJD208" s="40"/>
      <c r="LJE208" s="40"/>
      <c r="LJF208" s="40"/>
      <c r="LJG208" s="40"/>
      <c r="LJH208" s="40"/>
      <c r="LJI208" s="40"/>
      <c r="LJJ208" s="40"/>
      <c r="LJK208" s="40"/>
      <c r="LJL208" s="40"/>
      <c r="LJM208" s="40"/>
      <c r="LJN208" s="40"/>
      <c r="LJO208" s="40"/>
      <c r="LJP208" s="40"/>
      <c r="LJQ208" s="40"/>
      <c r="LJR208" s="40"/>
      <c r="LJS208" s="40"/>
      <c r="LJT208" s="40"/>
      <c r="LJU208" s="40"/>
      <c r="LJV208" s="40"/>
      <c r="LJW208" s="40"/>
      <c r="LJX208" s="40"/>
      <c r="LJY208" s="40"/>
      <c r="LJZ208" s="40"/>
      <c r="LKA208" s="40"/>
      <c r="LKB208" s="40"/>
      <c r="LKC208" s="40"/>
      <c r="LKD208" s="40"/>
      <c r="LKE208" s="40"/>
      <c r="LKF208" s="40"/>
      <c r="LKG208" s="40"/>
      <c r="LKH208" s="40"/>
      <c r="LKI208" s="40"/>
      <c r="LKJ208" s="40"/>
      <c r="LKK208" s="40"/>
      <c r="LKL208" s="40"/>
      <c r="LKM208" s="40"/>
      <c r="LKN208" s="40"/>
      <c r="LKO208" s="40"/>
      <c r="LKP208" s="40"/>
      <c r="LKQ208" s="40"/>
      <c r="LKR208" s="40"/>
      <c r="LKS208" s="40"/>
      <c r="LKT208" s="40"/>
      <c r="LKU208" s="40"/>
      <c r="LKV208" s="40"/>
      <c r="LKW208" s="40"/>
      <c r="LKX208" s="40"/>
      <c r="LKY208" s="40"/>
      <c r="LKZ208" s="40"/>
      <c r="LLA208" s="40"/>
      <c r="LLB208" s="40"/>
      <c r="LLC208" s="40"/>
      <c r="LLD208" s="40"/>
      <c r="LLE208" s="40"/>
      <c r="LLF208" s="40"/>
      <c r="LLG208" s="40"/>
      <c r="LLH208" s="40"/>
      <c r="LLI208" s="40"/>
      <c r="LLJ208" s="40"/>
      <c r="LLK208" s="40"/>
      <c r="LLL208" s="40"/>
      <c r="LLM208" s="40"/>
      <c r="LLN208" s="40"/>
      <c r="LLO208" s="40"/>
      <c r="LLP208" s="40"/>
      <c r="LLQ208" s="40"/>
      <c r="LLR208" s="40"/>
      <c r="LLS208" s="40"/>
      <c r="LLT208" s="40"/>
      <c r="LLU208" s="40"/>
      <c r="LLV208" s="40"/>
      <c r="LLW208" s="40"/>
      <c r="LLX208" s="40"/>
      <c r="LLY208" s="40"/>
      <c r="LLZ208" s="40"/>
      <c r="LMA208" s="40"/>
      <c r="LMB208" s="40"/>
      <c r="LMC208" s="40"/>
      <c r="LMD208" s="40"/>
      <c r="LME208" s="40"/>
      <c r="LMF208" s="40"/>
      <c r="LMG208" s="40"/>
      <c r="LMH208" s="40"/>
      <c r="LMI208" s="40"/>
      <c r="LMJ208" s="40"/>
      <c r="LMK208" s="40"/>
      <c r="LML208" s="40"/>
      <c r="LMM208" s="40"/>
      <c r="LMN208" s="40"/>
      <c r="LMO208" s="40"/>
      <c r="LMP208" s="40"/>
      <c r="LMQ208" s="40"/>
      <c r="LMR208" s="40"/>
      <c r="LMS208" s="40"/>
      <c r="LMT208" s="40"/>
      <c r="LMU208" s="40"/>
      <c r="LMV208" s="40"/>
      <c r="LMW208" s="40"/>
      <c r="LMX208" s="40"/>
      <c r="LMY208" s="40"/>
      <c r="LMZ208" s="40"/>
      <c r="LNA208" s="40"/>
      <c r="LNB208" s="40"/>
      <c r="LNC208" s="40"/>
      <c r="LND208" s="40"/>
      <c r="LNE208" s="40"/>
      <c r="LNF208" s="40"/>
      <c r="LNG208" s="40"/>
      <c r="LNH208" s="40"/>
      <c r="LNI208" s="40"/>
      <c r="LNJ208" s="40"/>
      <c r="LNK208" s="40"/>
      <c r="LNL208" s="40"/>
      <c r="LNM208" s="40"/>
      <c r="LNN208" s="40"/>
      <c r="LNO208" s="40"/>
      <c r="LNP208" s="40"/>
      <c r="LNQ208" s="40"/>
      <c r="LNR208" s="40"/>
      <c r="LNS208" s="40"/>
      <c r="LNT208" s="40"/>
      <c r="LNU208" s="40"/>
      <c r="LNV208" s="40"/>
      <c r="LNW208" s="40"/>
      <c r="LNX208" s="40"/>
      <c r="LNY208" s="40"/>
      <c r="LNZ208" s="40"/>
      <c r="LOA208" s="40"/>
      <c r="LOB208" s="40"/>
      <c r="LOC208" s="40"/>
      <c r="LOD208" s="40"/>
      <c r="LOE208" s="40"/>
      <c r="LOF208" s="40"/>
      <c r="LOG208" s="40"/>
      <c r="LOH208" s="40"/>
      <c r="LOI208" s="40"/>
      <c r="LOJ208" s="40"/>
      <c r="LOK208" s="40"/>
      <c r="LOL208" s="40"/>
      <c r="LOM208" s="40"/>
      <c r="LON208" s="40"/>
      <c r="LOO208" s="40"/>
      <c r="LOP208" s="40"/>
      <c r="LOQ208" s="40"/>
      <c r="LOR208" s="40"/>
      <c r="LOS208" s="40"/>
      <c r="LOT208" s="40"/>
      <c r="LOU208" s="40"/>
      <c r="LOV208" s="40"/>
      <c r="LOW208" s="40"/>
      <c r="LOX208" s="40"/>
      <c r="LOY208" s="40"/>
      <c r="LOZ208" s="40"/>
      <c r="LPA208" s="40"/>
      <c r="LPB208" s="40"/>
      <c r="LPC208" s="40"/>
      <c r="LPD208" s="40"/>
      <c r="LPE208" s="40"/>
      <c r="LPF208" s="40"/>
      <c r="LPG208" s="40"/>
      <c r="LPH208" s="40"/>
      <c r="LPI208" s="40"/>
      <c r="LPJ208" s="40"/>
      <c r="LPK208" s="40"/>
      <c r="LPL208" s="40"/>
      <c r="LPM208" s="40"/>
      <c r="LPN208" s="40"/>
      <c r="LPO208" s="40"/>
      <c r="LPP208" s="40"/>
      <c r="LPQ208" s="40"/>
      <c r="LPR208" s="40"/>
      <c r="LPS208" s="40"/>
      <c r="LPT208" s="40"/>
      <c r="LPU208" s="40"/>
      <c r="LPV208" s="40"/>
      <c r="LPW208" s="40"/>
      <c r="LPX208" s="40"/>
      <c r="LPY208" s="40"/>
      <c r="LPZ208" s="40"/>
      <c r="LQA208" s="40"/>
      <c r="LQB208" s="40"/>
      <c r="LQC208" s="40"/>
      <c r="LQD208" s="40"/>
      <c r="LQE208" s="40"/>
      <c r="LQF208" s="40"/>
      <c r="LQG208" s="40"/>
      <c r="LQH208" s="40"/>
      <c r="LQI208" s="40"/>
      <c r="LQJ208" s="40"/>
      <c r="LQK208" s="40"/>
      <c r="LQL208" s="40"/>
      <c r="LQM208" s="40"/>
      <c r="LQN208" s="40"/>
      <c r="LQO208" s="40"/>
      <c r="LQP208" s="40"/>
      <c r="LQQ208" s="40"/>
      <c r="LQR208" s="40"/>
      <c r="LQS208" s="40"/>
      <c r="LQT208" s="40"/>
      <c r="LQU208" s="40"/>
      <c r="LQV208" s="40"/>
      <c r="LQW208" s="40"/>
      <c r="LQX208" s="40"/>
      <c r="LQY208" s="40"/>
      <c r="LQZ208" s="40"/>
      <c r="LRA208" s="40"/>
      <c r="LRB208" s="40"/>
      <c r="LRC208" s="40"/>
      <c r="LRD208" s="40"/>
      <c r="LRE208" s="40"/>
      <c r="LRF208" s="40"/>
      <c r="LRG208" s="40"/>
      <c r="LRH208" s="40"/>
      <c r="LRI208" s="40"/>
      <c r="LRJ208" s="40"/>
      <c r="LRK208" s="40"/>
      <c r="LRL208" s="40"/>
      <c r="LRM208" s="40"/>
      <c r="LRN208" s="40"/>
      <c r="LRO208" s="40"/>
      <c r="LRP208" s="40"/>
      <c r="LRQ208" s="40"/>
      <c r="LRR208" s="40"/>
      <c r="LRS208" s="40"/>
      <c r="LRT208" s="40"/>
      <c r="LRU208" s="40"/>
      <c r="LRV208" s="40"/>
      <c r="LRW208" s="40"/>
      <c r="LRX208" s="40"/>
      <c r="LRY208" s="40"/>
      <c r="LRZ208" s="40"/>
      <c r="LSA208" s="40"/>
      <c r="LSB208" s="40"/>
      <c r="LSC208" s="40"/>
      <c r="LSD208" s="40"/>
      <c r="LSE208" s="40"/>
      <c r="LSF208" s="40"/>
      <c r="LSG208" s="40"/>
      <c r="LSH208" s="40"/>
      <c r="LSI208" s="40"/>
      <c r="LSJ208" s="40"/>
      <c r="LSK208" s="40"/>
      <c r="LSL208" s="40"/>
      <c r="LSM208" s="40"/>
      <c r="LSN208" s="40"/>
      <c r="LSO208" s="40"/>
      <c r="LSP208" s="40"/>
      <c r="LSQ208" s="40"/>
      <c r="LSR208" s="40"/>
      <c r="LSS208" s="40"/>
      <c r="LST208" s="40"/>
      <c r="LSU208" s="40"/>
      <c r="LSV208" s="40"/>
      <c r="LSW208" s="40"/>
      <c r="LSX208" s="40"/>
      <c r="LSY208" s="40"/>
      <c r="LSZ208" s="40"/>
      <c r="LTA208" s="40"/>
      <c r="LTB208" s="40"/>
      <c r="LTC208" s="40"/>
      <c r="LTD208" s="40"/>
      <c r="LTE208" s="40"/>
      <c r="LTF208" s="40"/>
      <c r="LTG208" s="40"/>
      <c r="LTH208" s="40"/>
      <c r="LTI208" s="40"/>
      <c r="LTJ208" s="40"/>
      <c r="LTK208" s="40"/>
      <c r="LTL208" s="40"/>
      <c r="LTM208" s="40"/>
      <c r="LTN208" s="40"/>
      <c r="LTO208" s="40"/>
      <c r="LTP208" s="40"/>
      <c r="LTQ208" s="40"/>
      <c r="LTR208" s="40"/>
      <c r="LTS208" s="40"/>
      <c r="LTT208" s="40"/>
      <c r="LTU208" s="40"/>
      <c r="LTV208" s="40"/>
      <c r="LTW208" s="40"/>
      <c r="LTX208" s="40"/>
      <c r="LTY208" s="40"/>
      <c r="LTZ208" s="40"/>
      <c r="LUA208" s="40"/>
      <c r="LUB208" s="40"/>
      <c r="LUC208" s="40"/>
      <c r="LUD208" s="40"/>
      <c r="LUE208" s="40"/>
      <c r="LUF208" s="40"/>
      <c r="LUG208" s="40"/>
      <c r="LUH208" s="40"/>
      <c r="LUI208" s="40"/>
      <c r="LUJ208" s="40"/>
      <c r="LUK208" s="40"/>
      <c r="LUL208" s="40"/>
      <c r="LUM208" s="40"/>
      <c r="LUN208" s="40"/>
      <c r="LUO208" s="40"/>
      <c r="LUP208" s="40"/>
      <c r="LUQ208" s="40"/>
      <c r="LUR208" s="40"/>
      <c r="LUS208" s="40"/>
      <c r="LUT208" s="40"/>
      <c r="LUU208" s="40"/>
      <c r="LUV208" s="40"/>
      <c r="LUW208" s="40"/>
      <c r="LUX208" s="40"/>
      <c r="LUY208" s="40"/>
      <c r="LUZ208" s="40"/>
      <c r="LVA208" s="40"/>
      <c r="LVB208" s="40"/>
      <c r="LVC208" s="40"/>
      <c r="LVD208" s="40"/>
      <c r="LVE208" s="40"/>
      <c r="LVF208" s="40"/>
      <c r="LVG208" s="40"/>
      <c r="LVH208" s="40"/>
      <c r="LVI208" s="40"/>
      <c r="LVJ208" s="40"/>
      <c r="LVK208" s="40"/>
      <c r="LVL208" s="40"/>
      <c r="LVM208" s="40"/>
      <c r="LVN208" s="40"/>
      <c r="LVO208" s="40"/>
      <c r="LVP208" s="40"/>
      <c r="LVQ208" s="40"/>
      <c r="LVR208" s="40"/>
      <c r="LVS208" s="40"/>
      <c r="LVT208" s="40"/>
      <c r="LVU208" s="40"/>
      <c r="LVV208" s="40"/>
      <c r="LVW208" s="40"/>
      <c r="LVX208" s="40"/>
      <c r="LVY208" s="40"/>
      <c r="LVZ208" s="40"/>
      <c r="LWA208" s="40"/>
      <c r="LWB208" s="40"/>
      <c r="LWC208" s="40"/>
      <c r="LWD208" s="40"/>
      <c r="LWE208" s="40"/>
      <c r="LWF208" s="40"/>
      <c r="LWG208" s="40"/>
      <c r="LWH208" s="40"/>
      <c r="LWI208" s="40"/>
      <c r="LWJ208" s="40"/>
      <c r="LWK208" s="40"/>
      <c r="LWL208" s="40"/>
      <c r="LWM208" s="40"/>
      <c r="LWN208" s="40"/>
      <c r="LWO208" s="40"/>
      <c r="LWP208" s="40"/>
      <c r="LWQ208" s="40"/>
      <c r="LWR208" s="40"/>
      <c r="LWS208" s="40"/>
      <c r="LWT208" s="40"/>
      <c r="LWU208" s="40"/>
      <c r="LWV208" s="40"/>
      <c r="LWW208" s="40"/>
      <c r="LWX208" s="40"/>
      <c r="LWY208" s="40"/>
      <c r="LWZ208" s="40"/>
      <c r="LXA208" s="40"/>
      <c r="LXB208" s="40"/>
      <c r="LXC208" s="40"/>
      <c r="LXD208" s="40"/>
      <c r="LXE208" s="40"/>
      <c r="LXF208" s="40"/>
      <c r="LXG208" s="40"/>
      <c r="LXH208" s="40"/>
      <c r="LXI208" s="40"/>
      <c r="LXJ208" s="40"/>
      <c r="LXK208" s="40"/>
      <c r="LXL208" s="40"/>
      <c r="LXM208" s="40"/>
      <c r="LXN208" s="40"/>
      <c r="LXO208" s="40"/>
      <c r="LXP208" s="40"/>
      <c r="LXQ208" s="40"/>
      <c r="LXR208" s="40"/>
      <c r="LXS208" s="40"/>
      <c r="LXT208" s="40"/>
      <c r="LXU208" s="40"/>
      <c r="LXV208" s="40"/>
      <c r="LXW208" s="40"/>
      <c r="LXX208" s="40"/>
      <c r="LXY208" s="40"/>
      <c r="LXZ208" s="40"/>
      <c r="LYA208" s="40"/>
      <c r="LYB208" s="40"/>
      <c r="LYC208" s="40"/>
      <c r="LYD208" s="40"/>
      <c r="LYE208" s="40"/>
      <c r="LYF208" s="40"/>
      <c r="LYG208" s="40"/>
      <c r="LYH208" s="40"/>
      <c r="LYI208" s="40"/>
      <c r="LYJ208" s="40"/>
      <c r="LYK208" s="40"/>
      <c r="LYL208" s="40"/>
      <c r="LYM208" s="40"/>
      <c r="LYN208" s="40"/>
      <c r="LYO208" s="40"/>
      <c r="LYP208" s="40"/>
      <c r="LYQ208" s="40"/>
      <c r="LYR208" s="40"/>
      <c r="LYS208" s="40"/>
      <c r="LYT208" s="40"/>
      <c r="LYU208" s="40"/>
      <c r="LYV208" s="40"/>
      <c r="LYW208" s="40"/>
      <c r="LYX208" s="40"/>
      <c r="LYY208" s="40"/>
      <c r="LYZ208" s="40"/>
      <c r="LZA208" s="40"/>
      <c r="LZB208" s="40"/>
      <c r="LZC208" s="40"/>
      <c r="LZD208" s="40"/>
      <c r="LZE208" s="40"/>
      <c r="LZF208" s="40"/>
      <c r="LZG208" s="40"/>
      <c r="LZH208" s="40"/>
      <c r="LZI208" s="40"/>
      <c r="LZJ208" s="40"/>
      <c r="LZK208" s="40"/>
      <c r="LZL208" s="40"/>
      <c r="LZM208" s="40"/>
      <c r="LZN208" s="40"/>
      <c r="LZO208" s="40"/>
      <c r="LZP208" s="40"/>
      <c r="LZQ208" s="40"/>
      <c r="LZR208" s="40"/>
      <c r="LZS208" s="40"/>
      <c r="LZT208" s="40"/>
      <c r="LZU208" s="40"/>
      <c r="LZV208" s="40"/>
      <c r="LZW208" s="40"/>
      <c r="LZX208" s="40"/>
      <c r="LZY208" s="40"/>
      <c r="LZZ208" s="40"/>
      <c r="MAA208" s="40"/>
      <c r="MAB208" s="40"/>
      <c r="MAC208" s="40"/>
      <c r="MAD208" s="40"/>
      <c r="MAE208" s="40"/>
      <c r="MAF208" s="40"/>
      <c r="MAG208" s="40"/>
      <c r="MAH208" s="40"/>
      <c r="MAI208" s="40"/>
      <c r="MAJ208" s="40"/>
      <c r="MAK208" s="40"/>
      <c r="MAL208" s="40"/>
      <c r="MAM208" s="40"/>
      <c r="MAN208" s="40"/>
      <c r="MAO208" s="40"/>
      <c r="MAP208" s="40"/>
      <c r="MAQ208" s="40"/>
      <c r="MAR208" s="40"/>
      <c r="MAS208" s="40"/>
      <c r="MAT208" s="40"/>
      <c r="MAU208" s="40"/>
      <c r="MAV208" s="40"/>
      <c r="MAW208" s="40"/>
      <c r="MAX208" s="40"/>
      <c r="MAY208" s="40"/>
      <c r="MAZ208" s="40"/>
      <c r="MBA208" s="40"/>
      <c r="MBB208" s="40"/>
      <c r="MBC208" s="40"/>
      <c r="MBD208" s="40"/>
      <c r="MBE208" s="40"/>
      <c r="MBF208" s="40"/>
      <c r="MBG208" s="40"/>
      <c r="MBH208" s="40"/>
      <c r="MBI208" s="40"/>
      <c r="MBJ208" s="40"/>
      <c r="MBK208" s="40"/>
      <c r="MBL208" s="40"/>
      <c r="MBM208" s="40"/>
      <c r="MBN208" s="40"/>
      <c r="MBO208" s="40"/>
      <c r="MBP208" s="40"/>
      <c r="MBQ208" s="40"/>
      <c r="MBR208" s="40"/>
      <c r="MBS208" s="40"/>
      <c r="MBT208" s="40"/>
      <c r="MBU208" s="40"/>
      <c r="MBV208" s="40"/>
      <c r="MBW208" s="40"/>
      <c r="MBX208" s="40"/>
      <c r="MBY208" s="40"/>
      <c r="MBZ208" s="40"/>
      <c r="MCA208" s="40"/>
      <c r="MCB208" s="40"/>
      <c r="MCC208" s="40"/>
      <c r="MCD208" s="40"/>
      <c r="MCE208" s="40"/>
      <c r="MCF208" s="40"/>
      <c r="MCG208" s="40"/>
      <c r="MCH208" s="40"/>
      <c r="MCI208" s="40"/>
      <c r="MCJ208" s="40"/>
      <c r="MCK208" s="40"/>
      <c r="MCL208" s="40"/>
      <c r="MCM208" s="40"/>
      <c r="MCN208" s="40"/>
      <c r="MCO208" s="40"/>
      <c r="MCP208" s="40"/>
      <c r="MCQ208" s="40"/>
      <c r="MCR208" s="40"/>
      <c r="MCS208" s="40"/>
      <c r="MCT208" s="40"/>
      <c r="MCU208" s="40"/>
      <c r="MCV208" s="40"/>
      <c r="MCW208" s="40"/>
      <c r="MCX208" s="40"/>
      <c r="MCY208" s="40"/>
      <c r="MCZ208" s="40"/>
      <c r="MDA208" s="40"/>
      <c r="MDB208" s="40"/>
      <c r="MDC208" s="40"/>
      <c r="MDD208" s="40"/>
      <c r="MDE208" s="40"/>
      <c r="MDF208" s="40"/>
      <c r="MDG208" s="40"/>
      <c r="MDH208" s="40"/>
      <c r="MDI208" s="40"/>
      <c r="MDJ208" s="40"/>
      <c r="MDK208" s="40"/>
      <c r="MDL208" s="40"/>
      <c r="MDM208" s="40"/>
      <c r="MDN208" s="40"/>
      <c r="MDO208" s="40"/>
      <c r="MDP208" s="40"/>
      <c r="MDQ208" s="40"/>
      <c r="MDR208" s="40"/>
      <c r="MDS208" s="40"/>
      <c r="MDT208" s="40"/>
      <c r="MDU208" s="40"/>
      <c r="MDV208" s="40"/>
      <c r="MDW208" s="40"/>
      <c r="MDX208" s="40"/>
      <c r="MDY208" s="40"/>
      <c r="MDZ208" s="40"/>
      <c r="MEA208" s="40"/>
      <c r="MEB208" s="40"/>
      <c r="MEC208" s="40"/>
      <c r="MED208" s="40"/>
      <c r="MEE208" s="40"/>
      <c r="MEF208" s="40"/>
      <c r="MEG208" s="40"/>
      <c r="MEH208" s="40"/>
      <c r="MEI208" s="40"/>
      <c r="MEJ208" s="40"/>
      <c r="MEK208" s="40"/>
      <c r="MEL208" s="40"/>
      <c r="MEM208" s="40"/>
      <c r="MEN208" s="40"/>
      <c r="MEO208" s="40"/>
      <c r="MEP208" s="40"/>
      <c r="MEQ208" s="40"/>
      <c r="MER208" s="40"/>
      <c r="MES208" s="40"/>
      <c r="MET208" s="40"/>
      <c r="MEU208" s="40"/>
      <c r="MEV208" s="40"/>
      <c r="MEW208" s="40"/>
      <c r="MEX208" s="40"/>
      <c r="MEY208" s="40"/>
      <c r="MEZ208" s="40"/>
      <c r="MFA208" s="40"/>
      <c r="MFB208" s="40"/>
      <c r="MFC208" s="40"/>
      <c r="MFD208" s="40"/>
      <c r="MFE208" s="40"/>
      <c r="MFF208" s="40"/>
      <c r="MFG208" s="40"/>
      <c r="MFH208" s="40"/>
      <c r="MFI208" s="40"/>
      <c r="MFJ208" s="40"/>
      <c r="MFK208" s="40"/>
      <c r="MFL208" s="40"/>
      <c r="MFM208" s="40"/>
      <c r="MFN208" s="40"/>
      <c r="MFO208" s="40"/>
      <c r="MFP208" s="40"/>
      <c r="MFQ208" s="40"/>
      <c r="MFR208" s="40"/>
      <c r="MFS208" s="40"/>
      <c r="MFT208" s="40"/>
      <c r="MFU208" s="40"/>
      <c r="MFV208" s="40"/>
      <c r="MFW208" s="40"/>
      <c r="MFX208" s="40"/>
      <c r="MFY208" s="40"/>
      <c r="MFZ208" s="40"/>
      <c r="MGA208" s="40"/>
      <c r="MGB208" s="40"/>
      <c r="MGC208" s="40"/>
      <c r="MGD208" s="40"/>
      <c r="MGE208" s="40"/>
      <c r="MGF208" s="40"/>
      <c r="MGG208" s="40"/>
      <c r="MGH208" s="40"/>
      <c r="MGI208" s="40"/>
      <c r="MGJ208" s="40"/>
      <c r="MGK208" s="40"/>
      <c r="MGL208" s="40"/>
      <c r="MGM208" s="40"/>
      <c r="MGN208" s="40"/>
      <c r="MGO208" s="40"/>
      <c r="MGP208" s="40"/>
      <c r="MGQ208" s="40"/>
      <c r="MGR208" s="40"/>
      <c r="MGS208" s="40"/>
      <c r="MGT208" s="40"/>
      <c r="MGU208" s="40"/>
      <c r="MGV208" s="40"/>
      <c r="MGW208" s="40"/>
      <c r="MGX208" s="40"/>
      <c r="MGY208" s="40"/>
      <c r="MGZ208" s="40"/>
      <c r="MHA208" s="40"/>
      <c r="MHB208" s="40"/>
      <c r="MHC208" s="40"/>
      <c r="MHD208" s="40"/>
      <c r="MHE208" s="40"/>
      <c r="MHF208" s="40"/>
      <c r="MHG208" s="40"/>
      <c r="MHH208" s="40"/>
      <c r="MHI208" s="40"/>
      <c r="MHJ208" s="40"/>
      <c r="MHK208" s="40"/>
      <c r="MHL208" s="40"/>
      <c r="MHM208" s="40"/>
      <c r="MHN208" s="40"/>
      <c r="MHO208" s="40"/>
      <c r="MHP208" s="40"/>
      <c r="MHQ208" s="40"/>
      <c r="MHR208" s="40"/>
      <c r="MHS208" s="40"/>
      <c r="MHT208" s="40"/>
      <c r="MHU208" s="40"/>
      <c r="MHV208" s="40"/>
      <c r="MHW208" s="40"/>
      <c r="MHX208" s="40"/>
      <c r="MHY208" s="40"/>
      <c r="MHZ208" s="40"/>
      <c r="MIA208" s="40"/>
      <c r="MIB208" s="40"/>
      <c r="MIC208" s="40"/>
      <c r="MID208" s="40"/>
      <c r="MIE208" s="40"/>
      <c r="MIF208" s="40"/>
      <c r="MIG208" s="40"/>
      <c r="MIH208" s="40"/>
      <c r="MII208" s="40"/>
      <c r="MIJ208" s="40"/>
      <c r="MIK208" s="40"/>
      <c r="MIL208" s="40"/>
      <c r="MIM208" s="40"/>
      <c r="MIN208" s="40"/>
      <c r="MIO208" s="40"/>
      <c r="MIP208" s="40"/>
      <c r="MIQ208" s="40"/>
      <c r="MIR208" s="40"/>
      <c r="MIS208" s="40"/>
      <c r="MIT208" s="40"/>
      <c r="MIU208" s="40"/>
      <c r="MIV208" s="40"/>
      <c r="MIW208" s="40"/>
      <c r="MIX208" s="40"/>
      <c r="MIY208" s="40"/>
      <c r="MIZ208" s="40"/>
      <c r="MJA208" s="40"/>
      <c r="MJB208" s="40"/>
      <c r="MJC208" s="40"/>
      <c r="MJD208" s="40"/>
      <c r="MJE208" s="40"/>
      <c r="MJF208" s="40"/>
      <c r="MJG208" s="40"/>
      <c r="MJH208" s="40"/>
      <c r="MJI208" s="40"/>
      <c r="MJJ208" s="40"/>
      <c r="MJK208" s="40"/>
      <c r="MJL208" s="40"/>
      <c r="MJM208" s="40"/>
      <c r="MJN208" s="40"/>
      <c r="MJO208" s="40"/>
      <c r="MJP208" s="40"/>
      <c r="MJQ208" s="40"/>
      <c r="MJR208" s="40"/>
      <c r="MJS208" s="40"/>
      <c r="MJT208" s="40"/>
      <c r="MJU208" s="40"/>
      <c r="MJV208" s="40"/>
      <c r="MJW208" s="40"/>
      <c r="MJX208" s="40"/>
      <c r="MJY208" s="40"/>
      <c r="MJZ208" s="40"/>
      <c r="MKA208" s="40"/>
      <c r="MKB208" s="40"/>
      <c r="MKC208" s="40"/>
      <c r="MKD208" s="40"/>
      <c r="MKE208" s="40"/>
      <c r="MKF208" s="40"/>
      <c r="MKG208" s="40"/>
      <c r="MKH208" s="40"/>
      <c r="MKI208" s="40"/>
      <c r="MKJ208" s="40"/>
      <c r="MKK208" s="40"/>
      <c r="MKL208" s="40"/>
      <c r="MKM208" s="40"/>
      <c r="MKN208" s="40"/>
      <c r="MKO208" s="40"/>
      <c r="MKP208" s="40"/>
      <c r="MKQ208" s="40"/>
      <c r="MKR208" s="40"/>
      <c r="MKS208" s="40"/>
      <c r="MKT208" s="40"/>
      <c r="MKU208" s="40"/>
      <c r="MKV208" s="40"/>
      <c r="MKW208" s="40"/>
      <c r="MKX208" s="40"/>
      <c r="MKY208" s="40"/>
      <c r="MKZ208" s="40"/>
      <c r="MLA208" s="40"/>
      <c r="MLB208" s="40"/>
      <c r="MLC208" s="40"/>
      <c r="MLD208" s="40"/>
      <c r="MLE208" s="40"/>
      <c r="MLF208" s="40"/>
      <c r="MLG208" s="40"/>
      <c r="MLH208" s="40"/>
      <c r="MLI208" s="40"/>
      <c r="MLJ208" s="40"/>
      <c r="MLK208" s="40"/>
      <c r="MLL208" s="40"/>
      <c r="MLM208" s="40"/>
      <c r="MLN208" s="40"/>
      <c r="MLO208" s="40"/>
      <c r="MLP208" s="40"/>
      <c r="MLQ208" s="40"/>
      <c r="MLR208" s="40"/>
      <c r="MLS208" s="40"/>
      <c r="MLT208" s="40"/>
      <c r="MLU208" s="40"/>
      <c r="MLV208" s="40"/>
      <c r="MLW208" s="40"/>
      <c r="MLX208" s="40"/>
      <c r="MLY208" s="40"/>
      <c r="MLZ208" s="40"/>
      <c r="MMA208" s="40"/>
      <c r="MMB208" s="40"/>
      <c r="MMC208" s="40"/>
      <c r="MMD208" s="40"/>
      <c r="MME208" s="40"/>
      <c r="MMF208" s="40"/>
      <c r="MMG208" s="40"/>
      <c r="MMH208" s="40"/>
      <c r="MMI208" s="40"/>
      <c r="MMJ208" s="40"/>
      <c r="MMK208" s="40"/>
      <c r="MML208" s="40"/>
      <c r="MMM208" s="40"/>
      <c r="MMN208" s="40"/>
      <c r="MMO208" s="40"/>
      <c r="MMP208" s="40"/>
      <c r="MMQ208" s="40"/>
      <c r="MMR208" s="40"/>
      <c r="MMS208" s="40"/>
      <c r="MMT208" s="40"/>
      <c r="MMU208" s="40"/>
      <c r="MMV208" s="40"/>
      <c r="MMW208" s="40"/>
      <c r="MMX208" s="40"/>
      <c r="MMY208" s="40"/>
      <c r="MMZ208" s="40"/>
      <c r="MNA208" s="40"/>
      <c r="MNB208" s="40"/>
      <c r="MNC208" s="40"/>
      <c r="MND208" s="40"/>
      <c r="MNE208" s="40"/>
      <c r="MNF208" s="40"/>
      <c r="MNG208" s="40"/>
      <c r="MNH208" s="40"/>
      <c r="MNI208" s="40"/>
      <c r="MNJ208" s="40"/>
      <c r="MNK208" s="40"/>
      <c r="MNL208" s="40"/>
      <c r="MNM208" s="40"/>
      <c r="MNN208" s="40"/>
      <c r="MNO208" s="40"/>
      <c r="MNP208" s="40"/>
      <c r="MNQ208" s="40"/>
      <c r="MNR208" s="40"/>
      <c r="MNS208" s="40"/>
      <c r="MNT208" s="40"/>
      <c r="MNU208" s="40"/>
      <c r="MNV208" s="40"/>
      <c r="MNW208" s="40"/>
      <c r="MNX208" s="40"/>
      <c r="MNY208" s="40"/>
      <c r="MNZ208" s="40"/>
      <c r="MOA208" s="40"/>
      <c r="MOB208" s="40"/>
      <c r="MOC208" s="40"/>
      <c r="MOD208" s="40"/>
      <c r="MOE208" s="40"/>
      <c r="MOF208" s="40"/>
      <c r="MOG208" s="40"/>
      <c r="MOH208" s="40"/>
      <c r="MOI208" s="40"/>
      <c r="MOJ208" s="40"/>
      <c r="MOK208" s="40"/>
      <c r="MOL208" s="40"/>
      <c r="MOM208" s="40"/>
      <c r="MON208" s="40"/>
      <c r="MOO208" s="40"/>
      <c r="MOP208" s="40"/>
      <c r="MOQ208" s="40"/>
      <c r="MOR208" s="40"/>
      <c r="MOS208" s="40"/>
      <c r="MOT208" s="40"/>
      <c r="MOU208" s="40"/>
      <c r="MOV208" s="40"/>
      <c r="MOW208" s="40"/>
      <c r="MOX208" s="40"/>
      <c r="MOY208" s="40"/>
      <c r="MOZ208" s="40"/>
      <c r="MPA208" s="40"/>
      <c r="MPB208" s="40"/>
      <c r="MPC208" s="40"/>
      <c r="MPD208" s="40"/>
      <c r="MPE208" s="40"/>
      <c r="MPF208" s="40"/>
      <c r="MPG208" s="40"/>
      <c r="MPH208" s="40"/>
      <c r="MPI208" s="40"/>
      <c r="MPJ208" s="40"/>
      <c r="MPK208" s="40"/>
      <c r="MPL208" s="40"/>
      <c r="MPM208" s="40"/>
      <c r="MPN208" s="40"/>
      <c r="MPO208" s="40"/>
      <c r="MPP208" s="40"/>
      <c r="MPQ208" s="40"/>
      <c r="MPR208" s="40"/>
      <c r="MPS208" s="40"/>
      <c r="MPT208" s="40"/>
      <c r="MPU208" s="40"/>
      <c r="MPV208" s="40"/>
      <c r="MPW208" s="40"/>
      <c r="MPX208" s="40"/>
      <c r="MPY208" s="40"/>
      <c r="MPZ208" s="40"/>
      <c r="MQA208" s="40"/>
      <c r="MQB208" s="40"/>
      <c r="MQC208" s="40"/>
      <c r="MQD208" s="40"/>
      <c r="MQE208" s="40"/>
      <c r="MQF208" s="40"/>
      <c r="MQG208" s="40"/>
      <c r="MQH208" s="40"/>
      <c r="MQI208" s="40"/>
      <c r="MQJ208" s="40"/>
      <c r="MQK208" s="40"/>
      <c r="MQL208" s="40"/>
      <c r="MQM208" s="40"/>
      <c r="MQN208" s="40"/>
      <c r="MQO208" s="40"/>
      <c r="MQP208" s="40"/>
      <c r="MQQ208" s="40"/>
      <c r="MQR208" s="40"/>
      <c r="MQS208" s="40"/>
      <c r="MQT208" s="40"/>
      <c r="MQU208" s="40"/>
      <c r="MQV208" s="40"/>
      <c r="MQW208" s="40"/>
      <c r="MQX208" s="40"/>
      <c r="MQY208" s="40"/>
      <c r="MQZ208" s="40"/>
      <c r="MRA208" s="40"/>
      <c r="MRB208" s="40"/>
      <c r="MRC208" s="40"/>
      <c r="MRD208" s="40"/>
      <c r="MRE208" s="40"/>
      <c r="MRF208" s="40"/>
      <c r="MRG208" s="40"/>
      <c r="MRH208" s="40"/>
      <c r="MRI208" s="40"/>
      <c r="MRJ208" s="40"/>
      <c r="MRK208" s="40"/>
      <c r="MRL208" s="40"/>
      <c r="MRM208" s="40"/>
      <c r="MRN208" s="40"/>
      <c r="MRO208" s="40"/>
      <c r="MRP208" s="40"/>
      <c r="MRQ208" s="40"/>
      <c r="MRR208" s="40"/>
      <c r="MRS208" s="40"/>
      <c r="MRT208" s="40"/>
      <c r="MRU208" s="40"/>
      <c r="MRV208" s="40"/>
      <c r="MRW208" s="40"/>
      <c r="MRX208" s="40"/>
      <c r="MRY208" s="40"/>
      <c r="MRZ208" s="40"/>
      <c r="MSA208" s="40"/>
      <c r="MSB208" s="40"/>
      <c r="MSC208" s="40"/>
      <c r="MSD208" s="40"/>
      <c r="MSE208" s="40"/>
      <c r="MSF208" s="40"/>
      <c r="MSG208" s="40"/>
      <c r="MSH208" s="40"/>
      <c r="MSI208" s="40"/>
      <c r="MSJ208" s="40"/>
      <c r="MSK208" s="40"/>
      <c r="MSL208" s="40"/>
      <c r="MSM208" s="40"/>
      <c r="MSN208" s="40"/>
      <c r="MSO208" s="40"/>
      <c r="MSP208" s="40"/>
      <c r="MSQ208" s="40"/>
      <c r="MSR208" s="40"/>
      <c r="MSS208" s="40"/>
      <c r="MST208" s="40"/>
      <c r="MSU208" s="40"/>
      <c r="MSV208" s="40"/>
      <c r="MSW208" s="40"/>
      <c r="MSX208" s="40"/>
      <c r="MSY208" s="40"/>
      <c r="MSZ208" s="40"/>
      <c r="MTA208" s="40"/>
      <c r="MTB208" s="40"/>
      <c r="MTC208" s="40"/>
      <c r="MTD208" s="40"/>
      <c r="MTE208" s="40"/>
      <c r="MTF208" s="40"/>
      <c r="MTG208" s="40"/>
      <c r="MTH208" s="40"/>
      <c r="MTI208" s="40"/>
      <c r="MTJ208" s="40"/>
      <c r="MTK208" s="40"/>
      <c r="MTL208" s="40"/>
      <c r="MTM208" s="40"/>
      <c r="MTN208" s="40"/>
      <c r="MTO208" s="40"/>
      <c r="MTP208" s="40"/>
      <c r="MTQ208" s="40"/>
      <c r="MTR208" s="40"/>
      <c r="MTS208" s="40"/>
      <c r="MTT208" s="40"/>
      <c r="MTU208" s="40"/>
      <c r="MTV208" s="40"/>
      <c r="MTW208" s="40"/>
      <c r="MTX208" s="40"/>
      <c r="MTY208" s="40"/>
      <c r="MTZ208" s="40"/>
      <c r="MUA208" s="40"/>
      <c r="MUB208" s="40"/>
      <c r="MUC208" s="40"/>
      <c r="MUD208" s="40"/>
      <c r="MUE208" s="40"/>
      <c r="MUF208" s="40"/>
      <c r="MUG208" s="40"/>
      <c r="MUH208" s="40"/>
      <c r="MUI208" s="40"/>
      <c r="MUJ208" s="40"/>
      <c r="MUK208" s="40"/>
      <c r="MUL208" s="40"/>
      <c r="MUM208" s="40"/>
      <c r="MUN208" s="40"/>
      <c r="MUO208" s="40"/>
      <c r="MUP208" s="40"/>
      <c r="MUQ208" s="40"/>
      <c r="MUR208" s="40"/>
      <c r="MUS208" s="40"/>
      <c r="MUT208" s="40"/>
      <c r="MUU208" s="40"/>
      <c r="MUV208" s="40"/>
      <c r="MUW208" s="40"/>
      <c r="MUX208" s="40"/>
      <c r="MUY208" s="40"/>
      <c r="MUZ208" s="40"/>
      <c r="MVA208" s="40"/>
      <c r="MVB208" s="40"/>
      <c r="MVC208" s="40"/>
      <c r="MVD208" s="40"/>
      <c r="MVE208" s="40"/>
      <c r="MVF208" s="40"/>
      <c r="MVG208" s="40"/>
      <c r="MVH208" s="40"/>
      <c r="MVI208" s="40"/>
      <c r="MVJ208" s="40"/>
      <c r="MVK208" s="40"/>
      <c r="MVL208" s="40"/>
      <c r="MVM208" s="40"/>
      <c r="MVN208" s="40"/>
      <c r="MVO208" s="40"/>
      <c r="MVP208" s="40"/>
      <c r="MVQ208" s="40"/>
      <c r="MVR208" s="40"/>
      <c r="MVS208" s="40"/>
      <c r="MVT208" s="40"/>
      <c r="MVU208" s="40"/>
      <c r="MVV208" s="40"/>
      <c r="MVW208" s="40"/>
      <c r="MVX208" s="40"/>
      <c r="MVY208" s="40"/>
      <c r="MVZ208" s="40"/>
      <c r="MWA208" s="40"/>
      <c r="MWB208" s="40"/>
      <c r="MWC208" s="40"/>
      <c r="MWD208" s="40"/>
      <c r="MWE208" s="40"/>
      <c r="MWF208" s="40"/>
      <c r="MWG208" s="40"/>
      <c r="MWH208" s="40"/>
      <c r="MWI208" s="40"/>
      <c r="MWJ208" s="40"/>
      <c r="MWK208" s="40"/>
      <c r="MWL208" s="40"/>
      <c r="MWM208" s="40"/>
      <c r="MWN208" s="40"/>
      <c r="MWO208" s="40"/>
      <c r="MWP208" s="40"/>
      <c r="MWQ208" s="40"/>
      <c r="MWR208" s="40"/>
      <c r="MWS208" s="40"/>
      <c r="MWT208" s="40"/>
      <c r="MWU208" s="40"/>
      <c r="MWV208" s="40"/>
      <c r="MWW208" s="40"/>
      <c r="MWX208" s="40"/>
      <c r="MWY208" s="40"/>
      <c r="MWZ208" s="40"/>
      <c r="MXA208" s="40"/>
      <c r="MXB208" s="40"/>
      <c r="MXC208" s="40"/>
      <c r="MXD208" s="40"/>
      <c r="MXE208" s="40"/>
      <c r="MXF208" s="40"/>
      <c r="MXG208" s="40"/>
      <c r="MXH208" s="40"/>
      <c r="MXI208" s="40"/>
      <c r="MXJ208" s="40"/>
      <c r="MXK208" s="40"/>
      <c r="MXL208" s="40"/>
      <c r="MXM208" s="40"/>
      <c r="MXN208" s="40"/>
      <c r="MXO208" s="40"/>
      <c r="MXP208" s="40"/>
      <c r="MXQ208" s="40"/>
      <c r="MXR208" s="40"/>
      <c r="MXS208" s="40"/>
      <c r="MXT208" s="40"/>
      <c r="MXU208" s="40"/>
      <c r="MXV208" s="40"/>
      <c r="MXW208" s="40"/>
      <c r="MXX208" s="40"/>
      <c r="MXY208" s="40"/>
      <c r="MXZ208" s="40"/>
      <c r="MYA208" s="40"/>
      <c r="MYB208" s="40"/>
      <c r="MYC208" s="40"/>
      <c r="MYD208" s="40"/>
      <c r="MYE208" s="40"/>
      <c r="MYF208" s="40"/>
      <c r="MYG208" s="40"/>
      <c r="MYH208" s="40"/>
      <c r="MYI208" s="40"/>
      <c r="MYJ208" s="40"/>
      <c r="MYK208" s="40"/>
      <c r="MYL208" s="40"/>
      <c r="MYM208" s="40"/>
      <c r="MYN208" s="40"/>
      <c r="MYO208" s="40"/>
      <c r="MYP208" s="40"/>
      <c r="MYQ208" s="40"/>
      <c r="MYR208" s="40"/>
      <c r="MYS208" s="40"/>
      <c r="MYT208" s="40"/>
      <c r="MYU208" s="40"/>
      <c r="MYV208" s="40"/>
      <c r="MYW208" s="40"/>
      <c r="MYX208" s="40"/>
      <c r="MYY208" s="40"/>
      <c r="MYZ208" s="40"/>
      <c r="MZA208" s="40"/>
      <c r="MZB208" s="40"/>
      <c r="MZC208" s="40"/>
      <c r="MZD208" s="40"/>
      <c r="MZE208" s="40"/>
      <c r="MZF208" s="40"/>
      <c r="MZG208" s="40"/>
      <c r="MZH208" s="40"/>
      <c r="MZI208" s="40"/>
      <c r="MZJ208" s="40"/>
      <c r="MZK208" s="40"/>
      <c r="MZL208" s="40"/>
      <c r="MZM208" s="40"/>
      <c r="MZN208" s="40"/>
      <c r="MZO208" s="40"/>
      <c r="MZP208" s="40"/>
      <c r="MZQ208" s="40"/>
      <c r="MZR208" s="40"/>
      <c r="MZS208" s="40"/>
      <c r="MZT208" s="40"/>
      <c r="MZU208" s="40"/>
      <c r="MZV208" s="40"/>
      <c r="MZW208" s="40"/>
      <c r="MZX208" s="40"/>
      <c r="MZY208" s="40"/>
      <c r="MZZ208" s="40"/>
      <c r="NAA208" s="40"/>
      <c r="NAB208" s="40"/>
      <c r="NAC208" s="40"/>
      <c r="NAD208" s="40"/>
      <c r="NAE208" s="40"/>
      <c r="NAF208" s="40"/>
      <c r="NAG208" s="40"/>
      <c r="NAH208" s="40"/>
      <c r="NAI208" s="40"/>
      <c r="NAJ208" s="40"/>
      <c r="NAK208" s="40"/>
      <c r="NAL208" s="40"/>
      <c r="NAM208" s="40"/>
      <c r="NAN208" s="40"/>
      <c r="NAO208" s="40"/>
      <c r="NAP208" s="40"/>
      <c r="NAQ208" s="40"/>
      <c r="NAR208" s="40"/>
      <c r="NAS208" s="40"/>
      <c r="NAT208" s="40"/>
      <c r="NAU208" s="40"/>
      <c r="NAV208" s="40"/>
      <c r="NAW208" s="40"/>
      <c r="NAX208" s="40"/>
      <c r="NAY208" s="40"/>
      <c r="NAZ208" s="40"/>
      <c r="NBA208" s="40"/>
      <c r="NBB208" s="40"/>
      <c r="NBC208" s="40"/>
      <c r="NBD208" s="40"/>
      <c r="NBE208" s="40"/>
      <c r="NBF208" s="40"/>
      <c r="NBG208" s="40"/>
      <c r="NBH208" s="40"/>
      <c r="NBI208" s="40"/>
      <c r="NBJ208" s="40"/>
      <c r="NBK208" s="40"/>
      <c r="NBL208" s="40"/>
      <c r="NBM208" s="40"/>
      <c r="NBN208" s="40"/>
      <c r="NBO208" s="40"/>
      <c r="NBP208" s="40"/>
      <c r="NBQ208" s="40"/>
      <c r="NBR208" s="40"/>
      <c r="NBS208" s="40"/>
      <c r="NBT208" s="40"/>
      <c r="NBU208" s="40"/>
      <c r="NBV208" s="40"/>
      <c r="NBW208" s="40"/>
      <c r="NBX208" s="40"/>
      <c r="NBY208" s="40"/>
      <c r="NBZ208" s="40"/>
      <c r="NCA208" s="40"/>
      <c r="NCB208" s="40"/>
      <c r="NCC208" s="40"/>
      <c r="NCD208" s="40"/>
      <c r="NCE208" s="40"/>
      <c r="NCF208" s="40"/>
      <c r="NCG208" s="40"/>
      <c r="NCH208" s="40"/>
      <c r="NCI208" s="40"/>
      <c r="NCJ208" s="40"/>
      <c r="NCK208" s="40"/>
      <c r="NCL208" s="40"/>
      <c r="NCM208" s="40"/>
      <c r="NCN208" s="40"/>
      <c r="NCO208" s="40"/>
      <c r="NCP208" s="40"/>
      <c r="NCQ208" s="40"/>
      <c r="NCR208" s="40"/>
      <c r="NCS208" s="40"/>
      <c r="NCT208" s="40"/>
      <c r="NCU208" s="40"/>
      <c r="NCV208" s="40"/>
      <c r="NCW208" s="40"/>
      <c r="NCX208" s="40"/>
      <c r="NCY208" s="40"/>
      <c r="NCZ208" s="40"/>
      <c r="NDA208" s="40"/>
      <c r="NDB208" s="40"/>
      <c r="NDC208" s="40"/>
      <c r="NDD208" s="40"/>
      <c r="NDE208" s="40"/>
      <c r="NDF208" s="40"/>
      <c r="NDG208" s="40"/>
      <c r="NDH208" s="40"/>
      <c r="NDI208" s="40"/>
      <c r="NDJ208" s="40"/>
      <c r="NDK208" s="40"/>
      <c r="NDL208" s="40"/>
      <c r="NDM208" s="40"/>
      <c r="NDN208" s="40"/>
      <c r="NDO208" s="40"/>
      <c r="NDP208" s="40"/>
      <c r="NDQ208" s="40"/>
      <c r="NDR208" s="40"/>
      <c r="NDS208" s="40"/>
      <c r="NDT208" s="40"/>
      <c r="NDU208" s="40"/>
      <c r="NDV208" s="40"/>
      <c r="NDW208" s="40"/>
      <c r="NDX208" s="40"/>
      <c r="NDY208" s="40"/>
      <c r="NDZ208" s="40"/>
      <c r="NEA208" s="40"/>
      <c r="NEB208" s="40"/>
      <c r="NEC208" s="40"/>
      <c r="NED208" s="40"/>
      <c r="NEE208" s="40"/>
      <c r="NEF208" s="40"/>
      <c r="NEG208" s="40"/>
      <c r="NEH208" s="40"/>
      <c r="NEI208" s="40"/>
      <c r="NEJ208" s="40"/>
      <c r="NEK208" s="40"/>
      <c r="NEL208" s="40"/>
      <c r="NEM208" s="40"/>
      <c r="NEN208" s="40"/>
      <c r="NEO208" s="40"/>
      <c r="NEP208" s="40"/>
      <c r="NEQ208" s="40"/>
      <c r="NER208" s="40"/>
      <c r="NES208" s="40"/>
      <c r="NET208" s="40"/>
      <c r="NEU208" s="40"/>
      <c r="NEV208" s="40"/>
      <c r="NEW208" s="40"/>
      <c r="NEX208" s="40"/>
      <c r="NEY208" s="40"/>
      <c r="NEZ208" s="40"/>
      <c r="NFA208" s="40"/>
      <c r="NFB208" s="40"/>
      <c r="NFC208" s="40"/>
      <c r="NFD208" s="40"/>
      <c r="NFE208" s="40"/>
      <c r="NFF208" s="40"/>
      <c r="NFG208" s="40"/>
      <c r="NFH208" s="40"/>
      <c r="NFI208" s="40"/>
      <c r="NFJ208" s="40"/>
      <c r="NFK208" s="40"/>
      <c r="NFL208" s="40"/>
      <c r="NFM208" s="40"/>
      <c r="NFN208" s="40"/>
      <c r="NFO208" s="40"/>
      <c r="NFP208" s="40"/>
      <c r="NFQ208" s="40"/>
      <c r="NFR208" s="40"/>
      <c r="NFS208" s="40"/>
      <c r="NFT208" s="40"/>
      <c r="NFU208" s="40"/>
      <c r="NFV208" s="40"/>
      <c r="NFW208" s="40"/>
      <c r="NFX208" s="40"/>
      <c r="NFY208" s="40"/>
      <c r="NFZ208" s="40"/>
      <c r="NGA208" s="40"/>
      <c r="NGB208" s="40"/>
      <c r="NGC208" s="40"/>
      <c r="NGD208" s="40"/>
      <c r="NGE208" s="40"/>
      <c r="NGF208" s="40"/>
      <c r="NGG208" s="40"/>
      <c r="NGH208" s="40"/>
      <c r="NGI208" s="40"/>
      <c r="NGJ208" s="40"/>
      <c r="NGK208" s="40"/>
      <c r="NGL208" s="40"/>
      <c r="NGM208" s="40"/>
      <c r="NGN208" s="40"/>
      <c r="NGO208" s="40"/>
      <c r="NGP208" s="40"/>
      <c r="NGQ208" s="40"/>
      <c r="NGR208" s="40"/>
      <c r="NGS208" s="40"/>
      <c r="NGT208" s="40"/>
      <c r="NGU208" s="40"/>
      <c r="NGV208" s="40"/>
      <c r="NGW208" s="40"/>
      <c r="NGX208" s="40"/>
      <c r="NGY208" s="40"/>
      <c r="NGZ208" s="40"/>
      <c r="NHA208" s="40"/>
      <c r="NHB208" s="40"/>
      <c r="NHC208" s="40"/>
      <c r="NHD208" s="40"/>
      <c r="NHE208" s="40"/>
      <c r="NHF208" s="40"/>
      <c r="NHG208" s="40"/>
      <c r="NHH208" s="40"/>
      <c r="NHI208" s="40"/>
      <c r="NHJ208" s="40"/>
      <c r="NHK208" s="40"/>
      <c r="NHL208" s="40"/>
      <c r="NHM208" s="40"/>
      <c r="NHN208" s="40"/>
      <c r="NHO208" s="40"/>
      <c r="NHP208" s="40"/>
      <c r="NHQ208" s="40"/>
      <c r="NHR208" s="40"/>
      <c r="NHS208" s="40"/>
      <c r="NHT208" s="40"/>
      <c r="NHU208" s="40"/>
      <c r="NHV208" s="40"/>
      <c r="NHW208" s="40"/>
      <c r="NHX208" s="40"/>
      <c r="NHY208" s="40"/>
      <c r="NHZ208" s="40"/>
      <c r="NIA208" s="40"/>
      <c r="NIB208" s="40"/>
      <c r="NIC208" s="40"/>
      <c r="NID208" s="40"/>
      <c r="NIE208" s="40"/>
      <c r="NIF208" s="40"/>
      <c r="NIG208" s="40"/>
      <c r="NIH208" s="40"/>
      <c r="NII208" s="40"/>
      <c r="NIJ208" s="40"/>
      <c r="NIK208" s="40"/>
      <c r="NIL208" s="40"/>
      <c r="NIM208" s="40"/>
      <c r="NIN208" s="40"/>
      <c r="NIO208" s="40"/>
      <c r="NIP208" s="40"/>
      <c r="NIQ208" s="40"/>
      <c r="NIR208" s="40"/>
      <c r="NIS208" s="40"/>
      <c r="NIT208" s="40"/>
      <c r="NIU208" s="40"/>
      <c r="NIV208" s="40"/>
      <c r="NIW208" s="40"/>
      <c r="NIX208" s="40"/>
      <c r="NIY208" s="40"/>
      <c r="NIZ208" s="40"/>
      <c r="NJA208" s="40"/>
      <c r="NJB208" s="40"/>
      <c r="NJC208" s="40"/>
      <c r="NJD208" s="40"/>
      <c r="NJE208" s="40"/>
      <c r="NJF208" s="40"/>
      <c r="NJG208" s="40"/>
      <c r="NJH208" s="40"/>
      <c r="NJI208" s="40"/>
      <c r="NJJ208" s="40"/>
      <c r="NJK208" s="40"/>
      <c r="NJL208" s="40"/>
      <c r="NJM208" s="40"/>
      <c r="NJN208" s="40"/>
      <c r="NJO208" s="40"/>
      <c r="NJP208" s="40"/>
      <c r="NJQ208" s="40"/>
      <c r="NJR208" s="40"/>
      <c r="NJS208" s="40"/>
      <c r="NJT208" s="40"/>
      <c r="NJU208" s="40"/>
      <c r="NJV208" s="40"/>
      <c r="NJW208" s="40"/>
      <c r="NJX208" s="40"/>
      <c r="NJY208" s="40"/>
      <c r="NJZ208" s="40"/>
      <c r="NKA208" s="40"/>
      <c r="NKB208" s="40"/>
      <c r="NKC208" s="40"/>
      <c r="NKD208" s="40"/>
      <c r="NKE208" s="40"/>
      <c r="NKF208" s="40"/>
      <c r="NKG208" s="40"/>
      <c r="NKH208" s="40"/>
      <c r="NKI208" s="40"/>
      <c r="NKJ208" s="40"/>
      <c r="NKK208" s="40"/>
      <c r="NKL208" s="40"/>
      <c r="NKM208" s="40"/>
      <c r="NKN208" s="40"/>
      <c r="NKO208" s="40"/>
      <c r="NKP208" s="40"/>
      <c r="NKQ208" s="40"/>
      <c r="NKR208" s="40"/>
      <c r="NKS208" s="40"/>
      <c r="NKT208" s="40"/>
      <c r="NKU208" s="40"/>
      <c r="NKV208" s="40"/>
      <c r="NKW208" s="40"/>
      <c r="NKX208" s="40"/>
      <c r="NKY208" s="40"/>
      <c r="NKZ208" s="40"/>
      <c r="NLA208" s="40"/>
      <c r="NLB208" s="40"/>
      <c r="NLC208" s="40"/>
      <c r="NLD208" s="40"/>
      <c r="NLE208" s="40"/>
      <c r="NLF208" s="40"/>
      <c r="NLG208" s="40"/>
      <c r="NLH208" s="40"/>
      <c r="NLI208" s="40"/>
      <c r="NLJ208" s="40"/>
      <c r="NLK208" s="40"/>
      <c r="NLL208" s="40"/>
      <c r="NLM208" s="40"/>
      <c r="NLN208" s="40"/>
      <c r="NLO208" s="40"/>
      <c r="NLP208" s="40"/>
      <c r="NLQ208" s="40"/>
      <c r="NLR208" s="40"/>
      <c r="NLS208" s="40"/>
      <c r="NLT208" s="40"/>
      <c r="NLU208" s="40"/>
      <c r="NLV208" s="40"/>
      <c r="NLW208" s="40"/>
      <c r="NLX208" s="40"/>
      <c r="NLY208" s="40"/>
      <c r="NLZ208" s="40"/>
      <c r="NMA208" s="40"/>
      <c r="NMB208" s="40"/>
      <c r="NMC208" s="40"/>
      <c r="NMD208" s="40"/>
      <c r="NME208" s="40"/>
      <c r="NMF208" s="40"/>
      <c r="NMG208" s="40"/>
      <c r="NMH208" s="40"/>
      <c r="NMI208" s="40"/>
      <c r="NMJ208" s="40"/>
      <c r="NMK208" s="40"/>
      <c r="NML208" s="40"/>
      <c r="NMM208" s="40"/>
      <c r="NMN208" s="40"/>
      <c r="NMO208" s="40"/>
      <c r="NMP208" s="40"/>
      <c r="NMQ208" s="40"/>
      <c r="NMR208" s="40"/>
      <c r="NMS208" s="40"/>
      <c r="NMT208" s="40"/>
      <c r="NMU208" s="40"/>
      <c r="NMV208" s="40"/>
      <c r="NMW208" s="40"/>
      <c r="NMX208" s="40"/>
      <c r="NMY208" s="40"/>
      <c r="NMZ208" s="40"/>
      <c r="NNA208" s="40"/>
      <c r="NNB208" s="40"/>
      <c r="NNC208" s="40"/>
      <c r="NND208" s="40"/>
      <c r="NNE208" s="40"/>
      <c r="NNF208" s="40"/>
      <c r="NNG208" s="40"/>
      <c r="NNH208" s="40"/>
      <c r="NNI208" s="40"/>
      <c r="NNJ208" s="40"/>
      <c r="NNK208" s="40"/>
      <c r="NNL208" s="40"/>
      <c r="NNM208" s="40"/>
      <c r="NNN208" s="40"/>
      <c r="NNO208" s="40"/>
      <c r="NNP208" s="40"/>
      <c r="NNQ208" s="40"/>
      <c r="NNR208" s="40"/>
      <c r="NNS208" s="40"/>
      <c r="NNT208" s="40"/>
      <c r="NNU208" s="40"/>
      <c r="NNV208" s="40"/>
      <c r="NNW208" s="40"/>
      <c r="NNX208" s="40"/>
      <c r="NNY208" s="40"/>
      <c r="NNZ208" s="40"/>
      <c r="NOA208" s="40"/>
      <c r="NOB208" s="40"/>
      <c r="NOC208" s="40"/>
      <c r="NOD208" s="40"/>
      <c r="NOE208" s="40"/>
      <c r="NOF208" s="40"/>
      <c r="NOG208" s="40"/>
      <c r="NOH208" s="40"/>
      <c r="NOI208" s="40"/>
      <c r="NOJ208" s="40"/>
      <c r="NOK208" s="40"/>
      <c r="NOL208" s="40"/>
      <c r="NOM208" s="40"/>
      <c r="NON208" s="40"/>
      <c r="NOO208" s="40"/>
      <c r="NOP208" s="40"/>
      <c r="NOQ208" s="40"/>
      <c r="NOR208" s="40"/>
      <c r="NOS208" s="40"/>
      <c r="NOT208" s="40"/>
      <c r="NOU208" s="40"/>
      <c r="NOV208" s="40"/>
      <c r="NOW208" s="40"/>
      <c r="NOX208" s="40"/>
      <c r="NOY208" s="40"/>
      <c r="NOZ208" s="40"/>
      <c r="NPA208" s="40"/>
      <c r="NPB208" s="40"/>
      <c r="NPC208" s="40"/>
      <c r="NPD208" s="40"/>
      <c r="NPE208" s="40"/>
      <c r="NPF208" s="40"/>
      <c r="NPG208" s="40"/>
      <c r="NPH208" s="40"/>
      <c r="NPI208" s="40"/>
      <c r="NPJ208" s="40"/>
      <c r="NPK208" s="40"/>
      <c r="NPL208" s="40"/>
      <c r="NPM208" s="40"/>
      <c r="NPN208" s="40"/>
      <c r="NPO208" s="40"/>
      <c r="NPP208" s="40"/>
      <c r="NPQ208" s="40"/>
      <c r="NPR208" s="40"/>
      <c r="NPS208" s="40"/>
      <c r="NPT208" s="40"/>
      <c r="NPU208" s="40"/>
      <c r="NPV208" s="40"/>
      <c r="NPW208" s="40"/>
      <c r="NPX208" s="40"/>
      <c r="NPY208" s="40"/>
      <c r="NPZ208" s="40"/>
      <c r="NQA208" s="40"/>
      <c r="NQB208" s="40"/>
      <c r="NQC208" s="40"/>
      <c r="NQD208" s="40"/>
      <c r="NQE208" s="40"/>
      <c r="NQF208" s="40"/>
      <c r="NQG208" s="40"/>
      <c r="NQH208" s="40"/>
      <c r="NQI208" s="40"/>
      <c r="NQJ208" s="40"/>
      <c r="NQK208" s="40"/>
      <c r="NQL208" s="40"/>
      <c r="NQM208" s="40"/>
      <c r="NQN208" s="40"/>
      <c r="NQO208" s="40"/>
      <c r="NQP208" s="40"/>
      <c r="NQQ208" s="40"/>
      <c r="NQR208" s="40"/>
      <c r="NQS208" s="40"/>
      <c r="NQT208" s="40"/>
      <c r="NQU208" s="40"/>
      <c r="NQV208" s="40"/>
      <c r="NQW208" s="40"/>
      <c r="NQX208" s="40"/>
      <c r="NQY208" s="40"/>
      <c r="NQZ208" s="40"/>
      <c r="NRA208" s="40"/>
      <c r="NRB208" s="40"/>
      <c r="NRC208" s="40"/>
      <c r="NRD208" s="40"/>
      <c r="NRE208" s="40"/>
      <c r="NRF208" s="40"/>
      <c r="NRG208" s="40"/>
      <c r="NRH208" s="40"/>
      <c r="NRI208" s="40"/>
      <c r="NRJ208" s="40"/>
      <c r="NRK208" s="40"/>
      <c r="NRL208" s="40"/>
      <c r="NRM208" s="40"/>
      <c r="NRN208" s="40"/>
      <c r="NRO208" s="40"/>
      <c r="NRP208" s="40"/>
      <c r="NRQ208" s="40"/>
      <c r="NRR208" s="40"/>
      <c r="NRS208" s="40"/>
      <c r="NRT208" s="40"/>
      <c r="NRU208" s="40"/>
      <c r="NRV208" s="40"/>
      <c r="NRW208" s="40"/>
      <c r="NRX208" s="40"/>
      <c r="NRY208" s="40"/>
      <c r="NRZ208" s="40"/>
      <c r="NSA208" s="40"/>
      <c r="NSB208" s="40"/>
      <c r="NSC208" s="40"/>
      <c r="NSD208" s="40"/>
      <c r="NSE208" s="40"/>
      <c r="NSF208" s="40"/>
      <c r="NSG208" s="40"/>
      <c r="NSH208" s="40"/>
      <c r="NSI208" s="40"/>
      <c r="NSJ208" s="40"/>
      <c r="NSK208" s="40"/>
      <c r="NSL208" s="40"/>
      <c r="NSM208" s="40"/>
      <c r="NSN208" s="40"/>
      <c r="NSO208" s="40"/>
      <c r="NSP208" s="40"/>
      <c r="NSQ208" s="40"/>
      <c r="NSR208" s="40"/>
      <c r="NSS208" s="40"/>
      <c r="NST208" s="40"/>
      <c r="NSU208" s="40"/>
      <c r="NSV208" s="40"/>
      <c r="NSW208" s="40"/>
      <c r="NSX208" s="40"/>
      <c r="NSY208" s="40"/>
      <c r="NSZ208" s="40"/>
      <c r="NTA208" s="40"/>
      <c r="NTB208" s="40"/>
      <c r="NTC208" s="40"/>
      <c r="NTD208" s="40"/>
      <c r="NTE208" s="40"/>
      <c r="NTF208" s="40"/>
      <c r="NTG208" s="40"/>
      <c r="NTH208" s="40"/>
      <c r="NTI208" s="40"/>
      <c r="NTJ208" s="40"/>
      <c r="NTK208" s="40"/>
      <c r="NTL208" s="40"/>
      <c r="NTM208" s="40"/>
      <c r="NTN208" s="40"/>
      <c r="NTO208" s="40"/>
      <c r="NTP208" s="40"/>
      <c r="NTQ208" s="40"/>
      <c r="NTR208" s="40"/>
      <c r="NTS208" s="40"/>
      <c r="NTT208" s="40"/>
      <c r="NTU208" s="40"/>
      <c r="NTV208" s="40"/>
      <c r="NTW208" s="40"/>
      <c r="NTX208" s="40"/>
      <c r="NTY208" s="40"/>
      <c r="NTZ208" s="40"/>
      <c r="NUA208" s="40"/>
      <c r="NUB208" s="40"/>
      <c r="NUC208" s="40"/>
      <c r="NUD208" s="40"/>
      <c r="NUE208" s="40"/>
      <c r="NUF208" s="40"/>
      <c r="NUG208" s="40"/>
      <c r="NUH208" s="40"/>
      <c r="NUI208" s="40"/>
      <c r="NUJ208" s="40"/>
      <c r="NUK208" s="40"/>
      <c r="NUL208" s="40"/>
      <c r="NUM208" s="40"/>
      <c r="NUN208" s="40"/>
      <c r="NUO208" s="40"/>
      <c r="NUP208" s="40"/>
      <c r="NUQ208" s="40"/>
      <c r="NUR208" s="40"/>
      <c r="NUS208" s="40"/>
      <c r="NUT208" s="40"/>
      <c r="NUU208" s="40"/>
      <c r="NUV208" s="40"/>
      <c r="NUW208" s="40"/>
      <c r="NUX208" s="40"/>
      <c r="NUY208" s="40"/>
      <c r="NUZ208" s="40"/>
      <c r="NVA208" s="40"/>
      <c r="NVB208" s="40"/>
      <c r="NVC208" s="40"/>
      <c r="NVD208" s="40"/>
      <c r="NVE208" s="40"/>
      <c r="NVF208" s="40"/>
      <c r="NVG208" s="40"/>
      <c r="NVH208" s="40"/>
      <c r="NVI208" s="40"/>
      <c r="NVJ208" s="40"/>
      <c r="NVK208" s="40"/>
      <c r="NVL208" s="40"/>
      <c r="NVM208" s="40"/>
      <c r="NVN208" s="40"/>
      <c r="NVO208" s="40"/>
      <c r="NVP208" s="40"/>
      <c r="NVQ208" s="40"/>
      <c r="NVR208" s="40"/>
      <c r="NVS208" s="40"/>
      <c r="NVT208" s="40"/>
      <c r="NVU208" s="40"/>
      <c r="NVV208" s="40"/>
      <c r="NVW208" s="40"/>
      <c r="NVX208" s="40"/>
      <c r="NVY208" s="40"/>
      <c r="NVZ208" s="40"/>
      <c r="NWA208" s="40"/>
      <c r="NWB208" s="40"/>
      <c r="NWC208" s="40"/>
      <c r="NWD208" s="40"/>
      <c r="NWE208" s="40"/>
      <c r="NWF208" s="40"/>
      <c r="NWG208" s="40"/>
      <c r="NWH208" s="40"/>
      <c r="NWI208" s="40"/>
      <c r="NWJ208" s="40"/>
      <c r="NWK208" s="40"/>
      <c r="NWL208" s="40"/>
      <c r="NWM208" s="40"/>
      <c r="NWN208" s="40"/>
      <c r="NWO208" s="40"/>
      <c r="NWP208" s="40"/>
      <c r="NWQ208" s="40"/>
      <c r="NWR208" s="40"/>
      <c r="NWS208" s="40"/>
      <c r="NWT208" s="40"/>
      <c r="NWU208" s="40"/>
      <c r="NWV208" s="40"/>
      <c r="NWW208" s="40"/>
      <c r="NWX208" s="40"/>
      <c r="NWY208" s="40"/>
      <c r="NWZ208" s="40"/>
      <c r="NXA208" s="40"/>
      <c r="NXB208" s="40"/>
      <c r="NXC208" s="40"/>
      <c r="NXD208" s="40"/>
      <c r="NXE208" s="40"/>
      <c r="NXF208" s="40"/>
      <c r="NXG208" s="40"/>
      <c r="NXH208" s="40"/>
      <c r="NXI208" s="40"/>
      <c r="NXJ208" s="40"/>
      <c r="NXK208" s="40"/>
      <c r="NXL208" s="40"/>
      <c r="NXM208" s="40"/>
      <c r="NXN208" s="40"/>
      <c r="NXO208" s="40"/>
      <c r="NXP208" s="40"/>
      <c r="NXQ208" s="40"/>
      <c r="NXR208" s="40"/>
      <c r="NXS208" s="40"/>
      <c r="NXT208" s="40"/>
      <c r="NXU208" s="40"/>
      <c r="NXV208" s="40"/>
      <c r="NXW208" s="40"/>
      <c r="NXX208" s="40"/>
      <c r="NXY208" s="40"/>
      <c r="NXZ208" s="40"/>
      <c r="NYA208" s="40"/>
      <c r="NYB208" s="40"/>
      <c r="NYC208" s="40"/>
      <c r="NYD208" s="40"/>
      <c r="NYE208" s="40"/>
      <c r="NYF208" s="40"/>
      <c r="NYG208" s="40"/>
      <c r="NYH208" s="40"/>
      <c r="NYI208" s="40"/>
      <c r="NYJ208" s="40"/>
      <c r="NYK208" s="40"/>
      <c r="NYL208" s="40"/>
      <c r="NYM208" s="40"/>
      <c r="NYN208" s="40"/>
      <c r="NYO208" s="40"/>
      <c r="NYP208" s="40"/>
      <c r="NYQ208" s="40"/>
      <c r="NYR208" s="40"/>
      <c r="NYS208" s="40"/>
      <c r="NYT208" s="40"/>
      <c r="NYU208" s="40"/>
      <c r="NYV208" s="40"/>
      <c r="NYW208" s="40"/>
      <c r="NYX208" s="40"/>
      <c r="NYY208" s="40"/>
      <c r="NYZ208" s="40"/>
      <c r="NZA208" s="40"/>
      <c r="NZB208" s="40"/>
      <c r="NZC208" s="40"/>
      <c r="NZD208" s="40"/>
      <c r="NZE208" s="40"/>
      <c r="NZF208" s="40"/>
      <c r="NZG208" s="40"/>
      <c r="NZH208" s="40"/>
      <c r="NZI208" s="40"/>
      <c r="NZJ208" s="40"/>
      <c r="NZK208" s="40"/>
      <c r="NZL208" s="40"/>
      <c r="NZM208" s="40"/>
      <c r="NZN208" s="40"/>
      <c r="NZO208" s="40"/>
      <c r="NZP208" s="40"/>
      <c r="NZQ208" s="40"/>
      <c r="NZR208" s="40"/>
      <c r="NZS208" s="40"/>
      <c r="NZT208" s="40"/>
      <c r="NZU208" s="40"/>
      <c r="NZV208" s="40"/>
      <c r="NZW208" s="40"/>
      <c r="NZX208" s="40"/>
      <c r="NZY208" s="40"/>
      <c r="NZZ208" s="40"/>
      <c r="OAA208" s="40"/>
      <c r="OAB208" s="40"/>
      <c r="OAC208" s="40"/>
      <c r="OAD208" s="40"/>
      <c r="OAE208" s="40"/>
      <c r="OAF208" s="40"/>
      <c r="OAG208" s="40"/>
      <c r="OAH208" s="40"/>
      <c r="OAI208" s="40"/>
      <c r="OAJ208" s="40"/>
      <c r="OAK208" s="40"/>
      <c r="OAL208" s="40"/>
      <c r="OAM208" s="40"/>
      <c r="OAN208" s="40"/>
      <c r="OAO208" s="40"/>
      <c r="OAP208" s="40"/>
      <c r="OAQ208" s="40"/>
      <c r="OAR208" s="40"/>
      <c r="OAS208" s="40"/>
      <c r="OAT208" s="40"/>
      <c r="OAU208" s="40"/>
      <c r="OAV208" s="40"/>
      <c r="OAW208" s="40"/>
      <c r="OAX208" s="40"/>
      <c r="OAY208" s="40"/>
      <c r="OAZ208" s="40"/>
      <c r="OBA208" s="40"/>
      <c r="OBB208" s="40"/>
      <c r="OBC208" s="40"/>
      <c r="OBD208" s="40"/>
      <c r="OBE208" s="40"/>
      <c r="OBF208" s="40"/>
      <c r="OBG208" s="40"/>
      <c r="OBH208" s="40"/>
      <c r="OBI208" s="40"/>
      <c r="OBJ208" s="40"/>
      <c r="OBK208" s="40"/>
      <c r="OBL208" s="40"/>
      <c r="OBM208" s="40"/>
      <c r="OBN208" s="40"/>
      <c r="OBO208" s="40"/>
      <c r="OBP208" s="40"/>
      <c r="OBQ208" s="40"/>
      <c r="OBR208" s="40"/>
      <c r="OBS208" s="40"/>
      <c r="OBT208" s="40"/>
      <c r="OBU208" s="40"/>
      <c r="OBV208" s="40"/>
      <c r="OBW208" s="40"/>
      <c r="OBX208" s="40"/>
      <c r="OBY208" s="40"/>
      <c r="OBZ208" s="40"/>
      <c r="OCA208" s="40"/>
      <c r="OCB208" s="40"/>
      <c r="OCC208" s="40"/>
      <c r="OCD208" s="40"/>
      <c r="OCE208" s="40"/>
      <c r="OCF208" s="40"/>
      <c r="OCG208" s="40"/>
      <c r="OCH208" s="40"/>
      <c r="OCI208" s="40"/>
      <c r="OCJ208" s="40"/>
      <c r="OCK208" s="40"/>
      <c r="OCL208" s="40"/>
      <c r="OCM208" s="40"/>
      <c r="OCN208" s="40"/>
      <c r="OCO208" s="40"/>
      <c r="OCP208" s="40"/>
      <c r="OCQ208" s="40"/>
      <c r="OCR208" s="40"/>
      <c r="OCS208" s="40"/>
      <c r="OCT208" s="40"/>
      <c r="OCU208" s="40"/>
      <c r="OCV208" s="40"/>
      <c r="OCW208" s="40"/>
      <c r="OCX208" s="40"/>
      <c r="OCY208" s="40"/>
      <c r="OCZ208" s="40"/>
      <c r="ODA208" s="40"/>
      <c r="ODB208" s="40"/>
      <c r="ODC208" s="40"/>
      <c r="ODD208" s="40"/>
      <c r="ODE208" s="40"/>
      <c r="ODF208" s="40"/>
      <c r="ODG208" s="40"/>
      <c r="ODH208" s="40"/>
      <c r="ODI208" s="40"/>
      <c r="ODJ208" s="40"/>
      <c r="ODK208" s="40"/>
      <c r="ODL208" s="40"/>
      <c r="ODM208" s="40"/>
      <c r="ODN208" s="40"/>
      <c r="ODO208" s="40"/>
      <c r="ODP208" s="40"/>
      <c r="ODQ208" s="40"/>
      <c r="ODR208" s="40"/>
      <c r="ODS208" s="40"/>
      <c r="ODT208" s="40"/>
      <c r="ODU208" s="40"/>
      <c r="ODV208" s="40"/>
      <c r="ODW208" s="40"/>
      <c r="ODX208" s="40"/>
      <c r="ODY208" s="40"/>
      <c r="ODZ208" s="40"/>
      <c r="OEA208" s="40"/>
      <c r="OEB208" s="40"/>
      <c r="OEC208" s="40"/>
      <c r="OED208" s="40"/>
      <c r="OEE208" s="40"/>
      <c r="OEF208" s="40"/>
      <c r="OEG208" s="40"/>
      <c r="OEH208" s="40"/>
      <c r="OEI208" s="40"/>
      <c r="OEJ208" s="40"/>
      <c r="OEK208" s="40"/>
      <c r="OEL208" s="40"/>
      <c r="OEM208" s="40"/>
      <c r="OEN208" s="40"/>
      <c r="OEO208" s="40"/>
      <c r="OEP208" s="40"/>
      <c r="OEQ208" s="40"/>
      <c r="OER208" s="40"/>
      <c r="OES208" s="40"/>
      <c r="OET208" s="40"/>
      <c r="OEU208" s="40"/>
      <c r="OEV208" s="40"/>
      <c r="OEW208" s="40"/>
      <c r="OEX208" s="40"/>
      <c r="OEY208" s="40"/>
      <c r="OEZ208" s="40"/>
      <c r="OFA208" s="40"/>
      <c r="OFB208" s="40"/>
      <c r="OFC208" s="40"/>
      <c r="OFD208" s="40"/>
      <c r="OFE208" s="40"/>
      <c r="OFF208" s="40"/>
      <c r="OFG208" s="40"/>
      <c r="OFH208" s="40"/>
      <c r="OFI208" s="40"/>
      <c r="OFJ208" s="40"/>
      <c r="OFK208" s="40"/>
      <c r="OFL208" s="40"/>
      <c r="OFM208" s="40"/>
      <c r="OFN208" s="40"/>
      <c r="OFO208" s="40"/>
      <c r="OFP208" s="40"/>
      <c r="OFQ208" s="40"/>
      <c r="OFR208" s="40"/>
      <c r="OFS208" s="40"/>
      <c r="OFT208" s="40"/>
      <c r="OFU208" s="40"/>
      <c r="OFV208" s="40"/>
      <c r="OFW208" s="40"/>
      <c r="OFX208" s="40"/>
      <c r="OFY208" s="40"/>
      <c r="OFZ208" s="40"/>
      <c r="OGA208" s="40"/>
      <c r="OGB208" s="40"/>
      <c r="OGC208" s="40"/>
      <c r="OGD208" s="40"/>
      <c r="OGE208" s="40"/>
      <c r="OGF208" s="40"/>
      <c r="OGG208" s="40"/>
      <c r="OGH208" s="40"/>
      <c r="OGI208" s="40"/>
      <c r="OGJ208" s="40"/>
      <c r="OGK208" s="40"/>
      <c r="OGL208" s="40"/>
      <c r="OGM208" s="40"/>
      <c r="OGN208" s="40"/>
      <c r="OGO208" s="40"/>
      <c r="OGP208" s="40"/>
      <c r="OGQ208" s="40"/>
      <c r="OGR208" s="40"/>
      <c r="OGS208" s="40"/>
      <c r="OGT208" s="40"/>
      <c r="OGU208" s="40"/>
      <c r="OGV208" s="40"/>
      <c r="OGW208" s="40"/>
      <c r="OGX208" s="40"/>
      <c r="OGY208" s="40"/>
      <c r="OGZ208" s="40"/>
      <c r="OHA208" s="40"/>
      <c r="OHB208" s="40"/>
      <c r="OHC208" s="40"/>
      <c r="OHD208" s="40"/>
      <c r="OHE208" s="40"/>
      <c r="OHF208" s="40"/>
      <c r="OHG208" s="40"/>
      <c r="OHH208" s="40"/>
      <c r="OHI208" s="40"/>
      <c r="OHJ208" s="40"/>
      <c r="OHK208" s="40"/>
      <c r="OHL208" s="40"/>
      <c r="OHM208" s="40"/>
      <c r="OHN208" s="40"/>
      <c r="OHO208" s="40"/>
      <c r="OHP208" s="40"/>
      <c r="OHQ208" s="40"/>
      <c r="OHR208" s="40"/>
      <c r="OHS208" s="40"/>
      <c r="OHT208" s="40"/>
      <c r="OHU208" s="40"/>
      <c r="OHV208" s="40"/>
      <c r="OHW208" s="40"/>
      <c r="OHX208" s="40"/>
      <c r="OHY208" s="40"/>
      <c r="OHZ208" s="40"/>
      <c r="OIA208" s="40"/>
      <c r="OIB208" s="40"/>
      <c r="OIC208" s="40"/>
      <c r="OID208" s="40"/>
      <c r="OIE208" s="40"/>
      <c r="OIF208" s="40"/>
      <c r="OIG208" s="40"/>
      <c r="OIH208" s="40"/>
      <c r="OII208" s="40"/>
      <c r="OIJ208" s="40"/>
      <c r="OIK208" s="40"/>
      <c r="OIL208" s="40"/>
      <c r="OIM208" s="40"/>
      <c r="OIN208" s="40"/>
      <c r="OIO208" s="40"/>
      <c r="OIP208" s="40"/>
      <c r="OIQ208" s="40"/>
      <c r="OIR208" s="40"/>
      <c r="OIS208" s="40"/>
      <c r="OIT208" s="40"/>
      <c r="OIU208" s="40"/>
      <c r="OIV208" s="40"/>
      <c r="OIW208" s="40"/>
      <c r="OIX208" s="40"/>
      <c r="OIY208" s="40"/>
      <c r="OIZ208" s="40"/>
      <c r="OJA208" s="40"/>
      <c r="OJB208" s="40"/>
      <c r="OJC208" s="40"/>
      <c r="OJD208" s="40"/>
      <c r="OJE208" s="40"/>
      <c r="OJF208" s="40"/>
      <c r="OJG208" s="40"/>
      <c r="OJH208" s="40"/>
      <c r="OJI208" s="40"/>
      <c r="OJJ208" s="40"/>
      <c r="OJK208" s="40"/>
      <c r="OJL208" s="40"/>
      <c r="OJM208" s="40"/>
      <c r="OJN208" s="40"/>
      <c r="OJO208" s="40"/>
      <c r="OJP208" s="40"/>
      <c r="OJQ208" s="40"/>
      <c r="OJR208" s="40"/>
      <c r="OJS208" s="40"/>
      <c r="OJT208" s="40"/>
      <c r="OJU208" s="40"/>
      <c r="OJV208" s="40"/>
      <c r="OJW208" s="40"/>
      <c r="OJX208" s="40"/>
      <c r="OJY208" s="40"/>
      <c r="OJZ208" s="40"/>
      <c r="OKA208" s="40"/>
      <c r="OKB208" s="40"/>
      <c r="OKC208" s="40"/>
      <c r="OKD208" s="40"/>
      <c r="OKE208" s="40"/>
      <c r="OKF208" s="40"/>
      <c r="OKG208" s="40"/>
      <c r="OKH208" s="40"/>
      <c r="OKI208" s="40"/>
      <c r="OKJ208" s="40"/>
      <c r="OKK208" s="40"/>
      <c r="OKL208" s="40"/>
      <c r="OKM208" s="40"/>
      <c r="OKN208" s="40"/>
      <c r="OKO208" s="40"/>
      <c r="OKP208" s="40"/>
      <c r="OKQ208" s="40"/>
      <c r="OKR208" s="40"/>
      <c r="OKS208" s="40"/>
      <c r="OKT208" s="40"/>
      <c r="OKU208" s="40"/>
      <c r="OKV208" s="40"/>
      <c r="OKW208" s="40"/>
      <c r="OKX208" s="40"/>
      <c r="OKY208" s="40"/>
      <c r="OKZ208" s="40"/>
      <c r="OLA208" s="40"/>
      <c r="OLB208" s="40"/>
      <c r="OLC208" s="40"/>
      <c r="OLD208" s="40"/>
      <c r="OLE208" s="40"/>
      <c r="OLF208" s="40"/>
      <c r="OLG208" s="40"/>
      <c r="OLH208" s="40"/>
      <c r="OLI208" s="40"/>
      <c r="OLJ208" s="40"/>
      <c r="OLK208" s="40"/>
      <c r="OLL208" s="40"/>
      <c r="OLM208" s="40"/>
      <c r="OLN208" s="40"/>
      <c r="OLO208" s="40"/>
      <c r="OLP208" s="40"/>
      <c r="OLQ208" s="40"/>
      <c r="OLR208" s="40"/>
      <c r="OLS208" s="40"/>
      <c r="OLT208" s="40"/>
      <c r="OLU208" s="40"/>
      <c r="OLV208" s="40"/>
      <c r="OLW208" s="40"/>
      <c r="OLX208" s="40"/>
      <c r="OLY208" s="40"/>
      <c r="OLZ208" s="40"/>
      <c r="OMA208" s="40"/>
      <c r="OMB208" s="40"/>
      <c r="OMC208" s="40"/>
      <c r="OMD208" s="40"/>
      <c r="OME208" s="40"/>
      <c r="OMF208" s="40"/>
      <c r="OMG208" s="40"/>
      <c r="OMH208" s="40"/>
      <c r="OMI208" s="40"/>
      <c r="OMJ208" s="40"/>
      <c r="OMK208" s="40"/>
      <c r="OML208" s="40"/>
      <c r="OMM208" s="40"/>
      <c r="OMN208" s="40"/>
      <c r="OMO208" s="40"/>
      <c r="OMP208" s="40"/>
      <c r="OMQ208" s="40"/>
      <c r="OMR208" s="40"/>
      <c r="OMS208" s="40"/>
      <c r="OMT208" s="40"/>
      <c r="OMU208" s="40"/>
      <c r="OMV208" s="40"/>
      <c r="OMW208" s="40"/>
      <c r="OMX208" s="40"/>
      <c r="OMY208" s="40"/>
      <c r="OMZ208" s="40"/>
      <c r="ONA208" s="40"/>
      <c r="ONB208" s="40"/>
      <c r="ONC208" s="40"/>
      <c r="OND208" s="40"/>
      <c r="ONE208" s="40"/>
      <c r="ONF208" s="40"/>
      <c r="ONG208" s="40"/>
      <c r="ONH208" s="40"/>
      <c r="ONI208" s="40"/>
      <c r="ONJ208" s="40"/>
      <c r="ONK208" s="40"/>
      <c r="ONL208" s="40"/>
      <c r="ONM208" s="40"/>
      <c r="ONN208" s="40"/>
      <c r="ONO208" s="40"/>
      <c r="ONP208" s="40"/>
      <c r="ONQ208" s="40"/>
      <c r="ONR208" s="40"/>
      <c r="ONS208" s="40"/>
      <c r="ONT208" s="40"/>
      <c r="ONU208" s="40"/>
      <c r="ONV208" s="40"/>
      <c r="ONW208" s="40"/>
      <c r="ONX208" s="40"/>
      <c r="ONY208" s="40"/>
      <c r="ONZ208" s="40"/>
      <c r="OOA208" s="40"/>
      <c r="OOB208" s="40"/>
      <c r="OOC208" s="40"/>
      <c r="OOD208" s="40"/>
      <c r="OOE208" s="40"/>
      <c r="OOF208" s="40"/>
      <c r="OOG208" s="40"/>
      <c r="OOH208" s="40"/>
      <c r="OOI208" s="40"/>
      <c r="OOJ208" s="40"/>
      <c r="OOK208" s="40"/>
      <c r="OOL208" s="40"/>
      <c r="OOM208" s="40"/>
      <c r="OON208" s="40"/>
      <c r="OOO208" s="40"/>
      <c r="OOP208" s="40"/>
      <c r="OOQ208" s="40"/>
      <c r="OOR208" s="40"/>
      <c r="OOS208" s="40"/>
      <c r="OOT208" s="40"/>
      <c r="OOU208" s="40"/>
      <c r="OOV208" s="40"/>
      <c r="OOW208" s="40"/>
      <c r="OOX208" s="40"/>
      <c r="OOY208" s="40"/>
      <c r="OOZ208" s="40"/>
      <c r="OPA208" s="40"/>
      <c r="OPB208" s="40"/>
      <c r="OPC208" s="40"/>
      <c r="OPD208" s="40"/>
      <c r="OPE208" s="40"/>
      <c r="OPF208" s="40"/>
      <c r="OPG208" s="40"/>
      <c r="OPH208" s="40"/>
      <c r="OPI208" s="40"/>
      <c r="OPJ208" s="40"/>
      <c r="OPK208" s="40"/>
      <c r="OPL208" s="40"/>
      <c r="OPM208" s="40"/>
      <c r="OPN208" s="40"/>
      <c r="OPO208" s="40"/>
      <c r="OPP208" s="40"/>
      <c r="OPQ208" s="40"/>
      <c r="OPR208" s="40"/>
      <c r="OPS208" s="40"/>
      <c r="OPT208" s="40"/>
      <c r="OPU208" s="40"/>
      <c r="OPV208" s="40"/>
      <c r="OPW208" s="40"/>
      <c r="OPX208" s="40"/>
      <c r="OPY208" s="40"/>
      <c r="OPZ208" s="40"/>
      <c r="OQA208" s="40"/>
      <c r="OQB208" s="40"/>
      <c r="OQC208" s="40"/>
      <c r="OQD208" s="40"/>
      <c r="OQE208" s="40"/>
      <c r="OQF208" s="40"/>
      <c r="OQG208" s="40"/>
      <c r="OQH208" s="40"/>
      <c r="OQI208" s="40"/>
      <c r="OQJ208" s="40"/>
      <c r="OQK208" s="40"/>
      <c r="OQL208" s="40"/>
      <c r="OQM208" s="40"/>
      <c r="OQN208" s="40"/>
      <c r="OQO208" s="40"/>
      <c r="OQP208" s="40"/>
      <c r="OQQ208" s="40"/>
      <c r="OQR208" s="40"/>
      <c r="OQS208" s="40"/>
      <c r="OQT208" s="40"/>
      <c r="OQU208" s="40"/>
      <c r="OQV208" s="40"/>
      <c r="OQW208" s="40"/>
      <c r="OQX208" s="40"/>
      <c r="OQY208" s="40"/>
      <c r="OQZ208" s="40"/>
      <c r="ORA208" s="40"/>
      <c r="ORB208" s="40"/>
      <c r="ORC208" s="40"/>
      <c r="ORD208" s="40"/>
      <c r="ORE208" s="40"/>
      <c r="ORF208" s="40"/>
      <c r="ORG208" s="40"/>
      <c r="ORH208" s="40"/>
      <c r="ORI208" s="40"/>
      <c r="ORJ208" s="40"/>
      <c r="ORK208" s="40"/>
      <c r="ORL208" s="40"/>
      <c r="ORM208" s="40"/>
      <c r="ORN208" s="40"/>
      <c r="ORO208" s="40"/>
      <c r="ORP208" s="40"/>
      <c r="ORQ208" s="40"/>
      <c r="ORR208" s="40"/>
      <c r="ORS208" s="40"/>
      <c r="ORT208" s="40"/>
      <c r="ORU208" s="40"/>
      <c r="ORV208" s="40"/>
      <c r="ORW208" s="40"/>
      <c r="ORX208" s="40"/>
      <c r="ORY208" s="40"/>
      <c r="ORZ208" s="40"/>
      <c r="OSA208" s="40"/>
      <c r="OSB208" s="40"/>
      <c r="OSC208" s="40"/>
      <c r="OSD208" s="40"/>
      <c r="OSE208" s="40"/>
      <c r="OSF208" s="40"/>
      <c r="OSG208" s="40"/>
      <c r="OSH208" s="40"/>
      <c r="OSI208" s="40"/>
      <c r="OSJ208" s="40"/>
      <c r="OSK208" s="40"/>
      <c r="OSL208" s="40"/>
      <c r="OSM208" s="40"/>
      <c r="OSN208" s="40"/>
      <c r="OSO208" s="40"/>
      <c r="OSP208" s="40"/>
      <c r="OSQ208" s="40"/>
      <c r="OSR208" s="40"/>
      <c r="OSS208" s="40"/>
      <c r="OST208" s="40"/>
      <c r="OSU208" s="40"/>
      <c r="OSV208" s="40"/>
      <c r="OSW208" s="40"/>
      <c r="OSX208" s="40"/>
      <c r="OSY208" s="40"/>
      <c r="OSZ208" s="40"/>
      <c r="OTA208" s="40"/>
      <c r="OTB208" s="40"/>
      <c r="OTC208" s="40"/>
      <c r="OTD208" s="40"/>
      <c r="OTE208" s="40"/>
      <c r="OTF208" s="40"/>
      <c r="OTG208" s="40"/>
      <c r="OTH208" s="40"/>
      <c r="OTI208" s="40"/>
      <c r="OTJ208" s="40"/>
      <c r="OTK208" s="40"/>
      <c r="OTL208" s="40"/>
      <c r="OTM208" s="40"/>
      <c r="OTN208" s="40"/>
      <c r="OTO208" s="40"/>
      <c r="OTP208" s="40"/>
      <c r="OTQ208" s="40"/>
      <c r="OTR208" s="40"/>
      <c r="OTS208" s="40"/>
      <c r="OTT208" s="40"/>
      <c r="OTU208" s="40"/>
      <c r="OTV208" s="40"/>
      <c r="OTW208" s="40"/>
      <c r="OTX208" s="40"/>
      <c r="OTY208" s="40"/>
      <c r="OTZ208" s="40"/>
      <c r="OUA208" s="40"/>
      <c r="OUB208" s="40"/>
      <c r="OUC208" s="40"/>
      <c r="OUD208" s="40"/>
      <c r="OUE208" s="40"/>
      <c r="OUF208" s="40"/>
      <c r="OUG208" s="40"/>
      <c r="OUH208" s="40"/>
      <c r="OUI208" s="40"/>
      <c r="OUJ208" s="40"/>
      <c r="OUK208" s="40"/>
      <c r="OUL208" s="40"/>
      <c r="OUM208" s="40"/>
      <c r="OUN208" s="40"/>
      <c r="OUO208" s="40"/>
      <c r="OUP208" s="40"/>
      <c r="OUQ208" s="40"/>
      <c r="OUR208" s="40"/>
      <c r="OUS208" s="40"/>
      <c r="OUT208" s="40"/>
      <c r="OUU208" s="40"/>
      <c r="OUV208" s="40"/>
      <c r="OUW208" s="40"/>
      <c r="OUX208" s="40"/>
      <c r="OUY208" s="40"/>
      <c r="OUZ208" s="40"/>
      <c r="OVA208" s="40"/>
      <c r="OVB208" s="40"/>
      <c r="OVC208" s="40"/>
      <c r="OVD208" s="40"/>
      <c r="OVE208" s="40"/>
      <c r="OVF208" s="40"/>
      <c r="OVG208" s="40"/>
      <c r="OVH208" s="40"/>
      <c r="OVI208" s="40"/>
      <c r="OVJ208" s="40"/>
      <c r="OVK208" s="40"/>
      <c r="OVL208" s="40"/>
      <c r="OVM208" s="40"/>
      <c r="OVN208" s="40"/>
      <c r="OVO208" s="40"/>
      <c r="OVP208" s="40"/>
      <c r="OVQ208" s="40"/>
      <c r="OVR208" s="40"/>
      <c r="OVS208" s="40"/>
      <c r="OVT208" s="40"/>
      <c r="OVU208" s="40"/>
      <c r="OVV208" s="40"/>
      <c r="OVW208" s="40"/>
      <c r="OVX208" s="40"/>
      <c r="OVY208" s="40"/>
      <c r="OVZ208" s="40"/>
      <c r="OWA208" s="40"/>
      <c r="OWB208" s="40"/>
      <c r="OWC208" s="40"/>
      <c r="OWD208" s="40"/>
      <c r="OWE208" s="40"/>
      <c r="OWF208" s="40"/>
      <c r="OWG208" s="40"/>
      <c r="OWH208" s="40"/>
      <c r="OWI208" s="40"/>
      <c r="OWJ208" s="40"/>
      <c r="OWK208" s="40"/>
      <c r="OWL208" s="40"/>
      <c r="OWM208" s="40"/>
      <c r="OWN208" s="40"/>
      <c r="OWO208" s="40"/>
      <c r="OWP208" s="40"/>
      <c r="OWQ208" s="40"/>
      <c r="OWR208" s="40"/>
      <c r="OWS208" s="40"/>
      <c r="OWT208" s="40"/>
      <c r="OWU208" s="40"/>
      <c r="OWV208" s="40"/>
      <c r="OWW208" s="40"/>
      <c r="OWX208" s="40"/>
      <c r="OWY208" s="40"/>
      <c r="OWZ208" s="40"/>
      <c r="OXA208" s="40"/>
      <c r="OXB208" s="40"/>
      <c r="OXC208" s="40"/>
      <c r="OXD208" s="40"/>
      <c r="OXE208" s="40"/>
      <c r="OXF208" s="40"/>
      <c r="OXG208" s="40"/>
      <c r="OXH208" s="40"/>
      <c r="OXI208" s="40"/>
      <c r="OXJ208" s="40"/>
      <c r="OXK208" s="40"/>
      <c r="OXL208" s="40"/>
      <c r="OXM208" s="40"/>
      <c r="OXN208" s="40"/>
      <c r="OXO208" s="40"/>
      <c r="OXP208" s="40"/>
      <c r="OXQ208" s="40"/>
      <c r="OXR208" s="40"/>
      <c r="OXS208" s="40"/>
      <c r="OXT208" s="40"/>
      <c r="OXU208" s="40"/>
      <c r="OXV208" s="40"/>
      <c r="OXW208" s="40"/>
      <c r="OXX208" s="40"/>
      <c r="OXY208" s="40"/>
      <c r="OXZ208" s="40"/>
      <c r="OYA208" s="40"/>
      <c r="OYB208" s="40"/>
      <c r="OYC208" s="40"/>
      <c r="OYD208" s="40"/>
      <c r="OYE208" s="40"/>
      <c r="OYF208" s="40"/>
      <c r="OYG208" s="40"/>
      <c r="OYH208" s="40"/>
      <c r="OYI208" s="40"/>
      <c r="OYJ208" s="40"/>
      <c r="OYK208" s="40"/>
      <c r="OYL208" s="40"/>
      <c r="OYM208" s="40"/>
      <c r="OYN208" s="40"/>
      <c r="OYO208" s="40"/>
      <c r="OYP208" s="40"/>
      <c r="OYQ208" s="40"/>
      <c r="OYR208" s="40"/>
      <c r="OYS208" s="40"/>
      <c r="OYT208" s="40"/>
      <c r="OYU208" s="40"/>
      <c r="OYV208" s="40"/>
      <c r="OYW208" s="40"/>
      <c r="OYX208" s="40"/>
      <c r="OYY208" s="40"/>
      <c r="OYZ208" s="40"/>
      <c r="OZA208" s="40"/>
      <c r="OZB208" s="40"/>
      <c r="OZC208" s="40"/>
      <c r="OZD208" s="40"/>
      <c r="OZE208" s="40"/>
      <c r="OZF208" s="40"/>
      <c r="OZG208" s="40"/>
      <c r="OZH208" s="40"/>
      <c r="OZI208" s="40"/>
      <c r="OZJ208" s="40"/>
      <c r="OZK208" s="40"/>
      <c r="OZL208" s="40"/>
      <c r="OZM208" s="40"/>
      <c r="OZN208" s="40"/>
      <c r="OZO208" s="40"/>
      <c r="OZP208" s="40"/>
      <c r="OZQ208" s="40"/>
      <c r="OZR208" s="40"/>
      <c r="OZS208" s="40"/>
      <c r="OZT208" s="40"/>
      <c r="OZU208" s="40"/>
      <c r="OZV208" s="40"/>
      <c r="OZW208" s="40"/>
      <c r="OZX208" s="40"/>
      <c r="OZY208" s="40"/>
      <c r="OZZ208" s="40"/>
      <c r="PAA208" s="40"/>
      <c r="PAB208" s="40"/>
      <c r="PAC208" s="40"/>
      <c r="PAD208" s="40"/>
      <c r="PAE208" s="40"/>
      <c r="PAF208" s="40"/>
      <c r="PAG208" s="40"/>
      <c r="PAH208" s="40"/>
      <c r="PAI208" s="40"/>
      <c r="PAJ208" s="40"/>
      <c r="PAK208" s="40"/>
      <c r="PAL208" s="40"/>
      <c r="PAM208" s="40"/>
      <c r="PAN208" s="40"/>
      <c r="PAO208" s="40"/>
      <c r="PAP208" s="40"/>
      <c r="PAQ208" s="40"/>
      <c r="PAR208" s="40"/>
      <c r="PAS208" s="40"/>
      <c r="PAT208" s="40"/>
      <c r="PAU208" s="40"/>
      <c r="PAV208" s="40"/>
      <c r="PAW208" s="40"/>
      <c r="PAX208" s="40"/>
      <c r="PAY208" s="40"/>
      <c r="PAZ208" s="40"/>
      <c r="PBA208" s="40"/>
      <c r="PBB208" s="40"/>
      <c r="PBC208" s="40"/>
      <c r="PBD208" s="40"/>
      <c r="PBE208" s="40"/>
      <c r="PBF208" s="40"/>
      <c r="PBG208" s="40"/>
      <c r="PBH208" s="40"/>
      <c r="PBI208" s="40"/>
      <c r="PBJ208" s="40"/>
      <c r="PBK208" s="40"/>
      <c r="PBL208" s="40"/>
      <c r="PBM208" s="40"/>
      <c r="PBN208" s="40"/>
      <c r="PBO208" s="40"/>
      <c r="PBP208" s="40"/>
      <c r="PBQ208" s="40"/>
      <c r="PBR208" s="40"/>
      <c r="PBS208" s="40"/>
      <c r="PBT208" s="40"/>
      <c r="PBU208" s="40"/>
      <c r="PBV208" s="40"/>
      <c r="PBW208" s="40"/>
      <c r="PBX208" s="40"/>
      <c r="PBY208" s="40"/>
      <c r="PBZ208" s="40"/>
      <c r="PCA208" s="40"/>
      <c r="PCB208" s="40"/>
      <c r="PCC208" s="40"/>
      <c r="PCD208" s="40"/>
      <c r="PCE208" s="40"/>
      <c r="PCF208" s="40"/>
      <c r="PCG208" s="40"/>
      <c r="PCH208" s="40"/>
      <c r="PCI208" s="40"/>
      <c r="PCJ208" s="40"/>
      <c r="PCK208" s="40"/>
      <c r="PCL208" s="40"/>
      <c r="PCM208" s="40"/>
      <c r="PCN208" s="40"/>
      <c r="PCO208" s="40"/>
      <c r="PCP208" s="40"/>
      <c r="PCQ208" s="40"/>
      <c r="PCR208" s="40"/>
      <c r="PCS208" s="40"/>
      <c r="PCT208" s="40"/>
      <c r="PCU208" s="40"/>
      <c r="PCV208" s="40"/>
      <c r="PCW208" s="40"/>
      <c r="PCX208" s="40"/>
      <c r="PCY208" s="40"/>
      <c r="PCZ208" s="40"/>
      <c r="PDA208" s="40"/>
      <c r="PDB208" s="40"/>
      <c r="PDC208" s="40"/>
      <c r="PDD208" s="40"/>
      <c r="PDE208" s="40"/>
      <c r="PDF208" s="40"/>
      <c r="PDG208" s="40"/>
      <c r="PDH208" s="40"/>
      <c r="PDI208" s="40"/>
      <c r="PDJ208" s="40"/>
      <c r="PDK208" s="40"/>
      <c r="PDL208" s="40"/>
      <c r="PDM208" s="40"/>
      <c r="PDN208" s="40"/>
      <c r="PDO208" s="40"/>
      <c r="PDP208" s="40"/>
      <c r="PDQ208" s="40"/>
      <c r="PDR208" s="40"/>
      <c r="PDS208" s="40"/>
      <c r="PDT208" s="40"/>
      <c r="PDU208" s="40"/>
      <c r="PDV208" s="40"/>
      <c r="PDW208" s="40"/>
      <c r="PDX208" s="40"/>
      <c r="PDY208" s="40"/>
      <c r="PDZ208" s="40"/>
      <c r="PEA208" s="40"/>
      <c r="PEB208" s="40"/>
      <c r="PEC208" s="40"/>
      <c r="PED208" s="40"/>
      <c r="PEE208" s="40"/>
      <c r="PEF208" s="40"/>
      <c r="PEG208" s="40"/>
      <c r="PEH208" s="40"/>
      <c r="PEI208" s="40"/>
      <c r="PEJ208" s="40"/>
      <c r="PEK208" s="40"/>
      <c r="PEL208" s="40"/>
      <c r="PEM208" s="40"/>
      <c r="PEN208" s="40"/>
      <c r="PEO208" s="40"/>
      <c r="PEP208" s="40"/>
      <c r="PEQ208" s="40"/>
      <c r="PER208" s="40"/>
      <c r="PES208" s="40"/>
      <c r="PET208" s="40"/>
      <c r="PEU208" s="40"/>
      <c r="PEV208" s="40"/>
      <c r="PEW208" s="40"/>
      <c r="PEX208" s="40"/>
      <c r="PEY208" s="40"/>
      <c r="PEZ208" s="40"/>
      <c r="PFA208" s="40"/>
      <c r="PFB208" s="40"/>
      <c r="PFC208" s="40"/>
      <c r="PFD208" s="40"/>
      <c r="PFE208" s="40"/>
      <c r="PFF208" s="40"/>
      <c r="PFG208" s="40"/>
      <c r="PFH208" s="40"/>
      <c r="PFI208" s="40"/>
      <c r="PFJ208" s="40"/>
      <c r="PFK208" s="40"/>
      <c r="PFL208" s="40"/>
      <c r="PFM208" s="40"/>
      <c r="PFN208" s="40"/>
      <c r="PFO208" s="40"/>
      <c r="PFP208" s="40"/>
      <c r="PFQ208" s="40"/>
      <c r="PFR208" s="40"/>
      <c r="PFS208" s="40"/>
      <c r="PFT208" s="40"/>
      <c r="PFU208" s="40"/>
      <c r="PFV208" s="40"/>
      <c r="PFW208" s="40"/>
      <c r="PFX208" s="40"/>
      <c r="PFY208" s="40"/>
      <c r="PFZ208" s="40"/>
      <c r="PGA208" s="40"/>
      <c r="PGB208" s="40"/>
      <c r="PGC208" s="40"/>
      <c r="PGD208" s="40"/>
      <c r="PGE208" s="40"/>
      <c r="PGF208" s="40"/>
      <c r="PGG208" s="40"/>
      <c r="PGH208" s="40"/>
      <c r="PGI208" s="40"/>
      <c r="PGJ208" s="40"/>
      <c r="PGK208" s="40"/>
      <c r="PGL208" s="40"/>
      <c r="PGM208" s="40"/>
      <c r="PGN208" s="40"/>
      <c r="PGO208" s="40"/>
      <c r="PGP208" s="40"/>
      <c r="PGQ208" s="40"/>
      <c r="PGR208" s="40"/>
      <c r="PGS208" s="40"/>
      <c r="PGT208" s="40"/>
      <c r="PGU208" s="40"/>
      <c r="PGV208" s="40"/>
      <c r="PGW208" s="40"/>
      <c r="PGX208" s="40"/>
      <c r="PGY208" s="40"/>
      <c r="PGZ208" s="40"/>
      <c r="PHA208" s="40"/>
      <c r="PHB208" s="40"/>
      <c r="PHC208" s="40"/>
      <c r="PHD208" s="40"/>
      <c r="PHE208" s="40"/>
      <c r="PHF208" s="40"/>
      <c r="PHG208" s="40"/>
      <c r="PHH208" s="40"/>
      <c r="PHI208" s="40"/>
      <c r="PHJ208" s="40"/>
      <c r="PHK208" s="40"/>
      <c r="PHL208" s="40"/>
      <c r="PHM208" s="40"/>
      <c r="PHN208" s="40"/>
      <c r="PHO208" s="40"/>
      <c r="PHP208" s="40"/>
      <c r="PHQ208" s="40"/>
      <c r="PHR208" s="40"/>
      <c r="PHS208" s="40"/>
      <c r="PHT208" s="40"/>
      <c r="PHU208" s="40"/>
      <c r="PHV208" s="40"/>
      <c r="PHW208" s="40"/>
      <c r="PHX208" s="40"/>
      <c r="PHY208" s="40"/>
      <c r="PHZ208" s="40"/>
      <c r="PIA208" s="40"/>
      <c r="PIB208" s="40"/>
      <c r="PIC208" s="40"/>
      <c r="PID208" s="40"/>
      <c r="PIE208" s="40"/>
      <c r="PIF208" s="40"/>
      <c r="PIG208" s="40"/>
      <c r="PIH208" s="40"/>
      <c r="PII208" s="40"/>
      <c r="PIJ208" s="40"/>
      <c r="PIK208" s="40"/>
      <c r="PIL208" s="40"/>
      <c r="PIM208" s="40"/>
      <c r="PIN208" s="40"/>
      <c r="PIO208" s="40"/>
      <c r="PIP208" s="40"/>
      <c r="PIQ208" s="40"/>
      <c r="PIR208" s="40"/>
      <c r="PIS208" s="40"/>
      <c r="PIT208" s="40"/>
      <c r="PIU208" s="40"/>
      <c r="PIV208" s="40"/>
      <c r="PIW208" s="40"/>
      <c r="PIX208" s="40"/>
      <c r="PIY208" s="40"/>
      <c r="PIZ208" s="40"/>
      <c r="PJA208" s="40"/>
      <c r="PJB208" s="40"/>
      <c r="PJC208" s="40"/>
      <c r="PJD208" s="40"/>
      <c r="PJE208" s="40"/>
      <c r="PJF208" s="40"/>
      <c r="PJG208" s="40"/>
      <c r="PJH208" s="40"/>
      <c r="PJI208" s="40"/>
      <c r="PJJ208" s="40"/>
      <c r="PJK208" s="40"/>
      <c r="PJL208" s="40"/>
      <c r="PJM208" s="40"/>
      <c r="PJN208" s="40"/>
      <c r="PJO208" s="40"/>
      <c r="PJP208" s="40"/>
      <c r="PJQ208" s="40"/>
      <c r="PJR208" s="40"/>
      <c r="PJS208" s="40"/>
      <c r="PJT208" s="40"/>
      <c r="PJU208" s="40"/>
      <c r="PJV208" s="40"/>
      <c r="PJW208" s="40"/>
      <c r="PJX208" s="40"/>
      <c r="PJY208" s="40"/>
      <c r="PJZ208" s="40"/>
      <c r="PKA208" s="40"/>
      <c r="PKB208" s="40"/>
      <c r="PKC208" s="40"/>
      <c r="PKD208" s="40"/>
      <c r="PKE208" s="40"/>
      <c r="PKF208" s="40"/>
      <c r="PKG208" s="40"/>
      <c r="PKH208" s="40"/>
      <c r="PKI208" s="40"/>
      <c r="PKJ208" s="40"/>
      <c r="PKK208" s="40"/>
      <c r="PKL208" s="40"/>
      <c r="PKM208" s="40"/>
      <c r="PKN208" s="40"/>
      <c r="PKO208" s="40"/>
      <c r="PKP208" s="40"/>
      <c r="PKQ208" s="40"/>
      <c r="PKR208" s="40"/>
      <c r="PKS208" s="40"/>
      <c r="PKT208" s="40"/>
      <c r="PKU208" s="40"/>
      <c r="PKV208" s="40"/>
      <c r="PKW208" s="40"/>
      <c r="PKX208" s="40"/>
      <c r="PKY208" s="40"/>
      <c r="PKZ208" s="40"/>
      <c r="PLA208" s="40"/>
      <c r="PLB208" s="40"/>
      <c r="PLC208" s="40"/>
      <c r="PLD208" s="40"/>
      <c r="PLE208" s="40"/>
      <c r="PLF208" s="40"/>
      <c r="PLG208" s="40"/>
      <c r="PLH208" s="40"/>
      <c r="PLI208" s="40"/>
      <c r="PLJ208" s="40"/>
      <c r="PLK208" s="40"/>
      <c r="PLL208" s="40"/>
      <c r="PLM208" s="40"/>
      <c r="PLN208" s="40"/>
      <c r="PLO208" s="40"/>
      <c r="PLP208" s="40"/>
      <c r="PLQ208" s="40"/>
      <c r="PLR208" s="40"/>
      <c r="PLS208" s="40"/>
      <c r="PLT208" s="40"/>
      <c r="PLU208" s="40"/>
      <c r="PLV208" s="40"/>
      <c r="PLW208" s="40"/>
      <c r="PLX208" s="40"/>
      <c r="PLY208" s="40"/>
      <c r="PLZ208" s="40"/>
      <c r="PMA208" s="40"/>
      <c r="PMB208" s="40"/>
      <c r="PMC208" s="40"/>
      <c r="PMD208" s="40"/>
      <c r="PME208" s="40"/>
      <c r="PMF208" s="40"/>
      <c r="PMG208" s="40"/>
      <c r="PMH208" s="40"/>
      <c r="PMI208" s="40"/>
      <c r="PMJ208" s="40"/>
      <c r="PMK208" s="40"/>
      <c r="PML208" s="40"/>
      <c r="PMM208" s="40"/>
      <c r="PMN208" s="40"/>
      <c r="PMO208" s="40"/>
      <c r="PMP208" s="40"/>
      <c r="PMQ208" s="40"/>
      <c r="PMR208" s="40"/>
      <c r="PMS208" s="40"/>
      <c r="PMT208" s="40"/>
      <c r="PMU208" s="40"/>
      <c r="PMV208" s="40"/>
      <c r="PMW208" s="40"/>
      <c r="PMX208" s="40"/>
      <c r="PMY208" s="40"/>
      <c r="PMZ208" s="40"/>
      <c r="PNA208" s="40"/>
      <c r="PNB208" s="40"/>
      <c r="PNC208" s="40"/>
      <c r="PND208" s="40"/>
      <c r="PNE208" s="40"/>
      <c r="PNF208" s="40"/>
      <c r="PNG208" s="40"/>
      <c r="PNH208" s="40"/>
      <c r="PNI208" s="40"/>
      <c r="PNJ208" s="40"/>
      <c r="PNK208" s="40"/>
      <c r="PNL208" s="40"/>
      <c r="PNM208" s="40"/>
      <c r="PNN208" s="40"/>
      <c r="PNO208" s="40"/>
      <c r="PNP208" s="40"/>
      <c r="PNQ208" s="40"/>
      <c r="PNR208" s="40"/>
      <c r="PNS208" s="40"/>
      <c r="PNT208" s="40"/>
      <c r="PNU208" s="40"/>
      <c r="PNV208" s="40"/>
      <c r="PNW208" s="40"/>
      <c r="PNX208" s="40"/>
      <c r="PNY208" s="40"/>
      <c r="PNZ208" s="40"/>
      <c r="POA208" s="40"/>
      <c r="POB208" s="40"/>
      <c r="POC208" s="40"/>
      <c r="POD208" s="40"/>
      <c r="POE208" s="40"/>
      <c r="POF208" s="40"/>
      <c r="POG208" s="40"/>
      <c r="POH208" s="40"/>
      <c r="POI208" s="40"/>
      <c r="POJ208" s="40"/>
      <c r="POK208" s="40"/>
      <c r="POL208" s="40"/>
      <c r="POM208" s="40"/>
      <c r="PON208" s="40"/>
      <c r="POO208" s="40"/>
      <c r="POP208" s="40"/>
      <c r="POQ208" s="40"/>
      <c r="POR208" s="40"/>
      <c r="POS208" s="40"/>
      <c r="POT208" s="40"/>
      <c r="POU208" s="40"/>
      <c r="POV208" s="40"/>
      <c r="POW208" s="40"/>
      <c r="POX208" s="40"/>
      <c r="POY208" s="40"/>
      <c r="POZ208" s="40"/>
      <c r="PPA208" s="40"/>
      <c r="PPB208" s="40"/>
      <c r="PPC208" s="40"/>
      <c r="PPD208" s="40"/>
      <c r="PPE208" s="40"/>
      <c r="PPF208" s="40"/>
      <c r="PPG208" s="40"/>
      <c r="PPH208" s="40"/>
      <c r="PPI208" s="40"/>
      <c r="PPJ208" s="40"/>
      <c r="PPK208" s="40"/>
      <c r="PPL208" s="40"/>
      <c r="PPM208" s="40"/>
      <c r="PPN208" s="40"/>
      <c r="PPO208" s="40"/>
      <c r="PPP208" s="40"/>
      <c r="PPQ208" s="40"/>
      <c r="PPR208" s="40"/>
      <c r="PPS208" s="40"/>
      <c r="PPT208" s="40"/>
      <c r="PPU208" s="40"/>
      <c r="PPV208" s="40"/>
      <c r="PPW208" s="40"/>
      <c r="PPX208" s="40"/>
      <c r="PPY208" s="40"/>
      <c r="PPZ208" s="40"/>
      <c r="PQA208" s="40"/>
      <c r="PQB208" s="40"/>
      <c r="PQC208" s="40"/>
      <c r="PQD208" s="40"/>
      <c r="PQE208" s="40"/>
      <c r="PQF208" s="40"/>
      <c r="PQG208" s="40"/>
      <c r="PQH208" s="40"/>
      <c r="PQI208" s="40"/>
      <c r="PQJ208" s="40"/>
      <c r="PQK208" s="40"/>
      <c r="PQL208" s="40"/>
      <c r="PQM208" s="40"/>
      <c r="PQN208" s="40"/>
      <c r="PQO208" s="40"/>
      <c r="PQP208" s="40"/>
      <c r="PQQ208" s="40"/>
      <c r="PQR208" s="40"/>
      <c r="PQS208" s="40"/>
      <c r="PQT208" s="40"/>
      <c r="PQU208" s="40"/>
      <c r="PQV208" s="40"/>
      <c r="PQW208" s="40"/>
      <c r="PQX208" s="40"/>
      <c r="PQY208" s="40"/>
      <c r="PQZ208" s="40"/>
      <c r="PRA208" s="40"/>
      <c r="PRB208" s="40"/>
      <c r="PRC208" s="40"/>
      <c r="PRD208" s="40"/>
      <c r="PRE208" s="40"/>
      <c r="PRF208" s="40"/>
      <c r="PRG208" s="40"/>
      <c r="PRH208" s="40"/>
      <c r="PRI208" s="40"/>
      <c r="PRJ208" s="40"/>
      <c r="PRK208" s="40"/>
      <c r="PRL208" s="40"/>
      <c r="PRM208" s="40"/>
      <c r="PRN208" s="40"/>
      <c r="PRO208" s="40"/>
      <c r="PRP208" s="40"/>
      <c r="PRQ208" s="40"/>
      <c r="PRR208" s="40"/>
      <c r="PRS208" s="40"/>
      <c r="PRT208" s="40"/>
      <c r="PRU208" s="40"/>
      <c r="PRV208" s="40"/>
      <c r="PRW208" s="40"/>
      <c r="PRX208" s="40"/>
      <c r="PRY208" s="40"/>
      <c r="PRZ208" s="40"/>
      <c r="PSA208" s="40"/>
      <c r="PSB208" s="40"/>
      <c r="PSC208" s="40"/>
      <c r="PSD208" s="40"/>
      <c r="PSE208" s="40"/>
      <c r="PSF208" s="40"/>
      <c r="PSG208" s="40"/>
      <c r="PSH208" s="40"/>
      <c r="PSI208" s="40"/>
      <c r="PSJ208" s="40"/>
      <c r="PSK208" s="40"/>
      <c r="PSL208" s="40"/>
      <c r="PSM208" s="40"/>
      <c r="PSN208" s="40"/>
      <c r="PSO208" s="40"/>
      <c r="PSP208" s="40"/>
      <c r="PSQ208" s="40"/>
      <c r="PSR208" s="40"/>
      <c r="PSS208" s="40"/>
      <c r="PST208" s="40"/>
      <c r="PSU208" s="40"/>
      <c r="PSV208" s="40"/>
      <c r="PSW208" s="40"/>
      <c r="PSX208" s="40"/>
      <c r="PSY208" s="40"/>
      <c r="PSZ208" s="40"/>
      <c r="PTA208" s="40"/>
      <c r="PTB208" s="40"/>
      <c r="PTC208" s="40"/>
      <c r="PTD208" s="40"/>
      <c r="PTE208" s="40"/>
      <c r="PTF208" s="40"/>
      <c r="PTG208" s="40"/>
      <c r="PTH208" s="40"/>
      <c r="PTI208" s="40"/>
      <c r="PTJ208" s="40"/>
      <c r="PTK208" s="40"/>
      <c r="PTL208" s="40"/>
      <c r="PTM208" s="40"/>
      <c r="PTN208" s="40"/>
      <c r="PTO208" s="40"/>
      <c r="PTP208" s="40"/>
      <c r="PTQ208" s="40"/>
      <c r="PTR208" s="40"/>
      <c r="PTS208" s="40"/>
      <c r="PTT208" s="40"/>
      <c r="PTU208" s="40"/>
      <c r="PTV208" s="40"/>
      <c r="PTW208" s="40"/>
      <c r="PTX208" s="40"/>
      <c r="PTY208" s="40"/>
      <c r="PTZ208" s="40"/>
      <c r="PUA208" s="40"/>
      <c r="PUB208" s="40"/>
      <c r="PUC208" s="40"/>
      <c r="PUD208" s="40"/>
      <c r="PUE208" s="40"/>
      <c r="PUF208" s="40"/>
      <c r="PUG208" s="40"/>
      <c r="PUH208" s="40"/>
      <c r="PUI208" s="40"/>
      <c r="PUJ208" s="40"/>
      <c r="PUK208" s="40"/>
      <c r="PUL208" s="40"/>
      <c r="PUM208" s="40"/>
      <c r="PUN208" s="40"/>
      <c r="PUO208" s="40"/>
      <c r="PUP208" s="40"/>
      <c r="PUQ208" s="40"/>
      <c r="PUR208" s="40"/>
      <c r="PUS208" s="40"/>
      <c r="PUT208" s="40"/>
      <c r="PUU208" s="40"/>
      <c r="PUV208" s="40"/>
      <c r="PUW208" s="40"/>
      <c r="PUX208" s="40"/>
      <c r="PUY208" s="40"/>
      <c r="PUZ208" s="40"/>
      <c r="PVA208" s="40"/>
      <c r="PVB208" s="40"/>
      <c r="PVC208" s="40"/>
      <c r="PVD208" s="40"/>
      <c r="PVE208" s="40"/>
      <c r="PVF208" s="40"/>
      <c r="PVG208" s="40"/>
      <c r="PVH208" s="40"/>
      <c r="PVI208" s="40"/>
      <c r="PVJ208" s="40"/>
      <c r="PVK208" s="40"/>
      <c r="PVL208" s="40"/>
      <c r="PVM208" s="40"/>
      <c r="PVN208" s="40"/>
      <c r="PVO208" s="40"/>
      <c r="PVP208" s="40"/>
      <c r="PVQ208" s="40"/>
      <c r="PVR208" s="40"/>
      <c r="PVS208" s="40"/>
      <c r="PVT208" s="40"/>
      <c r="PVU208" s="40"/>
      <c r="PVV208" s="40"/>
      <c r="PVW208" s="40"/>
      <c r="PVX208" s="40"/>
      <c r="PVY208" s="40"/>
      <c r="PVZ208" s="40"/>
      <c r="PWA208" s="40"/>
      <c r="PWB208" s="40"/>
      <c r="PWC208" s="40"/>
      <c r="PWD208" s="40"/>
      <c r="PWE208" s="40"/>
      <c r="PWF208" s="40"/>
      <c r="PWG208" s="40"/>
      <c r="PWH208" s="40"/>
      <c r="PWI208" s="40"/>
      <c r="PWJ208" s="40"/>
      <c r="PWK208" s="40"/>
      <c r="PWL208" s="40"/>
      <c r="PWM208" s="40"/>
      <c r="PWN208" s="40"/>
      <c r="PWO208" s="40"/>
      <c r="PWP208" s="40"/>
      <c r="PWQ208" s="40"/>
      <c r="PWR208" s="40"/>
      <c r="PWS208" s="40"/>
      <c r="PWT208" s="40"/>
      <c r="PWU208" s="40"/>
      <c r="PWV208" s="40"/>
      <c r="PWW208" s="40"/>
      <c r="PWX208" s="40"/>
      <c r="PWY208" s="40"/>
      <c r="PWZ208" s="40"/>
      <c r="PXA208" s="40"/>
      <c r="PXB208" s="40"/>
      <c r="PXC208" s="40"/>
      <c r="PXD208" s="40"/>
      <c r="PXE208" s="40"/>
      <c r="PXF208" s="40"/>
      <c r="PXG208" s="40"/>
      <c r="PXH208" s="40"/>
      <c r="PXI208" s="40"/>
      <c r="PXJ208" s="40"/>
      <c r="PXK208" s="40"/>
      <c r="PXL208" s="40"/>
      <c r="PXM208" s="40"/>
      <c r="PXN208" s="40"/>
      <c r="PXO208" s="40"/>
      <c r="PXP208" s="40"/>
      <c r="PXQ208" s="40"/>
      <c r="PXR208" s="40"/>
      <c r="PXS208" s="40"/>
      <c r="PXT208" s="40"/>
      <c r="PXU208" s="40"/>
      <c r="PXV208" s="40"/>
      <c r="PXW208" s="40"/>
      <c r="PXX208" s="40"/>
      <c r="PXY208" s="40"/>
      <c r="PXZ208" s="40"/>
      <c r="PYA208" s="40"/>
      <c r="PYB208" s="40"/>
      <c r="PYC208" s="40"/>
      <c r="PYD208" s="40"/>
      <c r="PYE208" s="40"/>
      <c r="PYF208" s="40"/>
      <c r="PYG208" s="40"/>
      <c r="PYH208" s="40"/>
      <c r="PYI208" s="40"/>
      <c r="PYJ208" s="40"/>
      <c r="PYK208" s="40"/>
      <c r="PYL208" s="40"/>
      <c r="PYM208" s="40"/>
      <c r="PYN208" s="40"/>
      <c r="PYO208" s="40"/>
      <c r="PYP208" s="40"/>
      <c r="PYQ208" s="40"/>
      <c r="PYR208" s="40"/>
      <c r="PYS208" s="40"/>
      <c r="PYT208" s="40"/>
      <c r="PYU208" s="40"/>
      <c r="PYV208" s="40"/>
      <c r="PYW208" s="40"/>
      <c r="PYX208" s="40"/>
      <c r="PYY208" s="40"/>
      <c r="PYZ208" s="40"/>
      <c r="PZA208" s="40"/>
      <c r="PZB208" s="40"/>
      <c r="PZC208" s="40"/>
      <c r="PZD208" s="40"/>
      <c r="PZE208" s="40"/>
      <c r="PZF208" s="40"/>
      <c r="PZG208" s="40"/>
      <c r="PZH208" s="40"/>
      <c r="PZI208" s="40"/>
      <c r="PZJ208" s="40"/>
      <c r="PZK208" s="40"/>
      <c r="PZL208" s="40"/>
      <c r="PZM208" s="40"/>
      <c r="PZN208" s="40"/>
      <c r="PZO208" s="40"/>
      <c r="PZP208" s="40"/>
      <c r="PZQ208" s="40"/>
      <c r="PZR208" s="40"/>
      <c r="PZS208" s="40"/>
      <c r="PZT208" s="40"/>
      <c r="PZU208" s="40"/>
      <c r="PZV208" s="40"/>
      <c r="PZW208" s="40"/>
      <c r="PZX208" s="40"/>
      <c r="PZY208" s="40"/>
      <c r="PZZ208" s="40"/>
      <c r="QAA208" s="40"/>
      <c r="QAB208" s="40"/>
      <c r="QAC208" s="40"/>
      <c r="QAD208" s="40"/>
      <c r="QAE208" s="40"/>
      <c r="QAF208" s="40"/>
      <c r="QAG208" s="40"/>
      <c r="QAH208" s="40"/>
      <c r="QAI208" s="40"/>
      <c r="QAJ208" s="40"/>
      <c r="QAK208" s="40"/>
      <c r="QAL208" s="40"/>
      <c r="QAM208" s="40"/>
      <c r="QAN208" s="40"/>
      <c r="QAO208" s="40"/>
      <c r="QAP208" s="40"/>
      <c r="QAQ208" s="40"/>
      <c r="QAR208" s="40"/>
      <c r="QAS208" s="40"/>
      <c r="QAT208" s="40"/>
      <c r="QAU208" s="40"/>
      <c r="QAV208" s="40"/>
      <c r="QAW208" s="40"/>
      <c r="QAX208" s="40"/>
      <c r="QAY208" s="40"/>
      <c r="QAZ208" s="40"/>
      <c r="QBA208" s="40"/>
      <c r="QBB208" s="40"/>
      <c r="QBC208" s="40"/>
      <c r="QBD208" s="40"/>
      <c r="QBE208" s="40"/>
      <c r="QBF208" s="40"/>
      <c r="QBG208" s="40"/>
      <c r="QBH208" s="40"/>
      <c r="QBI208" s="40"/>
      <c r="QBJ208" s="40"/>
      <c r="QBK208" s="40"/>
      <c r="QBL208" s="40"/>
      <c r="QBM208" s="40"/>
      <c r="QBN208" s="40"/>
      <c r="QBO208" s="40"/>
      <c r="QBP208" s="40"/>
      <c r="QBQ208" s="40"/>
      <c r="QBR208" s="40"/>
      <c r="QBS208" s="40"/>
      <c r="QBT208" s="40"/>
      <c r="QBU208" s="40"/>
      <c r="QBV208" s="40"/>
      <c r="QBW208" s="40"/>
      <c r="QBX208" s="40"/>
      <c r="QBY208" s="40"/>
      <c r="QBZ208" s="40"/>
      <c r="QCA208" s="40"/>
      <c r="QCB208" s="40"/>
      <c r="QCC208" s="40"/>
      <c r="QCD208" s="40"/>
      <c r="QCE208" s="40"/>
      <c r="QCF208" s="40"/>
      <c r="QCG208" s="40"/>
      <c r="QCH208" s="40"/>
      <c r="QCI208" s="40"/>
      <c r="QCJ208" s="40"/>
      <c r="QCK208" s="40"/>
      <c r="QCL208" s="40"/>
      <c r="QCM208" s="40"/>
      <c r="QCN208" s="40"/>
      <c r="QCO208" s="40"/>
      <c r="QCP208" s="40"/>
      <c r="QCQ208" s="40"/>
      <c r="QCR208" s="40"/>
      <c r="QCS208" s="40"/>
      <c r="QCT208" s="40"/>
      <c r="QCU208" s="40"/>
      <c r="QCV208" s="40"/>
      <c r="QCW208" s="40"/>
      <c r="QCX208" s="40"/>
      <c r="QCY208" s="40"/>
      <c r="QCZ208" s="40"/>
      <c r="QDA208" s="40"/>
      <c r="QDB208" s="40"/>
      <c r="QDC208" s="40"/>
      <c r="QDD208" s="40"/>
      <c r="QDE208" s="40"/>
      <c r="QDF208" s="40"/>
      <c r="QDG208" s="40"/>
      <c r="QDH208" s="40"/>
      <c r="QDI208" s="40"/>
      <c r="QDJ208" s="40"/>
      <c r="QDK208" s="40"/>
      <c r="QDL208" s="40"/>
      <c r="QDM208" s="40"/>
      <c r="QDN208" s="40"/>
      <c r="QDO208" s="40"/>
      <c r="QDP208" s="40"/>
      <c r="QDQ208" s="40"/>
      <c r="QDR208" s="40"/>
      <c r="QDS208" s="40"/>
      <c r="QDT208" s="40"/>
      <c r="QDU208" s="40"/>
      <c r="QDV208" s="40"/>
      <c r="QDW208" s="40"/>
      <c r="QDX208" s="40"/>
      <c r="QDY208" s="40"/>
      <c r="QDZ208" s="40"/>
      <c r="QEA208" s="40"/>
      <c r="QEB208" s="40"/>
      <c r="QEC208" s="40"/>
      <c r="QED208" s="40"/>
      <c r="QEE208" s="40"/>
      <c r="QEF208" s="40"/>
      <c r="QEG208" s="40"/>
      <c r="QEH208" s="40"/>
      <c r="QEI208" s="40"/>
      <c r="QEJ208" s="40"/>
      <c r="QEK208" s="40"/>
      <c r="QEL208" s="40"/>
      <c r="QEM208" s="40"/>
      <c r="QEN208" s="40"/>
      <c r="QEO208" s="40"/>
      <c r="QEP208" s="40"/>
      <c r="QEQ208" s="40"/>
      <c r="QER208" s="40"/>
      <c r="QES208" s="40"/>
      <c r="QET208" s="40"/>
      <c r="QEU208" s="40"/>
      <c r="QEV208" s="40"/>
      <c r="QEW208" s="40"/>
      <c r="QEX208" s="40"/>
      <c r="QEY208" s="40"/>
      <c r="QEZ208" s="40"/>
      <c r="QFA208" s="40"/>
      <c r="QFB208" s="40"/>
      <c r="QFC208" s="40"/>
      <c r="QFD208" s="40"/>
      <c r="QFE208" s="40"/>
      <c r="QFF208" s="40"/>
      <c r="QFG208" s="40"/>
      <c r="QFH208" s="40"/>
      <c r="QFI208" s="40"/>
      <c r="QFJ208" s="40"/>
      <c r="QFK208" s="40"/>
      <c r="QFL208" s="40"/>
      <c r="QFM208" s="40"/>
      <c r="QFN208" s="40"/>
      <c r="QFO208" s="40"/>
      <c r="QFP208" s="40"/>
      <c r="QFQ208" s="40"/>
      <c r="QFR208" s="40"/>
      <c r="QFS208" s="40"/>
      <c r="QFT208" s="40"/>
      <c r="QFU208" s="40"/>
      <c r="QFV208" s="40"/>
      <c r="QFW208" s="40"/>
      <c r="QFX208" s="40"/>
      <c r="QFY208" s="40"/>
      <c r="QFZ208" s="40"/>
      <c r="QGA208" s="40"/>
      <c r="QGB208" s="40"/>
      <c r="QGC208" s="40"/>
      <c r="QGD208" s="40"/>
      <c r="QGE208" s="40"/>
      <c r="QGF208" s="40"/>
      <c r="QGG208" s="40"/>
      <c r="QGH208" s="40"/>
      <c r="QGI208" s="40"/>
      <c r="QGJ208" s="40"/>
      <c r="QGK208" s="40"/>
      <c r="QGL208" s="40"/>
      <c r="QGM208" s="40"/>
      <c r="QGN208" s="40"/>
      <c r="QGO208" s="40"/>
      <c r="QGP208" s="40"/>
      <c r="QGQ208" s="40"/>
      <c r="QGR208" s="40"/>
      <c r="QGS208" s="40"/>
      <c r="QGT208" s="40"/>
      <c r="QGU208" s="40"/>
      <c r="QGV208" s="40"/>
      <c r="QGW208" s="40"/>
      <c r="QGX208" s="40"/>
      <c r="QGY208" s="40"/>
      <c r="QGZ208" s="40"/>
      <c r="QHA208" s="40"/>
      <c r="QHB208" s="40"/>
      <c r="QHC208" s="40"/>
      <c r="QHD208" s="40"/>
      <c r="QHE208" s="40"/>
      <c r="QHF208" s="40"/>
      <c r="QHG208" s="40"/>
      <c r="QHH208" s="40"/>
      <c r="QHI208" s="40"/>
      <c r="QHJ208" s="40"/>
      <c r="QHK208" s="40"/>
      <c r="QHL208" s="40"/>
      <c r="QHM208" s="40"/>
      <c r="QHN208" s="40"/>
      <c r="QHO208" s="40"/>
      <c r="QHP208" s="40"/>
      <c r="QHQ208" s="40"/>
      <c r="QHR208" s="40"/>
      <c r="QHS208" s="40"/>
      <c r="QHT208" s="40"/>
      <c r="QHU208" s="40"/>
      <c r="QHV208" s="40"/>
      <c r="QHW208" s="40"/>
      <c r="QHX208" s="40"/>
      <c r="QHY208" s="40"/>
      <c r="QHZ208" s="40"/>
      <c r="QIA208" s="40"/>
      <c r="QIB208" s="40"/>
      <c r="QIC208" s="40"/>
      <c r="QID208" s="40"/>
      <c r="QIE208" s="40"/>
      <c r="QIF208" s="40"/>
      <c r="QIG208" s="40"/>
      <c r="QIH208" s="40"/>
      <c r="QII208" s="40"/>
      <c r="QIJ208" s="40"/>
      <c r="QIK208" s="40"/>
      <c r="QIL208" s="40"/>
      <c r="QIM208" s="40"/>
      <c r="QIN208" s="40"/>
      <c r="QIO208" s="40"/>
      <c r="QIP208" s="40"/>
      <c r="QIQ208" s="40"/>
      <c r="QIR208" s="40"/>
      <c r="QIS208" s="40"/>
      <c r="QIT208" s="40"/>
      <c r="QIU208" s="40"/>
      <c r="QIV208" s="40"/>
      <c r="QIW208" s="40"/>
      <c r="QIX208" s="40"/>
      <c r="QIY208" s="40"/>
      <c r="QIZ208" s="40"/>
      <c r="QJA208" s="40"/>
      <c r="QJB208" s="40"/>
      <c r="QJC208" s="40"/>
      <c r="QJD208" s="40"/>
      <c r="QJE208" s="40"/>
      <c r="QJF208" s="40"/>
      <c r="QJG208" s="40"/>
      <c r="QJH208" s="40"/>
      <c r="QJI208" s="40"/>
      <c r="QJJ208" s="40"/>
      <c r="QJK208" s="40"/>
      <c r="QJL208" s="40"/>
      <c r="QJM208" s="40"/>
      <c r="QJN208" s="40"/>
      <c r="QJO208" s="40"/>
      <c r="QJP208" s="40"/>
      <c r="QJQ208" s="40"/>
      <c r="QJR208" s="40"/>
      <c r="QJS208" s="40"/>
      <c r="QJT208" s="40"/>
      <c r="QJU208" s="40"/>
      <c r="QJV208" s="40"/>
      <c r="QJW208" s="40"/>
      <c r="QJX208" s="40"/>
      <c r="QJY208" s="40"/>
      <c r="QJZ208" s="40"/>
      <c r="QKA208" s="40"/>
      <c r="QKB208" s="40"/>
      <c r="QKC208" s="40"/>
      <c r="QKD208" s="40"/>
      <c r="QKE208" s="40"/>
      <c r="QKF208" s="40"/>
      <c r="QKG208" s="40"/>
      <c r="QKH208" s="40"/>
      <c r="QKI208" s="40"/>
      <c r="QKJ208" s="40"/>
      <c r="QKK208" s="40"/>
      <c r="QKL208" s="40"/>
      <c r="QKM208" s="40"/>
      <c r="QKN208" s="40"/>
      <c r="QKO208" s="40"/>
      <c r="QKP208" s="40"/>
      <c r="QKQ208" s="40"/>
      <c r="QKR208" s="40"/>
      <c r="QKS208" s="40"/>
      <c r="QKT208" s="40"/>
      <c r="QKU208" s="40"/>
      <c r="QKV208" s="40"/>
      <c r="QKW208" s="40"/>
      <c r="QKX208" s="40"/>
      <c r="QKY208" s="40"/>
      <c r="QKZ208" s="40"/>
      <c r="QLA208" s="40"/>
      <c r="QLB208" s="40"/>
      <c r="QLC208" s="40"/>
      <c r="QLD208" s="40"/>
      <c r="QLE208" s="40"/>
      <c r="QLF208" s="40"/>
      <c r="QLG208" s="40"/>
      <c r="QLH208" s="40"/>
      <c r="QLI208" s="40"/>
      <c r="QLJ208" s="40"/>
      <c r="QLK208" s="40"/>
      <c r="QLL208" s="40"/>
      <c r="QLM208" s="40"/>
      <c r="QLN208" s="40"/>
      <c r="QLO208" s="40"/>
      <c r="QLP208" s="40"/>
      <c r="QLQ208" s="40"/>
      <c r="QLR208" s="40"/>
      <c r="QLS208" s="40"/>
      <c r="QLT208" s="40"/>
      <c r="QLU208" s="40"/>
      <c r="QLV208" s="40"/>
      <c r="QLW208" s="40"/>
      <c r="QLX208" s="40"/>
      <c r="QLY208" s="40"/>
      <c r="QLZ208" s="40"/>
      <c r="QMA208" s="40"/>
      <c r="QMB208" s="40"/>
      <c r="QMC208" s="40"/>
      <c r="QMD208" s="40"/>
      <c r="QME208" s="40"/>
      <c r="QMF208" s="40"/>
      <c r="QMG208" s="40"/>
      <c r="QMH208" s="40"/>
      <c r="QMI208" s="40"/>
      <c r="QMJ208" s="40"/>
      <c r="QMK208" s="40"/>
      <c r="QML208" s="40"/>
      <c r="QMM208" s="40"/>
      <c r="QMN208" s="40"/>
      <c r="QMO208" s="40"/>
      <c r="QMP208" s="40"/>
      <c r="QMQ208" s="40"/>
      <c r="QMR208" s="40"/>
      <c r="QMS208" s="40"/>
      <c r="QMT208" s="40"/>
      <c r="QMU208" s="40"/>
      <c r="QMV208" s="40"/>
      <c r="QMW208" s="40"/>
      <c r="QMX208" s="40"/>
      <c r="QMY208" s="40"/>
      <c r="QMZ208" s="40"/>
      <c r="QNA208" s="40"/>
      <c r="QNB208" s="40"/>
      <c r="QNC208" s="40"/>
      <c r="QND208" s="40"/>
      <c r="QNE208" s="40"/>
      <c r="QNF208" s="40"/>
      <c r="QNG208" s="40"/>
      <c r="QNH208" s="40"/>
      <c r="QNI208" s="40"/>
      <c r="QNJ208" s="40"/>
      <c r="QNK208" s="40"/>
      <c r="QNL208" s="40"/>
      <c r="QNM208" s="40"/>
      <c r="QNN208" s="40"/>
      <c r="QNO208" s="40"/>
      <c r="QNP208" s="40"/>
      <c r="QNQ208" s="40"/>
      <c r="QNR208" s="40"/>
      <c r="QNS208" s="40"/>
      <c r="QNT208" s="40"/>
      <c r="QNU208" s="40"/>
      <c r="QNV208" s="40"/>
      <c r="QNW208" s="40"/>
      <c r="QNX208" s="40"/>
      <c r="QNY208" s="40"/>
      <c r="QNZ208" s="40"/>
      <c r="QOA208" s="40"/>
      <c r="QOB208" s="40"/>
      <c r="QOC208" s="40"/>
      <c r="QOD208" s="40"/>
      <c r="QOE208" s="40"/>
      <c r="QOF208" s="40"/>
      <c r="QOG208" s="40"/>
      <c r="QOH208" s="40"/>
      <c r="QOI208" s="40"/>
      <c r="QOJ208" s="40"/>
      <c r="QOK208" s="40"/>
      <c r="QOL208" s="40"/>
      <c r="QOM208" s="40"/>
      <c r="QON208" s="40"/>
      <c r="QOO208" s="40"/>
      <c r="QOP208" s="40"/>
      <c r="QOQ208" s="40"/>
      <c r="QOR208" s="40"/>
      <c r="QOS208" s="40"/>
      <c r="QOT208" s="40"/>
      <c r="QOU208" s="40"/>
      <c r="QOV208" s="40"/>
      <c r="QOW208" s="40"/>
      <c r="QOX208" s="40"/>
      <c r="QOY208" s="40"/>
      <c r="QOZ208" s="40"/>
      <c r="QPA208" s="40"/>
      <c r="QPB208" s="40"/>
      <c r="QPC208" s="40"/>
      <c r="QPD208" s="40"/>
      <c r="QPE208" s="40"/>
      <c r="QPF208" s="40"/>
      <c r="QPG208" s="40"/>
      <c r="QPH208" s="40"/>
      <c r="QPI208" s="40"/>
      <c r="QPJ208" s="40"/>
      <c r="QPK208" s="40"/>
      <c r="QPL208" s="40"/>
      <c r="QPM208" s="40"/>
      <c r="QPN208" s="40"/>
      <c r="QPO208" s="40"/>
      <c r="QPP208" s="40"/>
      <c r="QPQ208" s="40"/>
      <c r="QPR208" s="40"/>
      <c r="QPS208" s="40"/>
      <c r="QPT208" s="40"/>
      <c r="QPU208" s="40"/>
      <c r="QPV208" s="40"/>
      <c r="QPW208" s="40"/>
      <c r="QPX208" s="40"/>
      <c r="QPY208" s="40"/>
      <c r="QPZ208" s="40"/>
      <c r="QQA208" s="40"/>
      <c r="QQB208" s="40"/>
      <c r="QQC208" s="40"/>
      <c r="QQD208" s="40"/>
      <c r="QQE208" s="40"/>
      <c r="QQF208" s="40"/>
      <c r="QQG208" s="40"/>
      <c r="QQH208" s="40"/>
      <c r="QQI208" s="40"/>
      <c r="QQJ208" s="40"/>
      <c r="QQK208" s="40"/>
      <c r="QQL208" s="40"/>
      <c r="QQM208" s="40"/>
      <c r="QQN208" s="40"/>
      <c r="QQO208" s="40"/>
      <c r="QQP208" s="40"/>
      <c r="QQQ208" s="40"/>
      <c r="QQR208" s="40"/>
      <c r="QQS208" s="40"/>
      <c r="QQT208" s="40"/>
      <c r="QQU208" s="40"/>
      <c r="QQV208" s="40"/>
      <c r="QQW208" s="40"/>
      <c r="QQX208" s="40"/>
      <c r="QQY208" s="40"/>
      <c r="QQZ208" s="40"/>
      <c r="QRA208" s="40"/>
      <c r="QRB208" s="40"/>
      <c r="QRC208" s="40"/>
      <c r="QRD208" s="40"/>
      <c r="QRE208" s="40"/>
      <c r="QRF208" s="40"/>
      <c r="QRG208" s="40"/>
      <c r="QRH208" s="40"/>
      <c r="QRI208" s="40"/>
      <c r="QRJ208" s="40"/>
      <c r="QRK208" s="40"/>
      <c r="QRL208" s="40"/>
      <c r="QRM208" s="40"/>
      <c r="QRN208" s="40"/>
      <c r="QRO208" s="40"/>
      <c r="QRP208" s="40"/>
      <c r="QRQ208" s="40"/>
      <c r="QRR208" s="40"/>
      <c r="QRS208" s="40"/>
      <c r="QRT208" s="40"/>
      <c r="QRU208" s="40"/>
      <c r="QRV208" s="40"/>
      <c r="QRW208" s="40"/>
      <c r="QRX208" s="40"/>
      <c r="QRY208" s="40"/>
      <c r="QRZ208" s="40"/>
      <c r="QSA208" s="40"/>
      <c r="QSB208" s="40"/>
      <c r="QSC208" s="40"/>
      <c r="QSD208" s="40"/>
      <c r="QSE208" s="40"/>
      <c r="QSF208" s="40"/>
      <c r="QSG208" s="40"/>
      <c r="QSH208" s="40"/>
      <c r="QSI208" s="40"/>
      <c r="QSJ208" s="40"/>
      <c r="QSK208" s="40"/>
      <c r="QSL208" s="40"/>
      <c r="QSM208" s="40"/>
      <c r="QSN208" s="40"/>
      <c r="QSO208" s="40"/>
      <c r="QSP208" s="40"/>
      <c r="QSQ208" s="40"/>
      <c r="QSR208" s="40"/>
      <c r="QSS208" s="40"/>
      <c r="QST208" s="40"/>
      <c r="QSU208" s="40"/>
      <c r="QSV208" s="40"/>
      <c r="QSW208" s="40"/>
      <c r="QSX208" s="40"/>
      <c r="QSY208" s="40"/>
      <c r="QSZ208" s="40"/>
      <c r="QTA208" s="40"/>
      <c r="QTB208" s="40"/>
      <c r="QTC208" s="40"/>
      <c r="QTD208" s="40"/>
      <c r="QTE208" s="40"/>
      <c r="QTF208" s="40"/>
      <c r="QTG208" s="40"/>
      <c r="QTH208" s="40"/>
      <c r="QTI208" s="40"/>
      <c r="QTJ208" s="40"/>
      <c r="QTK208" s="40"/>
      <c r="QTL208" s="40"/>
      <c r="QTM208" s="40"/>
      <c r="QTN208" s="40"/>
      <c r="QTO208" s="40"/>
      <c r="QTP208" s="40"/>
      <c r="QTQ208" s="40"/>
      <c r="QTR208" s="40"/>
      <c r="QTS208" s="40"/>
      <c r="QTT208" s="40"/>
      <c r="QTU208" s="40"/>
      <c r="QTV208" s="40"/>
      <c r="QTW208" s="40"/>
      <c r="QTX208" s="40"/>
      <c r="QTY208" s="40"/>
      <c r="QTZ208" s="40"/>
      <c r="QUA208" s="40"/>
      <c r="QUB208" s="40"/>
      <c r="QUC208" s="40"/>
      <c r="QUD208" s="40"/>
      <c r="QUE208" s="40"/>
      <c r="QUF208" s="40"/>
      <c r="QUG208" s="40"/>
      <c r="QUH208" s="40"/>
      <c r="QUI208" s="40"/>
      <c r="QUJ208" s="40"/>
      <c r="QUK208" s="40"/>
      <c r="QUL208" s="40"/>
      <c r="QUM208" s="40"/>
      <c r="QUN208" s="40"/>
      <c r="QUO208" s="40"/>
      <c r="QUP208" s="40"/>
      <c r="QUQ208" s="40"/>
      <c r="QUR208" s="40"/>
      <c r="QUS208" s="40"/>
      <c r="QUT208" s="40"/>
      <c r="QUU208" s="40"/>
      <c r="QUV208" s="40"/>
      <c r="QUW208" s="40"/>
      <c r="QUX208" s="40"/>
      <c r="QUY208" s="40"/>
      <c r="QUZ208" s="40"/>
      <c r="QVA208" s="40"/>
      <c r="QVB208" s="40"/>
      <c r="QVC208" s="40"/>
      <c r="QVD208" s="40"/>
      <c r="QVE208" s="40"/>
      <c r="QVF208" s="40"/>
      <c r="QVG208" s="40"/>
      <c r="QVH208" s="40"/>
      <c r="QVI208" s="40"/>
      <c r="QVJ208" s="40"/>
      <c r="QVK208" s="40"/>
      <c r="QVL208" s="40"/>
      <c r="QVM208" s="40"/>
      <c r="QVN208" s="40"/>
      <c r="QVO208" s="40"/>
      <c r="QVP208" s="40"/>
      <c r="QVQ208" s="40"/>
      <c r="QVR208" s="40"/>
      <c r="QVS208" s="40"/>
      <c r="QVT208" s="40"/>
      <c r="QVU208" s="40"/>
      <c r="QVV208" s="40"/>
      <c r="QVW208" s="40"/>
      <c r="QVX208" s="40"/>
      <c r="QVY208" s="40"/>
      <c r="QVZ208" s="40"/>
      <c r="QWA208" s="40"/>
      <c r="QWB208" s="40"/>
      <c r="QWC208" s="40"/>
      <c r="QWD208" s="40"/>
      <c r="QWE208" s="40"/>
      <c r="QWF208" s="40"/>
      <c r="QWG208" s="40"/>
      <c r="QWH208" s="40"/>
      <c r="QWI208" s="40"/>
      <c r="QWJ208" s="40"/>
      <c r="QWK208" s="40"/>
      <c r="QWL208" s="40"/>
      <c r="QWM208" s="40"/>
      <c r="QWN208" s="40"/>
      <c r="QWO208" s="40"/>
      <c r="QWP208" s="40"/>
      <c r="QWQ208" s="40"/>
      <c r="QWR208" s="40"/>
      <c r="QWS208" s="40"/>
      <c r="QWT208" s="40"/>
      <c r="QWU208" s="40"/>
      <c r="QWV208" s="40"/>
      <c r="QWW208" s="40"/>
      <c r="QWX208" s="40"/>
      <c r="QWY208" s="40"/>
      <c r="QWZ208" s="40"/>
      <c r="QXA208" s="40"/>
      <c r="QXB208" s="40"/>
      <c r="QXC208" s="40"/>
      <c r="QXD208" s="40"/>
      <c r="QXE208" s="40"/>
      <c r="QXF208" s="40"/>
      <c r="QXG208" s="40"/>
      <c r="QXH208" s="40"/>
      <c r="QXI208" s="40"/>
      <c r="QXJ208" s="40"/>
      <c r="QXK208" s="40"/>
      <c r="QXL208" s="40"/>
      <c r="QXM208" s="40"/>
      <c r="QXN208" s="40"/>
      <c r="QXO208" s="40"/>
      <c r="QXP208" s="40"/>
      <c r="QXQ208" s="40"/>
      <c r="QXR208" s="40"/>
      <c r="QXS208" s="40"/>
      <c r="QXT208" s="40"/>
      <c r="QXU208" s="40"/>
      <c r="QXV208" s="40"/>
      <c r="QXW208" s="40"/>
      <c r="QXX208" s="40"/>
      <c r="QXY208" s="40"/>
      <c r="QXZ208" s="40"/>
      <c r="QYA208" s="40"/>
      <c r="QYB208" s="40"/>
      <c r="QYC208" s="40"/>
      <c r="QYD208" s="40"/>
      <c r="QYE208" s="40"/>
      <c r="QYF208" s="40"/>
      <c r="QYG208" s="40"/>
      <c r="QYH208" s="40"/>
      <c r="QYI208" s="40"/>
      <c r="QYJ208" s="40"/>
      <c r="QYK208" s="40"/>
      <c r="QYL208" s="40"/>
      <c r="QYM208" s="40"/>
      <c r="QYN208" s="40"/>
      <c r="QYO208" s="40"/>
      <c r="QYP208" s="40"/>
      <c r="QYQ208" s="40"/>
      <c r="QYR208" s="40"/>
      <c r="QYS208" s="40"/>
      <c r="QYT208" s="40"/>
      <c r="QYU208" s="40"/>
      <c r="QYV208" s="40"/>
      <c r="QYW208" s="40"/>
      <c r="QYX208" s="40"/>
      <c r="QYY208" s="40"/>
      <c r="QYZ208" s="40"/>
      <c r="QZA208" s="40"/>
      <c r="QZB208" s="40"/>
      <c r="QZC208" s="40"/>
      <c r="QZD208" s="40"/>
      <c r="QZE208" s="40"/>
      <c r="QZF208" s="40"/>
      <c r="QZG208" s="40"/>
      <c r="QZH208" s="40"/>
      <c r="QZI208" s="40"/>
      <c r="QZJ208" s="40"/>
      <c r="QZK208" s="40"/>
      <c r="QZL208" s="40"/>
      <c r="QZM208" s="40"/>
      <c r="QZN208" s="40"/>
      <c r="QZO208" s="40"/>
      <c r="QZP208" s="40"/>
      <c r="QZQ208" s="40"/>
      <c r="QZR208" s="40"/>
      <c r="QZS208" s="40"/>
      <c r="QZT208" s="40"/>
      <c r="QZU208" s="40"/>
      <c r="QZV208" s="40"/>
      <c r="QZW208" s="40"/>
      <c r="QZX208" s="40"/>
      <c r="QZY208" s="40"/>
      <c r="QZZ208" s="40"/>
      <c r="RAA208" s="40"/>
      <c r="RAB208" s="40"/>
      <c r="RAC208" s="40"/>
      <c r="RAD208" s="40"/>
      <c r="RAE208" s="40"/>
      <c r="RAF208" s="40"/>
      <c r="RAG208" s="40"/>
      <c r="RAH208" s="40"/>
      <c r="RAI208" s="40"/>
      <c r="RAJ208" s="40"/>
      <c r="RAK208" s="40"/>
      <c r="RAL208" s="40"/>
      <c r="RAM208" s="40"/>
      <c r="RAN208" s="40"/>
      <c r="RAO208" s="40"/>
      <c r="RAP208" s="40"/>
      <c r="RAQ208" s="40"/>
      <c r="RAR208" s="40"/>
      <c r="RAS208" s="40"/>
      <c r="RAT208" s="40"/>
      <c r="RAU208" s="40"/>
      <c r="RAV208" s="40"/>
      <c r="RAW208" s="40"/>
      <c r="RAX208" s="40"/>
      <c r="RAY208" s="40"/>
      <c r="RAZ208" s="40"/>
      <c r="RBA208" s="40"/>
      <c r="RBB208" s="40"/>
      <c r="RBC208" s="40"/>
      <c r="RBD208" s="40"/>
      <c r="RBE208" s="40"/>
      <c r="RBF208" s="40"/>
      <c r="RBG208" s="40"/>
      <c r="RBH208" s="40"/>
      <c r="RBI208" s="40"/>
      <c r="RBJ208" s="40"/>
      <c r="RBK208" s="40"/>
      <c r="RBL208" s="40"/>
      <c r="RBM208" s="40"/>
      <c r="RBN208" s="40"/>
      <c r="RBO208" s="40"/>
      <c r="RBP208" s="40"/>
      <c r="RBQ208" s="40"/>
      <c r="RBR208" s="40"/>
      <c r="RBS208" s="40"/>
      <c r="RBT208" s="40"/>
      <c r="RBU208" s="40"/>
      <c r="RBV208" s="40"/>
      <c r="RBW208" s="40"/>
      <c r="RBX208" s="40"/>
      <c r="RBY208" s="40"/>
      <c r="RBZ208" s="40"/>
      <c r="RCA208" s="40"/>
      <c r="RCB208" s="40"/>
      <c r="RCC208" s="40"/>
      <c r="RCD208" s="40"/>
      <c r="RCE208" s="40"/>
      <c r="RCF208" s="40"/>
      <c r="RCG208" s="40"/>
      <c r="RCH208" s="40"/>
      <c r="RCI208" s="40"/>
      <c r="RCJ208" s="40"/>
      <c r="RCK208" s="40"/>
      <c r="RCL208" s="40"/>
      <c r="RCM208" s="40"/>
      <c r="RCN208" s="40"/>
      <c r="RCO208" s="40"/>
      <c r="RCP208" s="40"/>
      <c r="RCQ208" s="40"/>
      <c r="RCR208" s="40"/>
      <c r="RCS208" s="40"/>
      <c r="RCT208" s="40"/>
      <c r="RCU208" s="40"/>
      <c r="RCV208" s="40"/>
      <c r="RCW208" s="40"/>
      <c r="RCX208" s="40"/>
      <c r="RCY208" s="40"/>
      <c r="RCZ208" s="40"/>
      <c r="RDA208" s="40"/>
      <c r="RDB208" s="40"/>
      <c r="RDC208" s="40"/>
      <c r="RDD208" s="40"/>
      <c r="RDE208" s="40"/>
      <c r="RDF208" s="40"/>
      <c r="RDG208" s="40"/>
      <c r="RDH208" s="40"/>
      <c r="RDI208" s="40"/>
      <c r="RDJ208" s="40"/>
      <c r="RDK208" s="40"/>
      <c r="RDL208" s="40"/>
      <c r="RDM208" s="40"/>
      <c r="RDN208" s="40"/>
      <c r="RDO208" s="40"/>
      <c r="RDP208" s="40"/>
      <c r="RDQ208" s="40"/>
      <c r="RDR208" s="40"/>
      <c r="RDS208" s="40"/>
      <c r="RDT208" s="40"/>
      <c r="RDU208" s="40"/>
      <c r="RDV208" s="40"/>
      <c r="RDW208" s="40"/>
      <c r="RDX208" s="40"/>
      <c r="RDY208" s="40"/>
      <c r="RDZ208" s="40"/>
      <c r="REA208" s="40"/>
      <c r="REB208" s="40"/>
      <c r="REC208" s="40"/>
      <c r="RED208" s="40"/>
      <c r="REE208" s="40"/>
      <c r="REF208" s="40"/>
      <c r="REG208" s="40"/>
      <c r="REH208" s="40"/>
      <c r="REI208" s="40"/>
      <c r="REJ208" s="40"/>
      <c r="REK208" s="40"/>
      <c r="REL208" s="40"/>
      <c r="REM208" s="40"/>
      <c r="REN208" s="40"/>
      <c r="REO208" s="40"/>
      <c r="REP208" s="40"/>
      <c r="REQ208" s="40"/>
      <c r="RER208" s="40"/>
      <c r="RES208" s="40"/>
      <c r="RET208" s="40"/>
      <c r="REU208" s="40"/>
      <c r="REV208" s="40"/>
      <c r="REW208" s="40"/>
      <c r="REX208" s="40"/>
      <c r="REY208" s="40"/>
      <c r="REZ208" s="40"/>
      <c r="RFA208" s="40"/>
      <c r="RFB208" s="40"/>
      <c r="RFC208" s="40"/>
      <c r="RFD208" s="40"/>
      <c r="RFE208" s="40"/>
      <c r="RFF208" s="40"/>
      <c r="RFG208" s="40"/>
      <c r="RFH208" s="40"/>
      <c r="RFI208" s="40"/>
      <c r="RFJ208" s="40"/>
      <c r="RFK208" s="40"/>
      <c r="RFL208" s="40"/>
      <c r="RFM208" s="40"/>
      <c r="RFN208" s="40"/>
      <c r="RFO208" s="40"/>
      <c r="RFP208" s="40"/>
      <c r="RFQ208" s="40"/>
      <c r="RFR208" s="40"/>
      <c r="RFS208" s="40"/>
      <c r="RFT208" s="40"/>
      <c r="RFU208" s="40"/>
      <c r="RFV208" s="40"/>
      <c r="RFW208" s="40"/>
      <c r="RFX208" s="40"/>
      <c r="RFY208" s="40"/>
      <c r="RFZ208" s="40"/>
      <c r="RGA208" s="40"/>
      <c r="RGB208" s="40"/>
      <c r="RGC208" s="40"/>
      <c r="RGD208" s="40"/>
      <c r="RGE208" s="40"/>
      <c r="RGF208" s="40"/>
      <c r="RGG208" s="40"/>
      <c r="RGH208" s="40"/>
      <c r="RGI208" s="40"/>
      <c r="RGJ208" s="40"/>
      <c r="RGK208" s="40"/>
      <c r="RGL208" s="40"/>
      <c r="RGM208" s="40"/>
      <c r="RGN208" s="40"/>
      <c r="RGO208" s="40"/>
      <c r="RGP208" s="40"/>
      <c r="RGQ208" s="40"/>
      <c r="RGR208" s="40"/>
      <c r="RGS208" s="40"/>
      <c r="RGT208" s="40"/>
      <c r="RGU208" s="40"/>
      <c r="RGV208" s="40"/>
      <c r="RGW208" s="40"/>
      <c r="RGX208" s="40"/>
      <c r="RGY208" s="40"/>
      <c r="RGZ208" s="40"/>
      <c r="RHA208" s="40"/>
      <c r="RHB208" s="40"/>
      <c r="RHC208" s="40"/>
      <c r="RHD208" s="40"/>
      <c r="RHE208" s="40"/>
      <c r="RHF208" s="40"/>
      <c r="RHG208" s="40"/>
      <c r="RHH208" s="40"/>
      <c r="RHI208" s="40"/>
      <c r="RHJ208" s="40"/>
      <c r="RHK208" s="40"/>
      <c r="RHL208" s="40"/>
      <c r="RHM208" s="40"/>
      <c r="RHN208" s="40"/>
      <c r="RHO208" s="40"/>
      <c r="RHP208" s="40"/>
      <c r="RHQ208" s="40"/>
      <c r="RHR208" s="40"/>
      <c r="RHS208" s="40"/>
      <c r="RHT208" s="40"/>
      <c r="RHU208" s="40"/>
      <c r="RHV208" s="40"/>
      <c r="RHW208" s="40"/>
      <c r="RHX208" s="40"/>
      <c r="RHY208" s="40"/>
      <c r="RHZ208" s="40"/>
      <c r="RIA208" s="40"/>
      <c r="RIB208" s="40"/>
      <c r="RIC208" s="40"/>
      <c r="RID208" s="40"/>
      <c r="RIE208" s="40"/>
      <c r="RIF208" s="40"/>
      <c r="RIG208" s="40"/>
      <c r="RIH208" s="40"/>
      <c r="RII208" s="40"/>
      <c r="RIJ208" s="40"/>
      <c r="RIK208" s="40"/>
      <c r="RIL208" s="40"/>
      <c r="RIM208" s="40"/>
      <c r="RIN208" s="40"/>
      <c r="RIO208" s="40"/>
      <c r="RIP208" s="40"/>
      <c r="RIQ208" s="40"/>
      <c r="RIR208" s="40"/>
      <c r="RIS208" s="40"/>
      <c r="RIT208" s="40"/>
      <c r="RIU208" s="40"/>
      <c r="RIV208" s="40"/>
      <c r="RIW208" s="40"/>
      <c r="RIX208" s="40"/>
      <c r="RIY208" s="40"/>
      <c r="RIZ208" s="40"/>
      <c r="RJA208" s="40"/>
      <c r="RJB208" s="40"/>
      <c r="RJC208" s="40"/>
      <c r="RJD208" s="40"/>
      <c r="RJE208" s="40"/>
      <c r="RJF208" s="40"/>
      <c r="RJG208" s="40"/>
      <c r="RJH208" s="40"/>
      <c r="RJI208" s="40"/>
      <c r="RJJ208" s="40"/>
      <c r="RJK208" s="40"/>
      <c r="RJL208" s="40"/>
      <c r="RJM208" s="40"/>
      <c r="RJN208" s="40"/>
      <c r="RJO208" s="40"/>
      <c r="RJP208" s="40"/>
      <c r="RJQ208" s="40"/>
      <c r="RJR208" s="40"/>
      <c r="RJS208" s="40"/>
      <c r="RJT208" s="40"/>
      <c r="RJU208" s="40"/>
      <c r="RJV208" s="40"/>
      <c r="RJW208" s="40"/>
      <c r="RJX208" s="40"/>
      <c r="RJY208" s="40"/>
      <c r="RJZ208" s="40"/>
      <c r="RKA208" s="40"/>
      <c r="RKB208" s="40"/>
      <c r="RKC208" s="40"/>
      <c r="RKD208" s="40"/>
      <c r="RKE208" s="40"/>
      <c r="RKF208" s="40"/>
      <c r="RKG208" s="40"/>
      <c r="RKH208" s="40"/>
      <c r="RKI208" s="40"/>
      <c r="RKJ208" s="40"/>
      <c r="RKK208" s="40"/>
      <c r="RKL208" s="40"/>
      <c r="RKM208" s="40"/>
      <c r="RKN208" s="40"/>
      <c r="RKO208" s="40"/>
      <c r="RKP208" s="40"/>
      <c r="RKQ208" s="40"/>
      <c r="RKR208" s="40"/>
      <c r="RKS208" s="40"/>
      <c r="RKT208" s="40"/>
      <c r="RKU208" s="40"/>
      <c r="RKV208" s="40"/>
      <c r="RKW208" s="40"/>
      <c r="RKX208" s="40"/>
      <c r="RKY208" s="40"/>
      <c r="RKZ208" s="40"/>
      <c r="RLA208" s="40"/>
      <c r="RLB208" s="40"/>
      <c r="RLC208" s="40"/>
      <c r="RLD208" s="40"/>
      <c r="RLE208" s="40"/>
      <c r="RLF208" s="40"/>
      <c r="RLG208" s="40"/>
      <c r="RLH208" s="40"/>
      <c r="RLI208" s="40"/>
      <c r="RLJ208" s="40"/>
      <c r="RLK208" s="40"/>
      <c r="RLL208" s="40"/>
      <c r="RLM208" s="40"/>
      <c r="RLN208" s="40"/>
      <c r="RLO208" s="40"/>
      <c r="RLP208" s="40"/>
      <c r="RLQ208" s="40"/>
      <c r="RLR208" s="40"/>
      <c r="RLS208" s="40"/>
      <c r="RLT208" s="40"/>
      <c r="RLU208" s="40"/>
      <c r="RLV208" s="40"/>
      <c r="RLW208" s="40"/>
      <c r="RLX208" s="40"/>
      <c r="RLY208" s="40"/>
      <c r="RLZ208" s="40"/>
      <c r="RMA208" s="40"/>
      <c r="RMB208" s="40"/>
      <c r="RMC208" s="40"/>
      <c r="RMD208" s="40"/>
      <c r="RME208" s="40"/>
      <c r="RMF208" s="40"/>
      <c r="RMG208" s="40"/>
      <c r="RMH208" s="40"/>
      <c r="RMI208" s="40"/>
      <c r="RMJ208" s="40"/>
      <c r="RMK208" s="40"/>
      <c r="RML208" s="40"/>
      <c r="RMM208" s="40"/>
      <c r="RMN208" s="40"/>
      <c r="RMO208" s="40"/>
      <c r="RMP208" s="40"/>
      <c r="RMQ208" s="40"/>
      <c r="RMR208" s="40"/>
      <c r="RMS208" s="40"/>
      <c r="RMT208" s="40"/>
      <c r="RMU208" s="40"/>
      <c r="RMV208" s="40"/>
      <c r="RMW208" s="40"/>
      <c r="RMX208" s="40"/>
      <c r="RMY208" s="40"/>
      <c r="RMZ208" s="40"/>
      <c r="RNA208" s="40"/>
      <c r="RNB208" s="40"/>
      <c r="RNC208" s="40"/>
      <c r="RND208" s="40"/>
      <c r="RNE208" s="40"/>
      <c r="RNF208" s="40"/>
      <c r="RNG208" s="40"/>
      <c r="RNH208" s="40"/>
      <c r="RNI208" s="40"/>
      <c r="RNJ208" s="40"/>
      <c r="RNK208" s="40"/>
      <c r="RNL208" s="40"/>
      <c r="RNM208" s="40"/>
      <c r="RNN208" s="40"/>
      <c r="RNO208" s="40"/>
      <c r="RNP208" s="40"/>
      <c r="RNQ208" s="40"/>
      <c r="RNR208" s="40"/>
      <c r="RNS208" s="40"/>
      <c r="RNT208" s="40"/>
      <c r="RNU208" s="40"/>
      <c r="RNV208" s="40"/>
      <c r="RNW208" s="40"/>
      <c r="RNX208" s="40"/>
      <c r="RNY208" s="40"/>
      <c r="RNZ208" s="40"/>
      <c r="ROA208" s="40"/>
      <c r="ROB208" s="40"/>
      <c r="ROC208" s="40"/>
      <c r="ROD208" s="40"/>
      <c r="ROE208" s="40"/>
      <c r="ROF208" s="40"/>
      <c r="ROG208" s="40"/>
      <c r="ROH208" s="40"/>
      <c r="ROI208" s="40"/>
      <c r="ROJ208" s="40"/>
      <c r="ROK208" s="40"/>
      <c r="ROL208" s="40"/>
      <c r="ROM208" s="40"/>
      <c r="RON208" s="40"/>
      <c r="ROO208" s="40"/>
      <c r="ROP208" s="40"/>
      <c r="ROQ208" s="40"/>
      <c r="ROR208" s="40"/>
      <c r="ROS208" s="40"/>
      <c r="ROT208" s="40"/>
      <c r="ROU208" s="40"/>
      <c r="ROV208" s="40"/>
      <c r="ROW208" s="40"/>
      <c r="ROX208" s="40"/>
      <c r="ROY208" s="40"/>
      <c r="ROZ208" s="40"/>
      <c r="RPA208" s="40"/>
      <c r="RPB208" s="40"/>
      <c r="RPC208" s="40"/>
      <c r="RPD208" s="40"/>
      <c r="RPE208" s="40"/>
      <c r="RPF208" s="40"/>
      <c r="RPG208" s="40"/>
      <c r="RPH208" s="40"/>
      <c r="RPI208" s="40"/>
      <c r="RPJ208" s="40"/>
      <c r="RPK208" s="40"/>
      <c r="RPL208" s="40"/>
      <c r="RPM208" s="40"/>
      <c r="RPN208" s="40"/>
      <c r="RPO208" s="40"/>
      <c r="RPP208" s="40"/>
      <c r="RPQ208" s="40"/>
      <c r="RPR208" s="40"/>
      <c r="RPS208" s="40"/>
      <c r="RPT208" s="40"/>
      <c r="RPU208" s="40"/>
      <c r="RPV208" s="40"/>
      <c r="RPW208" s="40"/>
      <c r="RPX208" s="40"/>
      <c r="RPY208" s="40"/>
      <c r="RPZ208" s="40"/>
      <c r="RQA208" s="40"/>
      <c r="RQB208" s="40"/>
      <c r="RQC208" s="40"/>
      <c r="RQD208" s="40"/>
      <c r="RQE208" s="40"/>
      <c r="RQF208" s="40"/>
      <c r="RQG208" s="40"/>
      <c r="RQH208" s="40"/>
      <c r="RQI208" s="40"/>
      <c r="RQJ208" s="40"/>
      <c r="RQK208" s="40"/>
      <c r="RQL208" s="40"/>
      <c r="RQM208" s="40"/>
      <c r="RQN208" s="40"/>
      <c r="RQO208" s="40"/>
      <c r="RQP208" s="40"/>
      <c r="RQQ208" s="40"/>
      <c r="RQR208" s="40"/>
      <c r="RQS208" s="40"/>
      <c r="RQT208" s="40"/>
      <c r="RQU208" s="40"/>
      <c r="RQV208" s="40"/>
      <c r="RQW208" s="40"/>
      <c r="RQX208" s="40"/>
      <c r="RQY208" s="40"/>
      <c r="RQZ208" s="40"/>
      <c r="RRA208" s="40"/>
      <c r="RRB208" s="40"/>
      <c r="RRC208" s="40"/>
      <c r="RRD208" s="40"/>
      <c r="RRE208" s="40"/>
      <c r="RRF208" s="40"/>
      <c r="RRG208" s="40"/>
      <c r="RRH208" s="40"/>
      <c r="RRI208" s="40"/>
      <c r="RRJ208" s="40"/>
      <c r="RRK208" s="40"/>
      <c r="RRL208" s="40"/>
      <c r="RRM208" s="40"/>
      <c r="RRN208" s="40"/>
      <c r="RRO208" s="40"/>
      <c r="RRP208" s="40"/>
      <c r="RRQ208" s="40"/>
      <c r="RRR208" s="40"/>
      <c r="RRS208" s="40"/>
      <c r="RRT208" s="40"/>
      <c r="RRU208" s="40"/>
      <c r="RRV208" s="40"/>
      <c r="RRW208" s="40"/>
      <c r="RRX208" s="40"/>
      <c r="RRY208" s="40"/>
      <c r="RRZ208" s="40"/>
      <c r="RSA208" s="40"/>
      <c r="RSB208" s="40"/>
      <c r="RSC208" s="40"/>
      <c r="RSD208" s="40"/>
      <c r="RSE208" s="40"/>
      <c r="RSF208" s="40"/>
      <c r="RSG208" s="40"/>
      <c r="RSH208" s="40"/>
      <c r="RSI208" s="40"/>
      <c r="RSJ208" s="40"/>
      <c r="RSK208" s="40"/>
      <c r="RSL208" s="40"/>
      <c r="RSM208" s="40"/>
      <c r="RSN208" s="40"/>
      <c r="RSO208" s="40"/>
      <c r="RSP208" s="40"/>
      <c r="RSQ208" s="40"/>
      <c r="RSR208" s="40"/>
      <c r="RSS208" s="40"/>
      <c r="RST208" s="40"/>
      <c r="RSU208" s="40"/>
      <c r="RSV208" s="40"/>
      <c r="RSW208" s="40"/>
      <c r="RSX208" s="40"/>
      <c r="RSY208" s="40"/>
      <c r="RSZ208" s="40"/>
      <c r="RTA208" s="40"/>
      <c r="RTB208" s="40"/>
      <c r="RTC208" s="40"/>
      <c r="RTD208" s="40"/>
      <c r="RTE208" s="40"/>
      <c r="RTF208" s="40"/>
      <c r="RTG208" s="40"/>
      <c r="RTH208" s="40"/>
      <c r="RTI208" s="40"/>
      <c r="RTJ208" s="40"/>
      <c r="RTK208" s="40"/>
      <c r="RTL208" s="40"/>
      <c r="RTM208" s="40"/>
      <c r="RTN208" s="40"/>
      <c r="RTO208" s="40"/>
      <c r="RTP208" s="40"/>
      <c r="RTQ208" s="40"/>
      <c r="RTR208" s="40"/>
      <c r="RTS208" s="40"/>
      <c r="RTT208" s="40"/>
      <c r="RTU208" s="40"/>
      <c r="RTV208" s="40"/>
      <c r="RTW208" s="40"/>
      <c r="RTX208" s="40"/>
      <c r="RTY208" s="40"/>
      <c r="RTZ208" s="40"/>
      <c r="RUA208" s="40"/>
      <c r="RUB208" s="40"/>
      <c r="RUC208" s="40"/>
      <c r="RUD208" s="40"/>
      <c r="RUE208" s="40"/>
      <c r="RUF208" s="40"/>
      <c r="RUG208" s="40"/>
      <c r="RUH208" s="40"/>
      <c r="RUI208" s="40"/>
      <c r="RUJ208" s="40"/>
      <c r="RUK208" s="40"/>
      <c r="RUL208" s="40"/>
      <c r="RUM208" s="40"/>
      <c r="RUN208" s="40"/>
      <c r="RUO208" s="40"/>
      <c r="RUP208" s="40"/>
      <c r="RUQ208" s="40"/>
      <c r="RUR208" s="40"/>
      <c r="RUS208" s="40"/>
      <c r="RUT208" s="40"/>
      <c r="RUU208" s="40"/>
      <c r="RUV208" s="40"/>
      <c r="RUW208" s="40"/>
      <c r="RUX208" s="40"/>
      <c r="RUY208" s="40"/>
      <c r="RUZ208" s="40"/>
      <c r="RVA208" s="40"/>
      <c r="RVB208" s="40"/>
      <c r="RVC208" s="40"/>
      <c r="RVD208" s="40"/>
      <c r="RVE208" s="40"/>
      <c r="RVF208" s="40"/>
      <c r="RVG208" s="40"/>
      <c r="RVH208" s="40"/>
      <c r="RVI208" s="40"/>
      <c r="RVJ208" s="40"/>
      <c r="RVK208" s="40"/>
      <c r="RVL208" s="40"/>
      <c r="RVM208" s="40"/>
      <c r="RVN208" s="40"/>
      <c r="RVO208" s="40"/>
      <c r="RVP208" s="40"/>
      <c r="RVQ208" s="40"/>
      <c r="RVR208" s="40"/>
      <c r="RVS208" s="40"/>
      <c r="RVT208" s="40"/>
      <c r="RVU208" s="40"/>
      <c r="RVV208" s="40"/>
      <c r="RVW208" s="40"/>
      <c r="RVX208" s="40"/>
      <c r="RVY208" s="40"/>
      <c r="RVZ208" s="40"/>
      <c r="RWA208" s="40"/>
      <c r="RWB208" s="40"/>
      <c r="RWC208" s="40"/>
      <c r="RWD208" s="40"/>
      <c r="RWE208" s="40"/>
      <c r="RWF208" s="40"/>
      <c r="RWG208" s="40"/>
      <c r="RWH208" s="40"/>
      <c r="RWI208" s="40"/>
      <c r="RWJ208" s="40"/>
      <c r="RWK208" s="40"/>
      <c r="RWL208" s="40"/>
      <c r="RWM208" s="40"/>
      <c r="RWN208" s="40"/>
      <c r="RWO208" s="40"/>
      <c r="RWP208" s="40"/>
      <c r="RWQ208" s="40"/>
      <c r="RWR208" s="40"/>
      <c r="RWS208" s="40"/>
      <c r="RWT208" s="40"/>
      <c r="RWU208" s="40"/>
      <c r="RWV208" s="40"/>
      <c r="RWW208" s="40"/>
      <c r="RWX208" s="40"/>
      <c r="RWY208" s="40"/>
      <c r="RWZ208" s="40"/>
      <c r="RXA208" s="40"/>
      <c r="RXB208" s="40"/>
      <c r="RXC208" s="40"/>
      <c r="RXD208" s="40"/>
      <c r="RXE208" s="40"/>
      <c r="RXF208" s="40"/>
      <c r="RXG208" s="40"/>
      <c r="RXH208" s="40"/>
      <c r="RXI208" s="40"/>
      <c r="RXJ208" s="40"/>
      <c r="RXK208" s="40"/>
      <c r="RXL208" s="40"/>
      <c r="RXM208" s="40"/>
      <c r="RXN208" s="40"/>
      <c r="RXO208" s="40"/>
      <c r="RXP208" s="40"/>
      <c r="RXQ208" s="40"/>
      <c r="RXR208" s="40"/>
      <c r="RXS208" s="40"/>
      <c r="RXT208" s="40"/>
      <c r="RXU208" s="40"/>
      <c r="RXV208" s="40"/>
      <c r="RXW208" s="40"/>
      <c r="RXX208" s="40"/>
      <c r="RXY208" s="40"/>
      <c r="RXZ208" s="40"/>
      <c r="RYA208" s="40"/>
      <c r="RYB208" s="40"/>
      <c r="RYC208" s="40"/>
      <c r="RYD208" s="40"/>
      <c r="RYE208" s="40"/>
      <c r="RYF208" s="40"/>
      <c r="RYG208" s="40"/>
      <c r="RYH208" s="40"/>
      <c r="RYI208" s="40"/>
      <c r="RYJ208" s="40"/>
      <c r="RYK208" s="40"/>
      <c r="RYL208" s="40"/>
      <c r="RYM208" s="40"/>
      <c r="RYN208" s="40"/>
      <c r="RYO208" s="40"/>
      <c r="RYP208" s="40"/>
      <c r="RYQ208" s="40"/>
      <c r="RYR208" s="40"/>
      <c r="RYS208" s="40"/>
      <c r="RYT208" s="40"/>
      <c r="RYU208" s="40"/>
      <c r="RYV208" s="40"/>
      <c r="RYW208" s="40"/>
      <c r="RYX208" s="40"/>
      <c r="RYY208" s="40"/>
      <c r="RYZ208" s="40"/>
      <c r="RZA208" s="40"/>
      <c r="RZB208" s="40"/>
      <c r="RZC208" s="40"/>
      <c r="RZD208" s="40"/>
      <c r="RZE208" s="40"/>
      <c r="RZF208" s="40"/>
      <c r="RZG208" s="40"/>
      <c r="RZH208" s="40"/>
      <c r="RZI208" s="40"/>
      <c r="RZJ208" s="40"/>
      <c r="RZK208" s="40"/>
      <c r="RZL208" s="40"/>
      <c r="RZM208" s="40"/>
      <c r="RZN208" s="40"/>
      <c r="RZO208" s="40"/>
      <c r="RZP208" s="40"/>
      <c r="RZQ208" s="40"/>
      <c r="RZR208" s="40"/>
      <c r="RZS208" s="40"/>
      <c r="RZT208" s="40"/>
      <c r="RZU208" s="40"/>
      <c r="RZV208" s="40"/>
      <c r="RZW208" s="40"/>
      <c r="RZX208" s="40"/>
      <c r="RZY208" s="40"/>
      <c r="RZZ208" s="40"/>
      <c r="SAA208" s="40"/>
      <c r="SAB208" s="40"/>
      <c r="SAC208" s="40"/>
      <c r="SAD208" s="40"/>
      <c r="SAE208" s="40"/>
      <c r="SAF208" s="40"/>
      <c r="SAG208" s="40"/>
      <c r="SAH208" s="40"/>
      <c r="SAI208" s="40"/>
      <c r="SAJ208" s="40"/>
      <c r="SAK208" s="40"/>
      <c r="SAL208" s="40"/>
      <c r="SAM208" s="40"/>
      <c r="SAN208" s="40"/>
      <c r="SAO208" s="40"/>
      <c r="SAP208" s="40"/>
      <c r="SAQ208" s="40"/>
      <c r="SAR208" s="40"/>
      <c r="SAS208" s="40"/>
      <c r="SAT208" s="40"/>
      <c r="SAU208" s="40"/>
      <c r="SAV208" s="40"/>
      <c r="SAW208" s="40"/>
      <c r="SAX208" s="40"/>
      <c r="SAY208" s="40"/>
      <c r="SAZ208" s="40"/>
      <c r="SBA208" s="40"/>
      <c r="SBB208" s="40"/>
      <c r="SBC208" s="40"/>
      <c r="SBD208" s="40"/>
      <c r="SBE208" s="40"/>
      <c r="SBF208" s="40"/>
      <c r="SBG208" s="40"/>
      <c r="SBH208" s="40"/>
      <c r="SBI208" s="40"/>
      <c r="SBJ208" s="40"/>
      <c r="SBK208" s="40"/>
      <c r="SBL208" s="40"/>
      <c r="SBM208" s="40"/>
      <c r="SBN208" s="40"/>
      <c r="SBO208" s="40"/>
      <c r="SBP208" s="40"/>
      <c r="SBQ208" s="40"/>
      <c r="SBR208" s="40"/>
      <c r="SBS208" s="40"/>
      <c r="SBT208" s="40"/>
      <c r="SBU208" s="40"/>
      <c r="SBV208" s="40"/>
      <c r="SBW208" s="40"/>
      <c r="SBX208" s="40"/>
      <c r="SBY208" s="40"/>
      <c r="SBZ208" s="40"/>
      <c r="SCA208" s="40"/>
      <c r="SCB208" s="40"/>
      <c r="SCC208" s="40"/>
      <c r="SCD208" s="40"/>
      <c r="SCE208" s="40"/>
      <c r="SCF208" s="40"/>
      <c r="SCG208" s="40"/>
      <c r="SCH208" s="40"/>
      <c r="SCI208" s="40"/>
      <c r="SCJ208" s="40"/>
      <c r="SCK208" s="40"/>
      <c r="SCL208" s="40"/>
      <c r="SCM208" s="40"/>
      <c r="SCN208" s="40"/>
      <c r="SCO208" s="40"/>
      <c r="SCP208" s="40"/>
      <c r="SCQ208" s="40"/>
      <c r="SCR208" s="40"/>
      <c r="SCS208" s="40"/>
      <c r="SCT208" s="40"/>
      <c r="SCU208" s="40"/>
      <c r="SCV208" s="40"/>
      <c r="SCW208" s="40"/>
      <c r="SCX208" s="40"/>
      <c r="SCY208" s="40"/>
      <c r="SCZ208" s="40"/>
      <c r="SDA208" s="40"/>
      <c r="SDB208" s="40"/>
      <c r="SDC208" s="40"/>
      <c r="SDD208" s="40"/>
      <c r="SDE208" s="40"/>
      <c r="SDF208" s="40"/>
      <c r="SDG208" s="40"/>
      <c r="SDH208" s="40"/>
      <c r="SDI208" s="40"/>
      <c r="SDJ208" s="40"/>
      <c r="SDK208" s="40"/>
      <c r="SDL208" s="40"/>
      <c r="SDM208" s="40"/>
      <c r="SDN208" s="40"/>
      <c r="SDO208" s="40"/>
      <c r="SDP208" s="40"/>
      <c r="SDQ208" s="40"/>
      <c r="SDR208" s="40"/>
      <c r="SDS208" s="40"/>
      <c r="SDT208" s="40"/>
      <c r="SDU208" s="40"/>
      <c r="SDV208" s="40"/>
      <c r="SDW208" s="40"/>
      <c r="SDX208" s="40"/>
      <c r="SDY208" s="40"/>
      <c r="SDZ208" s="40"/>
      <c r="SEA208" s="40"/>
      <c r="SEB208" s="40"/>
      <c r="SEC208" s="40"/>
      <c r="SED208" s="40"/>
      <c r="SEE208" s="40"/>
      <c r="SEF208" s="40"/>
      <c r="SEG208" s="40"/>
      <c r="SEH208" s="40"/>
      <c r="SEI208" s="40"/>
      <c r="SEJ208" s="40"/>
      <c r="SEK208" s="40"/>
      <c r="SEL208" s="40"/>
      <c r="SEM208" s="40"/>
      <c r="SEN208" s="40"/>
      <c r="SEO208" s="40"/>
      <c r="SEP208" s="40"/>
      <c r="SEQ208" s="40"/>
      <c r="SER208" s="40"/>
      <c r="SES208" s="40"/>
      <c r="SET208" s="40"/>
      <c r="SEU208" s="40"/>
      <c r="SEV208" s="40"/>
      <c r="SEW208" s="40"/>
      <c r="SEX208" s="40"/>
      <c r="SEY208" s="40"/>
      <c r="SEZ208" s="40"/>
      <c r="SFA208" s="40"/>
      <c r="SFB208" s="40"/>
      <c r="SFC208" s="40"/>
      <c r="SFD208" s="40"/>
      <c r="SFE208" s="40"/>
      <c r="SFF208" s="40"/>
      <c r="SFG208" s="40"/>
      <c r="SFH208" s="40"/>
      <c r="SFI208" s="40"/>
      <c r="SFJ208" s="40"/>
      <c r="SFK208" s="40"/>
      <c r="SFL208" s="40"/>
      <c r="SFM208" s="40"/>
      <c r="SFN208" s="40"/>
      <c r="SFO208" s="40"/>
      <c r="SFP208" s="40"/>
      <c r="SFQ208" s="40"/>
      <c r="SFR208" s="40"/>
      <c r="SFS208" s="40"/>
      <c r="SFT208" s="40"/>
      <c r="SFU208" s="40"/>
      <c r="SFV208" s="40"/>
      <c r="SFW208" s="40"/>
      <c r="SFX208" s="40"/>
      <c r="SFY208" s="40"/>
      <c r="SFZ208" s="40"/>
      <c r="SGA208" s="40"/>
      <c r="SGB208" s="40"/>
      <c r="SGC208" s="40"/>
      <c r="SGD208" s="40"/>
      <c r="SGE208" s="40"/>
      <c r="SGF208" s="40"/>
      <c r="SGG208" s="40"/>
      <c r="SGH208" s="40"/>
      <c r="SGI208" s="40"/>
      <c r="SGJ208" s="40"/>
      <c r="SGK208" s="40"/>
      <c r="SGL208" s="40"/>
      <c r="SGM208" s="40"/>
      <c r="SGN208" s="40"/>
      <c r="SGO208" s="40"/>
      <c r="SGP208" s="40"/>
      <c r="SGQ208" s="40"/>
      <c r="SGR208" s="40"/>
      <c r="SGS208" s="40"/>
      <c r="SGT208" s="40"/>
      <c r="SGU208" s="40"/>
      <c r="SGV208" s="40"/>
      <c r="SGW208" s="40"/>
      <c r="SGX208" s="40"/>
      <c r="SGY208" s="40"/>
      <c r="SGZ208" s="40"/>
      <c r="SHA208" s="40"/>
      <c r="SHB208" s="40"/>
      <c r="SHC208" s="40"/>
      <c r="SHD208" s="40"/>
      <c r="SHE208" s="40"/>
      <c r="SHF208" s="40"/>
      <c r="SHG208" s="40"/>
      <c r="SHH208" s="40"/>
      <c r="SHI208" s="40"/>
      <c r="SHJ208" s="40"/>
      <c r="SHK208" s="40"/>
      <c r="SHL208" s="40"/>
      <c r="SHM208" s="40"/>
      <c r="SHN208" s="40"/>
      <c r="SHO208" s="40"/>
      <c r="SHP208" s="40"/>
      <c r="SHQ208" s="40"/>
      <c r="SHR208" s="40"/>
      <c r="SHS208" s="40"/>
      <c r="SHT208" s="40"/>
      <c r="SHU208" s="40"/>
      <c r="SHV208" s="40"/>
      <c r="SHW208" s="40"/>
      <c r="SHX208" s="40"/>
      <c r="SHY208" s="40"/>
      <c r="SHZ208" s="40"/>
      <c r="SIA208" s="40"/>
      <c r="SIB208" s="40"/>
      <c r="SIC208" s="40"/>
      <c r="SID208" s="40"/>
      <c r="SIE208" s="40"/>
      <c r="SIF208" s="40"/>
      <c r="SIG208" s="40"/>
      <c r="SIH208" s="40"/>
      <c r="SII208" s="40"/>
      <c r="SIJ208" s="40"/>
      <c r="SIK208" s="40"/>
      <c r="SIL208" s="40"/>
      <c r="SIM208" s="40"/>
      <c r="SIN208" s="40"/>
      <c r="SIO208" s="40"/>
      <c r="SIP208" s="40"/>
      <c r="SIQ208" s="40"/>
      <c r="SIR208" s="40"/>
      <c r="SIS208" s="40"/>
      <c r="SIT208" s="40"/>
      <c r="SIU208" s="40"/>
      <c r="SIV208" s="40"/>
      <c r="SIW208" s="40"/>
      <c r="SIX208" s="40"/>
      <c r="SIY208" s="40"/>
      <c r="SIZ208" s="40"/>
      <c r="SJA208" s="40"/>
      <c r="SJB208" s="40"/>
      <c r="SJC208" s="40"/>
      <c r="SJD208" s="40"/>
      <c r="SJE208" s="40"/>
      <c r="SJF208" s="40"/>
      <c r="SJG208" s="40"/>
      <c r="SJH208" s="40"/>
      <c r="SJI208" s="40"/>
      <c r="SJJ208" s="40"/>
      <c r="SJK208" s="40"/>
      <c r="SJL208" s="40"/>
      <c r="SJM208" s="40"/>
      <c r="SJN208" s="40"/>
      <c r="SJO208" s="40"/>
      <c r="SJP208" s="40"/>
      <c r="SJQ208" s="40"/>
      <c r="SJR208" s="40"/>
      <c r="SJS208" s="40"/>
      <c r="SJT208" s="40"/>
      <c r="SJU208" s="40"/>
      <c r="SJV208" s="40"/>
      <c r="SJW208" s="40"/>
      <c r="SJX208" s="40"/>
      <c r="SJY208" s="40"/>
      <c r="SJZ208" s="40"/>
      <c r="SKA208" s="40"/>
      <c r="SKB208" s="40"/>
      <c r="SKC208" s="40"/>
      <c r="SKD208" s="40"/>
      <c r="SKE208" s="40"/>
      <c r="SKF208" s="40"/>
      <c r="SKG208" s="40"/>
      <c r="SKH208" s="40"/>
      <c r="SKI208" s="40"/>
      <c r="SKJ208" s="40"/>
      <c r="SKK208" s="40"/>
      <c r="SKL208" s="40"/>
      <c r="SKM208" s="40"/>
      <c r="SKN208" s="40"/>
      <c r="SKO208" s="40"/>
      <c r="SKP208" s="40"/>
      <c r="SKQ208" s="40"/>
      <c r="SKR208" s="40"/>
      <c r="SKS208" s="40"/>
      <c r="SKT208" s="40"/>
      <c r="SKU208" s="40"/>
      <c r="SKV208" s="40"/>
      <c r="SKW208" s="40"/>
      <c r="SKX208" s="40"/>
      <c r="SKY208" s="40"/>
      <c r="SKZ208" s="40"/>
      <c r="SLA208" s="40"/>
      <c r="SLB208" s="40"/>
      <c r="SLC208" s="40"/>
      <c r="SLD208" s="40"/>
      <c r="SLE208" s="40"/>
      <c r="SLF208" s="40"/>
      <c r="SLG208" s="40"/>
      <c r="SLH208" s="40"/>
      <c r="SLI208" s="40"/>
      <c r="SLJ208" s="40"/>
      <c r="SLK208" s="40"/>
      <c r="SLL208" s="40"/>
      <c r="SLM208" s="40"/>
      <c r="SLN208" s="40"/>
      <c r="SLO208" s="40"/>
      <c r="SLP208" s="40"/>
      <c r="SLQ208" s="40"/>
      <c r="SLR208" s="40"/>
      <c r="SLS208" s="40"/>
      <c r="SLT208" s="40"/>
      <c r="SLU208" s="40"/>
      <c r="SLV208" s="40"/>
      <c r="SLW208" s="40"/>
      <c r="SLX208" s="40"/>
      <c r="SLY208" s="40"/>
      <c r="SLZ208" s="40"/>
      <c r="SMA208" s="40"/>
      <c r="SMB208" s="40"/>
      <c r="SMC208" s="40"/>
      <c r="SMD208" s="40"/>
      <c r="SME208" s="40"/>
      <c r="SMF208" s="40"/>
      <c r="SMG208" s="40"/>
      <c r="SMH208" s="40"/>
      <c r="SMI208" s="40"/>
      <c r="SMJ208" s="40"/>
      <c r="SMK208" s="40"/>
      <c r="SML208" s="40"/>
      <c r="SMM208" s="40"/>
      <c r="SMN208" s="40"/>
      <c r="SMO208" s="40"/>
      <c r="SMP208" s="40"/>
      <c r="SMQ208" s="40"/>
      <c r="SMR208" s="40"/>
      <c r="SMS208" s="40"/>
      <c r="SMT208" s="40"/>
      <c r="SMU208" s="40"/>
      <c r="SMV208" s="40"/>
      <c r="SMW208" s="40"/>
      <c r="SMX208" s="40"/>
      <c r="SMY208" s="40"/>
      <c r="SMZ208" s="40"/>
      <c r="SNA208" s="40"/>
      <c r="SNB208" s="40"/>
      <c r="SNC208" s="40"/>
      <c r="SND208" s="40"/>
      <c r="SNE208" s="40"/>
      <c r="SNF208" s="40"/>
      <c r="SNG208" s="40"/>
      <c r="SNH208" s="40"/>
      <c r="SNI208" s="40"/>
      <c r="SNJ208" s="40"/>
      <c r="SNK208" s="40"/>
      <c r="SNL208" s="40"/>
      <c r="SNM208" s="40"/>
      <c r="SNN208" s="40"/>
      <c r="SNO208" s="40"/>
      <c r="SNP208" s="40"/>
      <c r="SNQ208" s="40"/>
      <c r="SNR208" s="40"/>
      <c r="SNS208" s="40"/>
      <c r="SNT208" s="40"/>
      <c r="SNU208" s="40"/>
      <c r="SNV208" s="40"/>
      <c r="SNW208" s="40"/>
      <c r="SNX208" s="40"/>
      <c r="SNY208" s="40"/>
      <c r="SNZ208" s="40"/>
      <c r="SOA208" s="40"/>
      <c r="SOB208" s="40"/>
      <c r="SOC208" s="40"/>
      <c r="SOD208" s="40"/>
      <c r="SOE208" s="40"/>
      <c r="SOF208" s="40"/>
      <c r="SOG208" s="40"/>
      <c r="SOH208" s="40"/>
      <c r="SOI208" s="40"/>
      <c r="SOJ208" s="40"/>
      <c r="SOK208" s="40"/>
      <c r="SOL208" s="40"/>
      <c r="SOM208" s="40"/>
      <c r="SON208" s="40"/>
      <c r="SOO208" s="40"/>
      <c r="SOP208" s="40"/>
      <c r="SOQ208" s="40"/>
      <c r="SOR208" s="40"/>
      <c r="SOS208" s="40"/>
      <c r="SOT208" s="40"/>
      <c r="SOU208" s="40"/>
      <c r="SOV208" s="40"/>
      <c r="SOW208" s="40"/>
      <c r="SOX208" s="40"/>
      <c r="SOY208" s="40"/>
      <c r="SOZ208" s="40"/>
      <c r="SPA208" s="40"/>
      <c r="SPB208" s="40"/>
      <c r="SPC208" s="40"/>
      <c r="SPD208" s="40"/>
      <c r="SPE208" s="40"/>
      <c r="SPF208" s="40"/>
      <c r="SPG208" s="40"/>
      <c r="SPH208" s="40"/>
      <c r="SPI208" s="40"/>
      <c r="SPJ208" s="40"/>
      <c r="SPK208" s="40"/>
      <c r="SPL208" s="40"/>
      <c r="SPM208" s="40"/>
      <c r="SPN208" s="40"/>
      <c r="SPO208" s="40"/>
      <c r="SPP208" s="40"/>
      <c r="SPQ208" s="40"/>
      <c r="SPR208" s="40"/>
      <c r="SPS208" s="40"/>
      <c r="SPT208" s="40"/>
      <c r="SPU208" s="40"/>
      <c r="SPV208" s="40"/>
      <c r="SPW208" s="40"/>
      <c r="SPX208" s="40"/>
      <c r="SPY208" s="40"/>
      <c r="SPZ208" s="40"/>
      <c r="SQA208" s="40"/>
      <c r="SQB208" s="40"/>
      <c r="SQC208" s="40"/>
      <c r="SQD208" s="40"/>
      <c r="SQE208" s="40"/>
      <c r="SQF208" s="40"/>
      <c r="SQG208" s="40"/>
      <c r="SQH208" s="40"/>
      <c r="SQI208" s="40"/>
      <c r="SQJ208" s="40"/>
      <c r="SQK208" s="40"/>
      <c r="SQL208" s="40"/>
      <c r="SQM208" s="40"/>
      <c r="SQN208" s="40"/>
      <c r="SQO208" s="40"/>
      <c r="SQP208" s="40"/>
      <c r="SQQ208" s="40"/>
      <c r="SQR208" s="40"/>
      <c r="SQS208" s="40"/>
      <c r="SQT208" s="40"/>
      <c r="SQU208" s="40"/>
      <c r="SQV208" s="40"/>
      <c r="SQW208" s="40"/>
      <c r="SQX208" s="40"/>
      <c r="SQY208" s="40"/>
      <c r="SQZ208" s="40"/>
      <c r="SRA208" s="40"/>
      <c r="SRB208" s="40"/>
      <c r="SRC208" s="40"/>
      <c r="SRD208" s="40"/>
      <c r="SRE208" s="40"/>
      <c r="SRF208" s="40"/>
      <c r="SRG208" s="40"/>
      <c r="SRH208" s="40"/>
      <c r="SRI208" s="40"/>
      <c r="SRJ208" s="40"/>
      <c r="SRK208" s="40"/>
      <c r="SRL208" s="40"/>
      <c r="SRM208" s="40"/>
      <c r="SRN208" s="40"/>
      <c r="SRO208" s="40"/>
      <c r="SRP208" s="40"/>
      <c r="SRQ208" s="40"/>
      <c r="SRR208" s="40"/>
      <c r="SRS208" s="40"/>
      <c r="SRT208" s="40"/>
      <c r="SRU208" s="40"/>
      <c r="SRV208" s="40"/>
      <c r="SRW208" s="40"/>
      <c r="SRX208" s="40"/>
      <c r="SRY208" s="40"/>
      <c r="SRZ208" s="40"/>
      <c r="SSA208" s="40"/>
      <c r="SSB208" s="40"/>
      <c r="SSC208" s="40"/>
      <c r="SSD208" s="40"/>
      <c r="SSE208" s="40"/>
      <c r="SSF208" s="40"/>
      <c r="SSG208" s="40"/>
      <c r="SSH208" s="40"/>
      <c r="SSI208" s="40"/>
      <c r="SSJ208" s="40"/>
      <c r="SSK208" s="40"/>
      <c r="SSL208" s="40"/>
      <c r="SSM208" s="40"/>
      <c r="SSN208" s="40"/>
      <c r="SSO208" s="40"/>
      <c r="SSP208" s="40"/>
      <c r="SSQ208" s="40"/>
      <c r="SSR208" s="40"/>
      <c r="SSS208" s="40"/>
      <c r="SST208" s="40"/>
      <c r="SSU208" s="40"/>
      <c r="SSV208" s="40"/>
      <c r="SSW208" s="40"/>
      <c r="SSX208" s="40"/>
      <c r="SSY208" s="40"/>
      <c r="SSZ208" s="40"/>
      <c r="STA208" s="40"/>
      <c r="STB208" s="40"/>
      <c r="STC208" s="40"/>
      <c r="STD208" s="40"/>
      <c r="STE208" s="40"/>
      <c r="STF208" s="40"/>
      <c r="STG208" s="40"/>
      <c r="STH208" s="40"/>
      <c r="STI208" s="40"/>
      <c r="STJ208" s="40"/>
      <c r="STK208" s="40"/>
      <c r="STL208" s="40"/>
      <c r="STM208" s="40"/>
      <c r="STN208" s="40"/>
      <c r="STO208" s="40"/>
      <c r="STP208" s="40"/>
      <c r="STQ208" s="40"/>
      <c r="STR208" s="40"/>
      <c r="STS208" s="40"/>
      <c r="STT208" s="40"/>
      <c r="STU208" s="40"/>
      <c r="STV208" s="40"/>
      <c r="STW208" s="40"/>
      <c r="STX208" s="40"/>
      <c r="STY208" s="40"/>
      <c r="STZ208" s="40"/>
      <c r="SUA208" s="40"/>
      <c r="SUB208" s="40"/>
      <c r="SUC208" s="40"/>
      <c r="SUD208" s="40"/>
      <c r="SUE208" s="40"/>
      <c r="SUF208" s="40"/>
      <c r="SUG208" s="40"/>
      <c r="SUH208" s="40"/>
      <c r="SUI208" s="40"/>
      <c r="SUJ208" s="40"/>
      <c r="SUK208" s="40"/>
      <c r="SUL208" s="40"/>
      <c r="SUM208" s="40"/>
      <c r="SUN208" s="40"/>
      <c r="SUO208" s="40"/>
      <c r="SUP208" s="40"/>
      <c r="SUQ208" s="40"/>
      <c r="SUR208" s="40"/>
      <c r="SUS208" s="40"/>
      <c r="SUT208" s="40"/>
      <c r="SUU208" s="40"/>
      <c r="SUV208" s="40"/>
      <c r="SUW208" s="40"/>
      <c r="SUX208" s="40"/>
      <c r="SUY208" s="40"/>
      <c r="SUZ208" s="40"/>
      <c r="SVA208" s="40"/>
      <c r="SVB208" s="40"/>
      <c r="SVC208" s="40"/>
      <c r="SVD208" s="40"/>
      <c r="SVE208" s="40"/>
      <c r="SVF208" s="40"/>
      <c r="SVG208" s="40"/>
      <c r="SVH208" s="40"/>
      <c r="SVI208" s="40"/>
      <c r="SVJ208" s="40"/>
      <c r="SVK208" s="40"/>
      <c r="SVL208" s="40"/>
      <c r="SVM208" s="40"/>
      <c r="SVN208" s="40"/>
      <c r="SVO208" s="40"/>
      <c r="SVP208" s="40"/>
      <c r="SVQ208" s="40"/>
      <c r="SVR208" s="40"/>
      <c r="SVS208" s="40"/>
      <c r="SVT208" s="40"/>
      <c r="SVU208" s="40"/>
      <c r="SVV208" s="40"/>
      <c r="SVW208" s="40"/>
      <c r="SVX208" s="40"/>
      <c r="SVY208" s="40"/>
      <c r="SVZ208" s="40"/>
      <c r="SWA208" s="40"/>
      <c r="SWB208" s="40"/>
      <c r="SWC208" s="40"/>
      <c r="SWD208" s="40"/>
      <c r="SWE208" s="40"/>
      <c r="SWF208" s="40"/>
      <c r="SWG208" s="40"/>
      <c r="SWH208" s="40"/>
      <c r="SWI208" s="40"/>
      <c r="SWJ208" s="40"/>
      <c r="SWK208" s="40"/>
      <c r="SWL208" s="40"/>
      <c r="SWM208" s="40"/>
      <c r="SWN208" s="40"/>
      <c r="SWO208" s="40"/>
      <c r="SWP208" s="40"/>
      <c r="SWQ208" s="40"/>
      <c r="SWR208" s="40"/>
      <c r="SWS208" s="40"/>
      <c r="SWT208" s="40"/>
      <c r="SWU208" s="40"/>
      <c r="SWV208" s="40"/>
      <c r="SWW208" s="40"/>
      <c r="SWX208" s="40"/>
      <c r="SWY208" s="40"/>
      <c r="SWZ208" s="40"/>
      <c r="SXA208" s="40"/>
      <c r="SXB208" s="40"/>
      <c r="SXC208" s="40"/>
      <c r="SXD208" s="40"/>
      <c r="SXE208" s="40"/>
      <c r="SXF208" s="40"/>
      <c r="SXG208" s="40"/>
      <c r="SXH208" s="40"/>
      <c r="SXI208" s="40"/>
      <c r="SXJ208" s="40"/>
      <c r="SXK208" s="40"/>
      <c r="SXL208" s="40"/>
      <c r="SXM208" s="40"/>
      <c r="SXN208" s="40"/>
      <c r="SXO208" s="40"/>
      <c r="SXP208" s="40"/>
      <c r="SXQ208" s="40"/>
      <c r="SXR208" s="40"/>
      <c r="SXS208" s="40"/>
      <c r="SXT208" s="40"/>
      <c r="SXU208" s="40"/>
      <c r="SXV208" s="40"/>
      <c r="SXW208" s="40"/>
      <c r="SXX208" s="40"/>
      <c r="SXY208" s="40"/>
      <c r="SXZ208" s="40"/>
      <c r="SYA208" s="40"/>
      <c r="SYB208" s="40"/>
      <c r="SYC208" s="40"/>
      <c r="SYD208" s="40"/>
      <c r="SYE208" s="40"/>
      <c r="SYF208" s="40"/>
      <c r="SYG208" s="40"/>
      <c r="SYH208" s="40"/>
      <c r="SYI208" s="40"/>
      <c r="SYJ208" s="40"/>
      <c r="SYK208" s="40"/>
      <c r="SYL208" s="40"/>
      <c r="SYM208" s="40"/>
      <c r="SYN208" s="40"/>
      <c r="SYO208" s="40"/>
      <c r="SYP208" s="40"/>
      <c r="SYQ208" s="40"/>
      <c r="SYR208" s="40"/>
      <c r="SYS208" s="40"/>
      <c r="SYT208" s="40"/>
      <c r="SYU208" s="40"/>
      <c r="SYV208" s="40"/>
      <c r="SYW208" s="40"/>
      <c r="SYX208" s="40"/>
      <c r="SYY208" s="40"/>
      <c r="SYZ208" s="40"/>
      <c r="SZA208" s="40"/>
      <c r="SZB208" s="40"/>
      <c r="SZC208" s="40"/>
      <c r="SZD208" s="40"/>
      <c r="SZE208" s="40"/>
      <c r="SZF208" s="40"/>
      <c r="SZG208" s="40"/>
      <c r="SZH208" s="40"/>
      <c r="SZI208" s="40"/>
      <c r="SZJ208" s="40"/>
      <c r="SZK208" s="40"/>
      <c r="SZL208" s="40"/>
      <c r="SZM208" s="40"/>
      <c r="SZN208" s="40"/>
      <c r="SZO208" s="40"/>
      <c r="SZP208" s="40"/>
      <c r="SZQ208" s="40"/>
      <c r="SZR208" s="40"/>
      <c r="SZS208" s="40"/>
      <c r="SZT208" s="40"/>
      <c r="SZU208" s="40"/>
      <c r="SZV208" s="40"/>
      <c r="SZW208" s="40"/>
      <c r="SZX208" s="40"/>
      <c r="SZY208" s="40"/>
      <c r="SZZ208" s="40"/>
      <c r="TAA208" s="40"/>
      <c r="TAB208" s="40"/>
      <c r="TAC208" s="40"/>
      <c r="TAD208" s="40"/>
      <c r="TAE208" s="40"/>
      <c r="TAF208" s="40"/>
      <c r="TAG208" s="40"/>
      <c r="TAH208" s="40"/>
      <c r="TAI208" s="40"/>
      <c r="TAJ208" s="40"/>
      <c r="TAK208" s="40"/>
      <c r="TAL208" s="40"/>
      <c r="TAM208" s="40"/>
      <c r="TAN208" s="40"/>
      <c r="TAO208" s="40"/>
      <c r="TAP208" s="40"/>
      <c r="TAQ208" s="40"/>
      <c r="TAR208" s="40"/>
      <c r="TAS208" s="40"/>
      <c r="TAT208" s="40"/>
      <c r="TAU208" s="40"/>
      <c r="TAV208" s="40"/>
      <c r="TAW208" s="40"/>
      <c r="TAX208" s="40"/>
      <c r="TAY208" s="40"/>
      <c r="TAZ208" s="40"/>
      <c r="TBA208" s="40"/>
      <c r="TBB208" s="40"/>
      <c r="TBC208" s="40"/>
      <c r="TBD208" s="40"/>
      <c r="TBE208" s="40"/>
      <c r="TBF208" s="40"/>
      <c r="TBG208" s="40"/>
      <c r="TBH208" s="40"/>
      <c r="TBI208" s="40"/>
      <c r="TBJ208" s="40"/>
      <c r="TBK208" s="40"/>
      <c r="TBL208" s="40"/>
      <c r="TBM208" s="40"/>
      <c r="TBN208" s="40"/>
      <c r="TBO208" s="40"/>
      <c r="TBP208" s="40"/>
      <c r="TBQ208" s="40"/>
      <c r="TBR208" s="40"/>
      <c r="TBS208" s="40"/>
      <c r="TBT208" s="40"/>
      <c r="TBU208" s="40"/>
      <c r="TBV208" s="40"/>
      <c r="TBW208" s="40"/>
      <c r="TBX208" s="40"/>
      <c r="TBY208" s="40"/>
      <c r="TBZ208" s="40"/>
      <c r="TCA208" s="40"/>
      <c r="TCB208" s="40"/>
      <c r="TCC208" s="40"/>
      <c r="TCD208" s="40"/>
      <c r="TCE208" s="40"/>
      <c r="TCF208" s="40"/>
      <c r="TCG208" s="40"/>
      <c r="TCH208" s="40"/>
      <c r="TCI208" s="40"/>
      <c r="TCJ208" s="40"/>
      <c r="TCK208" s="40"/>
      <c r="TCL208" s="40"/>
      <c r="TCM208" s="40"/>
      <c r="TCN208" s="40"/>
      <c r="TCO208" s="40"/>
      <c r="TCP208" s="40"/>
      <c r="TCQ208" s="40"/>
      <c r="TCR208" s="40"/>
      <c r="TCS208" s="40"/>
      <c r="TCT208" s="40"/>
      <c r="TCU208" s="40"/>
      <c r="TCV208" s="40"/>
      <c r="TCW208" s="40"/>
      <c r="TCX208" s="40"/>
      <c r="TCY208" s="40"/>
      <c r="TCZ208" s="40"/>
      <c r="TDA208" s="40"/>
      <c r="TDB208" s="40"/>
      <c r="TDC208" s="40"/>
      <c r="TDD208" s="40"/>
      <c r="TDE208" s="40"/>
      <c r="TDF208" s="40"/>
      <c r="TDG208" s="40"/>
      <c r="TDH208" s="40"/>
      <c r="TDI208" s="40"/>
      <c r="TDJ208" s="40"/>
      <c r="TDK208" s="40"/>
      <c r="TDL208" s="40"/>
      <c r="TDM208" s="40"/>
      <c r="TDN208" s="40"/>
      <c r="TDO208" s="40"/>
      <c r="TDP208" s="40"/>
      <c r="TDQ208" s="40"/>
      <c r="TDR208" s="40"/>
      <c r="TDS208" s="40"/>
      <c r="TDT208" s="40"/>
      <c r="TDU208" s="40"/>
      <c r="TDV208" s="40"/>
      <c r="TDW208" s="40"/>
      <c r="TDX208" s="40"/>
      <c r="TDY208" s="40"/>
      <c r="TDZ208" s="40"/>
      <c r="TEA208" s="40"/>
      <c r="TEB208" s="40"/>
      <c r="TEC208" s="40"/>
      <c r="TED208" s="40"/>
      <c r="TEE208" s="40"/>
      <c r="TEF208" s="40"/>
      <c r="TEG208" s="40"/>
      <c r="TEH208" s="40"/>
      <c r="TEI208" s="40"/>
      <c r="TEJ208" s="40"/>
      <c r="TEK208" s="40"/>
      <c r="TEL208" s="40"/>
      <c r="TEM208" s="40"/>
      <c r="TEN208" s="40"/>
      <c r="TEO208" s="40"/>
      <c r="TEP208" s="40"/>
      <c r="TEQ208" s="40"/>
      <c r="TER208" s="40"/>
      <c r="TES208" s="40"/>
      <c r="TET208" s="40"/>
      <c r="TEU208" s="40"/>
      <c r="TEV208" s="40"/>
      <c r="TEW208" s="40"/>
      <c r="TEX208" s="40"/>
      <c r="TEY208" s="40"/>
      <c r="TEZ208" s="40"/>
      <c r="TFA208" s="40"/>
      <c r="TFB208" s="40"/>
      <c r="TFC208" s="40"/>
      <c r="TFD208" s="40"/>
      <c r="TFE208" s="40"/>
      <c r="TFF208" s="40"/>
      <c r="TFG208" s="40"/>
      <c r="TFH208" s="40"/>
      <c r="TFI208" s="40"/>
      <c r="TFJ208" s="40"/>
      <c r="TFK208" s="40"/>
      <c r="TFL208" s="40"/>
      <c r="TFM208" s="40"/>
      <c r="TFN208" s="40"/>
      <c r="TFO208" s="40"/>
      <c r="TFP208" s="40"/>
      <c r="TFQ208" s="40"/>
      <c r="TFR208" s="40"/>
      <c r="TFS208" s="40"/>
      <c r="TFT208" s="40"/>
      <c r="TFU208" s="40"/>
      <c r="TFV208" s="40"/>
      <c r="TFW208" s="40"/>
      <c r="TFX208" s="40"/>
      <c r="TFY208" s="40"/>
      <c r="TFZ208" s="40"/>
      <c r="TGA208" s="40"/>
      <c r="TGB208" s="40"/>
      <c r="TGC208" s="40"/>
      <c r="TGD208" s="40"/>
      <c r="TGE208" s="40"/>
      <c r="TGF208" s="40"/>
      <c r="TGG208" s="40"/>
      <c r="TGH208" s="40"/>
      <c r="TGI208" s="40"/>
      <c r="TGJ208" s="40"/>
      <c r="TGK208" s="40"/>
      <c r="TGL208" s="40"/>
      <c r="TGM208" s="40"/>
      <c r="TGN208" s="40"/>
      <c r="TGO208" s="40"/>
      <c r="TGP208" s="40"/>
      <c r="TGQ208" s="40"/>
      <c r="TGR208" s="40"/>
      <c r="TGS208" s="40"/>
      <c r="TGT208" s="40"/>
      <c r="TGU208" s="40"/>
      <c r="TGV208" s="40"/>
      <c r="TGW208" s="40"/>
      <c r="TGX208" s="40"/>
      <c r="TGY208" s="40"/>
      <c r="TGZ208" s="40"/>
      <c r="THA208" s="40"/>
      <c r="THB208" s="40"/>
      <c r="THC208" s="40"/>
      <c r="THD208" s="40"/>
      <c r="THE208" s="40"/>
      <c r="THF208" s="40"/>
      <c r="THG208" s="40"/>
      <c r="THH208" s="40"/>
      <c r="THI208" s="40"/>
      <c r="THJ208" s="40"/>
      <c r="THK208" s="40"/>
      <c r="THL208" s="40"/>
      <c r="THM208" s="40"/>
      <c r="THN208" s="40"/>
      <c r="THO208" s="40"/>
      <c r="THP208" s="40"/>
      <c r="THQ208" s="40"/>
      <c r="THR208" s="40"/>
      <c r="THS208" s="40"/>
      <c r="THT208" s="40"/>
      <c r="THU208" s="40"/>
      <c r="THV208" s="40"/>
      <c r="THW208" s="40"/>
      <c r="THX208" s="40"/>
      <c r="THY208" s="40"/>
      <c r="THZ208" s="40"/>
      <c r="TIA208" s="40"/>
      <c r="TIB208" s="40"/>
      <c r="TIC208" s="40"/>
      <c r="TID208" s="40"/>
      <c r="TIE208" s="40"/>
      <c r="TIF208" s="40"/>
      <c r="TIG208" s="40"/>
      <c r="TIH208" s="40"/>
      <c r="TII208" s="40"/>
      <c r="TIJ208" s="40"/>
      <c r="TIK208" s="40"/>
      <c r="TIL208" s="40"/>
      <c r="TIM208" s="40"/>
      <c r="TIN208" s="40"/>
      <c r="TIO208" s="40"/>
      <c r="TIP208" s="40"/>
      <c r="TIQ208" s="40"/>
      <c r="TIR208" s="40"/>
      <c r="TIS208" s="40"/>
      <c r="TIT208" s="40"/>
      <c r="TIU208" s="40"/>
      <c r="TIV208" s="40"/>
      <c r="TIW208" s="40"/>
      <c r="TIX208" s="40"/>
      <c r="TIY208" s="40"/>
      <c r="TIZ208" s="40"/>
      <c r="TJA208" s="40"/>
      <c r="TJB208" s="40"/>
      <c r="TJC208" s="40"/>
      <c r="TJD208" s="40"/>
      <c r="TJE208" s="40"/>
      <c r="TJF208" s="40"/>
      <c r="TJG208" s="40"/>
      <c r="TJH208" s="40"/>
      <c r="TJI208" s="40"/>
      <c r="TJJ208" s="40"/>
      <c r="TJK208" s="40"/>
      <c r="TJL208" s="40"/>
      <c r="TJM208" s="40"/>
      <c r="TJN208" s="40"/>
      <c r="TJO208" s="40"/>
      <c r="TJP208" s="40"/>
      <c r="TJQ208" s="40"/>
      <c r="TJR208" s="40"/>
      <c r="TJS208" s="40"/>
      <c r="TJT208" s="40"/>
      <c r="TJU208" s="40"/>
      <c r="TJV208" s="40"/>
      <c r="TJW208" s="40"/>
      <c r="TJX208" s="40"/>
      <c r="TJY208" s="40"/>
      <c r="TJZ208" s="40"/>
      <c r="TKA208" s="40"/>
      <c r="TKB208" s="40"/>
      <c r="TKC208" s="40"/>
      <c r="TKD208" s="40"/>
      <c r="TKE208" s="40"/>
      <c r="TKF208" s="40"/>
      <c r="TKG208" s="40"/>
      <c r="TKH208" s="40"/>
      <c r="TKI208" s="40"/>
      <c r="TKJ208" s="40"/>
      <c r="TKK208" s="40"/>
      <c r="TKL208" s="40"/>
      <c r="TKM208" s="40"/>
      <c r="TKN208" s="40"/>
      <c r="TKO208" s="40"/>
      <c r="TKP208" s="40"/>
      <c r="TKQ208" s="40"/>
      <c r="TKR208" s="40"/>
      <c r="TKS208" s="40"/>
      <c r="TKT208" s="40"/>
      <c r="TKU208" s="40"/>
      <c r="TKV208" s="40"/>
      <c r="TKW208" s="40"/>
      <c r="TKX208" s="40"/>
      <c r="TKY208" s="40"/>
      <c r="TKZ208" s="40"/>
      <c r="TLA208" s="40"/>
      <c r="TLB208" s="40"/>
      <c r="TLC208" s="40"/>
      <c r="TLD208" s="40"/>
      <c r="TLE208" s="40"/>
      <c r="TLF208" s="40"/>
      <c r="TLG208" s="40"/>
      <c r="TLH208" s="40"/>
      <c r="TLI208" s="40"/>
      <c r="TLJ208" s="40"/>
      <c r="TLK208" s="40"/>
      <c r="TLL208" s="40"/>
      <c r="TLM208" s="40"/>
      <c r="TLN208" s="40"/>
      <c r="TLO208" s="40"/>
      <c r="TLP208" s="40"/>
      <c r="TLQ208" s="40"/>
      <c r="TLR208" s="40"/>
      <c r="TLS208" s="40"/>
      <c r="TLT208" s="40"/>
      <c r="TLU208" s="40"/>
      <c r="TLV208" s="40"/>
      <c r="TLW208" s="40"/>
      <c r="TLX208" s="40"/>
      <c r="TLY208" s="40"/>
      <c r="TLZ208" s="40"/>
      <c r="TMA208" s="40"/>
      <c r="TMB208" s="40"/>
      <c r="TMC208" s="40"/>
      <c r="TMD208" s="40"/>
      <c r="TME208" s="40"/>
      <c r="TMF208" s="40"/>
      <c r="TMG208" s="40"/>
      <c r="TMH208" s="40"/>
      <c r="TMI208" s="40"/>
      <c r="TMJ208" s="40"/>
      <c r="TMK208" s="40"/>
      <c r="TML208" s="40"/>
      <c r="TMM208" s="40"/>
      <c r="TMN208" s="40"/>
      <c r="TMO208" s="40"/>
      <c r="TMP208" s="40"/>
      <c r="TMQ208" s="40"/>
      <c r="TMR208" s="40"/>
      <c r="TMS208" s="40"/>
      <c r="TMT208" s="40"/>
      <c r="TMU208" s="40"/>
      <c r="TMV208" s="40"/>
      <c r="TMW208" s="40"/>
      <c r="TMX208" s="40"/>
      <c r="TMY208" s="40"/>
      <c r="TMZ208" s="40"/>
      <c r="TNA208" s="40"/>
      <c r="TNB208" s="40"/>
      <c r="TNC208" s="40"/>
      <c r="TND208" s="40"/>
      <c r="TNE208" s="40"/>
      <c r="TNF208" s="40"/>
      <c r="TNG208" s="40"/>
      <c r="TNH208" s="40"/>
      <c r="TNI208" s="40"/>
      <c r="TNJ208" s="40"/>
      <c r="TNK208" s="40"/>
      <c r="TNL208" s="40"/>
      <c r="TNM208" s="40"/>
      <c r="TNN208" s="40"/>
      <c r="TNO208" s="40"/>
      <c r="TNP208" s="40"/>
      <c r="TNQ208" s="40"/>
      <c r="TNR208" s="40"/>
      <c r="TNS208" s="40"/>
      <c r="TNT208" s="40"/>
      <c r="TNU208" s="40"/>
      <c r="TNV208" s="40"/>
      <c r="TNW208" s="40"/>
      <c r="TNX208" s="40"/>
      <c r="TNY208" s="40"/>
      <c r="TNZ208" s="40"/>
      <c r="TOA208" s="40"/>
      <c r="TOB208" s="40"/>
      <c r="TOC208" s="40"/>
      <c r="TOD208" s="40"/>
      <c r="TOE208" s="40"/>
      <c r="TOF208" s="40"/>
      <c r="TOG208" s="40"/>
      <c r="TOH208" s="40"/>
      <c r="TOI208" s="40"/>
      <c r="TOJ208" s="40"/>
      <c r="TOK208" s="40"/>
      <c r="TOL208" s="40"/>
      <c r="TOM208" s="40"/>
      <c r="TON208" s="40"/>
      <c r="TOO208" s="40"/>
      <c r="TOP208" s="40"/>
      <c r="TOQ208" s="40"/>
      <c r="TOR208" s="40"/>
      <c r="TOS208" s="40"/>
      <c r="TOT208" s="40"/>
      <c r="TOU208" s="40"/>
      <c r="TOV208" s="40"/>
      <c r="TOW208" s="40"/>
      <c r="TOX208" s="40"/>
      <c r="TOY208" s="40"/>
      <c r="TOZ208" s="40"/>
      <c r="TPA208" s="40"/>
      <c r="TPB208" s="40"/>
      <c r="TPC208" s="40"/>
      <c r="TPD208" s="40"/>
      <c r="TPE208" s="40"/>
      <c r="TPF208" s="40"/>
      <c r="TPG208" s="40"/>
      <c r="TPH208" s="40"/>
      <c r="TPI208" s="40"/>
      <c r="TPJ208" s="40"/>
      <c r="TPK208" s="40"/>
      <c r="TPL208" s="40"/>
      <c r="TPM208" s="40"/>
      <c r="TPN208" s="40"/>
      <c r="TPO208" s="40"/>
      <c r="TPP208" s="40"/>
      <c r="TPQ208" s="40"/>
      <c r="TPR208" s="40"/>
      <c r="TPS208" s="40"/>
      <c r="TPT208" s="40"/>
      <c r="TPU208" s="40"/>
      <c r="TPV208" s="40"/>
      <c r="TPW208" s="40"/>
      <c r="TPX208" s="40"/>
      <c r="TPY208" s="40"/>
      <c r="TPZ208" s="40"/>
      <c r="TQA208" s="40"/>
      <c r="TQB208" s="40"/>
      <c r="TQC208" s="40"/>
      <c r="TQD208" s="40"/>
      <c r="TQE208" s="40"/>
      <c r="TQF208" s="40"/>
      <c r="TQG208" s="40"/>
      <c r="TQH208" s="40"/>
      <c r="TQI208" s="40"/>
      <c r="TQJ208" s="40"/>
      <c r="TQK208" s="40"/>
      <c r="TQL208" s="40"/>
      <c r="TQM208" s="40"/>
      <c r="TQN208" s="40"/>
      <c r="TQO208" s="40"/>
      <c r="TQP208" s="40"/>
      <c r="TQQ208" s="40"/>
      <c r="TQR208" s="40"/>
      <c r="TQS208" s="40"/>
      <c r="TQT208" s="40"/>
      <c r="TQU208" s="40"/>
      <c r="TQV208" s="40"/>
      <c r="TQW208" s="40"/>
      <c r="TQX208" s="40"/>
      <c r="TQY208" s="40"/>
      <c r="TQZ208" s="40"/>
      <c r="TRA208" s="40"/>
      <c r="TRB208" s="40"/>
      <c r="TRC208" s="40"/>
      <c r="TRD208" s="40"/>
      <c r="TRE208" s="40"/>
      <c r="TRF208" s="40"/>
      <c r="TRG208" s="40"/>
      <c r="TRH208" s="40"/>
      <c r="TRI208" s="40"/>
      <c r="TRJ208" s="40"/>
      <c r="TRK208" s="40"/>
      <c r="TRL208" s="40"/>
      <c r="TRM208" s="40"/>
      <c r="TRN208" s="40"/>
      <c r="TRO208" s="40"/>
      <c r="TRP208" s="40"/>
      <c r="TRQ208" s="40"/>
      <c r="TRR208" s="40"/>
      <c r="TRS208" s="40"/>
      <c r="TRT208" s="40"/>
      <c r="TRU208" s="40"/>
      <c r="TRV208" s="40"/>
      <c r="TRW208" s="40"/>
      <c r="TRX208" s="40"/>
      <c r="TRY208" s="40"/>
      <c r="TRZ208" s="40"/>
      <c r="TSA208" s="40"/>
      <c r="TSB208" s="40"/>
      <c r="TSC208" s="40"/>
      <c r="TSD208" s="40"/>
      <c r="TSE208" s="40"/>
      <c r="TSF208" s="40"/>
      <c r="TSG208" s="40"/>
      <c r="TSH208" s="40"/>
      <c r="TSI208" s="40"/>
      <c r="TSJ208" s="40"/>
      <c r="TSK208" s="40"/>
      <c r="TSL208" s="40"/>
      <c r="TSM208" s="40"/>
      <c r="TSN208" s="40"/>
      <c r="TSO208" s="40"/>
      <c r="TSP208" s="40"/>
      <c r="TSQ208" s="40"/>
      <c r="TSR208" s="40"/>
      <c r="TSS208" s="40"/>
      <c r="TST208" s="40"/>
      <c r="TSU208" s="40"/>
      <c r="TSV208" s="40"/>
      <c r="TSW208" s="40"/>
      <c r="TSX208" s="40"/>
      <c r="TSY208" s="40"/>
      <c r="TSZ208" s="40"/>
      <c r="TTA208" s="40"/>
      <c r="TTB208" s="40"/>
      <c r="TTC208" s="40"/>
      <c r="TTD208" s="40"/>
      <c r="TTE208" s="40"/>
      <c r="TTF208" s="40"/>
      <c r="TTG208" s="40"/>
      <c r="TTH208" s="40"/>
      <c r="TTI208" s="40"/>
      <c r="TTJ208" s="40"/>
      <c r="TTK208" s="40"/>
      <c r="TTL208" s="40"/>
      <c r="TTM208" s="40"/>
      <c r="TTN208" s="40"/>
      <c r="TTO208" s="40"/>
      <c r="TTP208" s="40"/>
      <c r="TTQ208" s="40"/>
      <c r="TTR208" s="40"/>
      <c r="TTS208" s="40"/>
      <c r="TTT208" s="40"/>
      <c r="TTU208" s="40"/>
      <c r="TTV208" s="40"/>
      <c r="TTW208" s="40"/>
      <c r="TTX208" s="40"/>
      <c r="TTY208" s="40"/>
      <c r="TTZ208" s="40"/>
      <c r="TUA208" s="40"/>
      <c r="TUB208" s="40"/>
      <c r="TUC208" s="40"/>
      <c r="TUD208" s="40"/>
      <c r="TUE208" s="40"/>
      <c r="TUF208" s="40"/>
      <c r="TUG208" s="40"/>
      <c r="TUH208" s="40"/>
      <c r="TUI208" s="40"/>
      <c r="TUJ208" s="40"/>
      <c r="TUK208" s="40"/>
      <c r="TUL208" s="40"/>
      <c r="TUM208" s="40"/>
      <c r="TUN208" s="40"/>
      <c r="TUO208" s="40"/>
      <c r="TUP208" s="40"/>
      <c r="TUQ208" s="40"/>
      <c r="TUR208" s="40"/>
      <c r="TUS208" s="40"/>
      <c r="TUT208" s="40"/>
      <c r="TUU208" s="40"/>
      <c r="TUV208" s="40"/>
      <c r="TUW208" s="40"/>
      <c r="TUX208" s="40"/>
      <c r="TUY208" s="40"/>
      <c r="TUZ208" s="40"/>
      <c r="TVA208" s="40"/>
      <c r="TVB208" s="40"/>
      <c r="TVC208" s="40"/>
      <c r="TVD208" s="40"/>
      <c r="TVE208" s="40"/>
      <c r="TVF208" s="40"/>
      <c r="TVG208" s="40"/>
      <c r="TVH208" s="40"/>
      <c r="TVI208" s="40"/>
      <c r="TVJ208" s="40"/>
      <c r="TVK208" s="40"/>
      <c r="TVL208" s="40"/>
      <c r="TVM208" s="40"/>
      <c r="TVN208" s="40"/>
      <c r="TVO208" s="40"/>
      <c r="TVP208" s="40"/>
      <c r="TVQ208" s="40"/>
      <c r="TVR208" s="40"/>
      <c r="TVS208" s="40"/>
      <c r="TVT208" s="40"/>
      <c r="TVU208" s="40"/>
      <c r="TVV208" s="40"/>
      <c r="TVW208" s="40"/>
      <c r="TVX208" s="40"/>
      <c r="TVY208" s="40"/>
      <c r="TVZ208" s="40"/>
      <c r="TWA208" s="40"/>
      <c r="TWB208" s="40"/>
      <c r="TWC208" s="40"/>
      <c r="TWD208" s="40"/>
      <c r="TWE208" s="40"/>
      <c r="TWF208" s="40"/>
      <c r="TWG208" s="40"/>
      <c r="TWH208" s="40"/>
      <c r="TWI208" s="40"/>
      <c r="TWJ208" s="40"/>
      <c r="TWK208" s="40"/>
      <c r="TWL208" s="40"/>
      <c r="TWM208" s="40"/>
      <c r="TWN208" s="40"/>
      <c r="TWO208" s="40"/>
      <c r="TWP208" s="40"/>
      <c r="TWQ208" s="40"/>
      <c r="TWR208" s="40"/>
      <c r="TWS208" s="40"/>
      <c r="TWT208" s="40"/>
      <c r="TWU208" s="40"/>
      <c r="TWV208" s="40"/>
      <c r="TWW208" s="40"/>
      <c r="TWX208" s="40"/>
      <c r="TWY208" s="40"/>
      <c r="TWZ208" s="40"/>
      <c r="TXA208" s="40"/>
      <c r="TXB208" s="40"/>
      <c r="TXC208" s="40"/>
      <c r="TXD208" s="40"/>
      <c r="TXE208" s="40"/>
      <c r="TXF208" s="40"/>
      <c r="TXG208" s="40"/>
      <c r="TXH208" s="40"/>
      <c r="TXI208" s="40"/>
      <c r="TXJ208" s="40"/>
      <c r="TXK208" s="40"/>
      <c r="TXL208" s="40"/>
      <c r="TXM208" s="40"/>
      <c r="TXN208" s="40"/>
      <c r="TXO208" s="40"/>
      <c r="TXP208" s="40"/>
      <c r="TXQ208" s="40"/>
      <c r="TXR208" s="40"/>
      <c r="TXS208" s="40"/>
      <c r="TXT208" s="40"/>
      <c r="TXU208" s="40"/>
      <c r="TXV208" s="40"/>
      <c r="TXW208" s="40"/>
      <c r="TXX208" s="40"/>
      <c r="TXY208" s="40"/>
      <c r="TXZ208" s="40"/>
      <c r="TYA208" s="40"/>
      <c r="TYB208" s="40"/>
      <c r="TYC208" s="40"/>
      <c r="TYD208" s="40"/>
      <c r="TYE208" s="40"/>
      <c r="TYF208" s="40"/>
      <c r="TYG208" s="40"/>
      <c r="TYH208" s="40"/>
      <c r="TYI208" s="40"/>
      <c r="TYJ208" s="40"/>
      <c r="TYK208" s="40"/>
      <c r="TYL208" s="40"/>
      <c r="TYM208" s="40"/>
      <c r="TYN208" s="40"/>
      <c r="TYO208" s="40"/>
      <c r="TYP208" s="40"/>
      <c r="TYQ208" s="40"/>
      <c r="TYR208" s="40"/>
      <c r="TYS208" s="40"/>
      <c r="TYT208" s="40"/>
      <c r="TYU208" s="40"/>
      <c r="TYV208" s="40"/>
      <c r="TYW208" s="40"/>
      <c r="TYX208" s="40"/>
      <c r="TYY208" s="40"/>
      <c r="TYZ208" s="40"/>
      <c r="TZA208" s="40"/>
      <c r="TZB208" s="40"/>
      <c r="TZC208" s="40"/>
      <c r="TZD208" s="40"/>
      <c r="TZE208" s="40"/>
      <c r="TZF208" s="40"/>
      <c r="TZG208" s="40"/>
      <c r="TZH208" s="40"/>
      <c r="TZI208" s="40"/>
      <c r="TZJ208" s="40"/>
      <c r="TZK208" s="40"/>
      <c r="TZL208" s="40"/>
      <c r="TZM208" s="40"/>
      <c r="TZN208" s="40"/>
      <c r="TZO208" s="40"/>
      <c r="TZP208" s="40"/>
      <c r="TZQ208" s="40"/>
      <c r="TZR208" s="40"/>
      <c r="TZS208" s="40"/>
      <c r="TZT208" s="40"/>
      <c r="TZU208" s="40"/>
      <c r="TZV208" s="40"/>
      <c r="TZW208" s="40"/>
      <c r="TZX208" s="40"/>
      <c r="TZY208" s="40"/>
      <c r="TZZ208" s="40"/>
      <c r="UAA208" s="40"/>
      <c r="UAB208" s="40"/>
      <c r="UAC208" s="40"/>
      <c r="UAD208" s="40"/>
      <c r="UAE208" s="40"/>
      <c r="UAF208" s="40"/>
      <c r="UAG208" s="40"/>
      <c r="UAH208" s="40"/>
      <c r="UAI208" s="40"/>
      <c r="UAJ208" s="40"/>
      <c r="UAK208" s="40"/>
      <c r="UAL208" s="40"/>
      <c r="UAM208" s="40"/>
      <c r="UAN208" s="40"/>
      <c r="UAO208" s="40"/>
      <c r="UAP208" s="40"/>
      <c r="UAQ208" s="40"/>
      <c r="UAR208" s="40"/>
      <c r="UAS208" s="40"/>
      <c r="UAT208" s="40"/>
      <c r="UAU208" s="40"/>
      <c r="UAV208" s="40"/>
      <c r="UAW208" s="40"/>
      <c r="UAX208" s="40"/>
      <c r="UAY208" s="40"/>
      <c r="UAZ208" s="40"/>
      <c r="UBA208" s="40"/>
      <c r="UBB208" s="40"/>
      <c r="UBC208" s="40"/>
      <c r="UBD208" s="40"/>
      <c r="UBE208" s="40"/>
      <c r="UBF208" s="40"/>
      <c r="UBG208" s="40"/>
      <c r="UBH208" s="40"/>
      <c r="UBI208" s="40"/>
      <c r="UBJ208" s="40"/>
      <c r="UBK208" s="40"/>
      <c r="UBL208" s="40"/>
      <c r="UBM208" s="40"/>
      <c r="UBN208" s="40"/>
      <c r="UBO208" s="40"/>
      <c r="UBP208" s="40"/>
      <c r="UBQ208" s="40"/>
      <c r="UBR208" s="40"/>
      <c r="UBS208" s="40"/>
      <c r="UBT208" s="40"/>
      <c r="UBU208" s="40"/>
      <c r="UBV208" s="40"/>
      <c r="UBW208" s="40"/>
      <c r="UBX208" s="40"/>
      <c r="UBY208" s="40"/>
      <c r="UBZ208" s="40"/>
      <c r="UCA208" s="40"/>
      <c r="UCB208" s="40"/>
      <c r="UCC208" s="40"/>
      <c r="UCD208" s="40"/>
      <c r="UCE208" s="40"/>
      <c r="UCF208" s="40"/>
      <c r="UCG208" s="40"/>
      <c r="UCH208" s="40"/>
      <c r="UCI208" s="40"/>
      <c r="UCJ208" s="40"/>
      <c r="UCK208" s="40"/>
      <c r="UCL208" s="40"/>
      <c r="UCM208" s="40"/>
      <c r="UCN208" s="40"/>
      <c r="UCO208" s="40"/>
      <c r="UCP208" s="40"/>
      <c r="UCQ208" s="40"/>
      <c r="UCR208" s="40"/>
      <c r="UCS208" s="40"/>
      <c r="UCT208" s="40"/>
      <c r="UCU208" s="40"/>
      <c r="UCV208" s="40"/>
      <c r="UCW208" s="40"/>
      <c r="UCX208" s="40"/>
      <c r="UCY208" s="40"/>
      <c r="UCZ208" s="40"/>
      <c r="UDA208" s="40"/>
      <c r="UDB208" s="40"/>
      <c r="UDC208" s="40"/>
      <c r="UDD208" s="40"/>
      <c r="UDE208" s="40"/>
      <c r="UDF208" s="40"/>
      <c r="UDG208" s="40"/>
      <c r="UDH208" s="40"/>
      <c r="UDI208" s="40"/>
      <c r="UDJ208" s="40"/>
      <c r="UDK208" s="40"/>
      <c r="UDL208" s="40"/>
      <c r="UDM208" s="40"/>
      <c r="UDN208" s="40"/>
      <c r="UDO208" s="40"/>
      <c r="UDP208" s="40"/>
      <c r="UDQ208" s="40"/>
      <c r="UDR208" s="40"/>
      <c r="UDS208" s="40"/>
      <c r="UDT208" s="40"/>
      <c r="UDU208" s="40"/>
      <c r="UDV208" s="40"/>
      <c r="UDW208" s="40"/>
      <c r="UDX208" s="40"/>
      <c r="UDY208" s="40"/>
      <c r="UDZ208" s="40"/>
      <c r="UEA208" s="40"/>
      <c r="UEB208" s="40"/>
      <c r="UEC208" s="40"/>
      <c r="UED208" s="40"/>
      <c r="UEE208" s="40"/>
      <c r="UEF208" s="40"/>
      <c r="UEG208" s="40"/>
      <c r="UEH208" s="40"/>
      <c r="UEI208" s="40"/>
      <c r="UEJ208" s="40"/>
      <c r="UEK208" s="40"/>
      <c r="UEL208" s="40"/>
      <c r="UEM208" s="40"/>
      <c r="UEN208" s="40"/>
      <c r="UEO208" s="40"/>
      <c r="UEP208" s="40"/>
      <c r="UEQ208" s="40"/>
      <c r="UER208" s="40"/>
      <c r="UES208" s="40"/>
      <c r="UET208" s="40"/>
      <c r="UEU208" s="40"/>
      <c r="UEV208" s="40"/>
      <c r="UEW208" s="40"/>
      <c r="UEX208" s="40"/>
      <c r="UEY208" s="40"/>
      <c r="UEZ208" s="40"/>
      <c r="UFA208" s="40"/>
      <c r="UFB208" s="40"/>
      <c r="UFC208" s="40"/>
      <c r="UFD208" s="40"/>
      <c r="UFE208" s="40"/>
      <c r="UFF208" s="40"/>
      <c r="UFG208" s="40"/>
      <c r="UFH208" s="40"/>
      <c r="UFI208" s="40"/>
      <c r="UFJ208" s="40"/>
      <c r="UFK208" s="40"/>
      <c r="UFL208" s="40"/>
      <c r="UFM208" s="40"/>
      <c r="UFN208" s="40"/>
      <c r="UFO208" s="40"/>
      <c r="UFP208" s="40"/>
      <c r="UFQ208" s="40"/>
      <c r="UFR208" s="40"/>
      <c r="UFS208" s="40"/>
      <c r="UFT208" s="40"/>
      <c r="UFU208" s="40"/>
      <c r="UFV208" s="40"/>
      <c r="UFW208" s="40"/>
      <c r="UFX208" s="40"/>
      <c r="UFY208" s="40"/>
      <c r="UFZ208" s="40"/>
      <c r="UGA208" s="40"/>
      <c r="UGB208" s="40"/>
      <c r="UGC208" s="40"/>
      <c r="UGD208" s="40"/>
      <c r="UGE208" s="40"/>
      <c r="UGF208" s="40"/>
      <c r="UGG208" s="40"/>
      <c r="UGH208" s="40"/>
      <c r="UGI208" s="40"/>
      <c r="UGJ208" s="40"/>
      <c r="UGK208" s="40"/>
      <c r="UGL208" s="40"/>
      <c r="UGM208" s="40"/>
      <c r="UGN208" s="40"/>
      <c r="UGO208" s="40"/>
      <c r="UGP208" s="40"/>
      <c r="UGQ208" s="40"/>
      <c r="UGR208" s="40"/>
      <c r="UGS208" s="40"/>
      <c r="UGT208" s="40"/>
      <c r="UGU208" s="40"/>
      <c r="UGV208" s="40"/>
      <c r="UGW208" s="40"/>
      <c r="UGX208" s="40"/>
      <c r="UGY208" s="40"/>
      <c r="UGZ208" s="40"/>
      <c r="UHA208" s="40"/>
      <c r="UHB208" s="40"/>
      <c r="UHC208" s="40"/>
      <c r="UHD208" s="40"/>
      <c r="UHE208" s="40"/>
      <c r="UHF208" s="40"/>
      <c r="UHG208" s="40"/>
      <c r="UHH208" s="40"/>
      <c r="UHI208" s="40"/>
      <c r="UHJ208" s="40"/>
      <c r="UHK208" s="40"/>
      <c r="UHL208" s="40"/>
      <c r="UHM208" s="40"/>
      <c r="UHN208" s="40"/>
      <c r="UHO208" s="40"/>
      <c r="UHP208" s="40"/>
      <c r="UHQ208" s="40"/>
      <c r="UHR208" s="40"/>
      <c r="UHS208" s="40"/>
      <c r="UHT208" s="40"/>
      <c r="UHU208" s="40"/>
      <c r="UHV208" s="40"/>
      <c r="UHW208" s="40"/>
      <c r="UHX208" s="40"/>
      <c r="UHY208" s="40"/>
      <c r="UHZ208" s="40"/>
      <c r="UIA208" s="40"/>
      <c r="UIB208" s="40"/>
      <c r="UIC208" s="40"/>
      <c r="UID208" s="40"/>
      <c r="UIE208" s="40"/>
      <c r="UIF208" s="40"/>
      <c r="UIG208" s="40"/>
      <c r="UIH208" s="40"/>
      <c r="UII208" s="40"/>
      <c r="UIJ208" s="40"/>
      <c r="UIK208" s="40"/>
      <c r="UIL208" s="40"/>
      <c r="UIM208" s="40"/>
      <c r="UIN208" s="40"/>
      <c r="UIO208" s="40"/>
      <c r="UIP208" s="40"/>
      <c r="UIQ208" s="40"/>
      <c r="UIR208" s="40"/>
      <c r="UIS208" s="40"/>
      <c r="UIT208" s="40"/>
      <c r="UIU208" s="40"/>
      <c r="UIV208" s="40"/>
      <c r="UIW208" s="40"/>
      <c r="UIX208" s="40"/>
      <c r="UIY208" s="40"/>
      <c r="UIZ208" s="40"/>
      <c r="UJA208" s="40"/>
      <c r="UJB208" s="40"/>
      <c r="UJC208" s="40"/>
      <c r="UJD208" s="40"/>
      <c r="UJE208" s="40"/>
      <c r="UJF208" s="40"/>
      <c r="UJG208" s="40"/>
      <c r="UJH208" s="40"/>
      <c r="UJI208" s="40"/>
      <c r="UJJ208" s="40"/>
      <c r="UJK208" s="40"/>
      <c r="UJL208" s="40"/>
      <c r="UJM208" s="40"/>
      <c r="UJN208" s="40"/>
      <c r="UJO208" s="40"/>
      <c r="UJP208" s="40"/>
      <c r="UJQ208" s="40"/>
      <c r="UJR208" s="40"/>
      <c r="UJS208" s="40"/>
      <c r="UJT208" s="40"/>
      <c r="UJU208" s="40"/>
      <c r="UJV208" s="40"/>
      <c r="UJW208" s="40"/>
      <c r="UJX208" s="40"/>
      <c r="UJY208" s="40"/>
      <c r="UJZ208" s="40"/>
      <c r="UKA208" s="40"/>
      <c r="UKB208" s="40"/>
      <c r="UKC208" s="40"/>
      <c r="UKD208" s="40"/>
      <c r="UKE208" s="40"/>
      <c r="UKF208" s="40"/>
      <c r="UKG208" s="40"/>
      <c r="UKH208" s="40"/>
      <c r="UKI208" s="40"/>
      <c r="UKJ208" s="40"/>
      <c r="UKK208" s="40"/>
      <c r="UKL208" s="40"/>
      <c r="UKM208" s="40"/>
      <c r="UKN208" s="40"/>
      <c r="UKO208" s="40"/>
      <c r="UKP208" s="40"/>
      <c r="UKQ208" s="40"/>
      <c r="UKR208" s="40"/>
      <c r="UKS208" s="40"/>
      <c r="UKT208" s="40"/>
      <c r="UKU208" s="40"/>
      <c r="UKV208" s="40"/>
      <c r="UKW208" s="40"/>
      <c r="UKX208" s="40"/>
      <c r="UKY208" s="40"/>
      <c r="UKZ208" s="40"/>
      <c r="ULA208" s="40"/>
      <c r="ULB208" s="40"/>
      <c r="ULC208" s="40"/>
      <c r="ULD208" s="40"/>
      <c r="ULE208" s="40"/>
      <c r="ULF208" s="40"/>
      <c r="ULG208" s="40"/>
      <c r="ULH208" s="40"/>
      <c r="ULI208" s="40"/>
      <c r="ULJ208" s="40"/>
      <c r="ULK208" s="40"/>
      <c r="ULL208" s="40"/>
      <c r="ULM208" s="40"/>
      <c r="ULN208" s="40"/>
      <c r="ULO208" s="40"/>
      <c r="ULP208" s="40"/>
      <c r="ULQ208" s="40"/>
      <c r="ULR208" s="40"/>
      <c r="ULS208" s="40"/>
      <c r="ULT208" s="40"/>
      <c r="ULU208" s="40"/>
      <c r="ULV208" s="40"/>
      <c r="ULW208" s="40"/>
      <c r="ULX208" s="40"/>
      <c r="ULY208" s="40"/>
      <c r="ULZ208" s="40"/>
      <c r="UMA208" s="40"/>
      <c r="UMB208" s="40"/>
      <c r="UMC208" s="40"/>
      <c r="UMD208" s="40"/>
      <c r="UME208" s="40"/>
      <c r="UMF208" s="40"/>
      <c r="UMG208" s="40"/>
      <c r="UMH208" s="40"/>
      <c r="UMI208" s="40"/>
      <c r="UMJ208" s="40"/>
      <c r="UMK208" s="40"/>
      <c r="UML208" s="40"/>
      <c r="UMM208" s="40"/>
      <c r="UMN208" s="40"/>
      <c r="UMO208" s="40"/>
      <c r="UMP208" s="40"/>
      <c r="UMQ208" s="40"/>
      <c r="UMR208" s="40"/>
      <c r="UMS208" s="40"/>
      <c r="UMT208" s="40"/>
      <c r="UMU208" s="40"/>
      <c r="UMV208" s="40"/>
      <c r="UMW208" s="40"/>
      <c r="UMX208" s="40"/>
      <c r="UMY208" s="40"/>
      <c r="UMZ208" s="40"/>
      <c r="UNA208" s="40"/>
      <c r="UNB208" s="40"/>
      <c r="UNC208" s="40"/>
      <c r="UND208" s="40"/>
      <c r="UNE208" s="40"/>
      <c r="UNF208" s="40"/>
      <c r="UNG208" s="40"/>
      <c r="UNH208" s="40"/>
      <c r="UNI208" s="40"/>
      <c r="UNJ208" s="40"/>
      <c r="UNK208" s="40"/>
      <c r="UNL208" s="40"/>
      <c r="UNM208" s="40"/>
      <c r="UNN208" s="40"/>
      <c r="UNO208" s="40"/>
      <c r="UNP208" s="40"/>
      <c r="UNQ208" s="40"/>
      <c r="UNR208" s="40"/>
      <c r="UNS208" s="40"/>
      <c r="UNT208" s="40"/>
      <c r="UNU208" s="40"/>
      <c r="UNV208" s="40"/>
      <c r="UNW208" s="40"/>
      <c r="UNX208" s="40"/>
      <c r="UNY208" s="40"/>
      <c r="UNZ208" s="40"/>
      <c r="UOA208" s="40"/>
      <c r="UOB208" s="40"/>
      <c r="UOC208" s="40"/>
      <c r="UOD208" s="40"/>
      <c r="UOE208" s="40"/>
      <c r="UOF208" s="40"/>
      <c r="UOG208" s="40"/>
      <c r="UOH208" s="40"/>
      <c r="UOI208" s="40"/>
      <c r="UOJ208" s="40"/>
      <c r="UOK208" s="40"/>
      <c r="UOL208" s="40"/>
      <c r="UOM208" s="40"/>
      <c r="UON208" s="40"/>
      <c r="UOO208" s="40"/>
      <c r="UOP208" s="40"/>
      <c r="UOQ208" s="40"/>
      <c r="UOR208" s="40"/>
      <c r="UOS208" s="40"/>
      <c r="UOT208" s="40"/>
      <c r="UOU208" s="40"/>
      <c r="UOV208" s="40"/>
      <c r="UOW208" s="40"/>
      <c r="UOX208" s="40"/>
      <c r="UOY208" s="40"/>
      <c r="UOZ208" s="40"/>
      <c r="UPA208" s="40"/>
      <c r="UPB208" s="40"/>
      <c r="UPC208" s="40"/>
      <c r="UPD208" s="40"/>
      <c r="UPE208" s="40"/>
      <c r="UPF208" s="40"/>
      <c r="UPG208" s="40"/>
      <c r="UPH208" s="40"/>
      <c r="UPI208" s="40"/>
      <c r="UPJ208" s="40"/>
      <c r="UPK208" s="40"/>
      <c r="UPL208" s="40"/>
      <c r="UPM208" s="40"/>
      <c r="UPN208" s="40"/>
      <c r="UPO208" s="40"/>
      <c r="UPP208" s="40"/>
      <c r="UPQ208" s="40"/>
      <c r="UPR208" s="40"/>
      <c r="UPS208" s="40"/>
      <c r="UPT208" s="40"/>
      <c r="UPU208" s="40"/>
      <c r="UPV208" s="40"/>
      <c r="UPW208" s="40"/>
      <c r="UPX208" s="40"/>
      <c r="UPY208" s="40"/>
      <c r="UPZ208" s="40"/>
      <c r="UQA208" s="40"/>
      <c r="UQB208" s="40"/>
      <c r="UQC208" s="40"/>
      <c r="UQD208" s="40"/>
      <c r="UQE208" s="40"/>
      <c r="UQF208" s="40"/>
      <c r="UQG208" s="40"/>
      <c r="UQH208" s="40"/>
      <c r="UQI208" s="40"/>
      <c r="UQJ208" s="40"/>
      <c r="UQK208" s="40"/>
      <c r="UQL208" s="40"/>
      <c r="UQM208" s="40"/>
      <c r="UQN208" s="40"/>
      <c r="UQO208" s="40"/>
      <c r="UQP208" s="40"/>
      <c r="UQQ208" s="40"/>
      <c r="UQR208" s="40"/>
      <c r="UQS208" s="40"/>
      <c r="UQT208" s="40"/>
      <c r="UQU208" s="40"/>
      <c r="UQV208" s="40"/>
      <c r="UQW208" s="40"/>
      <c r="UQX208" s="40"/>
      <c r="UQY208" s="40"/>
      <c r="UQZ208" s="40"/>
      <c r="URA208" s="40"/>
      <c r="URB208" s="40"/>
      <c r="URC208" s="40"/>
      <c r="URD208" s="40"/>
      <c r="URE208" s="40"/>
      <c r="URF208" s="40"/>
      <c r="URG208" s="40"/>
      <c r="URH208" s="40"/>
      <c r="URI208" s="40"/>
      <c r="URJ208" s="40"/>
      <c r="URK208" s="40"/>
      <c r="URL208" s="40"/>
      <c r="URM208" s="40"/>
      <c r="URN208" s="40"/>
      <c r="URO208" s="40"/>
      <c r="URP208" s="40"/>
      <c r="URQ208" s="40"/>
      <c r="URR208" s="40"/>
      <c r="URS208" s="40"/>
      <c r="URT208" s="40"/>
      <c r="URU208" s="40"/>
      <c r="URV208" s="40"/>
      <c r="URW208" s="40"/>
      <c r="URX208" s="40"/>
      <c r="URY208" s="40"/>
      <c r="URZ208" s="40"/>
      <c r="USA208" s="40"/>
      <c r="USB208" s="40"/>
      <c r="USC208" s="40"/>
      <c r="USD208" s="40"/>
      <c r="USE208" s="40"/>
      <c r="USF208" s="40"/>
      <c r="USG208" s="40"/>
      <c r="USH208" s="40"/>
      <c r="USI208" s="40"/>
      <c r="USJ208" s="40"/>
      <c r="USK208" s="40"/>
      <c r="USL208" s="40"/>
      <c r="USM208" s="40"/>
      <c r="USN208" s="40"/>
      <c r="USO208" s="40"/>
      <c r="USP208" s="40"/>
      <c r="USQ208" s="40"/>
      <c r="USR208" s="40"/>
      <c r="USS208" s="40"/>
      <c r="UST208" s="40"/>
      <c r="USU208" s="40"/>
      <c r="USV208" s="40"/>
      <c r="USW208" s="40"/>
      <c r="USX208" s="40"/>
      <c r="USY208" s="40"/>
      <c r="USZ208" s="40"/>
      <c r="UTA208" s="40"/>
      <c r="UTB208" s="40"/>
      <c r="UTC208" s="40"/>
      <c r="UTD208" s="40"/>
      <c r="UTE208" s="40"/>
      <c r="UTF208" s="40"/>
      <c r="UTG208" s="40"/>
      <c r="UTH208" s="40"/>
      <c r="UTI208" s="40"/>
      <c r="UTJ208" s="40"/>
      <c r="UTK208" s="40"/>
      <c r="UTL208" s="40"/>
      <c r="UTM208" s="40"/>
      <c r="UTN208" s="40"/>
      <c r="UTO208" s="40"/>
      <c r="UTP208" s="40"/>
      <c r="UTQ208" s="40"/>
      <c r="UTR208" s="40"/>
      <c r="UTS208" s="40"/>
      <c r="UTT208" s="40"/>
      <c r="UTU208" s="40"/>
      <c r="UTV208" s="40"/>
      <c r="UTW208" s="40"/>
      <c r="UTX208" s="40"/>
      <c r="UTY208" s="40"/>
      <c r="UTZ208" s="40"/>
      <c r="UUA208" s="40"/>
      <c r="UUB208" s="40"/>
      <c r="UUC208" s="40"/>
      <c r="UUD208" s="40"/>
      <c r="UUE208" s="40"/>
      <c r="UUF208" s="40"/>
      <c r="UUG208" s="40"/>
      <c r="UUH208" s="40"/>
      <c r="UUI208" s="40"/>
      <c r="UUJ208" s="40"/>
      <c r="UUK208" s="40"/>
      <c r="UUL208" s="40"/>
      <c r="UUM208" s="40"/>
      <c r="UUN208" s="40"/>
      <c r="UUO208" s="40"/>
      <c r="UUP208" s="40"/>
      <c r="UUQ208" s="40"/>
      <c r="UUR208" s="40"/>
      <c r="UUS208" s="40"/>
      <c r="UUT208" s="40"/>
      <c r="UUU208" s="40"/>
      <c r="UUV208" s="40"/>
      <c r="UUW208" s="40"/>
      <c r="UUX208" s="40"/>
      <c r="UUY208" s="40"/>
      <c r="UUZ208" s="40"/>
      <c r="UVA208" s="40"/>
      <c r="UVB208" s="40"/>
      <c r="UVC208" s="40"/>
      <c r="UVD208" s="40"/>
      <c r="UVE208" s="40"/>
      <c r="UVF208" s="40"/>
      <c r="UVG208" s="40"/>
      <c r="UVH208" s="40"/>
      <c r="UVI208" s="40"/>
      <c r="UVJ208" s="40"/>
      <c r="UVK208" s="40"/>
      <c r="UVL208" s="40"/>
      <c r="UVM208" s="40"/>
      <c r="UVN208" s="40"/>
      <c r="UVO208" s="40"/>
      <c r="UVP208" s="40"/>
      <c r="UVQ208" s="40"/>
      <c r="UVR208" s="40"/>
      <c r="UVS208" s="40"/>
      <c r="UVT208" s="40"/>
      <c r="UVU208" s="40"/>
      <c r="UVV208" s="40"/>
      <c r="UVW208" s="40"/>
      <c r="UVX208" s="40"/>
      <c r="UVY208" s="40"/>
      <c r="UVZ208" s="40"/>
      <c r="UWA208" s="40"/>
      <c r="UWB208" s="40"/>
      <c r="UWC208" s="40"/>
      <c r="UWD208" s="40"/>
      <c r="UWE208" s="40"/>
      <c r="UWF208" s="40"/>
      <c r="UWG208" s="40"/>
      <c r="UWH208" s="40"/>
      <c r="UWI208" s="40"/>
      <c r="UWJ208" s="40"/>
      <c r="UWK208" s="40"/>
      <c r="UWL208" s="40"/>
      <c r="UWM208" s="40"/>
      <c r="UWN208" s="40"/>
      <c r="UWO208" s="40"/>
      <c r="UWP208" s="40"/>
      <c r="UWQ208" s="40"/>
      <c r="UWR208" s="40"/>
      <c r="UWS208" s="40"/>
      <c r="UWT208" s="40"/>
      <c r="UWU208" s="40"/>
      <c r="UWV208" s="40"/>
      <c r="UWW208" s="40"/>
      <c r="UWX208" s="40"/>
      <c r="UWY208" s="40"/>
      <c r="UWZ208" s="40"/>
      <c r="UXA208" s="40"/>
      <c r="UXB208" s="40"/>
      <c r="UXC208" s="40"/>
      <c r="UXD208" s="40"/>
      <c r="UXE208" s="40"/>
      <c r="UXF208" s="40"/>
      <c r="UXG208" s="40"/>
      <c r="UXH208" s="40"/>
      <c r="UXI208" s="40"/>
      <c r="UXJ208" s="40"/>
      <c r="UXK208" s="40"/>
      <c r="UXL208" s="40"/>
      <c r="UXM208" s="40"/>
      <c r="UXN208" s="40"/>
      <c r="UXO208" s="40"/>
      <c r="UXP208" s="40"/>
      <c r="UXQ208" s="40"/>
      <c r="UXR208" s="40"/>
      <c r="UXS208" s="40"/>
      <c r="UXT208" s="40"/>
      <c r="UXU208" s="40"/>
      <c r="UXV208" s="40"/>
      <c r="UXW208" s="40"/>
      <c r="UXX208" s="40"/>
      <c r="UXY208" s="40"/>
      <c r="UXZ208" s="40"/>
      <c r="UYA208" s="40"/>
      <c r="UYB208" s="40"/>
      <c r="UYC208" s="40"/>
      <c r="UYD208" s="40"/>
      <c r="UYE208" s="40"/>
      <c r="UYF208" s="40"/>
      <c r="UYG208" s="40"/>
      <c r="UYH208" s="40"/>
      <c r="UYI208" s="40"/>
      <c r="UYJ208" s="40"/>
      <c r="UYK208" s="40"/>
      <c r="UYL208" s="40"/>
      <c r="UYM208" s="40"/>
      <c r="UYN208" s="40"/>
      <c r="UYO208" s="40"/>
      <c r="UYP208" s="40"/>
      <c r="UYQ208" s="40"/>
      <c r="UYR208" s="40"/>
      <c r="UYS208" s="40"/>
      <c r="UYT208" s="40"/>
      <c r="UYU208" s="40"/>
      <c r="UYV208" s="40"/>
      <c r="UYW208" s="40"/>
      <c r="UYX208" s="40"/>
      <c r="UYY208" s="40"/>
      <c r="UYZ208" s="40"/>
      <c r="UZA208" s="40"/>
      <c r="UZB208" s="40"/>
      <c r="UZC208" s="40"/>
      <c r="UZD208" s="40"/>
      <c r="UZE208" s="40"/>
      <c r="UZF208" s="40"/>
      <c r="UZG208" s="40"/>
      <c r="UZH208" s="40"/>
      <c r="UZI208" s="40"/>
      <c r="UZJ208" s="40"/>
      <c r="UZK208" s="40"/>
      <c r="UZL208" s="40"/>
      <c r="UZM208" s="40"/>
      <c r="UZN208" s="40"/>
      <c r="UZO208" s="40"/>
      <c r="UZP208" s="40"/>
      <c r="UZQ208" s="40"/>
      <c r="UZR208" s="40"/>
      <c r="UZS208" s="40"/>
      <c r="UZT208" s="40"/>
      <c r="UZU208" s="40"/>
      <c r="UZV208" s="40"/>
      <c r="UZW208" s="40"/>
      <c r="UZX208" s="40"/>
      <c r="UZY208" s="40"/>
      <c r="UZZ208" s="40"/>
      <c r="VAA208" s="40"/>
      <c r="VAB208" s="40"/>
      <c r="VAC208" s="40"/>
      <c r="VAD208" s="40"/>
      <c r="VAE208" s="40"/>
      <c r="VAF208" s="40"/>
      <c r="VAG208" s="40"/>
      <c r="VAH208" s="40"/>
      <c r="VAI208" s="40"/>
      <c r="VAJ208" s="40"/>
      <c r="VAK208" s="40"/>
      <c r="VAL208" s="40"/>
      <c r="VAM208" s="40"/>
      <c r="VAN208" s="40"/>
      <c r="VAO208" s="40"/>
      <c r="VAP208" s="40"/>
      <c r="VAQ208" s="40"/>
      <c r="VAR208" s="40"/>
      <c r="VAS208" s="40"/>
      <c r="VAT208" s="40"/>
      <c r="VAU208" s="40"/>
      <c r="VAV208" s="40"/>
      <c r="VAW208" s="40"/>
      <c r="VAX208" s="40"/>
      <c r="VAY208" s="40"/>
      <c r="VAZ208" s="40"/>
      <c r="VBA208" s="40"/>
      <c r="VBB208" s="40"/>
      <c r="VBC208" s="40"/>
      <c r="VBD208" s="40"/>
      <c r="VBE208" s="40"/>
      <c r="VBF208" s="40"/>
      <c r="VBG208" s="40"/>
      <c r="VBH208" s="40"/>
      <c r="VBI208" s="40"/>
      <c r="VBJ208" s="40"/>
      <c r="VBK208" s="40"/>
      <c r="VBL208" s="40"/>
      <c r="VBM208" s="40"/>
      <c r="VBN208" s="40"/>
      <c r="VBO208" s="40"/>
      <c r="VBP208" s="40"/>
      <c r="VBQ208" s="40"/>
      <c r="VBR208" s="40"/>
      <c r="VBS208" s="40"/>
      <c r="VBT208" s="40"/>
      <c r="VBU208" s="40"/>
      <c r="VBV208" s="40"/>
      <c r="VBW208" s="40"/>
      <c r="VBX208" s="40"/>
      <c r="VBY208" s="40"/>
      <c r="VBZ208" s="40"/>
      <c r="VCA208" s="40"/>
      <c r="VCB208" s="40"/>
      <c r="VCC208" s="40"/>
      <c r="VCD208" s="40"/>
      <c r="VCE208" s="40"/>
      <c r="VCF208" s="40"/>
      <c r="VCG208" s="40"/>
      <c r="VCH208" s="40"/>
      <c r="VCI208" s="40"/>
      <c r="VCJ208" s="40"/>
      <c r="VCK208" s="40"/>
      <c r="VCL208" s="40"/>
      <c r="VCM208" s="40"/>
      <c r="VCN208" s="40"/>
      <c r="VCO208" s="40"/>
      <c r="VCP208" s="40"/>
      <c r="VCQ208" s="40"/>
      <c r="VCR208" s="40"/>
      <c r="VCS208" s="40"/>
      <c r="VCT208" s="40"/>
      <c r="VCU208" s="40"/>
      <c r="VCV208" s="40"/>
      <c r="VCW208" s="40"/>
      <c r="VCX208" s="40"/>
      <c r="VCY208" s="40"/>
      <c r="VCZ208" s="40"/>
      <c r="VDA208" s="40"/>
      <c r="VDB208" s="40"/>
      <c r="VDC208" s="40"/>
      <c r="VDD208" s="40"/>
      <c r="VDE208" s="40"/>
      <c r="VDF208" s="40"/>
      <c r="VDG208" s="40"/>
      <c r="VDH208" s="40"/>
      <c r="VDI208" s="40"/>
      <c r="VDJ208" s="40"/>
      <c r="VDK208" s="40"/>
      <c r="VDL208" s="40"/>
      <c r="VDM208" s="40"/>
      <c r="VDN208" s="40"/>
      <c r="VDO208" s="40"/>
      <c r="VDP208" s="40"/>
      <c r="VDQ208" s="40"/>
      <c r="VDR208" s="40"/>
      <c r="VDS208" s="40"/>
      <c r="VDT208" s="40"/>
      <c r="VDU208" s="40"/>
      <c r="VDV208" s="40"/>
      <c r="VDW208" s="40"/>
      <c r="VDX208" s="40"/>
      <c r="VDY208" s="40"/>
      <c r="VDZ208" s="40"/>
      <c r="VEA208" s="40"/>
      <c r="VEB208" s="40"/>
      <c r="VEC208" s="40"/>
      <c r="VED208" s="40"/>
      <c r="VEE208" s="40"/>
      <c r="VEF208" s="40"/>
      <c r="VEG208" s="40"/>
      <c r="VEH208" s="40"/>
      <c r="VEI208" s="40"/>
      <c r="VEJ208" s="40"/>
      <c r="VEK208" s="40"/>
      <c r="VEL208" s="40"/>
      <c r="VEM208" s="40"/>
      <c r="VEN208" s="40"/>
      <c r="VEO208" s="40"/>
      <c r="VEP208" s="40"/>
      <c r="VEQ208" s="40"/>
      <c r="VER208" s="40"/>
      <c r="VES208" s="40"/>
      <c r="VET208" s="40"/>
      <c r="VEU208" s="40"/>
      <c r="VEV208" s="40"/>
      <c r="VEW208" s="40"/>
      <c r="VEX208" s="40"/>
      <c r="VEY208" s="40"/>
      <c r="VEZ208" s="40"/>
      <c r="VFA208" s="40"/>
      <c r="VFB208" s="40"/>
      <c r="VFC208" s="40"/>
      <c r="VFD208" s="40"/>
      <c r="VFE208" s="40"/>
      <c r="VFF208" s="40"/>
      <c r="VFG208" s="40"/>
      <c r="VFH208" s="40"/>
      <c r="VFI208" s="40"/>
      <c r="VFJ208" s="40"/>
      <c r="VFK208" s="40"/>
      <c r="VFL208" s="40"/>
      <c r="VFM208" s="40"/>
      <c r="VFN208" s="40"/>
      <c r="VFO208" s="40"/>
      <c r="VFP208" s="40"/>
      <c r="VFQ208" s="40"/>
      <c r="VFR208" s="40"/>
      <c r="VFS208" s="40"/>
      <c r="VFT208" s="40"/>
      <c r="VFU208" s="40"/>
      <c r="VFV208" s="40"/>
      <c r="VFW208" s="40"/>
      <c r="VFX208" s="40"/>
      <c r="VFY208" s="40"/>
      <c r="VFZ208" s="40"/>
      <c r="VGA208" s="40"/>
      <c r="VGB208" s="40"/>
      <c r="VGC208" s="40"/>
      <c r="VGD208" s="40"/>
      <c r="VGE208" s="40"/>
      <c r="VGF208" s="40"/>
      <c r="VGG208" s="40"/>
      <c r="VGH208" s="40"/>
      <c r="VGI208" s="40"/>
      <c r="VGJ208" s="40"/>
      <c r="VGK208" s="40"/>
      <c r="VGL208" s="40"/>
      <c r="VGM208" s="40"/>
      <c r="VGN208" s="40"/>
      <c r="VGO208" s="40"/>
      <c r="VGP208" s="40"/>
      <c r="VGQ208" s="40"/>
      <c r="VGR208" s="40"/>
      <c r="VGS208" s="40"/>
      <c r="VGT208" s="40"/>
      <c r="VGU208" s="40"/>
      <c r="VGV208" s="40"/>
      <c r="VGW208" s="40"/>
      <c r="VGX208" s="40"/>
      <c r="VGY208" s="40"/>
      <c r="VGZ208" s="40"/>
      <c r="VHA208" s="40"/>
      <c r="VHB208" s="40"/>
      <c r="VHC208" s="40"/>
      <c r="VHD208" s="40"/>
      <c r="VHE208" s="40"/>
      <c r="VHF208" s="40"/>
      <c r="VHG208" s="40"/>
      <c r="VHH208" s="40"/>
      <c r="VHI208" s="40"/>
      <c r="VHJ208" s="40"/>
      <c r="VHK208" s="40"/>
      <c r="VHL208" s="40"/>
      <c r="VHM208" s="40"/>
      <c r="VHN208" s="40"/>
      <c r="VHO208" s="40"/>
      <c r="VHP208" s="40"/>
      <c r="VHQ208" s="40"/>
      <c r="VHR208" s="40"/>
      <c r="VHS208" s="40"/>
      <c r="VHT208" s="40"/>
      <c r="VHU208" s="40"/>
      <c r="VHV208" s="40"/>
      <c r="VHW208" s="40"/>
      <c r="VHX208" s="40"/>
      <c r="VHY208" s="40"/>
      <c r="VHZ208" s="40"/>
      <c r="VIA208" s="40"/>
      <c r="VIB208" s="40"/>
      <c r="VIC208" s="40"/>
      <c r="VID208" s="40"/>
      <c r="VIE208" s="40"/>
      <c r="VIF208" s="40"/>
      <c r="VIG208" s="40"/>
      <c r="VIH208" s="40"/>
      <c r="VII208" s="40"/>
      <c r="VIJ208" s="40"/>
      <c r="VIK208" s="40"/>
      <c r="VIL208" s="40"/>
      <c r="VIM208" s="40"/>
      <c r="VIN208" s="40"/>
      <c r="VIO208" s="40"/>
      <c r="VIP208" s="40"/>
      <c r="VIQ208" s="40"/>
      <c r="VIR208" s="40"/>
      <c r="VIS208" s="40"/>
      <c r="VIT208" s="40"/>
      <c r="VIU208" s="40"/>
      <c r="VIV208" s="40"/>
      <c r="VIW208" s="40"/>
      <c r="VIX208" s="40"/>
      <c r="VIY208" s="40"/>
      <c r="VIZ208" s="40"/>
      <c r="VJA208" s="40"/>
      <c r="VJB208" s="40"/>
      <c r="VJC208" s="40"/>
      <c r="VJD208" s="40"/>
      <c r="VJE208" s="40"/>
      <c r="VJF208" s="40"/>
      <c r="VJG208" s="40"/>
      <c r="VJH208" s="40"/>
      <c r="VJI208" s="40"/>
      <c r="VJJ208" s="40"/>
      <c r="VJK208" s="40"/>
      <c r="VJL208" s="40"/>
      <c r="VJM208" s="40"/>
      <c r="VJN208" s="40"/>
      <c r="VJO208" s="40"/>
      <c r="VJP208" s="40"/>
      <c r="VJQ208" s="40"/>
      <c r="VJR208" s="40"/>
      <c r="VJS208" s="40"/>
      <c r="VJT208" s="40"/>
      <c r="VJU208" s="40"/>
      <c r="VJV208" s="40"/>
      <c r="VJW208" s="40"/>
      <c r="VJX208" s="40"/>
      <c r="VJY208" s="40"/>
      <c r="VJZ208" s="40"/>
      <c r="VKA208" s="40"/>
      <c r="VKB208" s="40"/>
      <c r="VKC208" s="40"/>
      <c r="VKD208" s="40"/>
      <c r="VKE208" s="40"/>
      <c r="VKF208" s="40"/>
      <c r="VKG208" s="40"/>
      <c r="VKH208" s="40"/>
      <c r="VKI208" s="40"/>
      <c r="VKJ208" s="40"/>
      <c r="VKK208" s="40"/>
      <c r="VKL208" s="40"/>
      <c r="VKM208" s="40"/>
      <c r="VKN208" s="40"/>
      <c r="VKO208" s="40"/>
      <c r="VKP208" s="40"/>
      <c r="VKQ208" s="40"/>
      <c r="VKR208" s="40"/>
      <c r="VKS208" s="40"/>
      <c r="VKT208" s="40"/>
      <c r="VKU208" s="40"/>
      <c r="VKV208" s="40"/>
      <c r="VKW208" s="40"/>
      <c r="VKX208" s="40"/>
      <c r="VKY208" s="40"/>
      <c r="VKZ208" s="40"/>
      <c r="VLA208" s="40"/>
      <c r="VLB208" s="40"/>
      <c r="VLC208" s="40"/>
      <c r="VLD208" s="40"/>
      <c r="VLE208" s="40"/>
      <c r="VLF208" s="40"/>
      <c r="VLG208" s="40"/>
      <c r="VLH208" s="40"/>
      <c r="VLI208" s="40"/>
      <c r="VLJ208" s="40"/>
      <c r="VLK208" s="40"/>
      <c r="VLL208" s="40"/>
      <c r="VLM208" s="40"/>
      <c r="VLN208" s="40"/>
      <c r="VLO208" s="40"/>
      <c r="VLP208" s="40"/>
      <c r="VLQ208" s="40"/>
      <c r="VLR208" s="40"/>
      <c r="VLS208" s="40"/>
      <c r="VLT208" s="40"/>
      <c r="VLU208" s="40"/>
      <c r="VLV208" s="40"/>
      <c r="VLW208" s="40"/>
      <c r="VLX208" s="40"/>
      <c r="VLY208" s="40"/>
      <c r="VLZ208" s="40"/>
      <c r="VMA208" s="40"/>
      <c r="VMB208" s="40"/>
      <c r="VMC208" s="40"/>
      <c r="VMD208" s="40"/>
      <c r="VME208" s="40"/>
      <c r="VMF208" s="40"/>
      <c r="VMG208" s="40"/>
      <c r="VMH208" s="40"/>
      <c r="VMI208" s="40"/>
      <c r="VMJ208" s="40"/>
      <c r="VMK208" s="40"/>
      <c r="VML208" s="40"/>
      <c r="VMM208" s="40"/>
      <c r="VMN208" s="40"/>
      <c r="VMO208" s="40"/>
      <c r="VMP208" s="40"/>
      <c r="VMQ208" s="40"/>
      <c r="VMR208" s="40"/>
      <c r="VMS208" s="40"/>
      <c r="VMT208" s="40"/>
      <c r="VMU208" s="40"/>
      <c r="VMV208" s="40"/>
      <c r="VMW208" s="40"/>
      <c r="VMX208" s="40"/>
      <c r="VMY208" s="40"/>
      <c r="VMZ208" s="40"/>
      <c r="VNA208" s="40"/>
      <c r="VNB208" s="40"/>
      <c r="VNC208" s="40"/>
      <c r="VND208" s="40"/>
      <c r="VNE208" s="40"/>
      <c r="VNF208" s="40"/>
      <c r="VNG208" s="40"/>
      <c r="VNH208" s="40"/>
      <c r="VNI208" s="40"/>
      <c r="VNJ208" s="40"/>
      <c r="VNK208" s="40"/>
      <c r="VNL208" s="40"/>
      <c r="VNM208" s="40"/>
      <c r="VNN208" s="40"/>
      <c r="VNO208" s="40"/>
      <c r="VNP208" s="40"/>
      <c r="VNQ208" s="40"/>
      <c r="VNR208" s="40"/>
      <c r="VNS208" s="40"/>
      <c r="VNT208" s="40"/>
      <c r="VNU208" s="40"/>
      <c r="VNV208" s="40"/>
      <c r="VNW208" s="40"/>
      <c r="VNX208" s="40"/>
      <c r="VNY208" s="40"/>
      <c r="VNZ208" s="40"/>
      <c r="VOA208" s="40"/>
      <c r="VOB208" s="40"/>
      <c r="VOC208" s="40"/>
      <c r="VOD208" s="40"/>
      <c r="VOE208" s="40"/>
      <c r="VOF208" s="40"/>
      <c r="VOG208" s="40"/>
      <c r="VOH208" s="40"/>
      <c r="VOI208" s="40"/>
      <c r="VOJ208" s="40"/>
      <c r="VOK208" s="40"/>
      <c r="VOL208" s="40"/>
      <c r="VOM208" s="40"/>
      <c r="VON208" s="40"/>
      <c r="VOO208" s="40"/>
      <c r="VOP208" s="40"/>
      <c r="VOQ208" s="40"/>
      <c r="VOR208" s="40"/>
      <c r="VOS208" s="40"/>
      <c r="VOT208" s="40"/>
      <c r="VOU208" s="40"/>
      <c r="VOV208" s="40"/>
      <c r="VOW208" s="40"/>
      <c r="VOX208" s="40"/>
      <c r="VOY208" s="40"/>
      <c r="VOZ208" s="40"/>
      <c r="VPA208" s="40"/>
      <c r="VPB208" s="40"/>
      <c r="VPC208" s="40"/>
      <c r="VPD208" s="40"/>
      <c r="VPE208" s="40"/>
      <c r="VPF208" s="40"/>
      <c r="VPG208" s="40"/>
      <c r="VPH208" s="40"/>
      <c r="VPI208" s="40"/>
      <c r="VPJ208" s="40"/>
      <c r="VPK208" s="40"/>
      <c r="VPL208" s="40"/>
      <c r="VPM208" s="40"/>
      <c r="VPN208" s="40"/>
      <c r="VPO208" s="40"/>
      <c r="VPP208" s="40"/>
      <c r="VPQ208" s="40"/>
      <c r="VPR208" s="40"/>
      <c r="VPS208" s="40"/>
      <c r="VPT208" s="40"/>
      <c r="VPU208" s="40"/>
      <c r="VPV208" s="40"/>
      <c r="VPW208" s="40"/>
      <c r="VPX208" s="40"/>
      <c r="VPY208" s="40"/>
      <c r="VPZ208" s="40"/>
      <c r="VQA208" s="40"/>
      <c r="VQB208" s="40"/>
      <c r="VQC208" s="40"/>
      <c r="VQD208" s="40"/>
      <c r="VQE208" s="40"/>
      <c r="VQF208" s="40"/>
      <c r="VQG208" s="40"/>
      <c r="VQH208" s="40"/>
      <c r="VQI208" s="40"/>
      <c r="VQJ208" s="40"/>
      <c r="VQK208" s="40"/>
      <c r="VQL208" s="40"/>
      <c r="VQM208" s="40"/>
      <c r="VQN208" s="40"/>
      <c r="VQO208" s="40"/>
      <c r="VQP208" s="40"/>
      <c r="VQQ208" s="40"/>
      <c r="VQR208" s="40"/>
      <c r="VQS208" s="40"/>
      <c r="VQT208" s="40"/>
      <c r="VQU208" s="40"/>
      <c r="VQV208" s="40"/>
      <c r="VQW208" s="40"/>
      <c r="VQX208" s="40"/>
      <c r="VQY208" s="40"/>
      <c r="VQZ208" s="40"/>
      <c r="VRA208" s="40"/>
      <c r="VRB208" s="40"/>
      <c r="VRC208" s="40"/>
      <c r="VRD208" s="40"/>
      <c r="VRE208" s="40"/>
      <c r="VRF208" s="40"/>
      <c r="VRG208" s="40"/>
      <c r="VRH208" s="40"/>
      <c r="VRI208" s="40"/>
      <c r="VRJ208" s="40"/>
      <c r="VRK208" s="40"/>
      <c r="VRL208" s="40"/>
      <c r="VRM208" s="40"/>
      <c r="VRN208" s="40"/>
      <c r="VRO208" s="40"/>
      <c r="VRP208" s="40"/>
      <c r="VRQ208" s="40"/>
      <c r="VRR208" s="40"/>
      <c r="VRS208" s="40"/>
      <c r="VRT208" s="40"/>
      <c r="VRU208" s="40"/>
      <c r="VRV208" s="40"/>
      <c r="VRW208" s="40"/>
      <c r="VRX208" s="40"/>
      <c r="VRY208" s="40"/>
      <c r="VRZ208" s="40"/>
      <c r="VSA208" s="40"/>
      <c r="VSB208" s="40"/>
      <c r="VSC208" s="40"/>
      <c r="VSD208" s="40"/>
      <c r="VSE208" s="40"/>
      <c r="VSF208" s="40"/>
      <c r="VSG208" s="40"/>
      <c r="VSH208" s="40"/>
      <c r="VSI208" s="40"/>
      <c r="VSJ208" s="40"/>
      <c r="VSK208" s="40"/>
      <c r="VSL208" s="40"/>
      <c r="VSM208" s="40"/>
      <c r="VSN208" s="40"/>
      <c r="VSO208" s="40"/>
      <c r="VSP208" s="40"/>
      <c r="VSQ208" s="40"/>
      <c r="VSR208" s="40"/>
      <c r="VSS208" s="40"/>
      <c r="VST208" s="40"/>
      <c r="VSU208" s="40"/>
      <c r="VSV208" s="40"/>
      <c r="VSW208" s="40"/>
      <c r="VSX208" s="40"/>
      <c r="VSY208" s="40"/>
      <c r="VSZ208" s="40"/>
      <c r="VTA208" s="40"/>
      <c r="VTB208" s="40"/>
      <c r="VTC208" s="40"/>
      <c r="VTD208" s="40"/>
      <c r="VTE208" s="40"/>
      <c r="VTF208" s="40"/>
      <c r="VTG208" s="40"/>
      <c r="VTH208" s="40"/>
      <c r="VTI208" s="40"/>
      <c r="VTJ208" s="40"/>
      <c r="VTK208" s="40"/>
      <c r="VTL208" s="40"/>
      <c r="VTM208" s="40"/>
      <c r="VTN208" s="40"/>
      <c r="VTO208" s="40"/>
      <c r="VTP208" s="40"/>
      <c r="VTQ208" s="40"/>
      <c r="VTR208" s="40"/>
      <c r="VTS208" s="40"/>
      <c r="VTT208" s="40"/>
      <c r="VTU208" s="40"/>
      <c r="VTV208" s="40"/>
      <c r="VTW208" s="40"/>
      <c r="VTX208" s="40"/>
      <c r="VTY208" s="40"/>
      <c r="VTZ208" s="40"/>
      <c r="VUA208" s="40"/>
      <c r="VUB208" s="40"/>
      <c r="VUC208" s="40"/>
      <c r="VUD208" s="40"/>
      <c r="VUE208" s="40"/>
      <c r="VUF208" s="40"/>
      <c r="VUG208" s="40"/>
      <c r="VUH208" s="40"/>
      <c r="VUI208" s="40"/>
      <c r="VUJ208" s="40"/>
      <c r="VUK208" s="40"/>
      <c r="VUL208" s="40"/>
      <c r="VUM208" s="40"/>
      <c r="VUN208" s="40"/>
      <c r="VUO208" s="40"/>
      <c r="VUP208" s="40"/>
      <c r="VUQ208" s="40"/>
      <c r="VUR208" s="40"/>
      <c r="VUS208" s="40"/>
      <c r="VUT208" s="40"/>
      <c r="VUU208" s="40"/>
      <c r="VUV208" s="40"/>
      <c r="VUW208" s="40"/>
      <c r="VUX208" s="40"/>
      <c r="VUY208" s="40"/>
      <c r="VUZ208" s="40"/>
      <c r="VVA208" s="40"/>
      <c r="VVB208" s="40"/>
      <c r="VVC208" s="40"/>
      <c r="VVD208" s="40"/>
      <c r="VVE208" s="40"/>
      <c r="VVF208" s="40"/>
      <c r="VVG208" s="40"/>
      <c r="VVH208" s="40"/>
      <c r="VVI208" s="40"/>
      <c r="VVJ208" s="40"/>
      <c r="VVK208" s="40"/>
      <c r="VVL208" s="40"/>
      <c r="VVM208" s="40"/>
      <c r="VVN208" s="40"/>
      <c r="VVO208" s="40"/>
      <c r="VVP208" s="40"/>
      <c r="VVQ208" s="40"/>
      <c r="VVR208" s="40"/>
      <c r="VVS208" s="40"/>
      <c r="VVT208" s="40"/>
      <c r="VVU208" s="40"/>
      <c r="VVV208" s="40"/>
      <c r="VVW208" s="40"/>
      <c r="VVX208" s="40"/>
      <c r="VVY208" s="40"/>
      <c r="VVZ208" s="40"/>
      <c r="VWA208" s="40"/>
      <c r="VWB208" s="40"/>
      <c r="VWC208" s="40"/>
      <c r="VWD208" s="40"/>
      <c r="VWE208" s="40"/>
      <c r="VWF208" s="40"/>
      <c r="VWG208" s="40"/>
      <c r="VWH208" s="40"/>
      <c r="VWI208" s="40"/>
      <c r="VWJ208" s="40"/>
      <c r="VWK208" s="40"/>
      <c r="VWL208" s="40"/>
      <c r="VWM208" s="40"/>
      <c r="VWN208" s="40"/>
      <c r="VWO208" s="40"/>
      <c r="VWP208" s="40"/>
      <c r="VWQ208" s="40"/>
      <c r="VWR208" s="40"/>
      <c r="VWS208" s="40"/>
      <c r="VWT208" s="40"/>
      <c r="VWU208" s="40"/>
      <c r="VWV208" s="40"/>
      <c r="VWW208" s="40"/>
      <c r="VWX208" s="40"/>
      <c r="VWY208" s="40"/>
      <c r="VWZ208" s="40"/>
      <c r="VXA208" s="40"/>
      <c r="VXB208" s="40"/>
      <c r="VXC208" s="40"/>
      <c r="VXD208" s="40"/>
      <c r="VXE208" s="40"/>
      <c r="VXF208" s="40"/>
      <c r="VXG208" s="40"/>
      <c r="VXH208" s="40"/>
      <c r="VXI208" s="40"/>
      <c r="VXJ208" s="40"/>
      <c r="VXK208" s="40"/>
      <c r="VXL208" s="40"/>
      <c r="VXM208" s="40"/>
      <c r="VXN208" s="40"/>
      <c r="VXO208" s="40"/>
      <c r="VXP208" s="40"/>
      <c r="VXQ208" s="40"/>
      <c r="VXR208" s="40"/>
      <c r="VXS208" s="40"/>
      <c r="VXT208" s="40"/>
      <c r="VXU208" s="40"/>
      <c r="VXV208" s="40"/>
      <c r="VXW208" s="40"/>
      <c r="VXX208" s="40"/>
      <c r="VXY208" s="40"/>
      <c r="VXZ208" s="40"/>
      <c r="VYA208" s="40"/>
      <c r="VYB208" s="40"/>
      <c r="VYC208" s="40"/>
      <c r="VYD208" s="40"/>
      <c r="VYE208" s="40"/>
      <c r="VYF208" s="40"/>
      <c r="VYG208" s="40"/>
      <c r="VYH208" s="40"/>
      <c r="VYI208" s="40"/>
      <c r="VYJ208" s="40"/>
      <c r="VYK208" s="40"/>
      <c r="VYL208" s="40"/>
      <c r="VYM208" s="40"/>
      <c r="VYN208" s="40"/>
      <c r="VYO208" s="40"/>
      <c r="VYP208" s="40"/>
      <c r="VYQ208" s="40"/>
      <c r="VYR208" s="40"/>
      <c r="VYS208" s="40"/>
      <c r="VYT208" s="40"/>
      <c r="VYU208" s="40"/>
      <c r="VYV208" s="40"/>
      <c r="VYW208" s="40"/>
      <c r="VYX208" s="40"/>
      <c r="VYY208" s="40"/>
      <c r="VYZ208" s="40"/>
      <c r="VZA208" s="40"/>
      <c r="VZB208" s="40"/>
      <c r="VZC208" s="40"/>
      <c r="VZD208" s="40"/>
      <c r="VZE208" s="40"/>
      <c r="VZF208" s="40"/>
      <c r="VZG208" s="40"/>
      <c r="VZH208" s="40"/>
      <c r="VZI208" s="40"/>
      <c r="VZJ208" s="40"/>
      <c r="VZK208" s="40"/>
      <c r="VZL208" s="40"/>
      <c r="VZM208" s="40"/>
      <c r="VZN208" s="40"/>
      <c r="VZO208" s="40"/>
      <c r="VZP208" s="40"/>
      <c r="VZQ208" s="40"/>
      <c r="VZR208" s="40"/>
      <c r="VZS208" s="40"/>
      <c r="VZT208" s="40"/>
      <c r="VZU208" s="40"/>
      <c r="VZV208" s="40"/>
      <c r="VZW208" s="40"/>
      <c r="VZX208" s="40"/>
      <c r="VZY208" s="40"/>
      <c r="VZZ208" s="40"/>
      <c r="WAA208" s="40"/>
      <c r="WAB208" s="40"/>
      <c r="WAC208" s="40"/>
      <c r="WAD208" s="40"/>
      <c r="WAE208" s="40"/>
      <c r="WAF208" s="40"/>
      <c r="WAG208" s="40"/>
      <c r="WAH208" s="40"/>
      <c r="WAI208" s="40"/>
      <c r="WAJ208" s="40"/>
      <c r="WAK208" s="40"/>
      <c r="WAL208" s="40"/>
      <c r="WAM208" s="40"/>
      <c r="WAN208" s="40"/>
      <c r="WAO208" s="40"/>
      <c r="WAP208" s="40"/>
      <c r="WAQ208" s="40"/>
      <c r="WAR208" s="40"/>
      <c r="WAS208" s="40"/>
      <c r="WAT208" s="40"/>
      <c r="WAU208" s="40"/>
      <c r="WAV208" s="40"/>
      <c r="WAW208" s="40"/>
      <c r="WAX208" s="40"/>
      <c r="WAY208" s="40"/>
      <c r="WAZ208" s="40"/>
      <c r="WBA208" s="40"/>
      <c r="WBB208" s="40"/>
      <c r="WBC208" s="40"/>
      <c r="WBD208" s="40"/>
      <c r="WBE208" s="40"/>
      <c r="WBF208" s="40"/>
      <c r="WBG208" s="40"/>
      <c r="WBH208" s="40"/>
      <c r="WBI208" s="40"/>
      <c r="WBJ208" s="40"/>
      <c r="WBK208" s="40"/>
      <c r="WBL208" s="40"/>
      <c r="WBM208" s="40"/>
      <c r="WBN208" s="40"/>
      <c r="WBO208" s="40"/>
      <c r="WBP208" s="40"/>
      <c r="WBQ208" s="40"/>
      <c r="WBR208" s="40"/>
      <c r="WBS208" s="40"/>
      <c r="WBT208" s="40"/>
      <c r="WBU208" s="40"/>
      <c r="WBV208" s="40"/>
      <c r="WBW208" s="40"/>
      <c r="WBX208" s="40"/>
      <c r="WBY208" s="40"/>
      <c r="WBZ208" s="40"/>
      <c r="WCA208" s="40"/>
      <c r="WCB208" s="40"/>
      <c r="WCC208" s="40"/>
      <c r="WCD208" s="40"/>
      <c r="WCE208" s="40"/>
      <c r="WCF208" s="40"/>
      <c r="WCG208" s="40"/>
      <c r="WCH208" s="40"/>
      <c r="WCI208" s="40"/>
      <c r="WCJ208" s="40"/>
      <c r="WCK208" s="40"/>
      <c r="WCL208" s="40"/>
      <c r="WCM208" s="40"/>
      <c r="WCN208" s="40"/>
      <c r="WCO208" s="40"/>
      <c r="WCP208" s="40"/>
      <c r="WCQ208" s="40"/>
      <c r="WCR208" s="40"/>
      <c r="WCS208" s="40"/>
      <c r="WCT208" s="40"/>
      <c r="WCU208" s="40"/>
      <c r="WCV208" s="40"/>
      <c r="WCW208" s="40"/>
      <c r="WCX208" s="40"/>
      <c r="WCY208" s="40"/>
      <c r="WCZ208" s="40"/>
      <c r="WDA208" s="40"/>
      <c r="WDB208" s="40"/>
      <c r="WDC208" s="40"/>
      <c r="WDD208" s="40"/>
      <c r="WDE208" s="40"/>
      <c r="WDF208" s="40"/>
      <c r="WDG208" s="40"/>
      <c r="WDH208" s="40"/>
      <c r="WDI208" s="40"/>
      <c r="WDJ208" s="40"/>
      <c r="WDK208" s="40"/>
      <c r="WDL208" s="40"/>
      <c r="WDM208" s="40"/>
      <c r="WDN208" s="40"/>
      <c r="WDO208" s="40"/>
      <c r="WDP208" s="40"/>
      <c r="WDQ208" s="40"/>
      <c r="WDR208" s="40"/>
      <c r="WDS208" s="40"/>
      <c r="WDT208" s="40"/>
      <c r="WDU208" s="40"/>
      <c r="WDV208" s="40"/>
      <c r="WDW208" s="40"/>
      <c r="WDX208" s="40"/>
      <c r="WDY208" s="40"/>
      <c r="WDZ208" s="40"/>
      <c r="WEA208" s="40"/>
      <c r="WEB208" s="40"/>
      <c r="WEC208" s="40"/>
      <c r="WED208" s="40"/>
      <c r="WEE208" s="40"/>
      <c r="WEF208" s="40"/>
      <c r="WEG208" s="40"/>
      <c r="WEH208" s="40"/>
      <c r="WEI208" s="40"/>
      <c r="WEJ208" s="40"/>
      <c r="WEK208" s="40"/>
      <c r="WEL208" s="40"/>
      <c r="WEM208" s="40"/>
      <c r="WEN208" s="40"/>
      <c r="WEO208" s="40"/>
      <c r="WEP208" s="40"/>
      <c r="WEQ208" s="40"/>
      <c r="WER208" s="40"/>
      <c r="WES208" s="40"/>
      <c r="WET208" s="40"/>
      <c r="WEU208" s="40"/>
      <c r="WEV208" s="40"/>
      <c r="WEW208" s="40"/>
      <c r="WEX208" s="40"/>
      <c r="WEY208" s="40"/>
      <c r="WEZ208" s="40"/>
      <c r="WFA208" s="40"/>
      <c r="WFB208" s="40"/>
      <c r="WFC208" s="40"/>
      <c r="WFD208" s="40"/>
      <c r="WFE208" s="40"/>
      <c r="WFF208" s="40"/>
      <c r="WFG208" s="40"/>
      <c r="WFH208" s="40"/>
      <c r="WFI208" s="40"/>
      <c r="WFJ208" s="40"/>
      <c r="WFK208" s="40"/>
      <c r="WFL208" s="40"/>
      <c r="WFM208" s="40"/>
      <c r="WFN208" s="40"/>
      <c r="WFO208" s="40"/>
      <c r="WFP208" s="40"/>
      <c r="WFQ208" s="40"/>
      <c r="WFR208" s="40"/>
      <c r="WFS208" s="40"/>
      <c r="WFT208" s="40"/>
      <c r="WFU208" s="40"/>
      <c r="WFV208" s="40"/>
      <c r="WFW208" s="40"/>
      <c r="WFX208" s="40"/>
      <c r="WFY208" s="40"/>
      <c r="WFZ208" s="40"/>
      <c r="WGA208" s="40"/>
      <c r="WGB208" s="40"/>
      <c r="WGC208" s="40"/>
      <c r="WGD208" s="40"/>
      <c r="WGE208" s="40"/>
      <c r="WGF208" s="40"/>
      <c r="WGG208" s="40"/>
      <c r="WGH208" s="40"/>
      <c r="WGI208" s="40"/>
      <c r="WGJ208" s="40"/>
      <c r="WGK208" s="40"/>
      <c r="WGL208" s="40"/>
      <c r="WGM208" s="40"/>
      <c r="WGN208" s="40"/>
      <c r="WGO208" s="40"/>
      <c r="WGP208" s="40"/>
      <c r="WGQ208" s="40"/>
      <c r="WGR208" s="40"/>
      <c r="WGS208" s="40"/>
      <c r="WGT208" s="40"/>
      <c r="WGU208" s="40"/>
      <c r="WGV208" s="40"/>
      <c r="WGW208" s="40"/>
      <c r="WGX208" s="40"/>
      <c r="WGY208" s="40"/>
      <c r="WGZ208" s="40"/>
      <c r="WHA208" s="40"/>
      <c r="WHB208" s="40"/>
      <c r="WHC208" s="40"/>
      <c r="WHD208" s="40"/>
      <c r="WHE208" s="40"/>
      <c r="WHF208" s="40"/>
      <c r="WHG208" s="40"/>
      <c r="WHH208" s="40"/>
      <c r="WHI208" s="40"/>
      <c r="WHJ208" s="40"/>
      <c r="WHK208" s="40"/>
      <c r="WHL208" s="40"/>
      <c r="WHM208" s="40"/>
      <c r="WHN208" s="40"/>
      <c r="WHO208" s="40"/>
      <c r="WHP208" s="40"/>
      <c r="WHQ208" s="40"/>
      <c r="WHR208" s="40"/>
      <c r="WHS208" s="40"/>
      <c r="WHT208" s="40"/>
      <c r="WHU208" s="40"/>
      <c r="WHV208" s="40"/>
      <c r="WHW208" s="40"/>
      <c r="WHX208" s="40"/>
      <c r="WHY208" s="40"/>
      <c r="WHZ208" s="40"/>
      <c r="WIA208" s="40"/>
      <c r="WIB208" s="40"/>
      <c r="WIC208" s="40"/>
      <c r="WID208" s="40"/>
      <c r="WIE208" s="40"/>
      <c r="WIF208" s="40"/>
      <c r="WIG208" s="40"/>
      <c r="WIH208" s="40"/>
      <c r="WII208" s="40"/>
      <c r="WIJ208" s="40"/>
      <c r="WIK208" s="40"/>
      <c r="WIL208" s="40"/>
      <c r="WIM208" s="40"/>
      <c r="WIN208" s="40"/>
      <c r="WIO208" s="40"/>
      <c r="WIP208" s="40"/>
      <c r="WIQ208" s="40"/>
      <c r="WIR208" s="40"/>
      <c r="WIS208" s="40"/>
      <c r="WIT208" s="40"/>
      <c r="WIU208" s="40"/>
      <c r="WIV208" s="40"/>
      <c r="WIW208" s="40"/>
      <c r="WIX208" s="40"/>
      <c r="WIY208" s="40"/>
      <c r="WIZ208" s="40"/>
      <c r="WJA208" s="40"/>
      <c r="WJB208" s="40"/>
      <c r="WJC208" s="40"/>
      <c r="WJD208" s="40"/>
      <c r="WJE208" s="40"/>
      <c r="WJF208" s="40"/>
      <c r="WJG208" s="40"/>
      <c r="WJH208" s="40"/>
      <c r="WJI208" s="40"/>
      <c r="WJJ208" s="40"/>
      <c r="WJK208" s="40"/>
      <c r="WJL208" s="40"/>
      <c r="WJM208" s="40"/>
      <c r="WJN208" s="40"/>
      <c r="WJO208" s="40"/>
      <c r="WJP208" s="40"/>
      <c r="WJQ208" s="40"/>
      <c r="WJR208" s="40"/>
      <c r="WJS208" s="40"/>
      <c r="WJT208" s="40"/>
      <c r="WJU208" s="40"/>
      <c r="WJV208" s="40"/>
      <c r="WJW208" s="40"/>
      <c r="WJX208" s="40"/>
      <c r="WJY208" s="40"/>
      <c r="WJZ208" s="40"/>
      <c r="WKA208" s="40"/>
      <c r="WKB208" s="40"/>
      <c r="WKC208" s="40"/>
      <c r="WKD208" s="40"/>
      <c r="WKE208" s="40"/>
      <c r="WKF208" s="40"/>
      <c r="WKG208" s="40"/>
      <c r="WKH208" s="40"/>
      <c r="WKI208" s="40"/>
      <c r="WKJ208" s="40"/>
      <c r="WKK208" s="40"/>
      <c r="WKL208" s="40"/>
      <c r="WKM208" s="40"/>
      <c r="WKN208" s="40"/>
      <c r="WKO208" s="40"/>
      <c r="WKP208" s="40"/>
      <c r="WKQ208" s="40"/>
      <c r="WKR208" s="40"/>
      <c r="WKS208" s="40"/>
      <c r="WKT208" s="40"/>
      <c r="WKU208" s="40"/>
      <c r="WKV208" s="40"/>
      <c r="WKW208" s="40"/>
      <c r="WKX208" s="40"/>
      <c r="WKY208" s="40"/>
      <c r="WKZ208" s="40"/>
      <c r="WLA208" s="40"/>
      <c r="WLB208" s="40"/>
      <c r="WLC208" s="40"/>
      <c r="WLD208" s="40"/>
      <c r="WLE208" s="40"/>
      <c r="WLF208" s="40"/>
      <c r="WLG208" s="40"/>
      <c r="WLH208" s="40"/>
      <c r="WLI208" s="40"/>
      <c r="WLJ208" s="40"/>
      <c r="WLK208" s="40"/>
      <c r="WLL208" s="40"/>
      <c r="WLM208" s="40"/>
      <c r="WLN208" s="40"/>
      <c r="WLO208" s="40"/>
      <c r="WLP208" s="40"/>
      <c r="WLQ208" s="40"/>
      <c r="WLR208" s="40"/>
      <c r="WLS208" s="40"/>
      <c r="WLT208" s="40"/>
      <c r="WLU208" s="40"/>
      <c r="WLV208" s="40"/>
      <c r="WLW208" s="40"/>
      <c r="WLX208" s="40"/>
      <c r="WLY208" s="40"/>
      <c r="WLZ208" s="40"/>
      <c r="WMA208" s="40"/>
      <c r="WMB208" s="40"/>
      <c r="WMC208" s="40"/>
      <c r="WMD208" s="40"/>
      <c r="WME208" s="40"/>
      <c r="WMF208" s="40"/>
      <c r="WMG208" s="40"/>
      <c r="WMH208" s="40"/>
      <c r="WMI208" s="40"/>
      <c r="WMJ208" s="40"/>
      <c r="WMK208" s="40"/>
      <c r="WML208" s="40"/>
      <c r="WMM208" s="40"/>
      <c r="WMN208" s="40"/>
      <c r="WMO208" s="40"/>
      <c r="WMP208" s="40"/>
      <c r="WMQ208" s="40"/>
      <c r="WMR208" s="40"/>
      <c r="WMS208" s="40"/>
      <c r="WMT208" s="40"/>
      <c r="WMU208" s="40"/>
      <c r="WMV208" s="40"/>
      <c r="WMW208" s="40"/>
      <c r="WMX208" s="40"/>
      <c r="WMY208" s="40"/>
      <c r="WMZ208" s="40"/>
      <c r="WNA208" s="40"/>
      <c r="WNB208" s="40"/>
      <c r="WNC208" s="40"/>
      <c r="WND208" s="40"/>
      <c r="WNE208" s="40"/>
      <c r="WNF208" s="40"/>
      <c r="WNG208" s="40"/>
      <c r="WNH208" s="40"/>
      <c r="WNI208" s="40"/>
      <c r="WNJ208" s="40"/>
      <c r="WNK208" s="40"/>
      <c r="WNL208" s="40"/>
      <c r="WNM208" s="40"/>
      <c r="WNN208" s="40"/>
      <c r="WNO208" s="40"/>
      <c r="WNP208" s="40"/>
      <c r="WNQ208" s="40"/>
      <c r="WNR208" s="40"/>
      <c r="WNS208" s="40"/>
      <c r="WNT208" s="40"/>
      <c r="WNU208" s="40"/>
      <c r="WNV208" s="40"/>
      <c r="WNW208" s="40"/>
      <c r="WNX208" s="40"/>
      <c r="WNY208" s="40"/>
      <c r="WNZ208" s="40"/>
      <c r="WOA208" s="40"/>
      <c r="WOB208" s="40"/>
      <c r="WOC208" s="40"/>
      <c r="WOD208" s="40"/>
      <c r="WOE208" s="40"/>
      <c r="WOF208" s="40"/>
      <c r="WOG208" s="40"/>
      <c r="WOH208" s="40"/>
      <c r="WOI208" s="40"/>
      <c r="WOJ208" s="40"/>
      <c r="WOK208" s="40"/>
      <c r="WOL208" s="40"/>
      <c r="WOM208" s="40"/>
      <c r="WON208" s="40"/>
      <c r="WOO208" s="40"/>
      <c r="WOP208" s="40"/>
      <c r="WOQ208" s="40"/>
      <c r="WOR208" s="40"/>
      <c r="WOS208" s="40"/>
      <c r="WOT208" s="40"/>
      <c r="WOU208" s="40"/>
      <c r="WOV208" s="40"/>
      <c r="WOW208" s="40"/>
      <c r="WOX208" s="40"/>
      <c r="WOY208" s="40"/>
      <c r="WOZ208" s="40"/>
      <c r="WPA208" s="40"/>
      <c r="WPB208" s="40"/>
      <c r="WPC208" s="40"/>
      <c r="WPD208" s="40"/>
      <c r="WPE208" s="40"/>
      <c r="WPF208" s="40"/>
      <c r="WPG208" s="40"/>
      <c r="WPH208" s="40"/>
      <c r="WPI208" s="40"/>
      <c r="WPJ208" s="40"/>
      <c r="WPK208" s="40"/>
      <c r="WPL208" s="40"/>
      <c r="WPM208" s="40"/>
      <c r="WPN208" s="40"/>
      <c r="WPO208" s="40"/>
      <c r="WPP208" s="40"/>
      <c r="WPQ208" s="40"/>
      <c r="WPR208" s="40"/>
      <c r="WPS208" s="40"/>
      <c r="WPT208" s="40"/>
      <c r="WPU208" s="40"/>
      <c r="WPV208" s="40"/>
      <c r="WPW208" s="40"/>
      <c r="WPX208" s="40"/>
      <c r="WPY208" s="40"/>
      <c r="WPZ208" s="40"/>
      <c r="WQA208" s="40"/>
      <c r="WQB208" s="40"/>
      <c r="WQC208" s="40"/>
      <c r="WQD208" s="40"/>
      <c r="WQE208" s="40"/>
      <c r="WQF208" s="40"/>
      <c r="WQG208" s="40"/>
      <c r="WQH208" s="40"/>
      <c r="WQI208" s="40"/>
      <c r="WQJ208" s="40"/>
      <c r="WQK208" s="40"/>
      <c r="WQL208" s="40"/>
      <c r="WQM208" s="40"/>
      <c r="WQN208" s="40"/>
      <c r="WQO208" s="40"/>
      <c r="WQP208" s="40"/>
      <c r="WQQ208" s="40"/>
      <c r="WQR208" s="40"/>
      <c r="WQS208" s="40"/>
      <c r="WQT208" s="40"/>
      <c r="WQU208" s="40"/>
      <c r="WQV208" s="40"/>
      <c r="WQW208" s="40"/>
      <c r="WQX208" s="40"/>
      <c r="WQY208" s="40"/>
      <c r="WQZ208" s="40"/>
      <c r="WRA208" s="40"/>
      <c r="WRB208" s="40"/>
      <c r="WRC208" s="40"/>
      <c r="WRD208" s="40"/>
      <c r="WRE208" s="40"/>
      <c r="WRF208" s="40"/>
      <c r="WRG208" s="40"/>
      <c r="WRH208" s="40"/>
      <c r="WRI208" s="40"/>
      <c r="WRJ208" s="40"/>
      <c r="WRK208" s="40"/>
      <c r="WRL208" s="40"/>
      <c r="WRM208" s="40"/>
      <c r="WRN208" s="40"/>
      <c r="WRO208" s="40"/>
      <c r="WRP208" s="40"/>
      <c r="WRQ208" s="40"/>
      <c r="WRR208" s="40"/>
      <c r="WRS208" s="40"/>
      <c r="WRT208" s="40"/>
      <c r="WRU208" s="40"/>
      <c r="WRV208" s="40"/>
      <c r="WRW208" s="40"/>
      <c r="WRX208" s="40"/>
      <c r="WRY208" s="40"/>
      <c r="WRZ208" s="40"/>
      <c r="WSA208" s="40"/>
      <c r="WSB208" s="40"/>
      <c r="WSC208" s="40"/>
      <c r="WSD208" s="40"/>
      <c r="WSE208" s="40"/>
      <c r="WSF208" s="40"/>
      <c r="WSG208" s="40"/>
      <c r="WSH208" s="40"/>
      <c r="WSI208" s="40"/>
      <c r="WSJ208" s="40"/>
      <c r="WSK208" s="40"/>
      <c r="WSL208" s="40"/>
      <c r="WSM208" s="40"/>
      <c r="WSN208" s="40"/>
      <c r="WSO208" s="40"/>
      <c r="WSP208" s="40"/>
      <c r="WSQ208" s="40"/>
      <c r="WSR208" s="40"/>
      <c r="WSS208" s="40"/>
      <c r="WST208" s="40"/>
      <c r="WSU208" s="40"/>
      <c r="WSV208" s="40"/>
      <c r="WSW208" s="40"/>
      <c r="WSX208" s="40"/>
      <c r="WSY208" s="40"/>
      <c r="WSZ208" s="40"/>
      <c r="WTA208" s="40"/>
      <c r="WTB208" s="40"/>
      <c r="WTC208" s="40"/>
      <c r="WTD208" s="40"/>
      <c r="WTE208" s="40"/>
      <c r="WTF208" s="40"/>
      <c r="WTG208" s="40"/>
      <c r="WTH208" s="40"/>
      <c r="WTI208" s="40"/>
      <c r="WTJ208" s="40"/>
      <c r="WTK208" s="40"/>
      <c r="WTL208" s="40"/>
      <c r="WTM208" s="40"/>
      <c r="WTN208" s="40"/>
      <c r="WTO208" s="40"/>
      <c r="WTP208" s="40"/>
      <c r="WTQ208" s="40"/>
      <c r="WTR208" s="40"/>
      <c r="WTS208" s="40"/>
      <c r="WTT208" s="40"/>
      <c r="WTU208" s="40"/>
      <c r="WTV208" s="40"/>
      <c r="WTW208" s="40"/>
      <c r="WTX208" s="40"/>
      <c r="WTY208" s="40"/>
      <c r="WTZ208" s="40"/>
      <c r="WUA208" s="40"/>
      <c r="WUB208" s="40"/>
      <c r="WUC208" s="40"/>
      <c r="WUD208" s="40"/>
      <c r="WUE208" s="40"/>
      <c r="WUF208" s="40"/>
      <c r="WUG208" s="40"/>
      <c r="WUH208" s="40"/>
      <c r="WUI208" s="40"/>
      <c r="WUJ208" s="40"/>
      <c r="WUK208" s="40"/>
      <c r="WUL208" s="40"/>
      <c r="WUM208" s="40"/>
      <c r="WUN208" s="40"/>
      <c r="WUO208" s="40"/>
      <c r="WUP208" s="40"/>
      <c r="WUQ208" s="40"/>
      <c r="WUR208" s="40"/>
      <c r="WUS208" s="40"/>
      <c r="WUT208" s="40"/>
      <c r="WUU208" s="40"/>
      <c r="WUV208" s="40"/>
      <c r="WUW208" s="40"/>
      <c r="WUX208" s="40"/>
      <c r="WUY208" s="40"/>
      <c r="WUZ208" s="40"/>
      <c r="WVA208" s="40"/>
      <c r="WVB208" s="40"/>
      <c r="WVC208" s="40"/>
      <c r="WVD208" s="40"/>
      <c r="WVE208" s="40"/>
      <c r="WVF208" s="40"/>
      <c r="WVG208" s="40"/>
      <c r="WVH208" s="40"/>
      <c r="WVI208" s="40"/>
      <c r="WVJ208" s="40"/>
      <c r="WVK208" s="40"/>
      <c r="WVL208" s="40"/>
      <c r="WVM208" s="40"/>
      <c r="WVN208" s="40"/>
      <c r="WVO208" s="40"/>
      <c r="WVP208" s="40"/>
      <c r="WVQ208" s="40"/>
      <c r="WVR208" s="40"/>
      <c r="WVS208" s="40"/>
      <c r="WVT208" s="40"/>
      <c r="WVU208" s="40"/>
      <c r="WVV208" s="40"/>
      <c r="WVW208" s="40"/>
      <c r="WVX208" s="40"/>
      <c r="WVY208" s="40"/>
      <c r="WVZ208" s="40"/>
      <c r="WWA208" s="40"/>
      <c r="WWB208" s="40"/>
      <c r="WWC208" s="40"/>
      <c r="WWD208" s="40"/>
      <c r="WWE208" s="40"/>
      <c r="WWF208" s="40"/>
      <c r="WWG208" s="40"/>
      <c r="WWH208" s="40"/>
    </row>
    <row r="209" spans="1:13" s="40" customFormat="1" ht="17.25" customHeight="1" x14ac:dyDescent="0.15">
      <c r="A209" s="58" t="s">
        <v>175</v>
      </c>
      <c r="B209" s="58"/>
      <c r="C209" s="58"/>
      <c r="D209" s="58"/>
      <c r="E209" s="58"/>
      <c r="F209" s="58"/>
      <c r="G209" s="58"/>
      <c r="H209" s="58"/>
      <c r="I209" s="58"/>
      <c r="J209" s="58"/>
      <c r="K209" s="58"/>
      <c r="L209" s="58"/>
      <c r="M209" s="58"/>
    </row>
    <row r="210" spans="1:13" s="40" customFormat="1" ht="17.25" customHeight="1" x14ac:dyDescent="0.15">
      <c r="A210" s="58" t="s">
        <v>176</v>
      </c>
      <c r="B210" s="58"/>
      <c r="C210" s="58"/>
      <c r="D210" s="58"/>
      <c r="E210" s="58"/>
      <c r="F210" s="58"/>
      <c r="G210" s="58"/>
      <c r="H210" s="58"/>
      <c r="I210" s="58"/>
      <c r="J210" s="58"/>
      <c r="K210" s="58"/>
      <c r="L210" s="58"/>
      <c r="M210" s="58"/>
    </row>
  </sheetData>
  <mergeCells count="6">
    <mergeCell ref="C138:G138"/>
    <mergeCell ref="C139:G139"/>
    <mergeCell ref="C157:F157"/>
    <mergeCell ref="G157:J157"/>
    <mergeCell ref="C175:F175"/>
    <mergeCell ref="G175:J175"/>
  </mergeCells>
  <phoneticPr fontId="46"/>
  <printOptions horizontalCentered="1"/>
  <pageMargins left="0.39370078740157483" right="0.39370078740157483" top="0.39370078740157483" bottom="0.39370078740157483" header="0" footer="0"/>
  <pageSetup paperSize="9" scale="68" fitToHeight="0" orientation="portrait" blackAndWhite="1"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27D9FD-1EC1-47EC-B09F-7FB490C21B4E}">
  <sheetPr>
    <tabColor rgb="FFE6FAF5"/>
    <pageSetUpPr fitToPage="1"/>
  </sheetPr>
  <dimension ref="A1:AC77"/>
  <sheetViews>
    <sheetView showGridLines="0" zoomScale="80" zoomScaleNormal="80" zoomScaleSheetLayoutView="90" workbookViewId="0">
      <selection activeCell="P21" sqref="P21"/>
    </sheetView>
  </sheetViews>
  <sheetFormatPr defaultColWidth="9" defaultRowHeight="13.5" x14ac:dyDescent="0.15"/>
  <cols>
    <col min="1" max="3" width="3.625" style="3" customWidth="1"/>
    <col min="4" max="4" width="2.5" style="3" customWidth="1"/>
    <col min="5" max="5" width="6.5" style="3" customWidth="1"/>
    <col min="6" max="25" width="5.875" style="3" customWidth="1"/>
    <col min="26" max="26" width="7.75" style="3" customWidth="1"/>
    <col min="27" max="28" width="7.875" style="3" customWidth="1"/>
    <col min="29" max="257" width="9" style="3"/>
    <col min="258" max="258" width="2.75" style="3" customWidth="1"/>
    <col min="259" max="259" width="3.5" style="3" customWidth="1"/>
    <col min="260" max="260" width="3.375" style="3" customWidth="1"/>
    <col min="261" max="261" width="2.5" style="3" customWidth="1"/>
    <col min="262" max="262" width="6.125" style="3" customWidth="1"/>
    <col min="263" max="281" width="5.75" style="3" customWidth="1"/>
    <col min="282" max="282" width="6.625" style="3" customWidth="1"/>
    <col min="283" max="283" width="7" style="3" customWidth="1"/>
    <col min="284" max="513" width="9" style="3"/>
    <col min="514" max="514" width="2.75" style="3" customWidth="1"/>
    <col min="515" max="515" width="3.5" style="3" customWidth="1"/>
    <col min="516" max="516" width="3.375" style="3" customWidth="1"/>
    <col min="517" max="517" width="2.5" style="3" customWidth="1"/>
    <col min="518" max="518" width="6.125" style="3" customWidth="1"/>
    <col min="519" max="537" width="5.75" style="3" customWidth="1"/>
    <col min="538" max="538" width="6.625" style="3" customWidth="1"/>
    <col min="539" max="539" width="7" style="3" customWidth="1"/>
    <col min="540" max="769" width="9" style="3"/>
    <col min="770" max="770" width="2.75" style="3" customWidth="1"/>
    <col min="771" max="771" width="3.5" style="3" customWidth="1"/>
    <col min="772" max="772" width="3.375" style="3" customWidth="1"/>
    <col min="773" max="773" width="2.5" style="3" customWidth="1"/>
    <col min="774" max="774" width="6.125" style="3" customWidth="1"/>
    <col min="775" max="793" width="5.75" style="3" customWidth="1"/>
    <col min="794" max="794" width="6.625" style="3" customWidth="1"/>
    <col min="795" max="795" width="7" style="3" customWidth="1"/>
    <col min="796" max="1025" width="9" style="3"/>
    <col min="1026" max="1026" width="2.75" style="3" customWidth="1"/>
    <col min="1027" max="1027" width="3.5" style="3" customWidth="1"/>
    <col min="1028" max="1028" width="3.375" style="3" customWidth="1"/>
    <col min="1029" max="1029" width="2.5" style="3" customWidth="1"/>
    <col min="1030" max="1030" width="6.125" style="3" customWidth="1"/>
    <col min="1031" max="1049" width="5.75" style="3" customWidth="1"/>
    <col min="1050" max="1050" width="6.625" style="3" customWidth="1"/>
    <col min="1051" max="1051" width="7" style="3" customWidth="1"/>
    <col min="1052" max="1281" width="9" style="3"/>
    <col min="1282" max="1282" width="2.75" style="3" customWidth="1"/>
    <col min="1283" max="1283" width="3.5" style="3" customWidth="1"/>
    <col min="1284" max="1284" width="3.375" style="3" customWidth="1"/>
    <col min="1285" max="1285" width="2.5" style="3" customWidth="1"/>
    <col min="1286" max="1286" width="6.125" style="3" customWidth="1"/>
    <col min="1287" max="1305" width="5.75" style="3" customWidth="1"/>
    <col min="1306" max="1306" width="6.625" style="3" customWidth="1"/>
    <col min="1307" max="1307" width="7" style="3" customWidth="1"/>
    <col min="1308" max="1537" width="9" style="3"/>
    <col min="1538" max="1538" width="2.75" style="3" customWidth="1"/>
    <col min="1539" max="1539" width="3.5" style="3" customWidth="1"/>
    <col min="1540" max="1540" width="3.375" style="3" customWidth="1"/>
    <col min="1541" max="1541" width="2.5" style="3" customWidth="1"/>
    <col min="1542" max="1542" width="6.125" style="3" customWidth="1"/>
    <col min="1543" max="1561" width="5.75" style="3" customWidth="1"/>
    <col min="1562" max="1562" width="6.625" style="3" customWidth="1"/>
    <col min="1563" max="1563" width="7" style="3" customWidth="1"/>
    <col min="1564" max="1793" width="9" style="3"/>
    <col min="1794" max="1794" width="2.75" style="3" customWidth="1"/>
    <col min="1795" max="1795" width="3.5" style="3" customWidth="1"/>
    <col min="1796" max="1796" width="3.375" style="3" customWidth="1"/>
    <col min="1797" max="1797" width="2.5" style="3" customWidth="1"/>
    <col min="1798" max="1798" width="6.125" style="3" customWidth="1"/>
    <col min="1799" max="1817" width="5.75" style="3" customWidth="1"/>
    <col min="1818" max="1818" width="6.625" style="3" customWidth="1"/>
    <col min="1819" max="1819" width="7" style="3" customWidth="1"/>
    <col min="1820" max="2049" width="9" style="3"/>
    <col min="2050" max="2050" width="2.75" style="3" customWidth="1"/>
    <col min="2051" max="2051" width="3.5" style="3" customWidth="1"/>
    <col min="2052" max="2052" width="3.375" style="3" customWidth="1"/>
    <col min="2053" max="2053" width="2.5" style="3" customWidth="1"/>
    <col min="2054" max="2054" width="6.125" style="3" customWidth="1"/>
    <col min="2055" max="2073" width="5.75" style="3" customWidth="1"/>
    <col min="2074" max="2074" width="6.625" style="3" customWidth="1"/>
    <col min="2075" max="2075" width="7" style="3" customWidth="1"/>
    <col min="2076" max="2305" width="9" style="3"/>
    <col min="2306" max="2306" width="2.75" style="3" customWidth="1"/>
    <col min="2307" max="2307" width="3.5" style="3" customWidth="1"/>
    <col min="2308" max="2308" width="3.375" style="3" customWidth="1"/>
    <col min="2309" max="2309" width="2.5" style="3" customWidth="1"/>
    <col min="2310" max="2310" width="6.125" style="3" customWidth="1"/>
    <col min="2311" max="2329" width="5.75" style="3" customWidth="1"/>
    <col min="2330" max="2330" width="6.625" style="3" customWidth="1"/>
    <col min="2331" max="2331" width="7" style="3" customWidth="1"/>
    <col min="2332" max="2561" width="9" style="3"/>
    <col min="2562" max="2562" width="2.75" style="3" customWidth="1"/>
    <col min="2563" max="2563" width="3.5" style="3" customWidth="1"/>
    <col min="2564" max="2564" width="3.375" style="3" customWidth="1"/>
    <col min="2565" max="2565" width="2.5" style="3" customWidth="1"/>
    <col min="2566" max="2566" width="6.125" style="3" customWidth="1"/>
    <col min="2567" max="2585" width="5.75" style="3" customWidth="1"/>
    <col min="2586" max="2586" width="6.625" style="3" customWidth="1"/>
    <col min="2587" max="2587" width="7" style="3" customWidth="1"/>
    <col min="2588" max="2817" width="9" style="3"/>
    <col min="2818" max="2818" width="2.75" style="3" customWidth="1"/>
    <col min="2819" max="2819" width="3.5" style="3" customWidth="1"/>
    <col min="2820" max="2820" width="3.375" style="3" customWidth="1"/>
    <col min="2821" max="2821" width="2.5" style="3" customWidth="1"/>
    <col min="2822" max="2822" width="6.125" style="3" customWidth="1"/>
    <col min="2823" max="2841" width="5.75" style="3" customWidth="1"/>
    <col min="2842" max="2842" width="6.625" style="3" customWidth="1"/>
    <col min="2843" max="2843" width="7" style="3" customWidth="1"/>
    <col min="2844" max="3073" width="9" style="3"/>
    <col min="3074" max="3074" width="2.75" style="3" customWidth="1"/>
    <col min="3075" max="3075" width="3.5" style="3" customWidth="1"/>
    <col min="3076" max="3076" width="3.375" style="3" customWidth="1"/>
    <col min="3077" max="3077" width="2.5" style="3" customWidth="1"/>
    <col min="3078" max="3078" width="6.125" style="3" customWidth="1"/>
    <col min="3079" max="3097" width="5.75" style="3" customWidth="1"/>
    <col min="3098" max="3098" width="6.625" style="3" customWidth="1"/>
    <col min="3099" max="3099" width="7" style="3" customWidth="1"/>
    <col min="3100" max="3329" width="9" style="3"/>
    <col min="3330" max="3330" width="2.75" style="3" customWidth="1"/>
    <col min="3331" max="3331" width="3.5" style="3" customWidth="1"/>
    <col min="3332" max="3332" width="3.375" style="3" customWidth="1"/>
    <col min="3333" max="3333" width="2.5" style="3" customWidth="1"/>
    <col min="3334" max="3334" width="6.125" style="3" customWidth="1"/>
    <col min="3335" max="3353" width="5.75" style="3" customWidth="1"/>
    <col min="3354" max="3354" width="6.625" style="3" customWidth="1"/>
    <col min="3355" max="3355" width="7" style="3" customWidth="1"/>
    <col min="3356" max="3585" width="9" style="3"/>
    <col min="3586" max="3586" width="2.75" style="3" customWidth="1"/>
    <col min="3587" max="3587" width="3.5" style="3" customWidth="1"/>
    <col min="3588" max="3588" width="3.375" style="3" customWidth="1"/>
    <col min="3589" max="3589" width="2.5" style="3" customWidth="1"/>
    <col min="3590" max="3590" width="6.125" style="3" customWidth="1"/>
    <col min="3591" max="3609" width="5.75" style="3" customWidth="1"/>
    <col min="3610" max="3610" width="6.625" style="3" customWidth="1"/>
    <col min="3611" max="3611" width="7" style="3" customWidth="1"/>
    <col min="3612" max="3841" width="9" style="3"/>
    <col min="3842" max="3842" width="2.75" style="3" customWidth="1"/>
    <col min="3843" max="3843" width="3.5" style="3" customWidth="1"/>
    <col min="3844" max="3844" width="3.375" style="3" customWidth="1"/>
    <col min="3845" max="3845" width="2.5" style="3" customWidth="1"/>
    <col min="3846" max="3846" width="6.125" style="3" customWidth="1"/>
    <col min="3847" max="3865" width="5.75" style="3" customWidth="1"/>
    <col min="3866" max="3866" width="6.625" style="3" customWidth="1"/>
    <col min="3867" max="3867" width="7" style="3" customWidth="1"/>
    <col min="3868" max="4097" width="9" style="3"/>
    <col min="4098" max="4098" width="2.75" style="3" customWidth="1"/>
    <col min="4099" max="4099" width="3.5" style="3" customWidth="1"/>
    <col min="4100" max="4100" width="3.375" style="3" customWidth="1"/>
    <col min="4101" max="4101" width="2.5" style="3" customWidth="1"/>
    <col min="4102" max="4102" width="6.125" style="3" customWidth="1"/>
    <col min="4103" max="4121" width="5.75" style="3" customWidth="1"/>
    <col min="4122" max="4122" width="6.625" style="3" customWidth="1"/>
    <col min="4123" max="4123" width="7" style="3" customWidth="1"/>
    <col min="4124" max="4353" width="9" style="3"/>
    <col min="4354" max="4354" width="2.75" style="3" customWidth="1"/>
    <col min="4355" max="4355" width="3.5" style="3" customWidth="1"/>
    <col min="4356" max="4356" width="3.375" style="3" customWidth="1"/>
    <col min="4357" max="4357" width="2.5" style="3" customWidth="1"/>
    <col min="4358" max="4358" width="6.125" style="3" customWidth="1"/>
    <col min="4359" max="4377" width="5.75" style="3" customWidth="1"/>
    <col min="4378" max="4378" width="6.625" style="3" customWidth="1"/>
    <col min="4379" max="4379" width="7" style="3" customWidth="1"/>
    <col min="4380" max="4609" width="9" style="3"/>
    <col min="4610" max="4610" width="2.75" style="3" customWidth="1"/>
    <col min="4611" max="4611" width="3.5" style="3" customWidth="1"/>
    <col min="4612" max="4612" width="3.375" style="3" customWidth="1"/>
    <col min="4613" max="4613" width="2.5" style="3" customWidth="1"/>
    <col min="4614" max="4614" width="6.125" style="3" customWidth="1"/>
    <col min="4615" max="4633" width="5.75" style="3" customWidth="1"/>
    <col min="4634" max="4634" width="6.625" style="3" customWidth="1"/>
    <col min="4635" max="4635" width="7" style="3" customWidth="1"/>
    <col min="4636" max="4865" width="9" style="3"/>
    <col min="4866" max="4866" width="2.75" style="3" customWidth="1"/>
    <col min="4867" max="4867" width="3.5" style="3" customWidth="1"/>
    <col min="4868" max="4868" width="3.375" style="3" customWidth="1"/>
    <col min="4869" max="4869" width="2.5" style="3" customWidth="1"/>
    <col min="4870" max="4870" width="6.125" style="3" customWidth="1"/>
    <col min="4871" max="4889" width="5.75" style="3" customWidth="1"/>
    <col min="4890" max="4890" width="6.625" style="3" customWidth="1"/>
    <col min="4891" max="4891" width="7" style="3" customWidth="1"/>
    <col min="4892" max="5121" width="9" style="3"/>
    <col min="5122" max="5122" width="2.75" style="3" customWidth="1"/>
    <col min="5123" max="5123" width="3.5" style="3" customWidth="1"/>
    <col min="5124" max="5124" width="3.375" style="3" customWidth="1"/>
    <col min="5125" max="5125" width="2.5" style="3" customWidth="1"/>
    <col min="5126" max="5126" width="6.125" style="3" customWidth="1"/>
    <col min="5127" max="5145" width="5.75" style="3" customWidth="1"/>
    <col min="5146" max="5146" width="6.625" style="3" customWidth="1"/>
    <col min="5147" max="5147" width="7" style="3" customWidth="1"/>
    <col min="5148" max="5377" width="9" style="3"/>
    <col min="5378" max="5378" width="2.75" style="3" customWidth="1"/>
    <col min="5379" max="5379" width="3.5" style="3" customWidth="1"/>
    <col min="5380" max="5380" width="3.375" style="3" customWidth="1"/>
    <col min="5381" max="5381" width="2.5" style="3" customWidth="1"/>
    <col min="5382" max="5382" width="6.125" style="3" customWidth="1"/>
    <col min="5383" max="5401" width="5.75" style="3" customWidth="1"/>
    <col min="5402" max="5402" width="6.625" style="3" customWidth="1"/>
    <col min="5403" max="5403" width="7" style="3" customWidth="1"/>
    <col min="5404" max="5633" width="9" style="3"/>
    <col min="5634" max="5634" width="2.75" style="3" customWidth="1"/>
    <col min="5635" max="5635" width="3.5" style="3" customWidth="1"/>
    <col min="5636" max="5636" width="3.375" style="3" customWidth="1"/>
    <col min="5637" max="5637" width="2.5" style="3" customWidth="1"/>
    <col min="5638" max="5638" width="6.125" style="3" customWidth="1"/>
    <col min="5639" max="5657" width="5.75" style="3" customWidth="1"/>
    <col min="5658" max="5658" width="6.625" style="3" customWidth="1"/>
    <col min="5659" max="5659" width="7" style="3" customWidth="1"/>
    <col min="5660" max="5889" width="9" style="3"/>
    <col min="5890" max="5890" width="2.75" style="3" customWidth="1"/>
    <col min="5891" max="5891" width="3.5" style="3" customWidth="1"/>
    <col min="5892" max="5892" width="3.375" style="3" customWidth="1"/>
    <col min="5893" max="5893" width="2.5" style="3" customWidth="1"/>
    <col min="5894" max="5894" width="6.125" style="3" customWidth="1"/>
    <col min="5895" max="5913" width="5.75" style="3" customWidth="1"/>
    <col min="5914" max="5914" width="6.625" style="3" customWidth="1"/>
    <col min="5915" max="5915" width="7" style="3" customWidth="1"/>
    <col min="5916" max="6145" width="9" style="3"/>
    <col min="6146" max="6146" width="2.75" style="3" customWidth="1"/>
    <col min="6147" max="6147" width="3.5" style="3" customWidth="1"/>
    <col min="6148" max="6148" width="3.375" style="3" customWidth="1"/>
    <col min="6149" max="6149" width="2.5" style="3" customWidth="1"/>
    <col min="6150" max="6150" width="6.125" style="3" customWidth="1"/>
    <col min="6151" max="6169" width="5.75" style="3" customWidth="1"/>
    <col min="6170" max="6170" width="6.625" style="3" customWidth="1"/>
    <col min="6171" max="6171" width="7" style="3" customWidth="1"/>
    <col min="6172" max="6401" width="9" style="3"/>
    <col min="6402" max="6402" width="2.75" style="3" customWidth="1"/>
    <col min="6403" max="6403" width="3.5" style="3" customWidth="1"/>
    <col min="6404" max="6404" width="3.375" style="3" customWidth="1"/>
    <col min="6405" max="6405" width="2.5" style="3" customWidth="1"/>
    <col min="6406" max="6406" width="6.125" style="3" customWidth="1"/>
    <col min="6407" max="6425" width="5.75" style="3" customWidth="1"/>
    <col min="6426" max="6426" width="6.625" style="3" customWidth="1"/>
    <col min="6427" max="6427" width="7" style="3" customWidth="1"/>
    <col min="6428" max="6657" width="9" style="3"/>
    <col min="6658" max="6658" width="2.75" style="3" customWidth="1"/>
    <col min="6659" max="6659" width="3.5" style="3" customWidth="1"/>
    <col min="6660" max="6660" width="3.375" style="3" customWidth="1"/>
    <col min="6661" max="6661" width="2.5" style="3" customWidth="1"/>
    <col min="6662" max="6662" width="6.125" style="3" customWidth="1"/>
    <col min="6663" max="6681" width="5.75" style="3" customWidth="1"/>
    <col min="6682" max="6682" width="6.625" style="3" customWidth="1"/>
    <col min="6683" max="6683" width="7" style="3" customWidth="1"/>
    <col min="6684" max="6913" width="9" style="3"/>
    <col min="6914" max="6914" width="2.75" style="3" customWidth="1"/>
    <col min="6915" max="6915" width="3.5" style="3" customWidth="1"/>
    <col min="6916" max="6916" width="3.375" style="3" customWidth="1"/>
    <col min="6917" max="6917" width="2.5" style="3" customWidth="1"/>
    <col min="6918" max="6918" width="6.125" style="3" customWidth="1"/>
    <col min="6919" max="6937" width="5.75" style="3" customWidth="1"/>
    <col min="6938" max="6938" width="6.625" style="3" customWidth="1"/>
    <col min="6939" max="6939" width="7" style="3" customWidth="1"/>
    <col min="6940" max="7169" width="9" style="3"/>
    <col min="7170" max="7170" width="2.75" style="3" customWidth="1"/>
    <col min="7171" max="7171" width="3.5" style="3" customWidth="1"/>
    <col min="7172" max="7172" width="3.375" style="3" customWidth="1"/>
    <col min="7173" max="7173" width="2.5" style="3" customWidth="1"/>
    <col min="7174" max="7174" width="6.125" style="3" customWidth="1"/>
    <col min="7175" max="7193" width="5.75" style="3" customWidth="1"/>
    <col min="7194" max="7194" width="6.625" style="3" customWidth="1"/>
    <col min="7195" max="7195" width="7" style="3" customWidth="1"/>
    <col min="7196" max="7425" width="9" style="3"/>
    <col min="7426" max="7426" width="2.75" style="3" customWidth="1"/>
    <col min="7427" max="7427" width="3.5" style="3" customWidth="1"/>
    <col min="7428" max="7428" width="3.375" style="3" customWidth="1"/>
    <col min="7429" max="7429" width="2.5" style="3" customWidth="1"/>
    <col min="7430" max="7430" width="6.125" style="3" customWidth="1"/>
    <col min="7431" max="7449" width="5.75" style="3" customWidth="1"/>
    <col min="7450" max="7450" width="6.625" style="3" customWidth="1"/>
    <col min="7451" max="7451" width="7" style="3" customWidth="1"/>
    <col min="7452" max="7681" width="9" style="3"/>
    <col min="7682" max="7682" width="2.75" style="3" customWidth="1"/>
    <col min="7683" max="7683" width="3.5" style="3" customWidth="1"/>
    <col min="7684" max="7684" width="3.375" style="3" customWidth="1"/>
    <col min="7685" max="7685" width="2.5" style="3" customWidth="1"/>
    <col min="7686" max="7686" width="6.125" style="3" customWidth="1"/>
    <col min="7687" max="7705" width="5.75" style="3" customWidth="1"/>
    <col min="7706" max="7706" width="6.625" style="3" customWidth="1"/>
    <col min="7707" max="7707" width="7" style="3" customWidth="1"/>
    <col min="7708" max="7937" width="9" style="3"/>
    <col min="7938" max="7938" width="2.75" style="3" customWidth="1"/>
    <col min="7939" max="7939" width="3.5" style="3" customWidth="1"/>
    <col min="7940" max="7940" width="3.375" style="3" customWidth="1"/>
    <col min="7941" max="7941" width="2.5" style="3" customWidth="1"/>
    <col min="7942" max="7942" width="6.125" style="3" customWidth="1"/>
    <col min="7943" max="7961" width="5.75" style="3" customWidth="1"/>
    <col min="7962" max="7962" width="6.625" style="3" customWidth="1"/>
    <col min="7963" max="7963" width="7" style="3" customWidth="1"/>
    <col min="7964" max="8193" width="9" style="3"/>
    <col min="8194" max="8194" width="2.75" style="3" customWidth="1"/>
    <col min="8195" max="8195" width="3.5" style="3" customWidth="1"/>
    <col min="8196" max="8196" width="3.375" style="3" customWidth="1"/>
    <col min="8197" max="8197" width="2.5" style="3" customWidth="1"/>
    <col min="8198" max="8198" width="6.125" style="3" customWidth="1"/>
    <col min="8199" max="8217" width="5.75" style="3" customWidth="1"/>
    <col min="8218" max="8218" width="6.625" style="3" customWidth="1"/>
    <col min="8219" max="8219" width="7" style="3" customWidth="1"/>
    <col min="8220" max="8449" width="9" style="3"/>
    <col min="8450" max="8450" width="2.75" style="3" customWidth="1"/>
    <col min="8451" max="8451" width="3.5" style="3" customWidth="1"/>
    <col min="8452" max="8452" width="3.375" style="3" customWidth="1"/>
    <col min="8453" max="8453" width="2.5" style="3" customWidth="1"/>
    <col min="8454" max="8454" width="6.125" style="3" customWidth="1"/>
    <col min="8455" max="8473" width="5.75" style="3" customWidth="1"/>
    <col min="8474" max="8474" width="6.625" style="3" customWidth="1"/>
    <col min="8475" max="8475" width="7" style="3" customWidth="1"/>
    <col min="8476" max="8705" width="9" style="3"/>
    <col min="8706" max="8706" width="2.75" style="3" customWidth="1"/>
    <col min="8707" max="8707" width="3.5" style="3" customWidth="1"/>
    <col min="8708" max="8708" width="3.375" style="3" customWidth="1"/>
    <col min="8709" max="8709" width="2.5" style="3" customWidth="1"/>
    <col min="8710" max="8710" width="6.125" style="3" customWidth="1"/>
    <col min="8711" max="8729" width="5.75" style="3" customWidth="1"/>
    <col min="8730" max="8730" width="6.625" style="3" customWidth="1"/>
    <col min="8731" max="8731" width="7" style="3" customWidth="1"/>
    <col min="8732" max="8961" width="9" style="3"/>
    <col min="8962" max="8962" width="2.75" style="3" customWidth="1"/>
    <col min="8963" max="8963" width="3.5" style="3" customWidth="1"/>
    <col min="8964" max="8964" width="3.375" style="3" customWidth="1"/>
    <col min="8965" max="8965" width="2.5" style="3" customWidth="1"/>
    <col min="8966" max="8966" width="6.125" style="3" customWidth="1"/>
    <col min="8967" max="8985" width="5.75" style="3" customWidth="1"/>
    <col min="8986" max="8986" width="6.625" style="3" customWidth="1"/>
    <col min="8987" max="8987" width="7" style="3" customWidth="1"/>
    <col min="8988" max="9217" width="9" style="3"/>
    <col min="9218" max="9218" width="2.75" style="3" customWidth="1"/>
    <col min="9219" max="9219" width="3.5" style="3" customWidth="1"/>
    <col min="9220" max="9220" width="3.375" style="3" customWidth="1"/>
    <col min="9221" max="9221" width="2.5" style="3" customWidth="1"/>
    <col min="9222" max="9222" width="6.125" style="3" customWidth="1"/>
    <col min="9223" max="9241" width="5.75" style="3" customWidth="1"/>
    <col min="9242" max="9242" width="6.625" style="3" customWidth="1"/>
    <col min="9243" max="9243" width="7" style="3" customWidth="1"/>
    <col min="9244" max="9473" width="9" style="3"/>
    <col min="9474" max="9474" width="2.75" style="3" customWidth="1"/>
    <col min="9475" max="9475" width="3.5" style="3" customWidth="1"/>
    <col min="9476" max="9476" width="3.375" style="3" customWidth="1"/>
    <col min="9477" max="9477" width="2.5" style="3" customWidth="1"/>
    <col min="9478" max="9478" width="6.125" style="3" customWidth="1"/>
    <col min="9479" max="9497" width="5.75" style="3" customWidth="1"/>
    <col min="9498" max="9498" width="6.625" style="3" customWidth="1"/>
    <col min="9499" max="9499" width="7" style="3" customWidth="1"/>
    <col min="9500" max="9729" width="9" style="3"/>
    <col min="9730" max="9730" width="2.75" style="3" customWidth="1"/>
    <col min="9731" max="9731" width="3.5" style="3" customWidth="1"/>
    <col min="9732" max="9732" width="3.375" style="3" customWidth="1"/>
    <col min="9733" max="9733" width="2.5" style="3" customWidth="1"/>
    <col min="9734" max="9734" width="6.125" style="3" customWidth="1"/>
    <col min="9735" max="9753" width="5.75" style="3" customWidth="1"/>
    <col min="9754" max="9754" width="6.625" style="3" customWidth="1"/>
    <col min="9755" max="9755" width="7" style="3" customWidth="1"/>
    <col min="9756" max="9985" width="9" style="3"/>
    <col min="9986" max="9986" width="2.75" style="3" customWidth="1"/>
    <col min="9987" max="9987" width="3.5" style="3" customWidth="1"/>
    <col min="9988" max="9988" width="3.375" style="3" customWidth="1"/>
    <col min="9989" max="9989" width="2.5" style="3" customWidth="1"/>
    <col min="9990" max="9990" width="6.125" style="3" customWidth="1"/>
    <col min="9991" max="10009" width="5.75" style="3" customWidth="1"/>
    <col min="10010" max="10010" width="6.625" style="3" customWidth="1"/>
    <col min="10011" max="10011" width="7" style="3" customWidth="1"/>
    <col min="10012" max="10241" width="9" style="3"/>
    <col min="10242" max="10242" width="2.75" style="3" customWidth="1"/>
    <col min="10243" max="10243" width="3.5" style="3" customWidth="1"/>
    <col min="10244" max="10244" width="3.375" style="3" customWidth="1"/>
    <col min="10245" max="10245" width="2.5" style="3" customWidth="1"/>
    <col min="10246" max="10246" width="6.125" style="3" customWidth="1"/>
    <col min="10247" max="10265" width="5.75" style="3" customWidth="1"/>
    <col min="10266" max="10266" width="6.625" style="3" customWidth="1"/>
    <col min="10267" max="10267" width="7" style="3" customWidth="1"/>
    <col min="10268" max="10497" width="9" style="3"/>
    <col min="10498" max="10498" width="2.75" style="3" customWidth="1"/>
    <col min="10499" max="10499" width="3.5" style="3" customWidth="1"/>
    <col min="10500" max="10500" width="3.375" style="3" customWidth="1"/>
    <col min="10501" max="10501" width="2.5" style="3" customWidth="1"/>
    <col min="10502" max="10502" width="6.125" style="3" customWidth="1"/>
    <col min="10503" max="10521" width="5.75" style="3" customWidth="1"/>
    <col min="10522" max="10522" width="6.625" style="3" customWidth="1"/>
    <col min="10523" max="10523" width="7" style="3" customWidth="1"/>
    <col min="10524" max="10753" width="9" style="3"/>
    <col min="10754" max="10754" width="2.75" style="3" customWidth="1"/>
    <col min="10755" max="10755" width="3.5" style="3" customWidth="1"/>
    <col min="10756" max="10756" width="3.375" style="3" customWidth="1"/>
    <col min="10757" max="10757" width="2.5" style="3" customWidth="1"/>
    <col min="10758" max="10758" width="6.125" style="3" customWidth="1"/>
    <col min="10759" max="10777" width="5.75" style="3" customWidth="1"/>
    <col min="10778" max="10778" width="6.625" style="3" customWidth="1"/>
    <col min="10779" max="10779" width="7" style="3" customWidth="1"/>
    <col min="10780" max="11009" width="9" style="3"/>
    <col min="11010" max="11010" width="2.75" style="3" customWidth="1"/>
    <col min="11011" max="11011" width="3.5" style="3" customWidth="1"/>
    <col min="11012" max="11012" width="3.375" style="3" customWidth="1"/>
    <col min="11013" max="11013" width="2.5" style="3" customWidth="1"/>
    <col min="11014" max="11014" width="6.125" style="3" customWidth="1"/>
    <col min="11015" max="11033" width="5.75" style="3" customWidth="1"/>
    <col min="11034" max="11034" width="6.625" style="3" customWidth="1"/>
    <col min="11035" max="11035" width="7" style="3" customWidth="1"/>
    <col min="11036" max="11265" width="9" style="3"/>
    <col min="11266" max="11266" width="2.75" style="3" customWidth="1"/>
    <col min="11267" max="11267" width="3.5" style="3" customWidth="1"/>
    <col min="11268" max="11268" width="3.375" style="3" customWidth="1"/>
    <col min="11269" max="11269" width="2.5" style="3" customWidth="1"/>
    <col min="11270" max="11270" width="6.125" style="3" customWidth="1"/>
    <col min="11271" max="11289" width="5.75" style="3" customWidth="1"/>
    <col min="11290" max="11290" width="6.625" style="3" customWidth="1"/>
    <col min="11291" max="11291" width="7" style="3" customWidth="1"/>
    <col min="11292" max="11521" width="9" style="3"/>
    <col min="11522" max="11522" width="2.75" style="3" customWidth="1"/>
    <col min="11523" max="11523" width="3.5" style="3" customWidth="1"/>
    <col min="11524" max="11524" width="3.375" style="3" customWidth="1"/>
    <col min="11525" max="11525" width="2.5" style="3" customWidth="1"/>
    <col min="11526" max="11526" width="6.125" style="3" customWidth="1"/>
    <col min="11527" max="11545" width="5.75" style="3" customWidth="1"/>
    <col min="11546" max="11546" width="6.625" style="3" customWidth="1"/>
    <col min="11547" max="11547" width="7" style="3" customWidth="1"/>
    <col min="11548" max="11777" width="9" style="3"/>
    <col min="11778" max="11778" width="2.75" style="3" customWidth="1"/>
    <col min="11779" max="11779" width="3.5" style="3" customWidth="1"/>
    <col min="11780" max="11780" width="3.375" style="3" customWidth="1"/>
    <col min="11781" max="11781" width="2.5" style="3" customWidth="1"/>
    <col min="11782" max="11782" width="6.125" style="3" customWidth="1"/>
    <col min="11783" max="11801" width="5.75" style="3" customWidth="1"/>
    <col min="11802" max="11802" width="6.625" style="3" customWidth="1"/>
    <col min="11803" max="11803" width="7" style="3" customWidth="1"/>
    <col min="11804" max="12033" width="9" style="3"/>
    <col min="12034" max="12034" width="2.75" style="3" customWidth="1"/>
    <col min="12035" max="12035" width="3.5" style="3" customWidth="1"/>
    <col min="12036" max="12036" width="3.375" style="3" customWidth="1"/>
    <col min="12037" max="12037" width="2.5" style="3" customWidth="1"/>
    <col min="12038" max="12038" width="6.125" style="3" customWidth="1"/>
    <col min="12039" max="12057" width="5.75" style="3" customWidth="1"/>
    <col min="12058" max="12058" width="6.625" style="3" customWidth="1"/>
    <col min="12059" max="12059" width="7" style="3" customWidth="1"/>
    <col min="12060" max="12289" width="9" style="3"/>
    <col min="12290" max="12290" width="2.75" style="3" customWidth="1"/>
    <col min="12291" max="12291" width="3.5" style="3" customWidth="1"/>
    <col min="12292" max="12292" width="3.375" style="3" customWidth="1"/>
    <col min="12293" max="12293" width="2.5" style="3" customWidth="1"/>
    <col min="12294" max="12294" width="6.125" style="3" customWidth="1"/>
    <col min="12295" max="12313" width="5.75" style="3" customWidth="1"/>
    <col min="12314" max="12314" width="6.625" style="3" customWidth="1"/>
    <col min="12315" max="12315" width="7" style="3" customWidth="1"/>
    <col min="12316" max="12545" width="9" style="3"/>
    <col min="12546" max="12546" width="2.75" style="3" customWidth="1"/>
    <col min="12547" max="12547" width="3.5" style="3" customWidth="1"/>
    <col min="12548" max="12548" width="3.375" style="3" customWidth="1"/>
    <col min="12549" max="12549" width="2.5" style="3" customWidth="1"/>
    <col min="12550" max="12550" width="6.125" style="3" customWidth="1"/>
    <col min="12551" max="12569" width="5.75" style="3" customWidth="1"/>
    <col min="12570" max="12570" width="6.625" style="3" customWidth="1"/>
    <col min="12571" max="12571" width="7" style="3" customWidth="1"/>
    <col min="12572" max="12801" width="9" style="3"/>
    <col min="12802" max="12802" width="2.75" style="3" customWidth="1"/>
    <col min="12803" max="12803" width="3.5" style="3" customWidth="1"/>
    <col min="12804" max="12804" width="3.375" style="3" customWidth="1"/>
    <col min="12805" max="12805" width="2.5" style="3" customWidth="1"/>
    <col min="12806" max="12806" width="6.125" style="3" customWidth="1"/>
    <col min="12807" max="12825" width="5.75" style="3" customWidth="1"/>
    <col min="12826" max="12826" width="6.625" style="3" customWidth="1"/>
    <col min="12827" max="12827" width="7" style="3" customWidth="1"/>
    <col min="12828" max="13057" width="9" style="3"/>
    <col min="13058" max="13058" width="2.75" style="3" customWidth="1"/>
    <col min="13059" max="13059" width="3.5" style="3" customWidth="1"/>
    <col min="13060" max="13060" width="3.375" style="3" customWidth="1"/>
    <col min="13061" max="13061" width="2.5" style="3" customWidth="1"/>
    <col min="13062" max="13062" width="6.125" style="3" customWidth="1"/>
    <col min="13063" max="13081" width="5.75" style="3" customWidth="1"/>
    <col min="13082" max="13082" width="6.625" style="3" customWidth="1"/>
    <col min="13083" max="13083" width="7" style="3" customWidth="1"/>
    <col min="13084" max="13313" width="9" style="3"/>
    <col min="13314" max="13314" width="2.75" style="3" customWidth="1"/>
    <col min="13315" max="13315" width="3.5" style="3" customWidth="1"/>
    <col min="13316" max="13316" width="3.375" style="3" customWidth="1"/>
    <col min="13317" max="13317" width="2.5" style="3" customWidth="1"/>
    <col min="13318" max="13318" width="6.125" style="3" customWidth="1"/>
    <col min="13319" max="13337" width="5.75" style="3" customWidth="1"/>
    <col min="13338" max="13338" width="6.625" style="3" customWidth="1"/>
    <col min="13339" max="13339" width="7" style="3" customWidth="1"/>
    <col min="13340" max="13569" width="9" style="3"/>
    <col min="13570" max="13570" width="2.75" style="3" customWidth="1"/>
    <col min="13571" max="13571" width="3.5" style="3" customWidth="1"/>
    <col min="13572" max="13572" width="3.375" style="3" customWidth="1"/>
    <col min="13573" max="13573" width="2.5" style="3" customWidth="1"/>
    <col min="13574" max="13574" width="6.125" style="3" customWidth="1"/>
    <col min="13575" max="13593" width="5.75" style="3" customWidth="1"/>
    <col min="13594" max="13594" width="6.625" style="3" customWidth="1"/>
    <col min="13595" max="13595" width="7" style="3" customWidth="1"/>
    <col min="13596" max="13825" width="9" style="3"/>
    <col min="13826" max="13826" width="2.75" style="3" customWidth="1"/>
    <col min="13827" max="13827" width="3.5" style="3" customWidth="1"/>
    <col min="13828" max="13828" width="3.375" style="3" customWidth="1"/>
    <col min="13829" max="13829" width="2.5" style="3" customWidth="1"/>
    <col min="13830" max="13830" width="6.125" style="3" customWidth="1"/>
    <col min="13831" max="13849" width="5.75" style="3" customWidth="1"/>
    <col min="13850" max="13850" width="6.625" style="3" customWidth="1"/>
    <col min="13851" max="13851" width="7" style="3" customWidth="1"/>
    <col min="13852" max="14081" width="9" style="3"/>
    <col min="14082" max="14082" width="2.75" style="3" customWidth="1"/>
    <col min="14083" max="14083" width="3.5" style="3" customWidth="1"/>
    <col min="14084" max="14084" width="3.375" style="3" customWidth="1"/>
    <col min="14085" max="14085" width="2.5" style="3" customWidth="1"/>
    <col min="14086" max="14086" width="6.125" style="3" customWidth="1"/>
    <col min="14087" max="14105" width="5.75" style="3" customWidth="1"/>
    <col min="14106" max="14106" width="6.625" style="3" customWidth="1"/>
    <col min="14107" max="14107" width="7" style="3" customWidth="1"/>
    <col min="14108" max="14337" width="9" style="3"/>
    <col min="14338" max="14338" width="2.75" style="3" customWidth="1"/>
    <col min="14339" max="14339" width="3.5" style="3" customWidth="1"/>
    <col min="14340" max="14340" width="3.375" style="3" customWidth="1"/>
    <col min="14341" max="14341" width="2.5" style="3" customWidth="1"/>
    <col min="14342" max="14342" width="6.125" style="3" customWidth="1"/>
    <col min="14343" max="14361" width="5.75" style="3" customWidth="1"/>
    <col min="14362" max="14362" width="6.625" style="3" customWidth="1"/>
    <col min="14363" max="14363" width="7" style="3" customWidth="1"/>
    <col min="14364" max="14593" width="9" style="3"/>
    <col min="14594" max="14594" width="2.75" style="3" customWidth="1"/>
    <col min="14595" max="14595" width="3.5" style="3" customWidth="1"/>
    <col min="14596" max="14596" width="3.375" style="3" customWidth="1"/>
    <col min="14597" max="14597" width="2.5" style="3" customWidth="1"/>
    <col min="14598" max="14598" width="6.125" style="3" customWidth="1"/>
    <col min="14599" max="14617" width="5.75" style="3" customWidth="1"/>
    <col min="14618" max="14618" width="6.625" style="3" customWidth="1"/>
    <col min="14619" max="14619" width="7" style="3" customWidth="1"/>
    <col min="14620" max="14849" width="9" style="3"/>
    <col min="14850" max="14850" width="2.75" style="3" customWidth="1"/>
    <col min="14851" max="14851" width="3.5" style="3" customWidth="1"/>
    <col min="14852" max="14852" width="3.375" style="3" customWidth="1"/>
    <col min="14853" max="14853" width="2.5" style="3" customWidth="1"/>
    <col min="14854" max="14854" width="6.125" style="3" customWidth="1"/>
    <col min="14855" max="14873" width="5.75" style="3" customWidth="1"/>
    <col min="14874" max="14874" width="6.625" style="3" customWidth="1"/>
    <col min="14875" max="14875" width="7" style="3" customWidth="1"/>
    <col min="14876" max="15105" width="9" style="3"/>
    <col min="15106" max="15106" width="2.75" style="3" customWidth="1"/>
    <col min="15107" max="15107" width="3.5" style="3" customWidth="1"/>
    <col min="15108" max="15108" width="3.375" style="3" customWidth="1"/>
    <col min="15109" max="15109" width="2.5" style="3" customWidth="1"/>
    <col min="15110" max="15110" width="6.125" style="3" customWidth="1"/>
    <col min="15111" max="15129" width="5.75" style="3" customWidth="1"/>
    <col min="15130" max="15130" width="6.625" style="3" customWidth="1"/>
    <col min="15131" max="15131" width="7" style="3" customWidth="1"/>
    <col min="15132" max="15361" width="9" style="3"/>
    <col min="15362" max="15362" width="2.75" style="3" customWidth="1"/>
    <col min="15363" max="15363" width="3.5" style="3" customWidth="1"/>
    <col min="15364" max="15364" width="3.375" style="3" customWidth="1"/>
    <col min="15365" max="15365" width="2.5" style="3" customWidth="1"/>
    <col min="15366" max="15366" width="6.125" style="3" customWidth="1"/>
    <col min="15367" max="15385" width="5.75" style="3" customWidth="1"/>
    <col min="15386" max="15386" width="6.625" style="3" customWidth="1"/>
    <col min="15387" max="15387" width="7" style="3" customWidth="1"/>
    <col min="15388" max="15617" width="9" style="3"/>
    <col min="15618" max="15618" width="2.75" style="3" customWidth="1"/>
    <col min="15619" max="15619" width="3.5" style="3" customWidth="1"/>
    <col min="15620" max="15620" width="3.375" style="3" customWidth="1"/>
    <col min="15621" max="15621" width="2.5" style="3" customWidth="1"/>
    <col min="15622" max="15622" width="6.125" style="3" customWidth="1"/>
    <col min="15623" max="15641" width="5.75" style="3" customWidth="1"/>
    <col min="15642" max="15642" width="6.625" style="3" customWidth="1"/>
    <col min="15643" max="15643" width="7" style="3" customWidth="1"/>
    <col min="15644" max="15873" width="9" style="3"/>
    <col min="15874" max="15874" width="2.75" style="3" customWidth="1"/>
    <col min="15875" max="15875" width="3.5" style="3" customWidth="1"/>
    <col min="15876" max="15876" width="3.375" style="3" customWidth="1"/>
    <col min="15877" max="15877" width="2.5" style="3" customWidth="1"/>
    <col min="15878" max="15878" width="6.125" style="3" customWidth="1"/>
    <col min="15879" max="15897" width="5.75" style="3" customWidth="1"/>
    <col min="15898" max="15898" width="6.625" style="3" customWidth="1"/>
    <col min="15899" max="15899" width="7" style="3" customWidth="1"/>
    <col min="15900" max="16129" width="9" style="3"/>
    <col min="16130" max="16130" width="2.75" style="3" customWidth="1"/>
    <col min="16131" max="16131" width="3.5" style="3" customWidth="1"/>
    <col min="16132" max="16132" width="3.375" style="3" customWidth="1"/>
    <col min="16133" max="16133" width="2.5" style="3" customWidth="1"/>
    <col min="16134" max="16134" width="6.125" style="3" customWidth="1"/>
    <col min="16135" max="16153" width="5.75" style="3" customWidth="1"/>
    <col min="16154" max="16154" width="6.625" style="3" customWidth="1"/>
    <col min="16155" max="16155" width="7" style="3" customWidth="1"/>
    <col min="16156" max="16384" width="9" style="3"/>
  </cols>
  <sheetData>
    <row r="1" spans="1:27" ht="16.5" x14ac:dyDescent="0.15">
      <c r="A1" s="4" t="s">
        <v>136</v>
      </c>
    </row>
    <row r="2" spans="1:27" ht="8.25" customHeight="1" x14ac:dyDescent="0.15">
      <c r="A2" s="5"/>
      <c r="B2" s="5"/>
      <c r="C2" s="5"/>
      <c r="D2" s="5"/>
      <c r="E2" s="5"/>
      <c r="F2" s="5"/>
      <c r="G2" s="5"/>
      <c r="H2" s="5"/>
      <c r="I2" s="5"/>
      <c r="J2" s="5"/>
      <c r="K2" s="5"/>
      <c r="L2" s="5"/>
      <c r="M2" s="5"/>
      <c r="N2" s="5"/>
      <c r="O2" s="5"/>
      <c r="P2" s="5"/>
      <c r="Q2" s="5"/>
      <c r="R2" s="5"/>
      <c r="S2" s="5"/>
      <c r="T2" s="5"/>
      <c r="U2" s="5"/>
      <c r="V2" s="5"/>
      <c r="W2" s="5"/>
      <c r="X2" s="5"/>
      <c r="Y2" s="5"/>
      <c r="Z2" s="5"/>
    </row>
    <row r="3" spans="1:27" ht="18.75" customHeight="1" x14ac:dyDescent="0.15">
      <c r="A3" s="2"/>
      <c r="B3" s="2"/>
      <c r="C3" s="2"/>
      <c r="D3" s="629" t="s">
        <v>137</v>
      </c>
      <c r="E3" s="630"/>
      <c r="F3" s="6">
        <v>117</v>
      </c>
      <c r="G3" s="6">
        <v>118</v>
      </c>
      <c r="H3" s="6">
        <v>119</v>
      </c>
      <c r="I3" s="6">
        <v>120</v>
      </c>
      <c r="J3" s="6">
        <v>121</v>
      </c>
      <c r="K3" s="6">
        <v>122</v>
      </c>
      <c r="L3" s="6">
        <v>123</v>
      </c>
      <c r="M3" s="6">
        <v>124</v>
      </c>
      <c r="N3" s="6">
        <v>125</v>
      </c>
      <c r="O3" s="6">
        <v>126</v>
      </c>
      <c r="P3" s="6">
        <v>127</v>
      </c>
      <c r="Q3" s="6">
        <v>128</v>
      </c>
      <c r="R3" s="6">
        <v>129</v>
      </c>
      <c r="S3" s="6">
        <v>130</v>
      </c>
      <c r="T3" s="6">
        <v>131</v>
      </c>
      <c r="U3" s="6">
        <v>132</v>
      </c>
      <c r="V3" s="6">
        <v>133</v>
      </c>
      <c r="W3" s="6">
        <v>134</v>
      </c>
      <c r="X3" s="6">
        <v>135</v>
      </c>
      <c r="Y3" s="6">
        <v>136</v>
      </c>
      <c r="Z3" s="631" t="s">
        <v>138</v>
      </c>
      <c r="AA3" s="634" t="s">
        <v>139</v>
      </c>
    </row>
    <row r="4" spans="1:27" ht="18.75" customHeight="1" x14ac:dyDescent="0.15">
      <c r="A4" s="2"/>
      <c r="B4" s="2"/>
      <c r="C4" s="2"/>
      <c r="D4" s="637" t="s">
        <v>140</v>
      </c>
      <c r="E4" s="638"/>
      <c r="F4" s="13">
        <v>2020</v>
      </c>
      <c r="G4" s="13"/>
      <c r="H4" s="13">
        <v>2021</v>
      </c>
      <c r="I4" s="13"/>
      <c r="J4" s="13"/>
      <c r="K4" s="7"/>
      <c r="L4" s="13">
        <v>2022</v>
      </c>
      <c r="M4" s="13"/>
      <c r="N4" s="13"/>
      <c r="O4" s="7"/>
      <c r="P4" s="13">
        <v>2023</v>
      </c>
      <c r="Q4" s="13"/>
      <c r="R4" s="13"/>
      <c r="S4" s="13"/>
      <c r="T4" s="13">
        <v>2024</v>
      </c>
      <c r="U4" s="13"/>
      <c r="V4" s="13"/>
      <c r="W4" s="13"/>
      <c r="X4" s="13">
        <v>2025</v>
      </c>
      <c r="Y4" s="13"/>
      <c r="Z4" s="632"/>
      <c r="AA4" s="635"/>
    </row>
    <row r="5" spans="1:27" ht="18.75" customHeight="1" x14ac:dyDescent="0.15">
      <c r="A5" s="2"/>
      <c r="B5" s="2"/>
      <c r="C5" s="2"/>
      <c r="D5" s="639" t="s">
        <v>141</v>
      </c>
      <c r="E5" s="640"/>
      <c r="F5" s="8" t="s">
        <v>142</v>
      </c>
      <c r="G5" s="14" t="s">
        <v>143</v>
      </c>
      <c r="H5" s="15" t="s">
        <v>144</v>
      </c>
      <c r="I5" s="16" t="s">
        <v>145</v>
      </c>
      <c r="J5" s="8" t="s">
        <v>142</v>
      </c>
      <c r="K5" s="14" t="s">
        <v>143</v>
      </c>
      <c r="L5" s="15" t="s">
        <v>144</v>
      </c>
      <c r="M5" s="17" t="s">
        <v>145</v>
      </c>
      <c r="N5" s="8" t="s">
        <v>142</v>
      </c>
      <c r="O5" s="14" t="s">
        <v>143</v>
      </c>
      <c r="P5" s="15" t="s">
        <v>144</v>
      </c>
      <c r="Q5" s="17" t="s">
        <v>145</v>
      </c>
      <c r="R5" s="8" t="s">
        <v>142</v>
      </c>
      <c r="S5" s="14" t="s">
        <v>143</v>
      </c>
      <c r="T5" s="15" t="s">
        <v>144</v>
      </c>
      <c r="U5" s="17" t="s">
        <v>145</v>
      </c>
      <c r="V5" s="8" t="s">
        <v>142</v>
      </c>
      <c r="W5" s="14" t="s">
        <v>143</v>
      </c>
      <c r="X5" s="15" t="s">
        <v>144</v>
      </c>
      <c r="Y5" s="17" t="s">
        <v>145</v>
      </c>
      <c r="Z5" s="633"/>
      <c r="AA5" s="636"/>
    </row>
    <row r="6" spans="1:27" ht="19.5" customHeight="1" x14ac:dyDescent="0.15">
      <c r="A6" s="609" t="s">
        <v>146</v>
      </c>
      <c r="B6" s="612" t="s">
        <v>147</v>
      </c>
      <c r="C6" s="613"/>
      <c r="D6" s="614" t="s">
        <v>5</v>
      </c>
      <c r="E6" s="615"/>
      <c r="F6" s="177">
        <v>-46.0724547561924</v>
      </c>
      <c r="G6" s="178">
        <v>-28.909606654888201</v>
      </c>
      <c r="H6" s="179">
        <v>-20.4350033258285</v>
      </c>
      <c r="I6" s="179">
        <v>-11.341127031118001</v>
      </c>
      <c r="J6" s="179">
        <v>-20.1747997105936</v>
      </c>
      <c r="K6" s="179">
        <v>-5.5061205667679403</v>
      </c>
      <c r="L6" s="180">
        <v>-16.890028831994702</v>
      </c>
      <c r="M6" s="181">
        <v>-13.091030677849901</v>
      </c>
      <c r="N6" s="179">
        <v>-11.5624955805644</v>
      </c>
      <c r="O6" s="179">
        <v>-15.198994094438</v>
      </c>
      <c r="P6" s="180">
        <v>-14.0598312971184</v>
      </c>
      <c r="Q6" s="181">
        <v>-13.7617457026564</v>
      </c>
      <c r="R6" s="177">
        <v>-12.3717253892003</v>
      </c>
      <c r="S6" s="182">
        <v>-16.040515463919601</v>
      </c>
      <c r="T6" s="180">
        <v>-12.903072013464699</v>
      </c>
      <c r="U6" s="181">
        <v>-14.054109175895601</v>
      </c>
      <c r="V6" s="179">
        <v>-18.049394069214902</v>
      </c>
      <c r="W6" s="178">
        <v>-15.5913544980491</v>
      </c>
      <c r="X6" s="180">
        <v>-16.3172601602827</v>
      </c>
      <c r="Y6" s="182">
        <v>-11.335448849442647</v>
      </c>
      <c r="Z6" s="18">
        <f>Y6-X6</f>
        <v>4.9818113108400528</v>
      </c>
      <c r="AA6" s="19">
        <f>Y6-X70</f>
        <v>-0.37153955353484669</v>
      </c>
    </row>
    <row r="7" spans="1:27" ht="19.5" customHeight="1" x14ac:dyDescent="0.15">
      <c r="A7" s="610"/>
      <c r="B7" s="616" t="s">
        <v>148</v>
      </c>
      <c r="C7" s="618" t="s">
        <v>149</v>
      </c>
      <c r="D7" s="620" t="s">
        <v>7</v>
      </c>
      <c r="E7" s="621"/>
      <c r="F7" s="183">
        <v>-42.0730838074481</v>
      </c>
      <c r="G7" s="184">
        <v>-39.872398457209997</v>
      </c>
      <c r="H7" s="185">
        <v>-33.6329522536398</v>
      </c>
      <c r="I7" s="185">
        <v>-38.182639298250599</v>
      </c>
      <c r="J7" s="185">
        <v>-34.647246072158097</v>
      </c>
      <c r="K7" s="185">
        <v>-23.838414094379701</v>
      </c>
      <c r="L7" s="186">
        <v>-32.3768517287157</v>
      </c>
      <c r="M7" s="187">
        <v>-19.836801918194599</v>
      </c>
      <c r="N7" s="185">
        <v>-23.091682589047402</v>
      </c>
      <c r="O7" s="185">
        <v>-20.919310562628699</v>
      </c>
      <c r="P7" s="186">
        <v>-15.0087203462832</v>
      </c>
      <c r="Q7" s="187">
        <v>-9.5524214994663801</v>
      </c>
      <c r="R7" s="183">
        <v>-16.195432465518099</v>
      </c>
      <c r="S7" s="188">
        <v>-17.1828838025226</v>
      </c>
      <c r="T7" s="186">
        <v>-16.102178222834901</v>
      </c>
      <c r="U7" s="187">
        <v>-17.237860447260999</v>
      </c>
      <c r="V7" s="185">
        <v>-17.580671430287801</v>
      </c>
      <c r="W7" s="184">
        <v>-17.638296806562099</v>
      </c>
      <c r="X7" s="186">
        <v>-18.4749727552698</v>
      </c>
      <c r="Y7" s="188">
        <v>-18.043223626152894</v>
      </c>
      <c r="Z7" s="20">
        <f t="shared" ref="Z7:Z45" si="0">Y7-X7</f>
        <v>0.43174912911690555</v>
      </c>
      <c r="AA7" s="20">
        <f t="shared" ref="AA7:AA10" si="1">Y7-X71</f>
        <v>0.32875373308020528</v>
      </c>
    </row>
    <row r="8" spans="1:27" ht="19.5" customHeight="1" x14ac:dyDescent="0.15">
      <c r="A8" s="610"/>
      <c r="B8" s="616"/>
      <c r="C8" s="618"/>
      <c r="D8" s="622" t="s">
        <v>9</v>
      </c>
      <c r="E8" s="623"/>
      <c r="F8" s="189">
        <v>-13.058102083610001</v>
      </c>
      <c r="G8" s="190">
        <v>-10.186444108628301</v>
      </c>
      <c r="H8" s="191">
        <v>-10.2117262711624</v>
      </c>
      <c r="I8" s="191">
        <v>-11.501353800097201</v>
      </c>
      <c r="J8" s="191">
        <v>-4.19988605252294</v>
      </c>
      <c r="K8" s="191">
        <v>11.897000944795399</v>
      </c>
      <c r="L8" s="192">
        <v>3.1514954663049299</v>
      </c>
      <c r="M8" s="22">
        <v>10.3438428923722</v>
      </c>
      <c r="N8" s="191">
        <v>9.1883986725697504</v>
      </c>
      <c r="O8" s="191">
        <v>15.8383380950534</v>
      </c>
      <c r="P8" s="192">
        <v>17.8868449501736</v>
      </c>
      <c r="Q8" s="22">
        <v>26.3705422332641</v>
      </c>
      <c r="R8" s="189">
        <v>13.016417380233399</v>
      </c>
      <c r="S8" s="193">
        <v>11.1553359255111</v>
      </c>
      <c r="T8" s="192">
        <v>11.624794657815301</v>
      </c>
      <c r="U8" s="22">
        <v>10.1608839543904</v>
      </c>
      <c r="V8" s="191">
        <v>18.142641686128101</v>
      </c>
      <c r="W8" s="190">
        <v>2.63808303309114</v>
      </c>
      <c r="X8" s="192">
        <v>8.9442716787107095</v>
      </c>
      <c r="Y8" s="193">
        <v>13.181593061993821</v>
      </c>
      <c r="Z8" s="19">
        <f t="shared" si="0"/>
        <v>4.2373213832831116</v>
      </c>
      <c r="AA8" s="19">
        <f t="shared" si="1"/>
        <v>-7.4706528002322781</v>
      </c>
    </row>
    <row r="9" spans="1:27" ht="19.5" customHeight="1" x14ac:dyDescent="0.15">
      <c r="A9" s="610"/>
      <c r="B9" s="616"/>
      <c r="C9" s="618"/>
      <c r="D9" s="620" t="s">
        <v>11</v>
      </c>
      <c r="E9" s="621"/>
      <c r="F9" s="183">
        <v>-44.778191645389903</v>
      </c>
      <c r="G9" s="184">
        <v>-37.133530516883098</v>
      </c>
      <c r="H9" s="185">
        <v>-31.0354621798156</v>
      </c>
      <c r="I9" s="185">
        <v>-32.136103551108398</v>
      </c>
      <c r="J9" s="185">
        <v>-30.701959152772002</v>
      </c>
      <c r="K9" s="185">
        <v>-18.8183816965105</v>
      </c>
      <c r="L9" s="186">
        <v>-29.080436390350702</v>
      </c>
      <c r="M9" s="187">
        <v>-19.8445830630877</v>
      </c>
      <c r="N9" s="185">
        <v>-20.402611225571398</v>
      </c>
      <c r="O9" s="185">
        <v>-20.127553417193401</v>
      </c>
      <c r="P9" s="186">
        <v>-15.984014161377701</v>
      </c>
      <c r="Q9" s="187">
        <v>-12.893625152132699</v>
      </c>
      <c r="R9" s="183">
        <v>-15.7631984408204</v>
      </c>
      <c r="S9" s="188">
        <v>-17.271472651571202</v>
      </c>
      <c r="T9" s="186">
        <v>-16.1886030915161</v>
      </c>
      <c r="U9" s="187">
        <v>-17.782811372329601</v>
      </c>
      <c r="V9" s="185">
        <v>-18.331425312908401</v>
      </c>
      <c r="W9" s="184">
        <v>-17.382210723683102</v>
      </c>
      <c r="X9" s="186">
        <v>-19.029134608945199</v>
      </c>
      <c r="Y9" s="188">
        <v>-17.742221160367869</v>
      </c>
      <c r="Z9" s="20">
        <f t="shared" si="0"/>
        <v>1.2869134485773301</v>
      </c>
      <c r="AA9" s="20">
        <f t="shared" si="1"/>
        <v>1.4746445101231132E-2</v>
      </c>
    </row>
    <row r="10" spans="1:27" ht="19.5" customHeight="1" x14ac:dyDescent="0.15">
      <c r="A10" s="610"/>
      <c r="B10" s="617"/>
      <c r="C10" s="619"/>
      <c r="D10" s="624" t="s">
        <v>20</v>
      </c>
      <c r="E10" s="625"/>
      <c r="F10" s="194">
        <v>-43.194156594056999</v>
      </c>
      <c r="G10" s="195">
        <v>-35.720140042801702</v>
      </c>
      <c r="H10" s="196">
        <v>-30.117511371160901</v>
      </c>
      <c r="I10" s="196">
        <v>-30.885206919941201</v>
      </c>
      <c r="J10" s="196">
        <v>-30.044456801963801</v>
      </c>
      <c r="K10" s="196">
        <v>-17.5995990421481</v>
      </c>
      <c r="L10" s="197">
        <v>-28.468298122663899</v>
      </c>
      <c r="M10" s="198">
        <v>-18.347217719734498</v>
      </c>
      <c r="N10" s="196">
        <v>-19.505029555916099</v>
      </c>
      <c r="O10" s="196">
        <v>-18.679856816288801</v>
      </c>
      <c r="P10" s="197">
        <v>-15.0027628669077</v>
      </c>
      <c r="Q10" s="198">
        <v>-11.212928762754901</v>
      </c>
      <c r="R10" s="194">
        <v>-14.8755174842005</v>
      </c>
      <c r="S10" s="199">
        <v>-16.332757129506099</v>
      </c>
      <c r="T10" s="197">
        <v>-15.387799639777301</v>
      </c>
      <c r="U10" s="198">
        <v>-16.801231302698501</v>
      </c>
      <c r="V10" s="196">
        <v>-17.4747842537782</v>
      </c>
      <c r="W10" s="195">
        <v>-16.800465878295</v>
      </c>
      <c r="X10" s="197">
        <v>-18.059379875773601</v>
      </c>
      <c r="Y10" s="199">
        <v>-16.598635683404652</v>
      </c>
      <c r="Z10" s="21">
        <f t="shared" si="0"/>
        <v>1.4607441923689493</v>
      </c>
      <c r="AA10" s="21">
        <f t="shared" si="1"/>
        <v>-0.38694844204075096</v>
      </c>
    </row>
    <row r="11" spans="1:27" ht="19.5" customHeight="1" x14ac:dyDescent="0.15">
      <c r="A11" s="610"/>
      <c r="B11" s="612" t="s">
        <v>150</v>
      </c>
      <c r="C11" s="613"/>
      <c r="D11" s="622" t="s">
        <v>5</v>
      </c>
      <c r="E11" s="623"/>
      <c r="F11" s="189">
        <v>-46.890756302520998</v>
      </c>
      <c r="G11" s="190">
        <v>-14.779270633397299</v>
      </c>
      <c r="H11" s="191">
        <v>-26.515151515151501</v>
      </c>
      <c r="I11" s="191">
        <v>-18.525179856115098</v>
      </c>
      <c r="J11" s="191">
        <v>-20.8333333333333</v>
      </c>
      <c r="K11" s="191">
        <v>8.1784386617100306</v>
      </c>
      <c r="L11" s="192">
        <v>-23.121387283236999</v>
      </c>
      <c r="M11" s="22">
        <v>-19.675090252707601</v>
      </c>
      <c r="N11" s="191">
        <v>-12.218045112781899</v>
      </c>
      <c r="O11" s="191">
        <v>-2.0676691729323302</v>
      </c>
      <c r="P11" s="192">
        <v>-19.961977186311799</v>
      </c>
      <c r="Q11" s="22">
        <v>-19.963031423290218</v>
      </c>
      <c r="R11" s="189">
        <v>-13.182674199623355</v>
      </c>
      <c r="S11" s="193">
        <v>-3.4220532319391648</v>
      </c>
      <c r="T11" s="192">
        <v>-18.383838383838384</v>
      </c>
      <c r="U11" s="22">
        <v>-20.195439739413679</v>
      </c>
      <c r="V11" s="191">
        <v>-18.98305084745763</v>
      </c>
      <c r="W11" s="190">
        <v>-3.3149171270718187</v>
      </c>
      <c r="X11" s="192">
        <v>-21.320754716981149</v>
      </c>
      <c r="Y11" s="193">
        <v>-17.616580310880817</v>
      </c>
      <c r="Z11" s="19">
        <f t="shared" si="0"/>
        <v>3.7041744061003321</v>
      </c>
      <c r="AA11" s="22"/>
    </row>
    <row r="12" spans="1:27" ht="19.5" customHeight="1" x14ac:dyDescent="0.15">
      <c r="A12" s="610"/>
      <c r="B12" s="616" t="s">
        <v>148</v>
      </c>
      <c r="C12" s="618" t="s">
        <v>151</v>
      </c>
      <c r="D12" s="620" t="s">
        <v>7</v>
      </c>
      <c r="E12" s="621"/>
      <c r="F12" s="183">
        <v>-41.449960598896801</v>
      </c>
      <c r="G12" s="184">
        <v>-31.187290969899699</v>
      </c>
      <c r="H12" s="185">
        <v>-40.834697217675902</v>
      </c>
      <c r="I12" s="185">
        <v>-39.780219780219802</v>
      </c>
      <c r="J12" s="185">
        <v>-34.424980959634397</v>
      </c>
      <c r="K12" s="185">
        <v>-15.8273381294964</v>
      </c>
      <c r="L12" s="186">
        <v>-39.239543726235702</v>
      </c>
      <c r="M12" s="187">
        <v>-20.735294117647001</v>
      </c>
      <c r="N12" s="185">
        <v>-23.478939157566298</v>
      </c>
      <c r="O12" s="185">
        <v>-13.185975609756101</v>
      </c>
      <c r="P12" s="186">
        <v>-21.486268174474901</v>
      </c>
      <c r="Q12" s="187">
        <v>-9.961389961389953</v>
      </c>
      <c r="R12" s="183">
        <v>-16.954238559639901</v>
      </c>
      <c r="S12" s="188">
        <v>-9.7301717089124988</v>
      </c>
      <c r="T12" s="186">
        <v>-22.338709677419367</v>
      </c>
      <c r="U12" s="187">
        <v>-17.638888888888903</v>
      </c>
      <c r="V12" s="185">
        <v>-18.47968545216256</v>
      </c>
      <c r="W12" s="184">
        <v>-10.197144799456174</v>
      </c>
      <c r="X12" s="186">
        <v>-24.639670555936895</v>
      </c>
      <c r="Y12" s="188">
        <v>-18.557377049180328</v>
      </c>
      <c r="Z12" s="20">
        <f t="shared" si="0"/>
        <v>6.0822935067565673</v>
      </c>
      <c r="AA12" s="22"/>
    </row>
    <row r="13" spans="1:27" ht="19.5" customHeight="1" x14ac:dyDescent="0.15">
      <c r="A13" s="610"/>
      <c r="B13" s="626"/>
      <c r="C13" s="618"/>
      <c r="D13" s="627" t="s">
        <v>9</v>
      </c>
      <c r="E13" s="628"/>
      <c r="F13" s="189">
        <v>-8.0357142857142794</v>
      </c>
      <c r="G13" s="190">
        <v>-4.5454545454545503</v>
      </c>
      <c r="H13" s="191">
        <v>-18.627450980392201</v>
      </c>
      <c r="I13" s="191">
        <v>-13.157894736842101</v>
      </c>
      <c r="J13" s="191">
        <v>-3.6291724342699701E-15</v>
      </c>
      <c r="K13" s="191">
        <v>18.181818181818201</v>
      </c>
      <c r="L13" s="192">
        <v>-6.25</v>
      </c>
      <c r="M13" s="22">
        <v>9.6491228070175499</v>
      </c>
      <c r="N13" s="191">
        <v>13.1313131313131</v>
      </c>
      <c r="O13" s="191">
        <v>22.340425531914899</v>
      </c>
      <c r="P13" s="192">
        <v>7.8651685393258504</v>
      </c>
      <c r="Q13" s="22">
        <v>26.041666666666675</v>
      </c>
      <c r="R13" s="189">
        <v>17.307692307692307</v>
      </c>
      <c r="S13" s="193">
        <v>16.867469879518069</v>
      </c>
      <c r="T13" s="192">
        <v>2.0408163265306123</v>
      </c>
      <c r="U13" s="22">
        <v>9.6385542168674707</v>
      </c>
      <c r="V13" s="191">
        <v>23.07692307692308</v>
      </c>
      <c r="W13" s="190">
        <v>7.3684210526315779</v>
      </c>
      <c r="X13" s="192">
        <v>-1.5543122344752192E-15</v>
      </c>
      <c r="Y13" s="193">
        <v>12.087912087912091</v>
      </c>
      <c r="Z13" s="19">
        <f t="shared" si="0"/>
        <v>12.087912087912093</v>
      </c>
      <c r="AA13" s="22"/>
    </row>
    <row r="14" spans="1:27" ht="19.5" customHeight="1" x14ac:dyDescent="0.15">
      <c r="A14" s="610"/>
      <c r="B14" s="616"/>
      <c r="C14" s="618"/>
      <c r="D14" s="620" t="s">
        <v>11</v>
      </c>
      <c r="E14" s="621"/>
      <c r="F14" s="183">
        <v>-45.269878119558904</v>
      </c>
      <c r="G14" s="184">
        <v>-27.151898734177198</v>
      </c>
      <c r="H14" s="185">
        <v>-37.515451174289304</v>
      </c>
      <c r="I14" s="185">
        <v>-34.661354581673301</v>
      </c>
      <c r="J14" s="185">
        <v>-31.371428571428599</v>
      </c>
      <c r="K14" s="185">
        <v>-9.4569859670530896</v>
      </c>
      <c r="L14" s="186">
        <v>-35.252225519287798</v>
      </c>
      <c r="M14" s="187">
        <v>-21.761363636363701</v>
      </c>
      <c r="N14" s="185">
        <v>-21.5311004784689</v>
      </c>
      <c r="O14" s="185">
        <v>-11.150234741784001</v>
      </c>
      <c r="P14" s="186">
        <v>-21.880762138906</v>
      </c>
      <c r="Q14" s="187">
        <v>-14.453584018801426</v>
      </c>
      <c r="R14" s="183">
        <v>-17.167630057803468</v>
      </c>
      <c r="S14" s="188">
        <v>-8.5080147965474744</v>
      </c>
      <c r="T14" s="186">
        <v>-21.867167919799485</v>
      </c>
      <c r="U14" s="187">
        <v>-19.338159255429119</v>
      </c>
      <c r="V14" s="185">
        <v>-19.929542023150496</v>
      </c>
      <c r="W14" s="184">
        <v>-8.5623678646934422</v>
      </c>
      <c r="X14" s="186">
        <v>-24.715447154471576</v>
      </c>
      <c r="Y14" s="188">
        <v>-19.3353474320242</v>
      </c>
      <c r="Z14" s="20">
        <f t="shared" si="0"/>
        <v>5.3800997224473761</v>
      </c>
      <c r="AA14" s="22"/>
    </row>
    <row r="15" spans="1:27" ht="19.5" customHeight="1" x14ac:dyDescent="0.15">
      <c r="A15" s="610"/>
      <c r="B15" s="617"/>
      <c r="C15" s="619"/>
      <c r="D15" s="624" t="s">
        <v>20</v>
      </c>
      <c r="E15" s="625"/>
      <c r="F15" s="194">
        <v>-43.186695278969999</v>
      </c>
      <c r="G15" s="195">
        <v>-26.2085032032615</v>
      </c>
      <c r="H15" s="196">
        <v>-36.514285714285798</v>
      </c>
      <c r="I15" s="196">
        <v>-33.628318584070797</v>
      </c>
      <c r="J15" s="196">
        <v>-30.280571731074598</v>
      </c>
      <c r="K15" s="196">
        <v>-8.6081609837898192</v>
      </c>
      <c r="L15" s="197">
        <v>-34.678298800436302</v>
      </c>
      <c r="M15" s="198">
        <v>-20.428422152560099</v>
      </c>
      <c r="N15" s="196">
        <v>-20.1764057331863</v>
      </c>
      <c r="O15" s="196">
        <v>-9.9783080260303496</v>
      </c>
      <c r="P15" s="197">
        <v>-21.031746031746</v>
      </c>
      <c r="Q15" s="198">
        <v>-12.90849673202613</v>
      </c>
      <c r="R15" s="194">
        <v>-15.879828326180263</v>
      </c>
      <c r="S15" s="199">
        <v>-7.8330474556889467</v>
      </c>
      <c r="T15" s="197">
        <v>-21.210374639769466</v>
      </c>
      <c r="U15" s="198">
        <v>-18.403115871470309</v>
      </c>
      <c r="V15" s="196">
        <v>-18.620037807183369</v>
      </c>
      <c r="W15" s="195">
        <v>-8.3416087388282136</v>
      </c>
      <c r="X15" s="197">
        <v>-23.754403623553078</v>
      </c>
      <c r="Y15" s="199">
        <v>-18.298479087452471</v>
      </c>
      <c r="Z15" s="21">
        <f t="shared" si="0"/>
        <v>5.455924536100607</v>
      </c>
      <c r="AA15" s="22"/>
    </row>
    <row r="16" spans="1:27" ht="19.5" customHeight="1" x14ac:dyDescent="0.15">
      <c r="A16" s="610"/>
      <c r="B16" s="612" t="s">
        <v>152</v>
      </c>
      <c r="C16" s="613"/>
      <c r="D16" s="614" t="s">
        <v>5</v>
      </c>
      <c r="E16" s="615"/>
      <c r="F16" s="189">
        <v>-76.816608996539799</v>
      </c>
      <c r="G16" s="190">
        <v>-62.4015748031496</v>
      </c>
      <c r="H16" s="191">
        <v>-40.236686390532498</v>
      </c>
      <c r="I16" s="191">
        <v>-9.8113207547169807</v>
      </c>
      <c r="J16" s="191">
        <v>-8.6799276672694408</v>
      </c>
      <c r="K16" s="191">
        <v>4.8449612403100701</v>
      </c>
      <c r="L16" s="192">
        <v>-16</v>
      </c>
      <c r="M16" s="22">
        <v>-10.055865921787699</v>
      </c>
      <c r="N16" s="191">
        <v>-7.7227722772277296</v>
      </c>
      <c r="O16" s="191">
        <v>-4.5977011494252897</v>
      </c>
      <c r="P16" s="192">
        <v>-9.4861660079051404</v>
      </c>
      <c r="Q16" s="22">
        <v>-11.605415860735</v>
      </c>
      <c r="R16" s="189">
        <v>-12.572533849129593</v>
      </c>
      <c r="S16" s="193">
        <v>-13.745019920318731</v>
      </c>
      <c r="T16" s="192">
        <v>-17.872340425531881</v>
      </c>
      <c r="U16" s="22">
        <v>-21.368948247078468</v>
      </c>
      <c r="V16" s="191">
        <v>-24.333925399644762</v>
      </c>
      <c r="W16" s="190">
        <v>-11.764705882352937</v>
      </c>
      <c r="X16" s="192">
        <v>-18.640776699029121</v>
      </c>
      <c r="Y16" s="193">
        <v>-17.813051146384456</v>
      </c>
      <c r="Z16" s="19">
        <f t="shared" si="0"/>
        <v>0.82772555264466519</v>
      </c>
      <c r="AA16" s="22"/>
    </row>
    <row r="17" spans="1:28" ht="19.5" customHeight="1" x14ac:dyDescent="0.15">
      <c r="A17" s="610"/>
      <c r="B17" s="616" t="s">
        <v>153</v>
      </c>
      <c r="C17" s="618" t="s">
        <v>154</v>
      </c>
      <c r="D17" s="620" t="s">
        <v>7</v>
      </c>
      <c r="E17" s="621"/>
      <c r="F17" s="183">
        <v>-63.054187192118199</v>
      </c>
      <c r="G17" s="184">
        <v>-52.813852813852797</v>
      </c>
      <c r="H17" s="185">
        <v>-46.745562130177497</v>
      </c>
      <c r="I17" s="185">
        <v>-32.082695252679898</v>
      </c>
      <c r="J17" s="185">
        <v>-34.3036978756884</v>
      </c>
      <c r="K17" s="185">
        <v>-21.194280908326299</v>
      </c>
      <c r="L17" s="186">
        <v>-33.016627078384701</v>
      </c>
      <c r="M17" s="187">
        <v>-17.9115853658537</v>
      </c>
      <c r="N17" s="185">
        <v>-19.249592169657401</v>
      </c>
      <c r="O17" s="185">
        <v>-13.0573248407643</v>
      </c>
      <c r="P17" s="186">
        <v>-14.467005076142099</v>
      </c>
      <c r="Q17" s="187">
        <v>-6.3055780113177002</v>
      </c>
      <c r="R17" s="183">
        <v>-14.964925954793449</v>
      </c>
      <c r="S17" s="188">
        <v>-13.508920985556495</v>
      </c>
      <c r="T17" s="186">
        <v>-17.46688741721854</v>
      </c>
      <c r="U17" s="187">
        <v>-15.384615384615335</v>
      </c>
      <c r="V17" s="185">
        <v>-18.548387096774178</v>
      </c>
      <c r="W17" s="184">
        <v>-15.439599714081476</v>
      </c>
      <c r="X17" s="186">
        <v>-19.098712446351929</v>
      </c>
      <c r="Y17" s="188">
        <v>-20.093457943925237</v>
      </c>
      <c r="Z17" s="20">
        <f t="shared" si="0"/>
        <v>-0.99474549757330877</v>
      </c>
      <c r="AA17" s="22"/>
    </row>
    <row r="18" spans="1:28" ht="19.5" customHeight="1" x14ac:dyDescent="0.15">
      <c r="A18" s="610"/>
      <c r="B18" s="616"/>
      <c r="C18" s="618"/>
      <c r="D18" s="627" t="s">
        <v>9</v>
      </c>
      <c r="E18" s="628"/>
      <c r="F18" s="189">
        <v>-67.889908256880702</v>
      </c>
      <c r="G18" s="190">
        <v>-34.615384615384599</v>
      </c>
      <c r="H18" s="191">
        <v>-30</v>
      </c>
      <c r="I18" s="191">
        <v>-3.6697247706421998</v>
      </c>
      <c r="J18" s="191">
        <v>-11.538461538461499</v>
      </c>
      <c r="K18" s="191">
        <v>18.446601941747598</v>
      </c>
      <c r="L18" s="192">
        <v>4.3478260869565197</v>
      </c>
      <c r="M18" s="22">
        <v>15.315315315315299</v>
      </c>
      <c r="N18" s="191">
        <v>21.505376344085999</v>
      </c>
      <c r="O18" s="191">
        <v>18.8888888888889</v>
      </c>
      <c r="P18" s="192">
        <v>12.790697674418601</v>
      </c>
      <c r="Q18" s="22">
        <v>37.2340425531915</v>
      </c>
      <c r="R18" s="189">
        <v>13.861386138613859</v>
      </c>
      <c r="S18" s="193">
        <v>18.518518518518519</v>
      </c>
      <c r="T18" s="192">
        <v>9.7826086956521721</v>
      </c>
      <c r="U18" s="22">
        <v>20.73170731707317</v>
      </c>
      <c r="V18" s="191">
        <v>22.727272727272737</v>
      </c>
      <c r="W18" s="190">
        <v>18.27956989247312</v>
      </c>
      <c r="X18" s="192">
        <v>9.6774193548387082</v>
      </c>
      <c r="Y18" s="193">
        <v>28.888888888888886</v>
      </c>
      <c r="Z18" s="19">
        <f t="shared" si="0"/>
        <v>19.211469534050178</v>
      </c>
      <c r="AA18" s="22"/>
      <c r="AB18" s="23"/>
    </row>
    <row r="19" spans="1:28" ht="19.5" customHeight="1" x14ac:dyDescent="0.15">
      <c r="A19" s="610"/>
      <c r="B19" s="616"/>
      <c r="C19" s="618"/>
      <c r="D19" s="620" t="s">
        <v>11</v>
      </c>
      <c r="E19" s="621"/>
      <c r="F19" s="183">
        <v>-67.530120481927796</v>
      </c>
      <c r="G19" s="184">
        <v>-57.0963541666667</v>
      </c>
      <c r="H19" s="185">
        <v>-45.745361484325002</v>
      </c>
      <c r="I19" s="185">
        <v>-26.650803093396799</v>
      </c>
      <c r="J19" s="185">
        <v>-26.583777383066899</v>
      </c>
      <c r="K19" s="185">
        <v>-14.5140664961637</v>
      </c>
      <c r="L19" s="186">
        <v>-29.205175600739398</v>
      </c>
      <c r="M19" s="187">
        <v>-17.0487948265726</v>
      </c>
      <c r="N19" s="185">
        <v>-17.4702567313713</v>
      </c>
      <c r="O19" s="185">
        <v>-11.8859915100061</v>
      </c>
      <c r="P19" s="186">
        <v>-13.8174807197943</v>
      </c>
      <c r="Q19" s="187">
        <v>-9.5384615384615401</v>
      </c>
      <c r="R19" s="183">
        <v>-15.029940119760484</v>
      </c>
      <c r="S19" s="188">
        <v>-15.064102564102555</v>
      </c>
      <c r="T19" s="186">
        <v>-18.564036222509696</v>
      </c>
      <c r="U19" s="187">
        <v>-18.643162393162413</v>
      </c>
      <c r="V19" s="185">
        <v>-21.536066424494059</v>
      </c>
      <c r="W19" s="184">
        <v>-15.367606412382523</v>
      </c>
      <c r="X19" s="186">
        <v>-20.224719101123558</v>
      </c>
      <c r="Y19" s="188">
        <v>-21.344279117496157</v>
      </c>
      <c r="Z19" s="20">
        <f t="shared" si="0"/>
        <v>-1.1195600163725992</v>
      </c>
      <c r="AA19" s="22"/>
      <c r="AB19" s="23"/>
    </row>
    <row r="20" spans="1:28" ht="19.5" customHeight="1" x14ac:dyDescent="0.15">
      <c r="A20" s="611"/>
      <c r="B20" s="617"/>
      <c r="C20" s="619"/>
      <c r="D20" s="624" t="s">
        <v>20</v>
      </c>
      <c r="E20" s="625"/>
      <c r="F20" s="194">
        <v>-67.483296213808302</v>
      </c>
      <c r="G20" s="195">
        <v>-55.742633794347597</v>
      </c>
      <c r="H20" s="196">
        <v>-44.792899408284001</v>
      </c>
      <c r="I20" s="196">
        <v>-25.653594771241899</v>
      </c>
      <c r="J20" s="196">
        <v>-26.5350877192982</v>
      </c>
      <c r="K20" s="196">
        <v>-13.3137829912024</v>
      </c>
      <c r="L20" s="197">
        <v>-28.190584231423699</v>
      </c>
      <c r="M20" s="198">
        <v>-15.6300703082747</v>
      </c>
      <c r="N20" s="196">
        <v>-15.8867706528019</v>
      </c>
      <c r="O20" s="196">
        <v>-10.573678290213699</v>
      </c>
      <c r="P20" s="197">
        <v>-12.9739336492891</v>
      </c>
      <c r="Q20" s="198">
        <v>-7.8677309007981799</v>
      </c>
      <c r="R20" s="194">
        <v>-14.277777777777777</v>
      </c>
      <c r="S20" s="199">
        <v>-13.579511614055969</v>
      </c>
      <c r="T20" s="197">
        <v>-17.58045292014307</v>
      </c>
      <c r="U20" s="198">
        <v>-17.185929648241178</v>
      </c>
      <c r="V20" s="196">
        <v>-20.136518771331062</v>
      </c>
      <c r="W20" s="195">
        <v>-14.434060228452747</v>
      </c>
      <c r="X20" s="197">
        <v>-18.975431259801343</v>
      </c>
      <c r="Y20" s="199">
        <v>-19.467312348668269</v>
      </c>
      <c r="Z20" s="21">
        <f t="shared" si="0"/>
        <v>-0.49188108886692561</v>
      </c>
      <c r="AA20" s="22"/>
      <c r="AB20" s="23"/>
    </row>
    <row r="21" spans="1:28" ht="19.5" customHeight="1" x14ac:dyDescent="0.15">
      <c r="A21" s="641" t="s">
        <v>155</v>
      </c>
      <c r="B21" s="642"/>
      <c r="C21" s="643"/>
      <c r="D21" s="614" t="s">
        <v>5</v>
      </c>
      <c r="E21" s="615"/>
      <c r="F21" s="189">
        <v>-45.816202066021802</v>
      </c>
      <c r="G21" s="190">
        <v>-28.384569759319099</v>
      </c>
      <c r="H21" s="191">
        <v>-22.272883115813801</v>
      </c>
      <c r="I21" s="191">
        <v>-14.3986366123191</v>
      </c>
      <c r="J21" s="191">
        <v>-23.714529968935</v>
      </c>
      <c r="K21" s="191">
        <v>-7.4241878200458302</v>
      </c>
      <c r="L21" s="192">
        <v>-15.2935778046691</v>
      </c>
      <c r="M21" s="22">
        <v>-12.4346581998691</v>
      </c>
      <c r="N21" s="191">
        <v>-9.4531193612438607</v>
      </c>
      <c r="O21" s="191">
        <v>-13.3311682068491</v>
      </c>
      <c r="P21" s="192">
        <v>-12.278071948259299</v>
      </c>
      <c r="Q21" s="22">
        <v>-14.4422823239283</v>
      </c>
      <c r="R21" s="189">
        <v>-14.8566645460012</v>
      </c>
      <c r="S21" s="193">
        <v>-18.228068850689201</v>
      </c>
      <c r="T21" s="192">
        <v>-15.0287156858017</v>
      </c>
      <c r="U21" s="22">
        <v>-15.517287207094901</v>
      </c>
      <c r="V21" s="191">
        <v>-18.564101327762401</v>
      </c>
      <c r="W21" s="190">
        <v>-16.426186720489401</v>
      </c>
      <c r="X21" s="192">
        <v>-17.928528995947801</v>
      </c>
      <c r="Y21" s="193">
        <v>-16.142276912133596</v>
      </c>
      <c r="Z21" s="19">
        <f t="shared" si="0"/>
        <v>1.7862520838142046</v>
      </c>
      <c r="AA21" s="22"/>
      <c r="AB21" s="23"/>
    </row>
    <row r="22" spans="1:28" ht="19.5" customHeight="1" x14ac:dyDescent="0.15">
      <c r="A22" s="644"/>
      <c r="B22" s="645"/>
      <c r="C22" s="646"/>
      <c r="D22" s="620" t="s">
        <v>7</v>
      </c>
      <c r="E22" s="621"/>
      <c r="F22" s="183">
        <v>-41.428689072026401</v>
      </c>
      <c r="G22" s="184">
        <v>-38.921992407743602</v>
      </c>
      <c r="H22" s="185">
        <v>-35.812413121912499</v>
      </c>
      <c r="I22" s="185">
        <v>-35.400179724633801</v>
      </c>
      <c r="J22" s="185">
        <v>-34.359750247673098</v>
      </c>
      <c r="K22" s="185">
        <v>-24.518925599281001</v>
      </c>
      <c r="L22" s="186">
        <v>-31.977634855485299</v>
      </c>
      <c r="M22" s="187">
        <v>-18.7895641763849</v>
      </c>
      <c r="N22" s="185">
        <v>-23.158444556891201</v>
      </c>
      <c r="O22" s="185">
        <v>-20.486241759749099</v>
      </c>
      <c r="P22" s="186">
        <v>-14.5944775782266</v>
      </c>
      <c r="Q22" s="187">
        <v>-11.785791870995</v>
      </c>
      <c r="R22" s="183">
        <v>-16.405631075052401</v>
      </c>
      <c r="S22" s="188">
        <v>-16.143886743016498</v>
      </c>
      <c r="T22" s="186">
        <v>-16.6058463458163</v>
      </c>
      <c r="U22" s="187">
        <v>-17.1146037846264</v>
      </c>
      <c r="V22" s="185">
        <v>-17.512515436255701</v>
      </c>
      <c r="W22" s="184">
        <v>-18.4905100001093</v>
      </c>
      <c r="X22" s="186">
        <v>-17.293375542895799</v>
      </c>
      <c r="Y22" s="188">
        <v>-18.057419953560135</v>
      </c>
      <c r="Z22" s="20">
        <f t="shared" si="0"/>
        <v>-0.76404441066433648</v>
      </c>
      <c r="AA22" s="22"/>
      <c r="AB22" s="23"/>
    </row>
    <row r="23" spans="1:28" ht="19.5" customHeight="1" x14ac:dyDescent="0.15">
      <c r="A23" s="644"/>
      <c r="B23" s="645"/>
      <c r="C23" s="646"/>
      <c r="D23" s="627" t="s">
        <v>9</v>
      </c>
      <c r="E23" s="628"/>
      <c r="F23" s="189">
        <v>-14.9785362265971</v>
      </c>
      <c r="G23" s="190">
        <v>-7.62302503695207</v>
      </c>
      <c r="H23" s="191">
        <v>-10.8905996966008</v>
      </c>
      <c r="I23" s="191">
        <v>-7.0718422076008904</v>
      </c>
      <c r="J23" s="191">
        <v>-8.4593778613315305</v>
      </c>
      <c r="K23" s="191">
        <v>7.3760867220281003</v>
      </c>
      <c r="L23" s="192">
        <v>8.4079117265563408</v>
      </c>
      <c r="M23" s="22">
        <v>10.1221390188478</v>
      </c>
      <c r="N23" s="191">
        <v>14.757851634984601</v>
      </c>
      <c r="O23" s="191">
        <v>12.2458481870996</v>
      </c>
      <c r="P23" s="192">
        <v>15.443288894537201</v>
      </c>
      <c r="Q23" s="22">
        <v>21.261377676676101</v>
      </c>
      <c r="R23" s="189">
        <v>9.9165132521409607</v>
      </c>
      <c r="S23" s="193">
        <v>10.0060914148404</v>
      </c>
      <c r="T23" s="192">
        <v>13.676860532026399</v>
      </c>
      <c r="U23" s="22">
        <v>16.672649759793799</v>
      </c>
      <c r="V23" s="191">
        <v>13.3538168147163</v>
      </c>
      <c r="W23" s="190">
        <v>9.6586381317166907</v>
      </c>
      <c r="X23" s="192">
        <v>6.3507421239953503</v>
      </c>
      <c r="Y23" s="193">
        <v>19.606021215928696</v>
      </c>
      <c r="Z23" s="19">
        <f t="shared" si="0"/>
        <v>13.255279091933346</v>
      </c>
      <c r="AA23" s="22"/>
    </row>
    <row r="24" spans="1:28" ht="19.5" customHeight="1" x14ac:dyDescent="0.15">
      <c r="A24" s="644"/>
      <c r="B24" s="645"/>
      <c r="C24" s="646"/>
      <c r="D24" s="620" t="s">
        <v>11</v>
      </c>
      <c r="E24" s="621"/>
      <c r="F24" s="183">
        <v>-44.169481427600402</v>
      </c>
      <c r="G24" s="184">
        <v>-37.0677525481251</v>
      </c>
      <c r="H24" s="185">
        <v>-33.196617335366497</v>
      </c>
      <c r="I24" s="185">
        <v>-30.9785104467507</v>
      </c>
      <c r="J24" s="185">
        <v>-31.406230747654998</v>
      </c>
      <c r="K24" s="185">
        <v>-19.7165448833052</v>
      </c>
      <c r="L24" s="186">
        <v>-28.150542054330401</v>
      </c>
      <c r="M24" s="187">
        <v>-18.438530847034801</v>
      </c>
      <c r="N24" s="185">
        <v>-20.473836342237501</v>
      </c>
      <c r="O24" s="185">
        <v>-19.3234262383044</v>
      </c>
      <c r="P24" s="186">
        <v>-15.1135029715334</v>
      </c>
      <c r="Q24" s="187">
        <v>-14.548643488468899</v>
      </c>
      <c r="R24" s="183">
        <v>-16.319346019570698</v>
      </c>
      <c r="S24" s="188">
        <v>-17.650961920352302</v>
      </c>
      <c r="T24" s="186">
        <v>-17.478807965263801</v>
      </c>
      <c r="U24" s="187">
        <v>-18.228838208159701</v>
      </c>
      <c r="V24" s="185">
        <v>-18.241722589278201</v>
      </c>
      <c r="W24" s="184">
        <v>-18.7942299537217</v>
      </c>
      <c r="X24" s="186">
        <v>-18.476695924467201</v>
      </c>
      <c r="Y24" s="188">
        <v>-19.394249241441749</v>
      </c>
      <c r="Z24" s="20">
        <f t="shared" si="0"/>
        <v>-0.91755331697454778</v>
      </c>
      <c r="AA24" s="22"/>
    </row>
    <row r="25" spans="1:28" ht="19.5" customHeight="1" x14ac:dyDescent="0.15">
      <c r="A25" s="647"/>
      <c r="B25" s="648"/>
      <c r="C25" s="649"/>
      <c r="D25" s="624" t="s">
        <v>20</v>
      </c>
      <c r="E25" s="625"/>
      <c r="F25" s="194">
        <v>-42.620316483126103</v>
      </c>
      <c r="G25" s="195">
        <v>-35.264187185933402</v>
      </c>
      <c r="H25" s="196">
        <v>-31.709566531623899</v>
      </c>
      <c r="I25" s="196">
        <v>-30.013098363523302</v>
      </c>
      <c r="J25" s="196">
        <v>-30.7484557218182</v>
      </c>
      <c r="K25" s="196">
        <v>-18.824489589664601</v>
      </c>
      <c r="L25" s="197">
        <v>-27.2338365869097</v>
      </c>
      <c r="M25" s="198">
        <v>-17.635339469569701</v>
      </c>
      <c r="N25" s="196">
        <v>-18.7749802287987</v>
      </c>
      <c r="O25" s="196">
        <v>-17.953341790290299</v>
      </c>
      <c r="P25" s="197">
        <v>-13.9831137402054</v>
      </c>
      <c r="Q25" s="198">
        <v>-13.334919657818</v>
      </c>
      <c r="R25" s="194">
        <v>-15.526755679469</v>
      </c>
      <c r="S25" s="199">
        <v>-16.395401010625001</v>
      </c>
      <c r="T25" s="197">
        <v>-16.177707135212501</v>
      </c>
      <c r="U25" s="198">
        <v>-17.232081227868299</v>
      </c>
      <c r="V25" s="196">
        <v>-17.396864058466001</v>
      </c>
      <c r="W25" s="195">
        <v>-17.837333077913801</v>
      </c>
      <c r="X25" s="197">
        <v>-17.522742084807</v>
      </c>
      <c r="Y25" s="199">
        <v>-17.91264342036121</v>
      </c>
      <c r="Z25" s="21">
        <f t="shared" si="0"/>
        <v>-0.38990133555421025</v>
      </c>
      <c r="AA25" s="22"/>
    </row>
    <row r="26" spans="1:28" ht="19.5" customHeight="1" x14ac:dyDescent="0.15">
      <c r="A26" s="641" t="s">
        <v>156</v>
      </c>
      <c r="B26" s="642"/>
      <c r="C26" s="643"/>
      <c r="D26" s="614" t="s">
        <v>5</v>
      </c>
      <c r="E26" s="615"/>
      <c r="F26" s="189">
        <v>-14.527027027027</v>
      </c>
      <c r="G26" s="190">
        <v>-10.617760617760601</v>
      </c>
      <c r="H26" s="191">
        <v>-6.8702290076335899</v>
      </c>
      <c r="I26" s="191">
        <v>-1.08303249097473</v>
      </c>
      <c r="J26" s="191">
        <v>1.0526315789473599</v>
      </c>
      <c r="K26" s="191">
        <v>11.235955056179799</v>
      </c>
      <c r="L26" s="192">
        <v>14.368932038834901</v>
      </c>
      <c r="M26" s="22">
        <v>26.923076923076898</v>
      </c>
      <c r="N26" s="191">
        <v>24.810606060606101</v>
      </c>
      <c r="O26" s="191">
        <v>26.893939393939402</v>
      </c>
      <c r="P26" s="192">
        <v>22.753346080305899</v>
      </c>
      <c r="Q26" s="22">
        <v>11.8959107806691</v>
      </c>
      <c r="R26" s="189">
        <v>14.933837429111529</v>
      </c>
      <c r="S26" s="193">
        <v>11.132437619961625</v>
      </c>
      <c r="T26" s="192">
        <v>10.816326530612244</v>
      </c>
      <c r="U26" s="22">
        <v>8.4297520661157019</v>
      </c>
      <c r="V26" s="191">
        <v>7.0446735395188993</v>
      </c>
      <c r="W26" s="190">
        <v>11.666666666666675</v>
      </c>
      <c r="X26" s="192">
        <v>8.3491461100569246</v>
      </c>
      <c r="Y26" s="193">
        <v>9.249563699825492</v>
      </c>
      <c r="Z26" s="19">
        <f t="shared" si="0"/>
        <v>0.90041758976856734</v>
      </c>
      <c r="AA26" s="22"/>
    </row>
    <row r="27" spans="1:28" ht="19.5" customHeight="1" x14ac:dyDescent="0.15">
      <c r="A27" s="644"/>
      <c r="B27" s="645"/>
      <c r="C27" s="646"/>
      <c r="D27" s="620" t="s">
        <v>7</v>
      </c>
      <c r="E27" s="621"/>
      <c r="F27" s="183">
        <v>-15.973920130399399</v>
      </c>
      <c r="G27" s="184">
        <v>-12.4567474048443</v>
      </c>
      <c r="H27" s="185">
        <v>-15.3061224489796</v>
      </c>
      <c r="I27" s="185">
        <v>-11.1532625189681</v>
      </c>
      <c r="J27" s="185">
        <v>-9.3041438623924808</v>
      </c>
      <c r="K27" s="185">
        <v>4.5714285714285703</v>
      </c>
      <c r="L27" s="186">
        <v>0.238095238095238</v>
      </c>
      <c r="M27" s="187">
        <v>10.841546626232001</v>
      </c>
      <c r="N27" s="185">
        <v>11.2</v>
      </c>
      <c r="O27" s="185">
        <v>19.372549019607899</v>
      </c>
      <c r="P27" s="186">
        <v>12.103505843071799</v>
      </c>
      <c r="Q27" s="187">
        <v>17.562149157979199</v>
      </c>
      <c r="R27" s="183">
        <v>15.069551777434324</v>
      </c>
      <c r="S27" s="188">
        <v>13.755274261603379</v>
      </c>
      <c r="T27" s="186">
        <v>11.369294605809122</v>
      </c>
      <c r="U27" s="187">
        <v>13.376251788268954</v>
      </c>
      <c r="V27" s="185">
        <v>10.810810810810816</v>
      </c>
      <c r="W27" s="184">
        <v>12.791519434628967</v>
      </c>
      <c r="X27" s="186">
        <v>11.220889202540574</v>
      </c>
      <c r="Y27" s="188">
        <v>13.888888888888893</v>
      </c>
      <c r="Z27" s="20">
        <f t="shared" si="0"/>
        <v>2.6679996863483186</v>
      </c>
      <c r="AA27" s="22"/>
    </row>
    <row r="28" spans="1:28" ht="19.5" customHeight="1" x14ac:dyDescent="0.15">
      <c r="A28" s="644"/>
      <c r="B28" s="645"/>
      <c r="C28" s="646"/>
      <c r="D28" s="627" t="s">
        <v>9</v>
      </c>
      <c r="E28" s="628"/>
      <c r="F28" s="189">
        <v>-4.50450450450451</v>
      </c>
      <c r="G28" s="190">
        <v>-4.5871559633027497</v>
      </c>
      <c r="H28" s="191">
        <v>-7.8431372549019596</v>
      </c>
      <c r="I28" s="191">
        <v>7.1428571428571397</v>
      </c>
      <c r="J28" s="191">
        <v>1.0995478032345299E-16</v>
      </c>
      <c r="K28" s="191">
        <v>15.7407407407407</v>
      </c>
      <c r="L28" s="192">
        <v>17.021276595744698</v>
      </c>
      <c r="M28" s="22">
        <v>35.714285714285701</v>
      </c>
      <c r="N28" s="191">
        <v>37.373737373737399</v>
      </c>
      <c r="O28" s="191">
        <v>39.784946236559101</v>
      </c>
      <c r="P28" s="192">
        <v>31.034482758620701</v>
      </c>
      <c r="Q28" s="22">
        <v>44.565217391304401</v>
      </c>
      <c r="R28" s="189">
        <v>35.353535353535356</v>
      </c>
      <c r="S28" s="193">
        <v>23.456790123456795</v>
      </c>
      <c r="T28" s="192">
        <v>29.473684210526319</v>
      </c>
      <c r="U28" s="22">
        <v>34.146341463414629</v>
      </c>
      <c r="V28" s="191">
        <v>26.666666666666671</v>
      </c>
      <c r="W28" s="190">
        <v>29.032258064516142</v>
      </c>
      <c r="X28" s="192">
        <v>25.531914893617031</v>
      </c>
      <c r="Y28" s="193">
        <v>41.1111111111111</v>
      </c>
      <c r="Z28" s="19">
        <f t="shared" si="0"/>
        <v>15.579196217494069</v>
      </c>
      <c r="AA28" s="22"/>
    </row>
    <row r="29" spans="1:28" ht="19.5" customHeight="1" x14ac:dyDescent="0.15">
      <c r="A29" s="644"/>
      <c r="B29" s="645"/>
      <c r="C29" s="646"/>
      <c r="D29" s="620" t="s">
        <v>11</v>
      </c>
      <c r="E29" s="621"/>
      <c r="F29" s="183">
        <v>-16.061867935752499</v>
      </c>
      <c r="G29" s="184">
        <v>-12.402597402597401</v>
      </c>
      <c r="H29" s="185">
        <v>-12.603437301082099</v>
      </c>
      <c r="I29" s="185">
        <v>-9.03263403263405</v>
      </c>
      <c r="J29" s="185">
        <v>-5.9988351776354101</v>
      </c>
      <c r="K29" s="185">
        <v>6.2577447335811698</v>
      </c>
      <c r="L29" s="186">
        <v>4.7066014669926703</v>
      </c>
      <c r="M29" s="187">
        <v>14.9679673849738</v>
      </c>
      <c r="N29" s="185">
        <v>14.233353695785</v>
      </c>
      <c r="O29" s="185">
        <v>21.103117505995201</v>
      </c>
      <c r="P29" s="186">
        <v>14.7705845380264</v>
      </c>
      <c r="Q29" s="187">
        <v>14.9064574532288</v>
      </c>
      <c r="R29" s="183">
        <v>14.698937426210133</v>
      </c>
      <c r="S29" s="188">
        <v>13.068181818181824</v>
      </c>
      <c r="T29" s="186">
        <v>10.947503201024325</v>
      </c>
      <c r="U29" s="187">
        <v>11.181770005299411</v>
      </c>
      <c r="V29" s="185">
        <v>9.4008264462809858</v>
      </c>
      <c r="W29" s="184">
        <v>11.989100817438702</v>
      </c>
      <c r="X29" s="186">
        <v>9.734513274336285</v>
      </c>
      <c r="Y29" s="188">
        <v>11.409395973154362</v>
      </c>
      <c r="Z29" s="20">
        <f t="shared" si="0"/>
        <v>1.6748826988180774</v>
      </c>
      <c r="AA29" s="22"/>
    </row>
    <row r="30" spans="1:28" ht="19.5" customHeight="1" x14ac:dyDescent="0.15">
      <c r="A30" s="647"/>
      <c r="B30" s="648"/>
      <c r="C30" s="649"/>
      <c r="D30" s="624" t="s">
        <v>20</v>
      </c>
      <c r="E30" s="625"/>
      <c r="F30" s="194">
        <v>-15.503023639362301</v>
      </c>
      <c r="G30" s="195">
        <v>-11.887694145758701</v>
      </c>
      <c r="H30" s="196">
        <v>-12.705882352941201</v>
      </c>
      <c r="I30" s="196">
        <v>-8.1730769230769305</v>
      </c>
      <c r="J30" s="196">
        <v>-6.1114115738236903</v>
      </c>
      <c r="K30" s="196">
        <v>6.5946560545764799</v>
      </c>
      <c r="L30" s="197">
        <v>4.3380281690140903</v>
      </c>
      <c r="M30" s="198">
        <v>15.5495978552279</v>
      </c>
      <c r="N30" s="196">
        <v>15.2418447694038</v>
      </c>
      <c r="O30" s="196">
        <v>21.575152523571798</v>
      </c>
      <c r="P30" s="197">
        <v>15.339918651946601</v>
      </c>
      <c r="Q30" s="198">
        <v>15.8543417366947</v>
      </c>
      <c r="R30" s="194">
        <v>15.030170049369216</v>
      </c>
      <c r="S30" s="199">
        <v>12.954279015240346</v>
      </c>
      <c r="T30" s="197">
        <v>11.209439528023596</v>
      </c>
      <c r="U30" s="198">
        <v>11.882176734897641</v>
      </c>
      <c r="V30" s="196">
        <v>9.7478176527643008</v>
      </c>
      <c r="W30" s="195">
        <v>12.480818414322249</v>
      </c>
      <c r="X30" s="197">
        <v>10.442386831275714</v>
      </c>
      <c r="Y30" s="199">
        <v>12.591508052708601</v>
      </c>
      <c r="Z30" s="21">
        <f t="shared" si="0"/>
        <v>2.1491212214328872</v>
      </c>
      <c r="AA30" s="22"/>
    </row>
    <row r="31" spans="1:28" ht="19.5" customHeight="1" x14ac:dyDescent="0.15">
      <c r="A31" s="641" t="s">
        <v>157</v>
      </c>
      <c r="B31" s="642"/>
      <c r="C31" s="643"/>
      <c r="D31" s="614" t="s">
        <v>5</v>
      </c>
      <c r="E31" s="615"/>
      <c r="F31" s="189">
        <v>5.0847457627118597</v>
      </c>
      <c r="G31" s="190">
        <v>11.8446601941748</v>
      </c>
      <c r="H31" s="191">
        <v>24.8091603053435</v>
      </c>
      <c r="I31" s="191">
        <v>48.648648648648702</v>
      </c>
      <c r="J31" s="191">
        <v>58.318739054290702</v>
      </c>
      <c r="K31" s="191">
        <v>75.186567164179095</v>
      </c>
      <c r="L31" s="192">
        <v>75.339805825242607</v>
      </c>
      <c r="M31" s="22">
        <v>84.210526315789593</v>
      </c>
      <c r="N31" s="191">
        <v>79.545454545454504</v>
      </c>
      <c r="O31" s="191">
        <v>81.096408317580298</v>
      </c>
      <c r="P31" s="192">
        <v>71.482889733840295</v>
      </c>
      <c r="Q31" s="22">
        <v>58.998144712430502</v>
      </c>
      <c r="R31" s="189">
        <v>54.924242424242401</v>
      </c>
      <c r="S31" s="193">
        <v>51.631477927063294</v>
      </c>
      <c r="T31" s="192">
        <v>46.855983772819499</v>
      </c>
      <c r="U31" s="22">
        <v>60.7201309328969</v>
      </c>
      <c r="V31" s="191">
        <v>56.52920962199309</v>
      </c>
      <c r="W31" s="190">
        <v>58.302583025830209</v>
      </c>
      <c r="X31" s="192">
        <v>53.422053231939159</v>
      </c>
      <c r="Y31" s="193">
        <v>51.909722222222172</v>
      </c>
      <c r="Z31" s="19">
        <f t="shared" si="0"/>
        <v>-1.5123310097169878</v>
      </c>
      <c r="AA31" s="22"/>
    </row>
    <row r="32" spans="1:28" ht="19.5" customHeight="1" x14ac:dyDescent="0.15">
      <c r="A32" s="644"/>
      <c r="B32" s="645"/>
      <c r="C32" s="646"/>
      <c r="D32" s="620" t="s">
        <v>7</v>
      </c>
      <c r="E32" s="621"/>
      <c r="F32" s="183">
        <v>7.9191238416175196</v>
      </c>
      <c r="G32" s="184">
        <v>7.3410922112802099</v>
      </c>
      <c r="H32" s="185">
        <v>11.0915492957746</v>
      </c>
      <c r="I32" s="185">
        <v>23.4157650695517</v>
      </c>
      <c r="J32" s="185">
        <v>31.734612310151899</v>
      </c>
      <c r="K32" s="185">
        <v>50.674536256323698</v>
      </c>
      <c r="L32" s="186">
        <v>49.073327961321603</v>
      </c>
      <c r="M32" s="187">
        <v>56.935975609756099</v>
      </c>
      <c r="N32" s="185">
        <v>58.699186991869901</v>
      </c>
      <c r="O32" s="185">
        <v>63.578780680918499</v>
      </c>
      <c r="P32" s="186">
        <v>58.151260504201701</v>
      </c>
      <c r="Q32" s="187">
        <v>56.500802568218297</v>
      </c>
      <c r="R32" s="183">
        <v>59.357870007830869</v>
      </c>
      <c r="S32" s="188">
        <v>55.136986301369916</v>
      </c>
      <c r="T32" s="186">
        <v>54.751892346509692</v>
      </c>
      <c r="U32" s="187">
        <v>55.412186379928301</v>
      </c>
      <c r="V32" s="185">
        <v>51.634877384196194</v>
      </c>
      <c r="W32" s="184">
        <v>54.009936124911249</v>
      </c>
      <c r="X32" s="186">
        <v>55</v>
      </c>
      <c r="Y32" s="188">
        <v>48.939082819986268</v>
      </c>
      <c r="Z32" s="20">
        <f t="shared" si="0"/>
        <v>-6.0609171800137318</v>
      </c>
      <c r="AA32" s="22"/>
    </row>
    <row r="33" spans="1:28" ht="19.5" customHeight="1" x14ac:dyDescent="0.15">
      <c r="A33" s="644"/>
      <c r="B33" s="645"/>
      <c r="C33" s="646"/>
      <c r="D33" s="627" t="s">
        <v>9</v>
      </c>
      <c r="E33" s="628"/>
      <c r="F33" s="189">
        <v>0.91743119266055095</v>
      </c>
      <c r="G33" s="190">
        <v>7.3394495412843996</v>
      </c>
      <c r="H33" s="191">
        <v>14.141414141414099</v>
      </c>
      <c r="I33" s="191">
        <v>26.785714285714299</v>
      </c>
      <c r="J33" s="191">
        <v>34.905660377358501</v>
      </c>
      <c r="K33" s="191">
        <v>51.8867924528302</v>
      </c>
      <c r="L33" s="192">
        <v>54.255319148936202</v>
      </c>
      <c r="M33" s="22">
        <v>70.535714285714306</v>
      </c>
      <c r="N33" s="191">
        <v>67.741935483871003</v>
      </c>
      <c r="O33" s="191">
        <v>61.702127659574501</v>
      </c>
      <c r="P33" s="192">
        <v>60.919540229885101</v>
      </c>
      <c r="Q33" s="22">
        <v>63.829787234042598</v>
      </c>
      <c r="R33" s="189">
        <v>56.435643564356425</v>
      </c>
      <c r="S33" s="193">
        <v>46.25</v>
      </c>
      <c r="T33" s="192">
        <v>47.368421052631561</v>
      </c>
      <c r="U33" s="22">
        <v>66.250000000000043</v>
      </c>
      <c r="V33" s="191">
        <v>48.31460674157303</v>
      </c>
      <c r="W33" s="190">
        <v>54.736842105263165</v>
      </c>
      <c r="X33" s="192">
        <v>61.052631578947356</v>
      </c>
      <c r="Y33" s="193">
        <v>56.666666666666671</v>
      </c>
      <c r="Z33" s="19">
        <f t="shared" si="0"/>
        <v>-4.3859649122806843</v>
      </c>
      <c r="AA33" s="22"/>
    </row>
    <row r="34" spans="1:28" ht="19.5" customHeight="1" x14ac:dyDescent="0.15">
      <c r="A34" s="644"/>
      <c r="B34" s="645"/>
      <c r="C34" s="646"/>
      <c r="D34" s="620" t="s">
        <v>11</v>
      </c>
      <c r="E34" s="621"/>
      <c r="F34" s="183">
        <v>7.67824497257768</v>
      </c>
      <c r="G34" s="184">
        <v>9.0120160213618199</v>
      </c>
      <c r="H34" s="185">
        <v>15.8203125</v>
      </c>
      <c r="I34" s="185">
        <v>31.641086186540701</v>
      </c>
      <c r="J34" s="185">
        <v>40.874187832250499</v>
      </c>
      <c r="K34" s="185">
        <v>58.871989860583</v>
      </c>
      <c r="L34" s="186">
        <v>57.849196538936901</v>
      </c>
      <c r="M34" s="187">
        <v>65.247813411078695</v>
      </c>
      <c r="N34" s="185">
        <v>65.394088669950605</v>
      </c>
      <c r="O34" s="185">
        <v>69.323671497584698</v>
      </c>
      <c r="P34" s="186">
        <v>62.090680100755598</v>
      </c>
      <c r="Q34" s="187">
        <v>57.4018126888217</v>
      </c>
      <c r="R34" s="183">
        <v>58.626865671641767</v>
      </c>
      <c r="S34" s="188">
        <v>54.585987261146492</v>
      </c>
      <c r="T34" s="186">
        <v>53.161290322580598</v>
      </c>
      <c r="U34" s="187">
        <v>57.105124141574251</v>
      </c>
      <c r="V34" s="185">
        <v>53.426791277258509</v>
      </c>
      <c r="W34" s="184">
        <v>55.549480590486631</v>
      </c>
      <c r="X34" s="186">
        <v>54.327191513121164</v>
      </c>
      <c r="Y34" s="188">
        <v>49.584199584199588</v>
      </c>
      <c r="Z34" s="20">
        <f t="shared" si="0"/>
        <v>-4.7429919289215761</v>
      </c>
      <c r="AA34" s="22"/>
    </row>
    <row r="35" spans="1:28" ht="19.5" customHeight="1" x14ac:dyDescent="0.15">
      <c r="A35" s="647"/>
      <c r="B35" s="648"/>
      <c r="C35" s="649"/>
      <c r="D35" s="624" t="s">
        <v>20</v>
      </c>
      <c r="E35" s="625"/>
      <c r="F35" s="194">
        <v>6.9780528981429404</v>
      </c>
      <c r="G35" s="195">
        <v>8.7622549019607892</v>
      </c>
      <c r="H35" s="196">
        <v>15.421686746988</v>
      </c>
      <c r="I35" s="196">
        <v>30.989724175229899</v>
      </c>
      <c r="J35" s="196">
        <v>40.0658616904499</v>
      </c>
      <c r="K35" s="196">
        <v>58.304297328687603</v>
      </c>
      <c r="L35" s="197">
        <v>56.776765375854197</v>
      </c>
      <c r="M35" s="198">
        <v>65.002683843263696</v>
      </c>
      <c r="N35" s="196">
        <v>64.960182025028502</v>
      </c>
      <c r="O35" s="196">
        <v>68.75</v>
      </c>
      <c r="P35" s="197">
        <v>62.237762237762198</v>
      </c>
      <c r="Q35" s="198">
        <v>57.254901960784402</v>
      </c>
      <c r="R35" s="194">
        <v>58.060941828254911</v>
      </c>
      <c r="S35" s="199">
        <v>54.055654233274076</v>
      </c>
      <c r="T35" s="197">
        <v>52.437574316290203</v>
      </c>
      <c r="U35" s="198">
        <v>57.028913260219298</v>
      </c>
      <c r="V35" s="196">
        <v>53.024390243902424</v>
      </c>
      <c r="W35" s="195">
        <v>55.202460276781181</v>
      </c>
      <c r="X35" s="197">
        <v>54.569055036344771</v>
      </c>
      <c r="Y35" s="199">
        <v>49.779086892488941</v>
      </c>
      <c r="Z35" s="21">
        <f t="shared" si="0"/>
        <v>-4.7899681438558304</v>
      </c>
      <c r="AA35" s="22"/>
    </row>
    <row r="36" spans="1:28" ht="19.5" customHeight="1" x14ac:dyDescent="0.15">
      <c r="A36" s="650" t="s">
        <v>158</v>
      </c>
      <c r="B36" s="651"/>
      <c r="C36" s="652"/>
      <c r="D36" s="614" t="s">
        <v>5</v>
      </c>
      <c r="E36" s="615"/>
      <c r="F36" s="189">
        <v>-34.744341038022597</v>
      </c>
      <c r="G36" s="190">
        <v>-22.5705640573644</v>
      </c>
      <c r="H36" s="191">
        <v>-14.070331545835399</v>
      </c>
      <c r="I36" s="191">
        <v>-5.7583900579390797</v>
      </c>
      <c r="J36" s="191">
        <v>-6.5559921972512099</v>
      </c>
      <c r="K36" s="191">
        <v>-1.08470444205983</v>
      </c>
      <c r="L36" s="192">
        <v>-2.1530553157813501</v>
      </c>
      <c r="M36" s="22">
        <v>-2.8221019911938798</v>
      </c>
      <c r="N36" s="191">
        <v>-0.123631129417175</v>
      </c>
      <c r="O36" s="191">
        <v>0.3026283124961</v>
      </c>
      <c r="P36" s="192">
        <v>0.88548185438946603</v>
      </c>
      <c r="Q36" s="22">
        <v>0.17559589558712499</v>
      </c>
      <c r="R36" s="189">
        <v>1.1554032238876999</v>
      </c>
      <c r="S36" s="193">
        <v>-0.68816220185789401</v>
      </c>
      <c r="T36" s="192">
        <v>1.0861803145493401</v>
      </c>
      <c r="U36" s="22">
        <v>3.8958185099600899</v>
      </c>
      <c r="V36" s="191">
        <v>-0.303551816547383</v>
      </c>
      <c r="W36" s="190">
        <v>2.0412970382567299</v>
      </c>
      <c r="X36" s="192">
        <v>2.7850588653899799</v>
      </c>
      <c r="Y36" s="193">
        <v>5.6411351158129461</v>
      </c>
      <c r="Z36" s="19">
        <f t="shared" si="0"/>
        <v>2.8560762504229662</v>
      </c>
      <c r="AA36" s="22"/>
    </row>
    <row r="37" spans="1:28" ht="19.5" customHeight="1" x14ac:dyDescent="0.15">
      <c r="A37" s="653"/>
      <c r="B37" s="654"/>
      <c r="C37" s="655"/>
      <c r="D37" s="620" t="s">
        <v>7</v>
      </c>
      <c r="E37" s="621"/>
      <c r="F37" s="183">
        <v>-27.672631053054999</v>
      </c>
      <c r="G37" s="184">
        <v>-22.336915391331001</v>
      </c>
      <c r="H37" s="185">
        <v>-16.962941593064201</v>
      </c>
      <c r="I37" s="185">
        <v>-17.581539738691198</v>
      </c>
      <c r="J37" s="185">
        <v>-16.8254972635123</v>
      </c>
      <c r="K37" s="185">
        <v>-12.797487567511601</v>
      </c>
      <c r="L37" s="186">
        <v>-17.4356955888844</v>
      </c>
      <c r="M37" s="187">
        <v>-9.6942804722606795</v>
      </c>
      <c r="N37" s="185">
        <v>-7.5637674610073597</v>
      </c>
      <c r="O37" s="185">
        <v>-6.0009477349681601</v>
      </c>
      <c r="P37" s="186">
        <v>-5.0080808118529401</v>
      </c>
      <c r="Q37" s="187">
        <v>0.83938389344072695</v>
      </c>
      <c r="R37" s="183">
        <v>0.94094384319447799</v>
      </c>
      <c r="S37" s="188">
        <v>1.4526841362093701</v>
      </c>
      <c r="T37" s="186">
        <v>3.3580320948236402</v>
      </c>
      <c r="U37" s="187">
        <v>1.3092126258480099</v>
      </c>
      <c r="V37" s="185">
        <v>1.11505108369335</v>
      </c>
      <c r="W37" s="184">
        <v>2.75772718988914</v>
      </c>
      <c r="X37" s="186">
        <v>1.9519527557537699</v>
      </c>
      <c r="Y37" s="188">
        <v>-1.0714621075910955</v>
      </c>
      <c r="Z37" s="20">
        <f t="shared" si="0"/>
        <v>-3.0234148633448656</v>
      </c>
      <c r="AA37" s="22"/>
    </row>
    <row r="38" spans="1:28" ht="19.5" customHeight="1" x14ac:dyDescent="0.15">
      <c r="A38" s="653"/>
      <c r="B38" s="654"/>
      <c r="C38" s="655"/>
      <c r="D38" s="627" t="s">
        <v>9</v>
      </c>
      <c r="E38" s="628"/>
      <c r="F38" s="189">
        <v>9.4903582472026393</v>
      </c>
      <c r="G38" s="190">
        <v>31.829480934033398</v>
      </c>
      <c r="H38" s="191">
        <v>31.408123977425301</v>
      </c>
      <c r="I38" s="191">
        <v>38.796376031825702</v>
      </c>
      <c r="J38" s="191">
        <v>28.8327740123712</v>
      </c>
      <c r="K38" s="191">
        <v>41.3161871759864</v>
      </c>
      <c r="L38" s="192">
        <v>28.518116353602899</v>
      </c>
      <c r="M38" s="22">
        <v>28.8818229553173</v>
      </c>
      <c r="N38" s="191">
        <v>33.424287692148503</v>
      </c>
      <c r="O38" s="191">
        <v>32.618892125341802</v>
      </c>
      <c r="P38" s="192">
        <v>34.004453005195202</v>
      </c>
      <c r="Q38" s="22">
        <v>48.626201134291698</v>
      </c>
      <c r="R38" s="189">
        <v>49.448350622706798</v>
      </c>
      <c r="S38" s="193">
        <v>39.763859303461302</v>
      </c>
      <c r="T38" s="192">
        <v>49.209242081220701</v>
      </c>
      <c r="U38" s="22">
        <v>56.147725883346503</v>
      </c>
      <c r="V38" s="191">
        <v>52.495546603826298</v>
      </c>
      <c r="W38" s="190">
        <v>51.1105442441958</v>
      </c>
      <c r="X38" s="192">
        <v>47.680008584865298</v>
      </c>
      <c r="Y38" s="193">
        <v>60.903029748913603</v>
      </c>
      <c r="Z38" s="19">
        <f t="shared" si="0"/>
        <v>13.223021164048305</v>
      </c>
      <c r="AA38" s="22"/>
    </row>
    <row r="39" spans="1:28" ht="19.5" customHeight="1" x14ac:dyDescent="0.15">
      <c r="A39" s="653"/>
      <c r="B39" s="654"/>
      <c r="C39" s="655"/>
      <c r="D39" s="620" t="s">
        <v>11</v>
      </c>
      <c r="E39" s="621"/>
      <c r="F39" s="183">
        <v>-32.316400129804101</v>
      </c>
      <c r="G39" s="184">
        <v>-25.472035479851201</v>
      </c>
      <c r="H39" s="185">
        <v>-19.303033474377699</v>
      </c>
      <c r="I39" s="185">
        <v>-17.0660938724602</v>
      </c>
      <c r="J39" s="185">
        <v>-15.0299028232296</v>
      </c>
      <c r="K39" s="185">
        <v>-11.616347257764399</v>
      </c>
      <c r="L39" s="186">
        <v>-14.761624227618301</v>
      </c>
      <c r="M39" s="187">
        <v>-9.2921994968191992</v>
      </c>
      <c r="N39" s="185">
        <v>-6.7543343252425396</v>
      </c>
      <c r="O39" s="185">
        <v>-5.8654731808484097</v>
      </c>
      <c r="P39" s="186">
        <v>-4.8300530232337602</v>
      </c>
      <c r="Q39" s="187">
        <v>-1.30748957001083</v>
      </c>
      <c r="R39" s="183">
        <v>-0.70767495905450795</v>
      </c>
      <c r="S39" s="188">
        <v>-0.33494826609011302</v>
      </c>
      <c r="T39" s="186">
        <v>0.38269737985129998</v>
      </c>
      <c r="U39" s="187">
        <v>0.15035174446240701</v>
      </c>
      <c r="V39" s="185">
        <v>-0.93580017909365099</v>
      </c>
      <c r="W39" s="184">
        <v>0.73911494201702199</v>
      </c>
      <c r="X39" s="186">
        <v>-0.251764980393057</v>
      </c>
      <c r="Y39" s="188">
        <v>-1.6757428744216556</v>
      </c>
      <c r="Z39" s="20">
        <f t="shared" si="0"/>
        <v>-1.4239778940285985</v>
      </c>
      <c r="AA39" s="22"/>
    </row>
    <row r="40" spans="1:28" ht="19.5" customHeight="1" x14ac:dyDescent="0.15">
      <c r="A40" s="656"/>
      <c r="B40" s="657"/>
      <c r="C40" s="658"/>
      <c r="D40" s="624" t="s">
        <v>20</v>
      </c>
      <c r="E40" s="625"/>
      <c r="F40" s="194">
        <v>-29.691579855103999</v>
      </c>
      <c r="G40" s="195">
        <v>-22.104088810030898</v>
      </c>
      <c r="H40" s="196">
        <v>-16.447468931711299</v>
      </c>
      <c r="I40" s="196">
        <v>-14.281549219422001</v>
      </c>
      <c r="J40" s="196">
        <v>-13.3612197386165</v>
      </c>
      <c r="K40" s="196">
        <v>-9.02205892349855</v>
      </c>
      <c r="L40" s="197">
        <v>-13.5494415673984</v>
      </c>
      <c r="M40" s="198">
        <v>-7.7965684634758503</v>
      </c>
      <c r="N40" s="196">
        <v>-5.0845775975242304</v>
      </c>
      <c r="O40" s="196">
        <v>-4.0326197893325304</v>
      </c>
      <c r="P40" s="197">
        <v>-3.6104118742061502</v>
      </c>
      <c r="Q40" s="198">
        <v>0.57375129359646604</v>
      </c>
      <c r="R40" s="194">
        <v>1.2425066492791399</v>
      </c>
      <c r="S40" s="199">
        <v>0.91730598841519395</v>
      </c>
      <c r="T40" s="197">
        <v>2.3879017104915699</v>
      </c>
      <c r="U40" s="198">
        <v>2.1737642051586801</v>
      </c>
      <c r="V40" s="196">
        <v>0.85887327944415204</v>
      </c>
      <c r="W40" s="195">
        <v>2.6244999914873302</v>
      </c>
      <c r="X40" s="197">
        <v>1.8307547599006999</v>
      </c>
      <c r="Y40" s="199">
        <v>0.95493435402155413</v>
      </c>
      <c r="Z40" s="21">
        <f t="shared" si="0"/>
        <v>-0.87582040587914578</v>
      </c>
      <c r="AA40" s="22"/>
    </row>
    <row r="41" spans="1:28" ht="19.5" customHeight="1" x14ac:dyDescent="0.15">
      <c r="A41" s="641" t="s">
        <v>159</v>
      </c>
      <c r="B41" s="642"/>
      <c r="C41" s="643"/>
      <c r="D41" s="614" t="s">
        <v>5</v>
      </c>
      <c r="E41" s="615"/>
      <c r="F41" s="189">
        <v>-44.571931009120597</v>
      </c>
      <c r="G41" s="190">
        <v>-29.263637412562201</v>
      </c>
      <c r="H41" s="191">
        <v>-24.099988567253501</v>
      </c>
      <c r="I41" s="191">
        <v>-16.4445623226894</v>
      </c>
      <c r="J41" s="191">
        <v>-23.447287038459301</v>
      </c>
      <c r="K41" s="191">
        <v>-13.4974915050355</v>
      </c>
      <c r="L41" s="192">
        <v>-17.325414966185999</v>
      </c>
      <c r="M41" s="22">
        <v>-22.5063619406397</v>
      </c>
      <c r="N41" s="191">
        <v>-16.7376634075972</v>
      </c>
      <c r="O41" s="191">
        <v>-20.622908682404798</v>
      </c>
      <c r="P41" s="192">
        <v>-18.5717768239974</v>
      </c>
      <c r="Q41" s="22">
        <v>-17.3860382547219</v>
      </c>
      <c r="R41" s="189">
        <v>-17.389723077430201</v>
      </c>
      <c r="S41" s="193">
        <v>-18.6703190909681</v>
      </c>
      <c r="T41" s="192">
        <v>-16.961668310304599</v>
      </c>
      <c r="U41" s="22">
        <v>-17.487868887484002</v>
      </c>
      <c r="V41" s="191">
        <v>-21.462767560284401</v>
      </c>
      <c r="W41" s="190">
        <v>-20.858989977062599</v>
      </c>
      <c r="X41" s="192">
        <v>-20.5708355511916</v>
      </c>
      <c r="Y41" s="193">
        <v>-19.181736543623799</v>
      </c>
      <c r="Z41" s="19">
        <f t="shared" si="0"/>
        <v>1.3890990075678005</v>
      </c>
      <c r="AA41" s="22"/>
    </row>
    <row r="42" spans="1:28" ht="19.5" customHeight="1" x14ac:dyDescent="0.15">
      <c r="A42" s="644"/>
      <c r="B42" s="645"/>
      <c r="C42" s="646"/>
      <c r="D42" s="620" t="s">
        <v>7</v>
      </c>
      <c r="E42" s="621"/>
      <c r="F42" s="183">
        <v>-36.877929355436002</v>
      </c>
      <c r="G42" s="184">
        <v>-39.185758039141497</v>
      </c>
      <c r="H42" s="185">
        <v>-35.092861591729303</v>
      </c>
      <c r="I42" s="185">
        <v>-36.865490182067902</v>
      </c>
      <c r="J42" s="185">
        <v>-33.364797561709999</v>
      </c>
      <c r="K42" s="185">
        <v>-23.975924849334501</v>
      </c>
      <c r="L42" s="186">
        <v>-33.119144854896597</v>
      </c>
      <c r="M42" s="187">
        <v>-25.020561122277002</v>
      </c>
      <c r="N42" s="185">
        <v>-25.916457529586701</v>
      </c>
      <c r="O42" s="185">
        <v>-23.479172235143601</v>
      </c>
      <c r="P42" s="186">
        <v>-20.358603128471799</v>
      </c>
      <c r="Q42" s="187">
        <v>-15.2483102586489</v>
      </c>
      <c r="R42" s="183">
        <v>-18.528257401007401</v>
      </c>
      <c r="S42" s="188">
        <v>-17.503918066795599</v>
      </c>
      <c r="T42" s="186">
        <v>-17.034801455544098</v>
      </c>
      <c r="U42" s="187">
        <v>-18.9816631467788</v>
      </c>
      <c r="V42" s="185">
        <v>-19.234254883101698</v>
      </c>
      <c r="W42" s="184">
        <v>-19.965307506271099</v>
      </c>
      <c r="X42" s="186">
        <v>-21.057580633791702</v>
      </c>
      <c r="Y42" s="188">
        <v>-19.275454917747648</v>
      </c>
      <c r="Z42" s="20">
        <f t="shared" si="0"/>
        <v>1.7821257160440531</v>
      </c>
      <c r="AA42" s="22"/>
    </row>
    <row r="43" spans="1:28" ht="19.5" customHeight="1" x14ac:dyDescent="0.15">
      <c r="A43" s="644"/>
      <c r="B43" s="645"/>
      <c r="C43" s="646"/>
      <c r="D43" s="627" t="s">
        <v>9</v>
      </c>
      <c r="E43" s="628"/>
      <c r="F43" s="189">
        <v>-9.9810959956021605</v>
      </c>
      <c r="G43" s="190">
        <v>-4.1753200554024801</v>
      </c>
      <c r="H43" s="191">
        <v>-10.545260954888899</v>
      </c>
      <c r="I43" s="191">
        <v>-3.8357030276251902</v>
      </c>
      <c r="J43" s="191">
        <v>-11.9705597294576</v>
      </c>
      <c r="K43" s="191">
        <v>15.9058917150507</v>
      </c>
      <c r="L43" s="192">
        <v>-4.6859774015181497</v>
      </c>
      <c r="M43" s="22">
        <v>2.36292307226284</v>
      </c>
      <c r="N43" s="191">
        <v>1.02953986347738</v>
      </c>
      <c r="O43" s="191">
        <v>-2.2825645620524502</v>
      </c>
      <c r="P43" s="192">
        <v>1.61864446089881</v>
      </c>
      <c r="Q43" s="22">
        <v>10.237559132375001</v>
      </c>
      <c r="R43" s="189">
        <v>12.955792946652201</v>
      </c>
      <c r="S43" s="193">
        <v>14.831039228803499</v>
      </c>
      <c r="T43" s="192">
        <v>17.700448479866498</v>
      </c>
      <c r="U43" s="22">
        <v>10.566548479435101</v>
      </c>
      <c r="V43" s="191">
        <v>0.65823284195663501</v>
      </c>
      <c r="W43" s="190">
        <v>-1.0400187040887201</v>
      </c>
      <c r="X43" s="192">
        <v>1.4551313103266199</v>
      </c>
      <c r="Y43" s="193">
        <v>11.217897113607142</v>
      </c>
      <c r="Z43" s="19">
        <f t="shared" si="0"/>
        <v>9.7627658032805229</v>
      </c>
      <c r="AA43" s="22"/>
    </row>
    <row r="44" spans="1:28" ht="19.5" customHeight="1" x14ac:dyDescent="0.15">
      <c r="A44" s="644"/>
      <c r="B44" s="645"/>
      <c r="C44" s="646"/>
      <c r="D44" s="620" t="s">
        <v>11</v>
      </c>
      <c r="E44" s="621"/>
      <c r="F44" s="183">
        <v>-40.9844857552321</v>
      </c>
      <c r="G44" s="184">
        <v>-38.117279846140796</v>
      </c>
      <c r="H44" s="185">
        <v>-33.437040719915899</v>
      </c>
      <c r="I44" s="185">
        <v>-32.4196245287906</v>
      </c>
      <c r="J44" s="185">
        <v>-30.529725642114599</v>
      </c>
      <c r="K44" s="185">
        <v>-22.753612649439201</v>
      </c>
      <c r="L44" s="186">
        <v>-29.496810171135099</v>
      </c>
      <c r="M44" s="187">
        <v>-25.413165074133001</v>
      </c>
      <c r="N44" s="185">
        <v>-23.9830349514801</v>
      </c>
      <c r="O44" s="185">
        <v>-23.616340938605401</v>
      </c>
      <c r="P44" s="186">
        <v>-20.731770706466701</v>
      </c>
      <c r="Q44" s="187">
        <v>-17.144316422284302</v>
      </c>
      <c r="R44" s="183">
        <v>-18.937566069587099</v>
      </c>
      <c r="S44" s="188">
        <v>-19.243898585496201</v>
      </c>
      <c r="T44" s="186">
        <v>-18.750475300512701</v>
      </c>
      <c r="U44" s="187">
        <v>-19.675573898014498</v>
      </c>
      <c r="V44" s="185">
        <v>-20.0263191516257</v>
      </c>
      <c r="W44" s="184">
        <v>-20.700710145605601</v>
      </c>
      <c r="X44" s="186">
        <v>-21.887527602005399</v>
      </c>
      <c r="Y44" s="188">
        <v>-20.621051406502644</v>
      </c>
      <c r="Z44" s="20">
        <f t="shared" si="0"/>
        <v>1.2664761955027544</v>
      </c>
      <c r="AA44" s="22"/>
    </row>
    <row r="45" spans="1:28" ht="19.5" customHeight="1" x14ac:dyDescent="0.15">
      <c r="A45" s="647"/>
      <c r="B45" s="648"/>
      <c r="C45" s="649"/>
      <c r="D45" s="624" t="s">
        <v>20</v>
      </c>
      <c r="E45" s="625"/>
      <c r="F45" s="194">
        <v>-38.758557632979098</v>
      </c>
      <c r="G45" s="195">
        <v>-36.204111999246798</v>
      </c>
      <c r="H45" s="196">
        <v>-32.123073269903003</v>
      </c>
      <c r="I45" s="196">
        <v>-30.9549990348542</v>
      </c>
      <c r="J45" s="196">
        <v>-29.808844445130301</v>
      </c>
      <c r="K45" s="196">
        <v>-20.8204125330236</v>
      </c>
      <c r="L45" s="197">
        <v>-28.8971905455676</v>
      </c>
      <c r="M45" s="198">
        <v>-24.411743642037599</v>
      </c>
      <c r="N45" s="196">
        <v>-22.820136559367899</v>
      </c>
      <c r="O45" s="196">
        <v>-22.754653782564699</v>
      </c>
      <c r="P45" s="197">
        <v>-19.9540478352043</v>
      </c>
      <c r="Q45" s="198">
        <v>-16.050426932535199</v>
      </c>
      <c r="R45" s="194">
        <v>-17.995205769998101</v>
      </c>
      <c r="S45" s="199">
        <v>-17.734028564435199</v>
      </c>
      <c r="T45" s="197">
        <v>-17.201792822012099</v>
      </c>
      <c r="U45" s="198">
        <v>-18.6647359237523</v>
      </c>
      <c r="V45" s="196">
        <v>-19.623958149110599</v>
      </c>
      <c r="W45" s="195">
        <v>-20.241302615632598</v>
      </c>
      <c r="X45" s="197">
        <v>-20.970428668803901</v>
      </c>
      <c r="Y45" s="199">
        <v>-19.398597114542461</v>
      </c>
      <c r="Z45" s="21">
        <f t="shared" si="0"/>
        <v>1.5718315542614398</v>
      </c>
      <c r="AA45" s="167"/>
    </row>
    <row r="46" spans="1:28" ht="25.5" customHeight="1" x14ac:dyDescent="0.15">
      <c r="A46" s="10"/>
      <c r="B46" s="10"/>
      <c r="C46" s="10"/>
      <c r="D46" s="11"/>
      <c r="E46" s="11"/>
      <c r="F46" s="12"/>
      <c r="G46" s="12"/>
      <c r="H46" s="12"/>
      <c r="I46" s="12"/>
      <c r="J46" s="12"/>
      <c r="K46" s="12"/>
      <c r="L46" s="12"/>
      <c r="M46" s="12"/>
      <c r="N46" s="12"/>
      <c r="O46" s="12"/>
      <c r="P46" s="12"/>
      <c r="Q46" s="12"/>
      <c r="R46" s="12"/>
      <c r="S46" s="12"/>
      <c r="T46" s="12"/>
      <c r="U46" s="12"/>
      <c r="V46" s="12"/>
      <c r="W46" s="12"/>
      <c r="X46" s="12"/>
      <c r="Y46" s="12"/>
      <c r="Z46" s="12"/>
      <c r="AA46" s="176"/>
      <c r="AB46" s="24"/>
    </row>
    <row r="47" spans="1:28" s="2" customFormat="1" ht="18.75" customHeight="1" x14ac:dyDescent="0.15">
      <c r="A47" s="517"/>
      <c r="B47" s="518"/>
      <c r="C47" s="519"/>
      <c r="D47" s="629" t="s">
        <v>137</v>
      </c>
      <c r="E47" s="630"/>
      <c r="F47" s="6">
        <v>117</v>
      </c>
      <c r="G47" s="6">
        <v>118</v>
      </c>
      <c r="H47" s="6">
        <v>119</v>
      </c>
      <c r="I47" s="6">
        <v>120</v>
      </c>
      <c r="J47" s="6">
        <v>121</v>
      </c>
      <c r="K47" s="6">
        <v>122</v>
      </c>
      <c r="L47" s="6">
        <v>123</v>
      </c>
      <c r="M47" s="6">
        <v>124</v>
      </c>
      <c r="N47" s="6">
        <v>125</v>
      </c>
      <c r="O47" s="6">
        <v>126</v>
      </c>
      <c r="P47" s="6">
        <v>127</v>
      </c>
      <c r="Q47" s="6">
        <v>128</v>
      </c>
      <c r="R47" s="6">
        <v>129</v>
      </c>
      <c r="S47" s="6">
        <v>130</v>
      </c>
      <c r="T47" s="6">
        <v>131</v>
      </c>
      <c r="U47" s="6">
        <v>132</v>
      </c>
      <c r="V47" s="6">
        <v>133</v>
      </c>
      <c r="W47" s="6">
        <v>134</v>
      </c>
      <c r="X47" s="6">
        <v>135</v>
      </c>
      <c r="Y47" s="6">
        <v>136</v>
      </c>
      <c r="Z47" s="631" t="s">
        <v>138</v>
      </c>
      <c r="AA47" s="168"/>
    </row>
    <row r="48" spans="1:28" s="2" customFormat="1" ht="18.75" customHeight="1" x14ac:dyDescent="0.15">
      <c r="A48" s="517"/>
      <c r="B48" s="518"/>
      <c r="C48" s="519"/>
      <c r="D48" s="637" t="s">
        <v>140</v>
      </c>
      <c r="E48" s="638"/>
      <c r="F48" s="13">
        <v>2020</v>
      </c>
      <c r="G48" s="13"/>
      <c r="H48" s="13">
        <v>2021</v>
      </c>
      <c r="I48" s="13"/>
      <c r="J48" s="13"/>
      <c r="K48" s="7"/>
      <c r="L48" s="13">
        <v>2022</v>
      </c>
      <c r="M48" s="13"/>
      <c r="N48" s="13"/>
      <c r="O48" s="13"/>
      <c r="P48" s="13">
        <v>2023</v>
      </c>
      <c r="Q48" s="13"/>
      <c r="R48" s="13"/>
      <c r="S48" s="13"/>
      <c r="T48" s="13">
        <v>2024</v>
      </c>
      <c r="U48" s="13"/>
      <c r="V48" s="13"/>
      <c r="W48" s="13"/>
      <c r="X48" s="13">
        <v>2025</v>
      </c>
      <c r="Y48" s="13"/>
      <c r="Z48" s="632"/>
      <c r="AA48" s="168"/>
    </row>
    <row r="49" spans="1:29" s="2" customFormat="1" ht="18.75" customHeight="1" x14ac:dyDescent="0.15">
      <c r="A49" s="517"/>
      <c r="B49" s="518"/>
      <c r="C49" s="519"/>
      <c r="D49" s="639" t="s">
        <v>141</v>
      </c>
      <c r="E49" s="640"/>
      <c r="F49" s="8" t="s">
        <v>142</v>
      </c>
      <c r="G49" s="14" t="s">
        <v>143</v>
      </c>
      <c r="H49" s="15" t="s">
        <v>144</v>
      </c>
      <c r="I49" s="16" t="s">
        <v>145</v>
      </c>
      <c r="J49" s="8" t="s">
        <v>142</v>
      </c>
      <c r="K49" s="14" t="s">
        <v>143</v>
      </c>
      <c r="L49" s="15" t="s">
        <v>144</v>
      </c>
      <c r="M49" s="16" t="s">
        <v>145</v>
      </c>
      <c r="N49" s="16" t="s">
        <v>142</v>
      </c>
      <c r="O49" s="9" t="s">
        <v>143</v>
      </c>
      <c r="P49" s="15" t="s">
        <v>144</v>
      </c>
      <c r="Q49" s="17" t="s">
        <v>145</v>
      </c>
      <c r="R49" s="16" t="s">
        <v>142</v>
      </c>
      <c r="S49" s="9" t="s">
        <v>143</v>
      </c>
      <c r="T49" s="15" t="s">
        <v>144</v>
      </c>
      <c r="U49" s="17" t="s">
        <v>145</v>
      </c>
      <c r="V49" s="8" t="s">
        <v>142</v>
      </c>
      <c r="W49" s="9" t="s">
        <v>143</v>
      </c>
      <c r="X49" s="15" t="s">
        <v>144</v>
      </c>
      <c r="Y49" s="17" t="s">
        <v>145</v>
      </c>
      <c r="Z49" s="633"/>
      <c r="AA49" s="168"/>
    </row>
    <row r="50" spans="1:29" ht="19.5" customHeight="1" x14ac:dyDescent="0.15">
      <c r="A50" s="641" t="s">
        <v>160</v>
      </c>
      <c r="B50" s="642"/>
      <c r="C50" s="643"/>
      <c r="D50" s="614" t="s">
        <v>5</v>
      </c>
      <c r="E50" s="615"/>
      <c r="F50" s="189">
        <v>5.2721088435374099</v>
      </c>
      <c r="G50" s="190">
        <v>12.3552123552124</v>
      </c>
      <c r="H50" s="191">
        <v>14.694656488549599</v>
      </c>
      <c r="I50" s="191">
        <v>19.890510948905099</v>
      </c>
      <c r="J50" s="191">
        <v>11.888111888111901</v>
      </c>
      <c r="K50" s="191">
        <v>15.2700186219739</v>
      </c>
      <c r="L50" s="192">
        <v>13.5396518375242</v>
      </c>
      <c r="M50" s="189">
        <v>15.5797101449275</v>
      </c>
      <c r="N50" s="189">
        <v>19.0566037735849</v>
      </c>
      <c r="O50" s="190">
        <v>14.877589453860599</v>
      </c>
      <c r="P50" s="191">
        <v>14.779270633397299</v>
      </c>
      <c r="Q50" s="177">
        <v>12.453531598513001</v>
      </c>
      <c r="R50" s="177">
        <v>16.571428571428566</v>
      </c>
      <c r="S50" s="193">
        <v>12.835249042145591</v>
      </c>
      <c r="T50" s="180">
        <v>16.973415132924337</v>
      </c>
      <c r="U50" s="22">
        <v>16.503267973856211</v>
      </c>
      <c r="V50" s="179">
        <v>12.157534246575343</v>
      </c>
      <c r="W50" s="178">
        <v>14.684014869888479</v>
      </c>
      <c r="X50" s="180">
        <v>15.719696969696969</v>
      </c>
      <c r="Y50" s="182">
        <v>17.504332755632589</v>
      </c>
      <c r="Z50" s="19">
        <f t="shared" ref="Z50:Z69" si="2">Y50-X50</f>
        <v>1.7846357859356203</v>
      </c>
      <c r="AA50" s="169"/>
      <c r="AB50" s="25"/>
    </row>
    <row r="51" spans="1:29" ht="19.5" customHeight="1" x14ac:dyDescent="0.15">
      <c r="A51" s="644"/>
      <c r="B51" s="645"/>
      <c r="C51" s="646"/>
      <c r="D51" s="620" t="s">
        <v>7</v>
      </c>
      <c r="E51" s="621"/>
      <c r="F51" s="183">
        <v>-0.880000000000003</v>
      </c>
      <c r="G51" s="184">
        <v>2.3829787234042499</v>
      </c>
      <c r="H51" s="185">
        <v>4.2158516020236103</v>
      </c>
      <c r="I51" s="185">
        <v>5.1012753188296998</v>
      </c>
      <c r="J51" s="185">
        <v>4.8742138364779901</v>
      </c>
      <c r="K51" s="185">
        <v>10</v>
      </c>
      <c r="L51" s="186">
        <v>2.5117739403453698</v>
      </c>
      <c r="M51" s="183">
        <v>4.7404063205417497</v>
      </c>
      <c r="N51" s="183">
        <v>5.4848966613672596</v>
      </c>
      <c r="O51" s="184">
        <v>8.8372093023255793</v>
      </c>
      <c r="P51" s="185">
        <v>6.2654575432811104</v>
      </c>
      <c r="Q51" s="183">
        <v>13.4751773049645</v>
      </c>
      <c r="R51" s="183">
        <v>8.9655172413792918</v>
      </c>
      <c r="S51" s="188">
        <v>13.666666666666659</v>
      </c>
      <c r="T51" s="186">
        <v>9.7682119205297919</v>
      </c>
      <c r="U51" s="187">
        <v>9.4432699083861902</v>
      </c>
      <c r="V51" s="185">
        <v>10.040160642570264</v>
      </c>
      <c r="W51" s="184">
        <v>9.0657439446366777</v>
      </c>
      <c r="X51" s="186">
        <v>6.6713483146067434</v>
      </c>
      <c r="Y51" s="188">
        <v>8.0398671096345513</v>
      </c>
      <c r="Z51" s="20">
        <f t="shared" si="2"/>
        <v>1.3685187950278079</v>
      </c>
      <c r="AA51" s="169"/>
      <c r="AB51" s="25"/>
    </row>
    <row r="52" spans="1:29" ht="19.5" customHeight="1" x14ac:dyDescent="0.15">
      <c r="A52" s="644"/>
      <c r="B52" s="645"/>
      <c r="C52" s="646"/>
      <c r="D52" s="627" t="s">
        <v>9</v>
      </c>
      <c r="E52" s="628"/>
      <c r="F52" s="189">
        <v>43.75</v>
      </c>
      <c r="G52" s="190">
        <v>52.293577981651403</v>
      </c>
      <c r="H52" s="191">
        <v>52.941176470588303</v>
      </c>
      <c r="I52" s="191">
        <v>54.867256637168197</v>
      </c>
      <c r="J52" s="191">
        <v>55.238095238095198</v>
      </c>
      <c r="K52" s="191">
        <v>65.454545454545396</v>
      </c>
      <c r="L52" s="192">
        <v>58.3333333333333</v>
      </c>
      <c r="M52" s="189">
        <v>56.756756756756701</v>
      </c>
      <c r="N52" s="189">
        <v>43.434343434343397</v>
      </c>
      <c r="O52" s="190">
        <v>56.842105263157897</v>
      </c>
      <c r="P52" s="191">
        <v>46.590909090909101</v>
      </c>
      <c r="Q52" s="189">
        <v>59.574468085106403</v>
      </c>
      <c r="R52" s="189">
        <v>62.135922330097102</v>
      </c>
      <c r="S52" s="193">
        <v>50.602409638554221</v>
      </c>
      <c r="T52" s="192">
        <v>47.422680412371129</v>
      </c>
      <c r="U52" s="22">
        <v>62.195121951219505</v>
      </c>
      <c r="V52" s="191">
        <v>58.426966292134829</v>
      </c>
      <c r="W52" s="190">
        <v>55.78947368421052</v>
      </c>
      <c r="X52" s="192">
        <v>48.95833333333335</v>
      </c>
      <c r="Y52" s="193">
        <v>53.84615384615384</v>
      </c>
      <c r="Z52" s="19">
        <f t="shared" si="2"/>
        <v>4.8878205128204897</v>
      </c>
      <c r="AA52" s="169"/>
      <c r="AB52" s="25"/>
      <c r="AC52" s="247"/>
    </row>
    <row r="53" spans="1:29" ht="19.5" customHeight="1" x14ac:dyDescent="0.15">
      <c r="A53" s="644"/>
      <c r="B53" s="645"/>
      <c r="C53" s="646"/>
      <c r="D53" s="620" t="s">
        <v>11</v>
      </c>
      <c r="E53" s="621"/>
      <c r="F53" s="183">
        <v>-1.76263219741481</v>
      </c>
      <c r="G53" s="184">
        <v>2.88276745675849</v>
      </c>
      <c r="H53" s="185">
        <v>4.4191919191919196</v>
      </c>
      <c r="I53" s="185">
        <v>7.1967498549042501</v>
      </c>
      <c r="J53" s="185">
        <v>4.6592894583576001</v>
      </c>
      <c r="K53" s="185">
        <v>8.1582200247218992</v>
      </c>
      <c r="L53" s="186">
        <v>3.3775633293124199</v>
      </c>
      <c r="M53" s="183">
        <v>5.5299539170506904</v>
      </c>
      <c r="N53" s="183">
        <v>7.8644888082274802</v>
      </c>
      <c r="O53" s="184">
        <v>8.1705150976909398</v>
      </c>
      <c r="P53" s="185">
        <v>7.0983810709838</v>
      </c>
      <c r="Q53" s="183">
        <v>10.6484235574063</v>
      </c>
      <c r="R53" s="183">
        <v>8.3870967741935676</v>
      </c>
      <c r="S53" s="188">
        <v>12.032418952618446</v>
      </c>
      <c r="T53" s="186">
        <v>9.9936346276257115</v>
      </c>
      <c r="U53" s="187">
        <v>9.7650130548302894</v>
      </c>
      <c r="V53" s="185">
        <v>8.8911599386816498</v>
      </c>
      <c r="W53" s="184">
        <v>8.3735909822866521</v>
      </c>
      <c r="X53" s="186">
        <v>7.2727272727272707</v>
      </c>
      <c r="Y53" s="188">
        <v>8.8369730827831248</v>
      </c>
      <c r="Z53" s="20">
        <f t="shared" si="2"/>
        <v>1.5642458100558541</v>
      </c>
      <c r="AA53" s="169"/>
      <c r="AB53" s="25"/>
      <c r="AC53" s="247"/>
    </row>
    <row r="54" spans="1:29" ht="19.5" customHeight="1" x14ac:dyDescent="0.15">
      <c r="A54" s="647"/>
      <c r="B54" s="648"/>
      <c r="C54" s="649"/>
      <c r="D54" s="624" t="s">
        <v>20</v>
      </c>
      <c r="E54" s="625"/>
      <c r="F54" s="194">
        <v>1.08813928182808</v>
      </c>
      <c r="G54" s="195">
        <v>5.4341405788541</v>
      </c>
      <c r="H54" s="196">
        <v>7.4269005847953196</v>
      </c>
      <c r="I54" s="196">
        <v>9.4098883572567598</v>
      </c>
      <c r="J54" s="196">
        <v>7.0498915401301501</v>
      </c>
      <c r="K54" s="196">
        <v>11.610700056915199</v>
      </c>
      <c r="L54" s="197">
        <v>5.6951423785594697</v>
      </c>
      <c r="M54" s="194">
        <v>7.92131844763425</v>
      </c>
      <c r="N54" s="194">
        <v>9.5078299776286403</v>
      </c>
      <c r="O54" s="195">
        <v>10.5985722130697</v>
      </c>
      <c r="P54" s="196">
        <v>8.8235294117646994</v>
      </c>
      <c r="Q54" s="194">
        <v>13.171001660210299</v>
      </c>
      <c r="R54" s="194">
        <v>11.147540983606527</v>
      </c>
      <c r="S54" s="199">
        <v>13.414634146341472</v>
      </c>
      <c r="T54" s="197">
        <v>11.844431349440194</v>
      </c>
      <c r="U54" s="198">
        <v>11.570654849827674</v>
      </c>
      <c r="V54" s="196">
        <v>10.635226179018298</v>
      </c>
      <c r="W54" s="195">
        <v>10.59001512859304</v>
      </c>
      <c r="X54" s="197">
        <v>9.1188524590163951</v>
      </c>
      <c r="Y54" s="199">
        <v>10.662824207492777</v>
      </c>
      <c r="Z54" s="21">
        <f t="shared" si="2"/>
        <v>1.5439717484763822</v>
      </c>
      <c r="AA54" s="169"/>
      <c r="AB54" s="25"/>
      <c r="AC54" s="247"/>
    </row>
    <row r="55" spans="1:29" ht="19.5" customHeight="1" x14ac:dyDescent="0.15">
      <c r="A55" s="659" t="s">
        <v>161</v>
      </c>
      <c r="B55" s="660"/>
      <c r="C55" s="661"/>
      <c r="D55" s="614" t="s">
        <v>5</v>
      </c>
      <c r="E55" s="615"/>
      <c r="F55" s="203">
        <v>-17.657045840407399</v>
      </c>
      <c r="G55" s="204">
        <v>-12.109375</v>
      </c>
      <c r="H55" s="203">
        <v>-21.4559386973181</v>
      </c>
      <c r="I55" s="200">
        <v>-5.9782608695652</v>
      </c>
      <c r="J55" s="200">
        <v>1.5845070422534999</v>
      </c>
      <c r="K55" s="200">
        <v>9.8671726755218003</v>
      </c>
      <c r="L55" s="201">
        <v>2.9469548133595</v>
      </c>
      <c r="M55" s="202">
        <v>4.2357274401472997</v>
      </c>
      <c r="N55" s="202">
        <v>5.6818181818180999</v>
      </c>
      <c r="O55" s="204">
        <v>10.964083175803401</v>
      </c>
      <c r="P55" s="200">
        <v>4.8355899419728985</v>
      </c>
      <c r="Q55" s="202">
        <v>2.2263450834880008</v>
      </c>
      <c r="R55" s="202">
        <v>5.5028462998102992</v>
      </c>
      <c r="S55" s="205">
        <v>11.560693641618501</v>
      </c>
      <c r="T55" s="201">
        <v>3.2520325203252014</v>
      </c>
      <c r="U55" s="203">
        <v>2.1523178807947012</v>
      </c>
      <c r="V55" s="200">
        <v>3.4129692832764533</v>
      </c>
      <c r="W55" s="204">
        <v>8.3643122676579917</v>
      </c>
      <c r="X55" s="201">
        <v>5.3435114503816799</v>
      </c>
      <c r="Y55" s="205">
        <v>1.9130434782608692</v>
      </c>
      <c r="Z55" s="26">
        <f t="shared" si="2"/>
        <v>-3.4304679721208107</v>
      </c>
      <c r="AA55" s="170"/>
      <c r="AB55" s="24"/>
      <c r="AC55" s="247"/>
    </row>
    <row r="56" spans="1:29" ht="19.5" customHeight="1" x14ac:dyDescent="0.15">
      <c r="A56" s="662"/>
      <c r="B56" s="663"/>
      <c r="C56" s="664"/>
      <c r="D56" s="620" t="s">
        <v>7</v>
      </c>
      <c r="E56" s="621"/>
      <c r="F56" s="209">
        <v>-14.4578313253012</v>
      </c>
      <c r="G56" s="210">
        <v>-6.3628546861565001</v>
      </c>
      <c r="H56" s="209">
        <v>-17.322175732217602</v>
      </c>
      <c r="I56" s="206">
        <v>-10.1492537313433</v>
      </c>
      <c r="J56" s="206">
        <v>-4.8799380325329</v>
      </c>
      <c r="K56" s="206">
        <v>-0.244299674267101</v>
      </c>
      <c r="L56" s="207">
        <v>-10.403726708074499</v>
      </c>
      <c r="M56" s="208">
        <v>-6.1178247734138997</v>
      </c>
      <c r="N56" s="208">
        <v>-3.5629453681710999</v>
      </c>
      <c r="O56" s="210">
        <v>0.389711613406101</v>
      </c>
      <c r="P56" s="206">
        <v>-1.3289036544851012</v>
      </c>
      <c r="Q56" s="208">
        <v>-3.6135113904162992</v>
      </c>
      <c r="R56" s="208">
        <v>2.213740458015101</v>
      </c>
      <c r="S56" s="211">
        <v>4.3001686340640504</v>
      </c>
      <c r="T56" s="207">
        <v>-0.32679738562089966</v>
      </c>
      <c r="U56" s="209">
        <v>1.2022630834512018</v>
      </c>
      <c r="V56" s="206">
        <v>0.93209054593874896</v>
      </c>
      <c r="W56" s="210">
        <v>2.4458420684835769</v>
      </c>
      <c r="X56" s="207">
        <v>-2.2346368715083802</v>
      </c>
      <c r="Y56" s="211">
        <v>-2.4650233177881393</v>
      </c>
      <c r="Z56" s="27">
        <f t="shared" si="2"/>
        <v>-0.23038644627975913</v>
      </c>
      <c r="AA56" s="170"/>
      <c r="AB56" s="24"/>
      <c r="AC56" s="247"/>
    </row>
    <row r="57" spans="1:29" ht="19.5" customHeight="1" x14ac:dyDescent="0.15">
      <c r="A57" s="662"/>
      <c r="B57" s="663"/>
      <c r="C57" s="664"/>
      <c r="D57" s="627" t="s">
        <v>9</v>
      </c>
      <c r="E57" s="628"/>
      <c r="F57" s="215">
        <v>-22.727272727272702</v>
      </c>
      <c r="G57" s="216">
        <v>-5.6074766355141001</v>
      </c>
      <c r="H57" s="215">
        <v>-8.8235294117646994</v>
      </c>
      <c r="I57" s="212">
        <v>6.1946902654868001</v>
      </c>
      <c r="J57" s="212">
        <v>0</v>
      </c>
      <c r="K57" s="212">
        <v>7.4074074074074003</v>
      </c>
      <c r="L57" s="213">
        <v>9.4736842105263008</v>
      </c>
      <c r="M57" s="214">
        <v>11.6071428571429</v>
      </c>
      <c r="N57" s="214">
        <v>21.428571428571399</v>
      </c>
      <c r="O57" s="216">
        <v>17.021276595744698</v>
      </c>
      <c r="P57" s="212">
        <v>18.181818181818198</v>
      </c>
      <c r="Q57" s="214">
        <v>23.9583333333334</v>
      </c>
      <c r="R57" s="214">
        <v>26.213592233009731</v>
      </c>
      <c r="S57" s="217">
        <v>15.853658536585391</v>
      </c>
      <c r="T57" s="213">
        <v>13.265306122448999</v>
      </c>
      <c r="U57" s="215">
        <v>16.049382716049383</v>
      </c>
      <c r="V57" s="212">
        <v>16.853932584269661</v>
      </c>
      <c r="W57" s="216">
        <v>7.4468085106383004</v>
      </c>
      <c r="X57" s="213">
        <v>4.1666666666666643</v>
      </c>
      <c r="Y57" s="217">
        <v>24.444444444444446</v>
      </c>
      <c r="Z57" s="28">
        <f t="shared" si="2"/>
        <v>20.277777777777782</v>
      </c>
      <c r="AA57" s="170"/>
      <c r="AB57" s="24"/>
    </row>
    <row r="58" spans="1:29" ht="19.5" customHeight="1" x14ac:dyDescent="0.15">
      <c r="A58" s="662"/>
      <c r="B58" s="663"/>
      <c r="C58" s="664"/>
      <c r="D58" s="620" t="s">
        <v>11</v>
      </c>
      <c r="E58" s="621"/>
      <c r="F58" s="209">
        <v>-14.8672566371682</v>
      </c>
      <c r="G58" s="210">
        <v>-8.0362929358391995</v>
      </c>
      <c r="H58" s="209">
        <v>-19.1046658259773</v>
      </c>
      <c r="I58" s="206">
        <v>-9.5898324667821999</v>
      </c>
      <c r="J58" s="206">
        <v>-2.787456445993</v>
      </c>
      <c r="K58" s="206">
        <v>2.2374145431944998</v>
      </c>
      <c r="L58" s="207">
        <v>-6.8360556563824</v>
      </c>
      <c r="M58" s="208">
        <v>-3.7900874635569002</v>
      </c>
      <c r="N58" s="208">
        <v>-2.1804966686856999</v>
      </c>
      <c r="O58" s="210">
        <v>3.1026252983293001</v>
      </c>
      <c r="P58" s="206">
        <v>-6.3011972274800598E-2</v>
      </c>
      <c r="Q58" s="208">
        <v>-2.9761904761903999</v>
      </c>
      <c r="R58" s="208">
        <v>2.0503807850028988</v>
      </c>
      <c r="S58" s="211">
        <v>5.9418457648545804</v>
      </c>
      <c r="T58" s="207">
        <v>6.3331222292600131E-2</v>
      </c>
      <c r="U58" s="209">
        <v>1.1578947368421062</v>
      </c>
      <c r="V58" s="206">
        <v>1.171676006113092</v>
      </c>
      <c r="W58" s="210">
        <v>3.9502164502164518</v>
      </c>
      <c r="X58" s="207">
        <v>0</v>
      </c>
      <c r="Y58" s="211">
        <v>-2.0408163265306118</v>
      </c>
      <c r="Z58" s="27">
        <f t="shared" si="2"/>
        <v>-2.0408163265306118</v>
      </c>
      <c r="AA58" s="170"/>
      <c r="AB58" s="24"/>
    </row>
    <row r="59" spans="1:29" ht="19.5" customHeight="1" x14ac:dyDescent="0.15">
      <c r="A59" s="665"/>
      <c r="B59" s="666"/>
      <c r="C59" s="667"/>
      <c r="D59" s="624" t="s">
        <v>20</v>
      </c>
      <c r="E59" s="625"/>
      <c r="F59" s="221">
        <v>-15.485278080697899</v>
      </c>
      <c r="G59" s="222">
        <v>-8.1194029850746006</v>
      </c>
      <c r="H59" s="221">
        <v>-18.578916715201</v>
      </c>
      <c r="I59" s="218">
        <v>-8.9323467230444002</v>
      </c>
      <c r="J59" s="218">
        <v>-2.9047875201720998</v>
      </c>
      <c r="K59" s="218">
        <v>2.7920227920228</v>
      </c>
      <c r="L59" s="219">
        <v>-6.6221480244853002</v>
      </c>
      <c r="M59" s="220">
        <v>-3.1065881092662</v>
      </c>
      <c r="N59" s="220">
        <v>-0.837520938023401</v>
      </c>
      <c r="O59" s="222">
        <v>3.4768211920529999</v>
      </c>
      <c r="P59" s="218">
        <v>0.52295177222550038</v>
      </c>
      <c r="Q59" s="220">
        <v>-1.8763796909492001</v>
      </c>
      <c r="R59" s="220">
        <v>3.1573217201959984</v>
      </c>
      <c r="S59" s="223">
        <v>6.5102639296187199</v>
      </c>
      <c r="T59" s="219">
        <v>0.69930069930070005</v>
      </c>
      <c r="U59" s="221">
        <v>1.4866204162537162</v>
      </c>
      <c r="V59" s="218">
        <v>1.6283524904214559</v>
      </c>
      <c r="W59" s="222">
        <v>4.0629761300152385</v>
      </c>
      <c r="X59" s="219">
        <v>-0.2044989775051107</v>
      </c>
      <c r="Y59" s="223">
        <v>-1.2524084778420033</v>
      </c>
      <c r="Z59" s="29">
        <f t="shared" si="2"/>
        <v>-1.0479095003368926</v>
      </c>
      <c r="AA59" s="170"/>
      <c r="AB59" s="24"/>
    </row>
    <row r="60" spans="1:29" ht="19.5" customHeight="1" x14ac:dyDescent="0.15">
      <c r="A60" s="641" t="s">
        <v>171</v>
      </c>
      <c r="B60" s="642"/>
      <c r="C60" s="643"/>
      <c r="D60" s="614" t="s">
        <v>5</v>
      </c>
      <c r="E60" s="615"/>
      <c r="F60" s="203">
        <v>-1.87713310580205</v>
      </c>
      <c r="G60" s="204">
        <v>9.2843326885880106</v>
      </c>
      <c r="H60" s="203">
        <v>18.129770992366399</v>
      </c>
      <c r="I60" s="200">
        <v>18.363636363636399</v>
      </c>
      <c r="J60" s="200">
        <v>21.228070175438599</v>
      </c>
      <c r="K60" s="200">
        <v>25.655430711610499</v>
      </c>
      <c r="L60" s="201">
        <v>34.6978557504873</v>
      </c>
      <c r="M60" s="202">
        <v>30.164533820840902</v>
      </c>
      <c r="N60" s="202">
        <v>32.956685499058402</v>
      </c>
      <c r="O60" s="204">
        <v>32.142857142857203</v>
      </c>
      <c r="P60" s="200">
        <v>32.245681381957802</v>
      </c>
      <c r="Q60" s="202">
        <v>29.050279329608902</v>
      </c>
      <c r="R60" s="202">
        <v>31.178707224334627</v>
      </c>
      <c r="S60" s="205">
        <v>31.853281853281864</v>
      </c>
      <c r="T60" s="201">
        <v>30.612244897959204</v>
      </c>
      <c r="U60" s="203">
        <v>29.801324503311243</v>
      </c>
      <c r="V60" s="200">
        <v>31.678082191780831</v>
      </c>
      <c r="W60" s="204">
        <v>34.565619223659894</v>
      </c>
      <c r="X60" s="201">
        <v>36.711281070745734</v>
      </c>
      <c r="Y60" s="205">
        <v>31.597222222222214</v>
      </c>
      <c r="Z60" s="26">
        <f t="shared" si="2"/>
        <v>-5.1140588485235199</v>
      </c>
      <c r="AA60" s="170"/>
      <c r="AB60" s="24"/>
    </row>
    <row r="61" spans="1:29" ht="19.5" customHeight="1" x14ac:dyDescent="0.15">
      <c r="A61" s="644"/>
      <c r="B61" s="645"/>
      <c r="C61" s="646"/>
      <c r="D61" s="620" t="s">
        <v>7</v>
      </c>
      <c r="E61" s="621"/>
      <c r="F61" s="215">
        <v>15.678310316815599</v>
      </c>
      <c r="G61" s="216">
        <v>19.529206625980802</v>
      </c>
      <c r="H61" s="215">
        <v>21.410146173688702</v>
      </c>
      <c r="I61" s="212">
        <v>19.771863117870701</v>
      </c>
      <c r="J61" s="212">
        <v>22.5239616613419</v>
      </c>
      <c r="K61" s="212">
        <v>29.747899159663799</v>
      </c>
      <c r="L61" s="213">
        <v>33.763094278807301</v>
      </c>
      <c r="M61" s="214">
        <v>29.569892473118301</v>
      </c>
      <c r="N61" s="214">
        <v>34.1166936790924</v>
      </c>
      <c r="O61" s="216">
        <v>32.780410742496102</v>
      </c>
      <c r="P61" s="212">
        <v>35.654362416107404</v>
      </c>
      <c r="Q61" s="214">
        <v>36.632083000798097</v>
      </c>
      <c r="R61" s="214">
        <v>36.744186046511601</v>
      </c>
      <c r="S61" s="217">
        <v>34.940778341793511</v>
      </c>
      <c r="T61" s="213">
        <v>40.101095197978083</v>
      </c>
      <c r="U61" s="215">
        <v>37.204301075268809</v>
      </c>
      <c r="V61" s="212">
        <v>35.158891142663975</v>
      </c>
      <c r="W61" s="216">
        <v>38.155136268343831</v>
      </c>
      <c r="X61" s="213">
        <v>39.700641482537442</v>
      </c>
      <c r="Y61" s="217">
        <v>33.10856372218479</v>
      </c>
      <c r="Z61" s="28">
        <f t="shared" si="2"/>
        <v>-6.5920777603526517</v>
      </c>
      <c r="AA61" s="170"/>
      <c r="AB61" s="24"/>
    </row>
    <row r="62" spans="1:29" ht="19.5" customHeight="1" x14ac:dyDescent="0.15">
      <c r="A62" s="644"/>
      <c r="B62" s="645"/>
      <c r="C62" s="646"/>
      <c r="D62" s="627" t="s">
        <v>9</v>
      </c>
      <c r="E62" s="628"/>
      <c r="F62" s="227">
        <v>12.5</v>
      </c>
      <c r="G62" s="228">
        <v>31.481481481481499</v>
      </c>
      <c r="H62" s="227">
        <v>23.529411764705898</v>
      </c>
      <c r="I62" s="224">
        <v>37.719298245613999</v>
      </c>
      <c r="J62" s="224">
        <v>35.849056603773597</v>
      </c>
      <c r="K62" s="224">
        <v>54.545454545454596</v>
      </c>
      <c r="L62" s="225">
        <v>53.125</v>
      </c>
      <c r="M62" s="226">
        <v>54.385964912280699</v>
      </c>
      <c r="N62" s="226">
        <v>57.142857142857203</v>
      </c>
      <c r="O62" s="228">
        <v>53.191489361702097</v>
      </c>
      <c r="P62" s="224">
        <v>58.4269662921348</v>
      </c>
      <c r="Q62" s="226">
        <v>67.7083333333333</v>
      </c>
      <c r="R62" s="226">
        <v>63.461538461538467</v>
      </c>
      <c r="S62" s="229">
        <v>62.650602409638559</v>
      </c>
      <c r="T62" s="225">
        <v>55.670103092783499</v>
      </c>
      <c r="U62" s="227">
        <v>62.650602409638573</v>
      </c>
      <c r="V62" s="224">
        <v>73.626373626373592</v>
      </c>
      <c r="W62" s="228">
        <v>69.473684210526343</v>
      </c>
      <c r="X62" s="225">
        <v>68.750000000000028</v>
      </c>
      <c r="Y62" s="229">
        <v>65.934065934065927</v>
      </c>
      <c r="Z62" s="30">
        <f t="shared" si="2"/>
        <v>-2.8159340659341012</v>
      </c>
      <c r="AA62" s="170"/>
      <c r="AB62" s="24"/>
    </row>
    <row r="63" spans="1:29" ht="19.5" customHeight="1" x14ac:dyDescent="0.15">
      <c r="A63" s="644"/>
      <c r="B63" s="645"/>
      <c r="C63" s="646"/>
      <c r="D63" s="620" t="s">
        <v>11</v>
      </c>
      <c r="E63" s="621"/>
      <c r="F63" s="209">
        <v>9.6793349168645904</v>
      </c>
      <c r="G63" s="210">
        <v>15.3996101364522</v>
      </c>
      <c r="H63" s="209">
        <v>20</v>
      </c>
      <c r="I63" s="206">
        <v>18.4364060676779</v>
      </c>
      <c r="J63" s="206">
        <v>21.352941176470601</v>
      </c>
      <c r="K63" s="206">
        <v>26.637279596977301</v>
      </c>
      <c r="L63" s="207">
        <v>32.678132678132599</v>
      </c>
      <c r="M63" s="208">
        <v>27.8199883109293</v>
      </c>
      <c r="N63" s="208">
        <v>32.352941176470601</v>
      </c>
      <c r="O63" s="210">
        <v>31.377245508982099</v>
      </c>
      <c r="P63" s="206">
        <v>33.3543108873506</v>
      </c>
      <c r="Q63" s="208">
        <v>32.194244604316602</v>
      </c>
      <c r="R63" s="208">
        <v>33.333333333333258</v>
      </c>
      <c r="S63" s="211">
        <v>32.219419924337949</v>
      </c>
      <c r="T63" s="207">
        <v>35.948553054662334</v>
      </c>
      <c r="U63" s="209">
        <v>33.881230116649043</v>
      </c>
      <c r="V63" s="206">
        <v>32.339331619537205</v>
      </c>
      <c r="W63" s="210">
        <v>35.529157667386542</v>
      </c>
      <c r="X63" s="207">
        <v>37.347391786903415</v>
      </c>
      <c r="Y63" s="211">
        <v>31.230769230769198</v>
      </c>
      <c r="Z63" s="27">
        <f t="shared" si="2"/>
        <v>-6.1166225561342173</v>
      </c>
      <c r="AA63" s="170"/>
      <c r="AB63" s="24"/>
    </row>
    <row r="64" spans="1:29" ht="19.5" customHeight="1" x14ac:dyDescent="0.15">
      <c r="A64" s="647"/>
      <c r="B64" s="648"/>
      <c r="C64" s="649"/>
      <c r="D64" s="624" t="s">
        <v>20</v>
      </c>
      <c r="E64" s="625"/>
      <c r="F64" s="215">
        <v>10.016510731975799</v>
      </c>
      <c r="G64" s="216">
        <v>16.346153846153801</v>
      </c>
      <c r="H64" s="215">
        <v>20.3912270302312</v>
      </c>
      <c r="I64" s="212">
        <v>19.356568364611199</v>
      </c>
      <c r="J64" s="212">
        <v>22.1185510428101</v>
      </c>
      <c r="K64" s="212">
        <v>28.480278422273798</v>
      </c>
      <c r="L64" s="213">
        <v>34.036488027365898</v>
      </c>
      <c r="M64" s="214">
        <v>29.745808545159498</v>
      </c>
      <c r="N64" s="214">
        <v>33.767705382436297</v>
      </c>
      <c r="O64" s="216">
        <v>32.591768631813103</v>
      </c>
      <c r="P64" s="212">
        <v>34.617629889083503</v>
      </c>
      <c r="Q64" s="214">
        <v>34.357541899441301</v>
      </c>
      <c r="R64" s="214">
        <v>35.132158590308492</v>
      </c>
      <c r="S64" s="217">
        <v>33.999999999999964</v>
      </c>
      <c r="T64" s="213">
        <v>37.328562909958201</v>
      </c>
      <c r="U64" s="215">
        <v>34.967483741870872</v>
      </c>
      <c r="V64" s="212">
        <v>34.173533688802749</v>
      </c>
      <c r="W64" s="216">
        <v>37.170385395537501</v>
      </c>
      <c r="X64" s="213">
        <v>38.888888888888943</v>
      </c>
      <c r="Y64" s="217">
        <v>32.685769791160737</v>
      </c>
      <c r="Z64" s="29">
        <f t="shared" si="2"/>
        <v>-6.2031190977282051</v>
      </c>
      <c r="AA64" s="170"/>
      <c r="AB64" s="24"/>
    </row>
    <row r="65" spans="1:28" ht="19.5" customHeight="1" x14ac:dyDescent="0.15">
      <c r="A65" s="641" t="s">
        <v>162</v>
      </c>
      <c r="B65" s="642"/>
      <c r="C65" s="643"/>
      <c r="D65" s="614" t="s">
        <v>5</v>
      </c>
      <c r="E65" s="615"/>
      <c r="F65" s="203">
        <v>-4.51303845077351</v>
      </c>
      <c r="G65" s="204">
        <v>-1.90291302789376</v>
      </c>
      <c r="H65" s="203">
        <v>1.9162096281649399</v>
      </c>
      <c r="I65" s="200">
        <v>0.59102299502580202</v>
      </c>
      <c r="J65" s="200">
        <v>-0.22930732446041399</v>
      </c>
      <c r="K65" s="200">
        <v>-0.79745396002618696</v>
      </c>
      <c r="L65" s="201">
        <v>-1.94349844408395</v>
      </c>
      <c r="M65" s="202">
        <v>1.1914396900453701</v>
      </c>
      <c r="N65" s="202">
        <v>3.8226804236891399</v>
      </c>
      <c r="O65" s="204">
        <v>-1.7708011017349901</v>
      </c>
      <c r="P65" s="200">
        <v>2.7644547661913998</v>
      </c>
      <c r="Q65" s="202">
        <v>-0.42197475912669002</v>
      </c>
      <c r="R65" s="202">
        <v>0.30842531695839198</v>
      </c>
      <c r="S65" s="205">
        <v>0.43622337229428298</v>
      </c>
      <c r="T65" s="201">
        <v>-1.7162336345463001</v>
      </c>
      <c r="U65" s="203">
        <v>1.9805229937228299</v>
      </c>
      <c r="V65" s="200">
        <v>0.122495189638406</v>
      </c>
      <c r="W65" s="204">
        <v>0.261466406067346</v>
      </c>
      <c r="X65" s="201">
        <v>6.4768681381021306E-2</v>
      </c>
      <c r="Y65" s="205">
        <v>3.3002370020476639</v>
      </c>
      <c r="Z65" s="26">
        <f t="shared" si="2"/>
        <v>3.2354683206666426</v>
      </c>
      <c r="AA65" s="171"/>
      <c r="AB65" s="1"/>
    </row>
    <row r="66" spans="1:28" ht="19.5" customHeight="1" x14ac:dyDescent="0.15">
      <c r="A66" s="644"/>
      <c r="B66" s="645"/>
      <c r="C66" s="646"/>
      <c r="D66" s="620" t="s">
        <v>7</v>
      </c>
      <c r="E66" s="621"/>
      <c r="F66" s="215">
        <v>-6.2497961170019503</v>
      </c>
      <c r="G66" s="216">
        <v>-5.5789487873340402</v>
      </c>
      <c r="H66" s="215">
        <v>-4.7066860752371102</v>
      </c>
      <c r="I66" s="212">
        <v>-3.8755122448741099</v>
      </c>
      <c r="J66" s="212">
        <v>-3.3130095998712199</v>
      </c>
      <c r="K66" s="212">
        <v>-3.1014423262966799</v>
      </c>
      <c r="L66" s="213">
        <v>-5.09516469107903</v>
      </c>
      <c r="M66" s="214">
        <v>-1.8361411812094901</v>
      </c>
      <c r="N66" s="214">
        <v>-1.56409258823622</v>
      </c>
      <c r="O66" s="216">
        <v>-3.0250420915792202</v>
      </c>
      <c r="P66" s="212">
        <v>-2.03956017774283</v>
      </c>
      <c r="Q66" s="214">
        <v>-0.108895945050932</v>
      </c>
      <c r="R66" s="214">
        <v>-1.32237591315515</v>
      </c>
      <c r="S66" s="217">
        <v>-1.13992785750388</v>
      </c>
      <c r="T66" s="213">
        <v>-2.8285563620326899</v>
      </c>
      <c r="U66" s="215">
        <v>-2.03750848587568</v>
      </c>
      <c r="V66" s="212">
        <v>-2.9217533927985602</v>
      </c>
      <c r="W66" s="216">
        <v>-2.3996000833423801</v>
      </c>
      <c r="X66" s="213">
        <v>-3.1467962045553</v>
      </c>
      <c r="Y66" s="217">
        <v>-2.3702964812207803</v>
      </c>
      <c r="Z66" s="28">
        <f t="shared" si="2"/>
        <v>0.77649972333451966</v>
      </c>
      <c r="AA66" s="170"/>
      <c r="AB66" s="24"/>
    </row>
    <row r="67" spans="1:28" ht="19.5" customHeight="1" x14ac:dyDescent="0.15">
      <c r="A67" s="644"/>
      <c r="B67" s="645"/>
      <c r="C67" s="668"/>
      <c r="D67" s="627" t="s">
        <v>9</v>
      </c>
      <c r="E67" s="628"/>
      <c r="F67" s="227">
        <v>5.2497754269255799</v>
      </c>
      <c r="G67" s="228">
        <v>2.69055354666791</v>
      </c>
      <c r="H67" s="227">
        <v>-1.2449552046810399</v>
      </c>
      <c r="I67" s="224">
        <v>7.3338361106625598</v>
      </c>
      <c r="J67" s="224">
        <v>6.32386741310322</v>
      </c>
      <c r="K67" s="224">
        <v>11.2208774033121</v>
      </c>
      <c r="L67" s="225">
        <v>6.8476739739539099</v>
      </c>
      <c r="M67" s="226">
        <v>8.1244767488219001</v>
      </c>
      <c r="N67" s="226">
        <v>7.7438667367525102</v>
      </c>
      <c r="O67" s="228">
        <v>8.9750395617100995</v>
      </c>
      <c r="P67" s="224">
        <v>13.603611180153401</v>
      </c>
      <c r="Q67" s="226">
        <v>2.7607175918995601</v>
      </c>
      <c r="R67" s="226">
        <v>13.009006302993599</v>
      </c>
      <c r="S67" s="229">
        <v>3.9338018214719401</v>
      </c>
      <c r="T67" s="225">
        <v>3.4683039607431301</v>
      </c>
      <c r="U67" s="227">
        <v>8.6943090761603798</v>
      </c>
      <c r="V67" s="224">
        <v>11.0691720117975</v>
      </c>
      <c r="W67" s="228">
        <v>14.845670828446201</v>
      </c>
      <c r="X67" s="225">
        <v>11.007601050871401</v>
      </c>
      <c r="Y67" s="229">
        <v>4.7496018439274552</v>
      </c>
      <c r="Z67" s="30">
        <f t="shared" si="2"/>
        <v>-6.2579992069439454</v>
      </c>
      <c r="AA67" s="170"/>
      <c r="AB67" s="24"/>
    </row>
    <row r="68" spans="1:28" ht="19.5" customHeight="1" x14ac:dyDescent="0.15">
      <c r="A68" s="644"/>
      <c r="B68" s="645"/>
      <c r="C68" s="668"/>
      <c r="D68" s="620" t="s">
        <v>11</v>
      </c>
      <c r="E68" s="621"/>
      <c r="F68" s="209">
        <v>-6.5327284434362296</v>
      </c>
      <c r="G68" s="210">
        <v>-4.7493787636327296</v>
      </c>
      <c r="H68" s="209">
        <v>-2.3544209716811699</v>
      </c>
      <c r="I68" s="206">
        <v>-3.4051090205265502</v>
      </c>
      <c r="J68" s="206">
        <v>-2.6101337113861001</v>
      </c>
      <c r="K68" s="206">
        <v>-3.59516468043318</v>
      </c>
      <c r="L68" s="207">
        <v>-4.3644425530456301</v>
      </c>
      <c r="M68" s="208">
        <v>-1.27448233844824</v>
      </c>
      <c r="N68" s="208">
        <v>-9.61340752592348E-2</v>
      </c>
      <c r="O68" s="210">
        <v>-3.1757220886361899</v>
      </c>
      <c r="P68" s="206">
        <v>-0.79114142347607797</v>
      </c>
      <c r="Q68" s="208">
        <v>-0.28593641397618802</v>
      </c>
      <c r="R68" s="208">
        <v>-1.6504347970733799</v>
      </c>
      <c r="S68" s="211">
        <v>-0.90081867246889202</v>
      </c>
      <c r="T68" s="207">
        <v>-2.82588926520785</v>
      </c>
      <c r="U68" s="209">
        <v>-1.1598198216046101</v>
      </c>
      <c r="V68" s="206">
        <v>-2.4466413917141598</v>
      </c>
      <c r="W68" s="210">
        <v>-2.4035302615937701</v>
      </c>
      <c r="X68" s="207">
        <v>-2.7156778913175001</v>
      </c>
      <c r="Y68" s="211">
        <v>-1.1308765099357092</v>
      </c>
      <c r="Z68" s="27">
        <f t="shared" si="2"/>
        <v>1.5848013813817909</v>
      </c>
      <c r="AA68" s="170"/>
      <c r="AB68" s="24"/>
    </row>
    <row r="69" spans="1:28" ht="19.5" customHeight="1" x14ac:dyDescent="0.15">
      <c r="A69" s="647"/>
      <c r="B69" s="648"/>
      <c r="C69" s="649"/>
      <c r="D69" s="624" t="s">
        <v>20</v>
      </c>
      <c r="E69" s="625"/>
      <c r="F69" s="221">
        <v>-5.7362258091674097</v>
      </c>
      <c r="G69" s="222">
        <v>-4.3783520654437398</v>
      </c>
      <c r="H69" s="221">
        <v>-2.7385476895626302</v>
      </c>
      <c r="I69" s="218">
        <v>-2.47192133763689</v>
      </c>
      <c r="J69" s="218">
        <v>-2.3817083341524001</v>
      </c>
      <c r="K69" s="218">
        <v>-2.3452853435846301</v>
      </c>
      <c r="L69" s="219">
        <v>-4.3593162676801596</v>
      </c>
      <c r="M69" s="220">
        <v>-0.84944941628467796</v>
      </c>
      <c r="N69" s="220">
        <v>6.9110400389602797E-2</v>
      </c>
      <c r="O69" s="222">
        <v>-2.6378983468828401</v>
      </c>
      <c r="P69" s="218">
        <v>-0.71018610878497901</v>
      </c>
      <c r="Q69" s="220">
        <v>-0.14561621460437099</v>
      </c>
      <c r="R69" s="220">
        <v>-0.790462956890297</v>
      </c>
      <c r="S69" s="223">
        <v>-0.64069202658081903</v>
      </c>
      <c r="T69" s="219">
        <v>-2.6618202972816301</v>
      </c>
      <c r="U69" s="221">
        <v>-0.72476699076930196</v>
      </c>
      <c r="V69" s="218">
        <v>-2.0042684933445698</v>
      </c>
      <c r="W69" s="222">
        <v>-1.68498251142983</v>
      </c>
      <c r="X69" s="219">
        <v>-2.4902614846270601</v>
      </c>
      <c r="Y69" s="223">
        <v>-0.6509023052985109</v>
      </c>
      <c r="Z69" s="29">
        <f t="shared" si="2"/>
        <v>1.8393591793285493</v>
      </c>
      <c r="AA69" s="170"/>
      <c r="AB69" s="24"/>
    </row>
    <row r="70" spans="1:28" ht="19.5" customHeight="1" x14ac:dyDescent="0.15">
      <c r="A70" s="641" t="s">
        <v>163</v>
      </c>
      <c r="B70" s="669"/>
      <c r="C70" s="670"/>
      <c r="D70" s="614" t="s">
        <v>5</v>
      </c>
      <c r="E70" s="615"/>
      <c r="F70" s="203">
        <v>-43.763420454491602</v>
      </c>
      <c r="G70" s="204">
        <v>-33.722018477366198</v>
      </c>
      <c r="H70" s="203">
        <v>-14.8009338650741</v>
      </c>
      <c r="I70" s="200">
        <v>-13.866812980274</v>
      </c>
      <c r="J70" s="200">
        <v>-16.225730092640301</v>
      </c>
      <c r="K70" s="200">
        <v>-1.5286503469297701</v>
      </c>
      <c r="L70" s="201">
        <v>-13.7653367348206</v>
      </c>
      <c r="M70" s="202">
        <v>-12.1776032212779</v>
      </c>
      <c r="N70" s="202">
        <v>-6.6988632093739504</v>
      </c>
      <c r="O70" s="204">
        <v>-5.6871083445583901</v>
      </c>
      <c r="P70" s="200">
        <v>-8.1513970431143292</v>
      </c>
      <c r="Q70" s="202">
        <v>-7.2865659972569601</v>
      </c>
      <c r="R70" s="202">
        <v>-5.2193360754367504</v>
      </c>
      <c r="S70" s="205">
        <v>-7.6263152486219896</v>
      </c>
      <c r="T70" s="201">
        <v>-7.1739129821164296</v>
      </c>
      <c r="U70" s="203">
        <v>-9.4356119042670201</v>
      </c>
      <c r="V70" s="200">
        <v>-12.7387287231453</v>
      </c>
      <c r="W70" s="204">
        <v>-9.0462497514596407</v>
      </c>
      <c r="X70" s="201">
        <v>-10.963909295907801</v>
      </c>
      <c r="Y70" s="205">
        <v>-13.600512021682983</v>
      </c>
      <c r="Z70" s="32">
        <f>Y70-Y6</f>
        <v>-2.2650631722403354</v>
      </c>
      <c r="AA70" s="172"/>
      <c r="AB70" s="33"/>
    </row>
    <row r="71" spans="1:28" ht="19.5" customHeight="1" x14ac:dyDescent="0.15">
      <c r="A71" s="671"/>
      <c r="B71" s="672"/>
      <c r="C71" s="673"/>
      <c r="D71" s="620" t="s">
        <v>7</v>
      </c>
      <c r="E71" s="621"/>
      <c r="F71" s="215">
        <v>-46.064980616296801</v>
      </c>
      <c r="G71" s="216">
        <v>-46.112282244338097</v>
      </c>
      <c r="H71" s="215">
        <v>-31.435911247096701</v>
      </c>
      <c r="I71" s="212">
        <v>-29.716384668377302</v>
      </c>
      <c r="J71" s="212">
        <v>-28.509341346578701</v>
      </c>
      <c r="K71" s="212">
        <v>-20.431091736079601</v>
      </c>
      <c r="L71" s="213">
        <v>-26.325502501921701</v>
      </c>
      <c r="M71" s="214">
        <v>-16.646721760029099</v>
      </c>
      <c r="N71" s="214">
        <v>-20.9550989880427</v>
      </c>
      <c r="O71" s="216">
        <v>-18.236326328822699</v>
      </c>
      <c r="P71" s="212">
        <v>-12.5075342872862</v>
      </c>
      <c r="Q71" s="214">
        <v>-9.2699368041771493</v>
      </c>
      <c r="R71" s="214">
        <v>-12.0104876072871</v>
      </c>
      <c r="S71" s="217">
        <v>-12.2430457847779</v>
      </c>
      <c r="T71" s="213">
        <v>-10.7249497884193</v>
      </c>
      <c r="U71" s="215">
        <v>-15.7438853266782</v>
      </c>
      <c r="V71" s="212">
        <v>-13.135083353781001</v>
      </c>
      <c r="W71" s="216">
        <v>-16.465700871637299</v>
      </c>
      <c r="X71" s="213">
        <v>-18.371977359233099</v>
      </c>
      <c r="Y71" s="217">
        <v>-18.143628695655714</v>
      </c>
      <c r="Z71" s="34">
        <f t="shared" ref="Z71:Z74" si="3">Y71-Y7</f>
        <v>-0.1004050695028198</v>
      </c>
      <c r="AA71" s="172"/>
      <c r="AB71" s="33"/>
    </row>
    <row r="72" spans="1:28" ht="19.5" customHeight="1" x14ac:dyDescent="0.15">
      <c r="A72" s="671"/>
      <c r="B72" s="672"/>
      <c r="C72" s="673"/>
      <c r="D72" s="627" t="s">
        <v>9</v>
      </c>
      <c r="E72" s="628"/>
      <c r="F72" s="227">
        <v>-21.729025103561298</v>
      </c>
      <c r="G72" s="228">
        <v>-13.167675225904301</v>
      </c>
      <c r="H72" s="227">
        <v>0.97342509342702399</v>
      </c>
      <c r="I72" s="224">
        <v>8.6544868316118304</v>
      </c>
      <c r="J72" s="224">
        <v>8.9942131487867591</v>
      </c>
      <c r="K72" s="224">
        <v>11.3773987658855</v>
      </c>
      <c r="L72" s="225">
        <v>15.6047158783059</v>
      </c>
      <c r="M72" s="226">
        <v>14.661716932213199</v>
      </c>
      <c r="N72" s="226">
        <v>11.071897416509699</v>
      </c>
      <c r="O72" s="228">
        <v>22.569073553789899</v>
      </c>
      <c r="P72" s="224">
        <v>18.699242445949501</v>
      </c>
      <c r="Q72" s="226">
        <v>27.4484581297218</v>
      </c>
      <c r="R72" s="226">
        <v>26.6134914560194</v>
      </c>
      <c r="S72" s="229">
        <v>18.522034901088901</v>
      </c>
      <c r="T72" s="225">
        <v>27.4023470729603</v>
      </c>
      <c r="U72" s="227">
        <v>16.842219324077501</v>
      </c>
      <c r="V72" s="224">
        <v>27.564316777021901</v>
      </c>
      <c r="W72" s="228">
        <v>24.057971095286</v>
      </c>
      <c r="X72" s="225">
        <v>20.652245862226099</v>
      </c>
      <c r="Y72" s="229">
        <v>32.841489051154745</v>
      </c>
      <c r="Z72" s="35">
        <f t="shared" si="3"/>
        <v>19.659895989160923</v>
      </c>
      <c r="AA72" s="172"/>
      <c r="AB72" s="33"/>
    </row>
    <row r="73" spans="1:28" ht="19.5" customHeight="1" x14ac:dyDescent="0.15">
      <c r="A73" s="671"/>
      <c r="B73" s="672"/>
      <c r="C73" s="673"/>
      <c r="D73" s="620" t="s">
        <v>11</v>
      </c>
      <c r="E73" s="621"/>
      <c r="F73" s="209">
        <v>-47.0381464305744</v>
      </c>
      <c r="G73" s="210">
        <v>-44.952859569309503</v>
      </c>
      <c r="H73" s="209">
        <v>-27.5886503980438</v>
      </c>
      <c r="I73" s="206">
        <v>-26.131234963943999</v>
      </c>
      <c r="J73" s="206">
        <v>-26.299343560973799</v>
      </c>
      <c r="K73" s="206">
        <v>-16.662679292603102</v>
      </c>
      <c r="L73" s="207">
        <v>-23.757392191258099</v>
      </c>
      <c r="M73" s="208">
        <v>-16.055938098142601</v>
      </c>
      <c r="N73" s="208">
        <v>-18.1946529594649</v>
      </c>
      <c r="O73" s="210">
        <v>-16.313143467124</v>
      </c>
      <c r="P73" s="206">
        <v>-12.0225170225053</v>
      </c>
      <c r="Q73" s="208">
        <v>-10.027973585502</v>
      </c>
      <c r="R73" s="208">
        <v>-11.700810998227499</v>
      </c>
      <c r="S73" s="211">
        <v>-12.382545693537899</v>
      </c>
      <c r="T73" s="207">
        <v>-11.113058446572101</v>
      </c>
      <c r="U73" s="209">
        <v>-14.489989623806</v>
      </c>
      <c r="V73" s="206">
        <v>-14.438845060468999</v>
      </c>
      <c r="W73" s="210">
        <v>-16.007103912142199</v>
      </c>
      <c r="X73" s="207">
        <v>-17.7569676054691</v>
      </c>
      <c r="Y73" s="211">
        <v>-18.436094573433646</v>
      </c>
      <c r="Z73" s="34">
        <f t="shared" si="3"/>
        <v>-0.6938734130657771</v>
      </c>
      <c r="AA73" s="172"/>
      <c r="AB73" s="33"/>
    </row>
    <row r="74" spans="1:28" ht="20.65" customHeight="1" x14ac:dyDescent="0.15">
      <c r="A74" s="674"/>
      <c r="B74" s="675"/>
      <c r="C74" s="676"/>
      <c r="D74" s="624" t="s">
        <v>20</v>
      </c>
      <c r="E74" s="625"/>
      <c r="F74" s="233">
        <v>-45.692384069254103</v>
      </c>
      <c r="G74" s="234">
        <v>-42.944616632699201</v>
      </c>
      <c r="H74" s="233">
        <v>-26.207412577438099</v>
      </c>
      <c r="I74" s="230">
        <v>-24.512873723804699</v>
      </c>
      <c r="J74" s="230">
        <v>-25.053897420144398</v>
      </c>
      <c r="K74" s="230">
        <v>-15.116862289733</v>
      </c>
      <c r="L74" s="231">
        <v>-22.574289669598699</v>
      </c>
      <c r="M74" s="232">
        <v>-14.978888580252599</v>
      </c>
      <c r="N74" s="232">
        <v>-16.825329412681299</v>
      </c>
      <c r="O74" s="234">
        <v>-14.8467177653561</v>
      </c>
      <c r="P74" s="230">
        <v>-10.970955699667099</v>
      </c>
      <c r="Q74" s="232">
        <v>-8.5721808296674293</v>
      </c>
      <c r="R74" s="232">
        <v>-10.151583259206699</v>
      </c>
      <c r="S74" s="235">
        <v>-10.973371277522601</v>
      </c>
      <c r="T74" s="231">
        <v>-9.5541888123477001</v>
      </c>
      <c r="U74" s="233">
        <v>-13.7796036791676</v>
      </c>
      <c r="V74" s="230">
        <v>-13.088903368738601</v>
      </c>
      <c r="W74" s="234">
        <v>-14.5443184323449</v>
      </c>
      <c r="X74" s="231">
        <v>-16.211687241363901</v>
      </c>
      <c r="Y74" s="235">
        <v>-16.755499792199629</v>
      </c>
      <c r="Z74" s="36">
        <f t="shared" si="3"/>
        <v>-0.15686410879497714</v>
      </c>
      <c r="AA74" s="173" t="s">
        <v>164</v>
      </c>
      <c r="AB74" s="37"/>
    </row>
    <row r="75" spans="1:28" ht="22.9" customHeight="1" x14ac:dyDescent="0.15">
      <c r="B75" s="31" t="s">
        <v>165</v>
      </c>
      <c r="U75" s="3" t="s">
        <v>166</v>
      </c>
    </row>
    <row r="76" spans="1:28" ht="20.25" customHeight="1" x14ac:dyDescent="0.15">
      <c r="B76" s="31" t="s">
        <v>167</v>
      </c>
      <c r="U76" s="3" t="s">
        <v>166</v>
      </c>
    </row>
    <row r="77" spans="1:28" ht="6.75" customHeight="1" x14ac:dyDescent="0.15"/>
  </sheetData>
  <mergeCells count="94">
    <mergeCell ref="A70:C74"/>
    <mergeCell ref="D70:E70"/>
    <mergeCell ref="D71:E71"/>
    <mergeCell ref="D72:E72"/>
    <mergeCell ref="D73:E73"/>
    <mergeCell ref="D74:E74"/>
    <mergeCell ref="A65:C69"/>
    <mergeCell ref="D65:E65"/>
    <mergeCell ref="D66:E66"/>
    <mergeCell ref="D67:E67"/>
    <mergeCell ref="D68:E68"/>
    <mergeCell ref="D69:E69"/>
    <mergeCell ref="A60:C64"/>
    <mergeCell ref="D60:E60"/>
    <mergeCell ref="D61:E61"/>
    <mergeCell ref="D62:E62"/>
    <mergeCell ref="D63:E63"/>
    <mergeCell ref="D64:E64"/>
    <mergeCell ref="A55:C59"/>
    <mergeCell ref="D55:E55"/>
    <mergeCell ref="D56:E56"/>
    <mergeCell ref="D57:E57"/>
    <mergeCell ref="D58:E58"/>
    <mergeCell ref="D59:E59"/>
    <mergeCell ref="D47:E47"/>
    <mergeCell ref="Z47:Z49"/>
    <mergeCell ref="D48:E48"/>
    <mergeCell ref="D49:E49"/>
    <mergeCell ref="A50:C54"/>
    <mergeCell ref="D50:E50"/>
    <mergeCell ref="D51:E51"/>
    <mergeCell ref="D52:E52"/>
    <mergeCell ref="D53:E53"/>
    <mergeCell ref="D54:E54"/>
    <mergeCell ref="A41:C45"/>
    <mergeCell ref="D41:E41"/>
    <mergeCell ref="D42:E42"/>
    <mergeCell ref="D43:E43"/>
    <mergeCell ref="D44:E44"/>
    <mergeCell ref="D45:E45"/>
    <mergeCell ref="A36:C40"/>
    <mergeCell ref="D36:E36"/>
    <mergeCell ref="D37:E37"/>
    <mergeCell ref="D38:E38"/>
    <mergeCell ref="D39:E39"/>
    <mergeCell ref="D40:E40"/>
    <mergeCell ref="A31:C35"/>
    <mergeCell ref="D31:E31"/>
    <mergeCell ref="D32:E32"/>
    <mergeCell ref="D33:E33"/>
    <mergeCell ref="D34:E34"/>
    <mergeCell ref="D35:E35"/>
    <mergeCell ref="A26:C30"/>
    <mergeCell ref="D26:E26"/>
    <mergeCell ref="D27:E27"/>
    <mergeCell ref="D28:E28"/>
    <mergeCell ref="D29:E29"/>
    <mergeCell ref="D30:E30"/>
    <mergeCell ref="A21:C25"/>
    <mergeCell ref="D21:E21"/>
    <mergeCell ref="D22:E22"/>
    <mergeCell ref="D23:E23"/>
    <mergeCell ref="D24:E24"/>
    <mergeCell ref="D25:E25"/>
    <mergeCell ref="D15:E15"/>
    <mergeCell ref="B16:C16"/>
    <mergeCell ref="D16:E16"/>
    <mergeCell ref="B17:B20"/>
    <mergeCell ref="C17:C20"/>
    <mergeCell ref="D17:E17"/>
    <mergeCell ref="D18:E18"/>
    <mergeCell ref="D19:E19"/>
    <mergeCell ref="D20:E20"/>
    <mergeCell ref="D3:E3"/>
    <mergeCell ref="Z3:Z5"/>
    <mergeCell ref="AA3:AA5"/>
    <mergeCell ref="D4:E4"/>
    <mergeCell ref="D5:E5"/>
    <mergeCell ref="A6:A20"/>
    <mergeCell ref="B6:C6"/>
    <mergeCell ref="D6:E6"/>
    <mergeCell ref="B7:B10"/>
    <mergeCell ref="C7:C10"/>
    <mergeCell ref="D7:E7"/>
    <mergeCell ref="D8:E8"/>
    <mergeCell ref="D9:E9"/>
    <mergeCell ref="D10:E10"/>
    <mergeCell ref="B11:C11"/>
    <mergeCell ref="D11:E11"/>
    <mergeCell ref="B12:B15"/>
    <mergeCell ref="C12:C15"/>
    <mergeCell ref="D12:E12"/>
    <mergeCell ref="D13:E13"/>
    <mergeCell ref="D14:E14"/>
  </mergeCells>
  <phoneticPr fontId="46"/>
  <printOptions horizontalCentered="1"/>
  <pageMargins left="0.59055118110236227" right="0.39370078740157483" top="0.59055118110236227" bottom="0.19685039370078741" header="0" footer="0"/>
  <pageSetup paperSize="9" scale="59" orientation="portrait" blackAndWhite="1" r:id="rId1"/>
  <headerFooter alignWithMargins="0"/>
  <rowBreaks count="1" manualBreakCount="1">
    <brk id="4"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◆プレスカバー</vt:lpstr>
      <vt:lpstr>◆調査方法</vt:lpstr>
      <vt:lpstr>◆本編</vt:lpstr>
      <vt:lpstr>◆地域別集計表</vt:lpstr>
      <vt:lpstr>◆時系列表・プレス</vt:lpstr>
      <vt:lpstr>◆プレスカバー!Print_Area</vt:lpstr>
      <vt:lpstr>◆時系列表・プレス!Print_Area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山本　敏也</cp:lastModifiedBy>
  <cp:lastPrinted>2025-07-18T01:36:54Z</cp:lastPrinted>
  <dcterms:created xsi:type="dcterms:W3CDTF">2011-08-01T14:22:00Z</dcterms:created>
  <dcterms:modified xsi:type="dcterms:W3CDTF">2025-07-25T02:06:50Z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1041-11.8.2.10339</vt:lpwstr>
  </property>
</Properties>
</file>