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filterPrivacy="1" codeName="ThisWorkbook" defaultThemeVersion="124226"/>
  <bookViews>
    <workbookView xWindow="28680" yWindow="-120" windowWidth="29040" windowHeight="15720" firstSheet="0" activeTab="0"/>
  </bookViews>
  <sheets>
    <sheet name="国語" sheetId="34" state="visible" r:id="rId1"/>
    <sheet name="社会" sheetId="29" state="visible" r:id="rId2"/>
    <sheet name="数学" sheetId="35" state="visible" r:id="rId3"/>
    <sheet name="理科Ａ" sheetId="36" state="visible" r:id="rId4"/>
    <sheet name="理科Ｂ" sheetId="38" state="visible" r:id="rId5"/>
    <sheet name="英語" sheetId="37" state="visible" r:id="rId6"/>
  </sheets>
  <definedNames>
    <definedName name="_xlnm.Print_Area" localSheetId="5">英語!$A$1:$S$45</definedName>
    <definedName name="_xlnm.Print_Area" localSheetId="0">国語!$A$1:$S$45</definedName>
    <definedName name="_xlnm.Print_Area" localSheetId="1">社会!$A$1:$S$45</definedName>
    <definedName name="_xlnm.Print_Area" localSheetId="2">数学!$A$1:$S$45</definedName>
    <definedName name="_xlnm.Print_Area" localSheetId="3">理科Ａ!$A$1:$S$45</definedName>
    <definedName name="_xlnm.Print_Area" localSheetId="4">理科Ｂ!$A$1:$S$45</definedName>
  </definedNames>
  <calcPr calcId="191029"/>
</workbook>
</file>

<file path=xl/sharedStrings.xml><?xml version="1.0" encoding="utf-8"?>
<sst xmlns="http://schemas.openxmlformats.org/spreadsheetml/2006/main" count="41" uniqueCount="41">
  <si>
    <t>生徒数</t>
    <rPh sb="0" eb="3">
      <t>セイトスウ</t>
    </rPh>
    <phoneticPr fontId="3"/>
  </si>
  <si>
    <t>中央値</t>
    <rPh sb="0" eb="2">
      <t>チュウオウ</t>
    </rPh>
    <rPh sb="2" eb="3">
      <t>アタイ</t>
    </rPh>
    <phoneticPr fontId="3"/>
  </si>
  <si>
    <t>標準偏差</t>
    <rPh sb="0" eb="2">
      <t>ヒョウジュン</t>
    </rPh>
    <rPh sb="2" eb="4">
      <t>ヘンサ</t>
    </rPh>
    <phoneticPr fontId="3"/>
  </si>
  <si>
    <t>平均点</t>
    <rPh sb="0" eb="2">
      <t>ヘイキン</t>
    </rPh>
    <phoneticPr fontId="3"/>
  </si>
  <si>
    <t>集団のデータの大きさの順に並べた時に真ん中に位置する値。</t>
    <rPh sb="0" eb="2">
      <t>シュウダン</t>
    </rPh>
    <rPh sb="7" eb="8">
      <t>オオ</t>
    </rPh>
    <rPh sb="11" eb="12">
      <t>ジュン</t>
    </rPh>
    <rPh sb="13" eb="14">
      <t>ナラ</t>
    </rPh>
    <rPh sb="16" eb="17">
      <t>トキ</t>
    </rPh>
    <rPh sb="18" eb="19">
      <t>マ</t>
    </rPh>
    <rPh sb="20" eb="21">
      <t>ナカ</t>
    </rPh>
    <rPh sb="22" eb="24">
      <t>イチ</t>
    </rPh>
    <rPh sb="26" eb="27">
      <t>アタイ</t>
    </rPh>
    <phoneticPr fontId="3"/>
  </si>
  <si>
    <t>平均値とともに集団における代表値として捉えられる。</t>
    <rPh sb="0" eb="2">
      <t>ヘイキン</t>
    </rPh>
    <rPh sb="2" eb="3">
      <t>チ</t>
    </rPh>
    <rPh sb="7" eb="9">
      <t>シュウダン</t>
    </rPh>
    <rPh sb="13" eb="15">
      <t>ダイヒョウ</t>
    </rPh>
    <rPh sb="19" eb="20">
      <t>トラ</t>
    </rPh>
    <phoneticPr fontId="3"/>
  </si>
  <si>
    <t>※標準偏差：</t>
    <rPh sb="1" eb="3">
      <t>ヒョウジュン</t>
    </rPh>
    <rPh sb="3" eb="5">
      <t>ヘンサ</t>
    </rPh>
    <phoneticPr fontId="3"/>
  </si>
  <si>
    <t>得点集計値</t>
    <rPh sb="0" eb="2">
      <t>トクテン</t>
    </rPh>
    <rPh sb="2" eb="4">
      <t>シュウケイ</t>
    </rPh>
    <rPh sb="4" eb="5">
      <t>チ</t>
    </rPh>
    <phoneticPr fontId="3"/>
  </si>
  <si>
    <t>（左：生徒数　右：割合(%)）</t>
    <rPh sb="1" eb="2">
      <t>ヒダリ</t>
    </rPh>
    <rPh sb="3" eb="6">
      <t>セイトスウ</t>
    </rPh>
    <rPh sb="7" eb="8">
      <t>ミギ</t>
    </rPh>
    <rPh sb="9" eb="11">
      <t>ワリアイ</t>
    </rPh>
    <phoneticPr fontId="3"/>
  </si>
  <si>
    <t>0～4点</t>
    <rPh sb="3" eb="4">
      <t>テン</t>
    </rPh>
    <phoneticPr fontId="3"/>
  </si>
  <si>
    <t>5～9点</t>
    <rPh sb="3" eb="4">
      <t>テン</t>
    </rPh>
    <phoneticPr fontId="3"/>
  </si>
  <si>
    <t>10～14点</t>
    <rPh sb="5" eb="6">
      <t>テン</t>
    </rPh>
    <phoneticPr fontId="3"/>
  </si>
  <si>
    <t>15～19点</t>
    <rPh sb="5" eb="6">
      <t>テン</t>
    </rPh>
    <phoneticPr fontId="3"/>
  </si>
  <si>
    <t>20～24点</t>
    <rPh sb="5" eb="6">
      <t>テン</t>
    </rPh>
    <phoneticPr fontId="3"/>
  </si>
  <si>
    <t>25～29点</t>
    <rPh sb="5" eb="6">
      <t>テン</t>
    </rPh>
    <phoneticPr fontId="3"/>
  </si>
  <si>
    <t>30～34点</t>
    <rPh sb="5" eb="6">
      <t>テン</t>
    </rPh>
    <phoneticPr fontId="3"/>
  </si>
  <si>
    <t>35～39点</t>
    <rPh sb="5" eb="6">
      <t>テン</t>
    </rPh>
    <phoneticPr fontId="3"/>
  </si>
  <si>
    <t>40～44点</t>
    <rPh sb="5" eb="6">
      <t>テン</t>
    </rPh>
    <phoneticPr fontId="3"/>
  </si>
  <si>
    <t>45～49点</t>
    <rPh sb="5" eb="6">
      <t>テン</t>
    </rPh>
    <phoneticPr fontId="3"/>
  </si>
  <si>
    <t>50～54点</t>
    <rPh sb="5" eb="6">
      <t>テン</t>
    </rPh>
    <phoneticPr fontId="3"/>
  </si>
  <si>
    <t>55～59点</t>
    <rPh sb="5" eb="6">
      <t>テン</t>
    </rPh>
    <phoneticPr fontId="3"/>
  </si>
  <si>
    <t>60～64点</t>
    <rPh sb="5" eb="6">
      <t>テン</t>
    </rPh>
    <phoneticPr fontId="3"/>
  </si>
  <si>
    <t>65～69点</t>
    <rPh sb="5" eb="6">
      <t>テン</t>
    </rPh>
    <phoneticPr fontId="3"/>
  </si>
  <si>
    <t>70～74点</t>
    <rPh sb="5" eb="6">
      <t>テン</t>
    </rPh>
    <phoneticPr fontId="3"/>
  </si>
  <si>
    <t>75～79点</t>
    <rPh sb="5" eb="6">
      <t>テン</t>
    </rPh>
    <phoneticPr fontId="3"/>
  </si>
  <si>
    <t>80～84点</t>
    <rPh sb="5" eb="6">
      <t>テン</t>
    </rPh>
    <phoneticPr fontId="3"/>
  </si>
  <si>
    <t>85～89点</t>
    <rPh sb="5" eb="6">
      <t>テン</t>
    </rPh>
    <phoneticPr fontId="3"/>
  </si>
  <si>
    <t>90～94点</t>
    <rPh sb="5" eb="6">
      <t>テン</t>
    </rPh>
    <phoneticPr fontId="3"/>
  </si>
  <si>
    <t>95～100点</t>
    <rPh sb="6" eb="7">
      <t>テン</t>
    </rPh>
    <phoneticPr fontId="3"/>
  </si>
  <si>
    <t>結果概況　[国語]</t>
    <phoneticPr fontId="3"/>
  </si>
  <si>
    <t>結果概況　[社会]</t>
    <rPh sb="0" eb="2">
      <t>ケッカ</t>
    </rPh>
    <rPh sb="2" eb="4">
      <t>ガイキョウ</t>
    </rPh>
    <phoneticPr fontId="3"/>
  </si>
  <si>
    <t>結果概況　[数学]</t>
    <rPh sb="0" eb="2">
      <t>ケッカ</t>
    </rPh>
    <rPh sb="2" eb="4">
      <t>ガイキョウ</t>
    </rPh>
    <phoneticPr fontId="3"/>
  </si>
  <si>
    <t>結果概況　[理科Ａ]</t>
    <rPh sb="0" eb="2">
      <t>ケッカ</t>
    </rPh>
    <rPh sb="2" eb="4">
      <t>ガイキョウ</t>
    </rPh>
    <phoneticPr fontId="3"/>
  </si>
  <si>
    <t>結果概況　[理科Ｂ]</t>
    <rPh sb="0" eb="2">
      <t>ケッカ</t>
    </rPh>
    <rPh sb="2" eb="4">
      <t>ガイキョウ</t>
    </rPh>
    <phoneticPr fontId="3"/>
  </si>
  <si>
    <t>結果概況　[英語]</t>
    <rPh sb="0" eb="2">
      <t>ケッカ</t>
    </rPh>
    <rPh sb="2" eb="4">
      <t>ガイキョウ</t>
    </rPh>
    <phoneticPr fontId="3"/>
  </si>
  <si>
    <t>集団のデータの平均値からの離れ具合（散らばりの度合い）を表す数値。</t>
    <rPh sb="0" eb="2">
      <t>シュウダン</t>
    </rPh>
    <rPh sb="7" eb="9">
      <t>ヘイキン</t>
    </rPh>
    <rPh sb="9" eb="10">
      <t>チ</t>
    </rPh>
    <rPh sb="13" eb="14">
      <t>ハナ</t>
    </rPh>
    <rPh sb="15" eb="17">
      <t>グアイ</t>
    </rPh>
    <rPh sb="18" eb="19">
      <t>チ</t>
    </rPh>
    <rPh sb="23" eb="25">
      <t>ドア</t>
    </rPh>
    <phoneticPr fontId="3"/>
  </si>
  <si>
    <t>標準偏差が０とは、ばらつきがない（データの値がすべて同じ）ことを意味する。</t>
    <rPh sb="0" eb="2">
      <t>ヒョウジュン</t>
    </rPh>
    <rPh sb="2" eb="4">
      <t>ヘンサ</t>
    </rPh>
    <rPh sb="21" eb="22">
      <t>アタイ</t>
    </rPh>
    <phoneticPr fontId="3"/>
  </si>
  <si>
    <t>得点分布グラフ（横軸 ： 得点、縦軸 ： 割合）</t>
    <rPh sb="0" eb="2">
      <t>トクテン</t>
    </rPh>
    <rPh sb="2" eb="4">
      <t>ブンプ</t>
    </rPh>
    <rPh sb="8" eb="10">
      <t>ヨコジク</t>
    </rPh>
    <rPh sb="13" eb="15">
      <t>トクテン</t>
    </rPh>
    <rPh sb="16" eb="18">
      <t>タテジク</t>
    </rPh>
    <rPh sb="21" eb="23">
      <t>ワリアイ</t>
    </rPh>
    <phoneticPr fontId="3"/>
  </si>
  <si>
    <t>大阪府</t>
    <phoneticPr fontId="3"/>
  </si>
  <si>
    <t>令和７年度中学生チャレンジテスト（３年生）</t>
    <phoneticPr fontId="3"/>
  </si>
  <si>
    <t>※中 央 値：</t>
    <rPh sb="1" eb="2">
      <t>ナカ</t>
    </rPh>
    <rPh sb="3" eb="4">
      <t>オウ</t>
    </rPh>
    <rPh sb="5" eb="6">
      <t>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</si>
</sst>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7" formatCode="#,##0_ "/>
    <numFmt numFmtId="176" formatCode="0.0_ "/>
    <numFmt numFmtId="178" formatCode="0.0_);[Red]\(0.0\)"/>
    <numFmt numFmtId="179" formatCode="#,##0_);[Red]\(#,##0\)"/>
  </numFmts>
  <fonts count="11">
    <font>
      <sz val="11"/>
      <name val="ＭＳ Ｐゴシック"/>
      <family val="3"/>
      <charset val="128"/>
    </font>
    <font>
      <sz val="11"/>
      <color indexed="9"/>
      <name val="ＭＳ Ｐゴシック"/>
      <family val="3"/>
    </font>
    <font>
      <sz val="9"/>
      <color indexed="9"/>
      <name val="ＭＳ Ｐゴシック"/>
      <family val="3"/>
    </font>
    <font>
      <sz val="9"/>
      <color rgb="#000000"/>
      <name val="ＭＳ Ｐゴシック"/>
      <family val="3"/>
    </font>
    <font>
      <sz val="11"/>
      <color rgb="#000000"/>
      <name val="ＭＳ Ｐゴシック"/>
    </font>
    <font>
      <sz val="12"/>
      <color indexed="9"/>
      <name val="ＭＳ ゴシック"/>
      <family val="3"/>
      <b/>
    </font>
    <font>
      <sz val="18"/>
      <color indexed="9"/>
      <name val="ＭＳ ゴシック"/>
      <family val="3"/>
    </font>
    <font>
      <sz val="9"/>
      <color rgb="#000000"/>
      <name val="ＭＳ 明朝"/>
      <family val="1"/>
    </font>
    <font>
      <sz val="18"/>
      <color indexed="9"/>
      <name val="ＭＳ ゴシック"/>
      <family val="3"/>
      <b/>
    </font>
    <font>
      <sz val="16"/>
      <color indexed="9"/>
      <name val="ＭＳ ゴシック"/>
      <family val="3"/>
      <b/>
    </font>
    <font>
      <sz val="16"/>
      <color indexed="9"/>
      <name val="ＭＳ Ｐ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</border>
    <border>
      <right style="thin">
        <color indexed="64"/>
      </right>
      <top style="thin">
        <color indexed="64"/>
      </top>
    </border>
    <border>
      <left style="thin">
        <color indexed="64"/>
      </left>
      <bottom style="thin">
        <color indexed="64"/>
      </bottom>
    </border>
    <border>
      <bottom style="thin">
        <color indexed="64"/>
      </bottom>
    </border>
    <border>
      <right style="thin">
        <color indexed="64"/>
      </right>
      <bottom style="thin">
        <color indexed="64"/>
      </bottom>
    </border>
  </borders>
  <cellStyleXfs count="1">
    <xf numFmtId="0" fontId="0" fillId="0" borderId="0"/>
  </cellStyleXfs>
  <cellXfs count="43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right" vertical="center"/>
    </xf>
    <xf numFmtId="177" fontId="3" fillId="0" borderId="0" xfId="0" applyFont="1" applyNumberFormat="1" applyAlignment="1">
      <alignment horizontal="right" vertical="center"/>
    </xf>
    <xf numFmtId="176" fontId="3" fillId="0" borderId="0" xfId="0" applyFont="1" applyNumberForma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177" fontId="4" fillId="0" borderId="0" xfId="0" applyFont="1" applyNumberFormat="1" applyAlignment="1">
      <alignment vertical="center"/>
    </xf>
    <xf numFmtId="178" fontId="4" fillId="0" borderId="0" xfId="0" applyFont="1" applyNumberFormat="1" applyAlignment="1">
      <alignment vertical="center"/>
    </xf>
    <xf numFmtId="0" fontId="1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0" xfId="0" applyFont="1" applyAlignment="1">
      <alignment horizontal="left" vertical="center"/>
    </xf>
    <xf numFmtId="178" fontId="3" fillId="0" borderId="0" xfId="0" applyFont="1" applyNumberFormat="1" applyAlignment="1">
      <alignment vertical="center"/>
    </xf>
    <xf numFmtId="177" fontId="7" fillId="0" borderId="1" xfId="0" applyFont="1" applyNumberFormat="1" applyBorder="1" applyAlignment="1">
      <alignment horizontal="right" vertical="center"/>
    </xf>
    <xf numFmtId="176" fontId="7" fillId="0" borderId="1" xfId="0" applyFont="1" applyNumberFormat="1" applyBorder="1" applyAlignment="1">
      <alignment horizontal="right" vertical="center"/>
    </xf>
    <xf numFmtId="178" fontId="7" fillId="0" borderId="1" xfId="0" applyFont="1" applyNumberFormat="1" applyBorder="1" applyAlignment="1">
      <alignment vertical="center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1" fillId="2" borderId="0" xfId="0" applyFont="1" applyFill="1" applyAlignment="1">
      <alignment vertical="distributed"/>
    </xf>
    <xf numFmtId="0" fontId="10" fillId="2" borderId="0" xfId="0" applyFont="1" applyFill="1" applyAlignment="1">
      <alignment vertical="center"/>
    </xf>
    <xf numFmtId="0" fontId="4" fillId="0" borderId="0" xfId="0" applyFont="1" applyAlignment="1">
      <alignment vertical="distributed"/>
    </xf>
    <xf numFmtId="0" fontId="3" fillId="0" borderId="0" xfId="0" applyFont="1" applyAlignment="1">
      <alignment horizontal="distributed" vertical="distributed"/>
    </xf>
    <xf numFmtId="0" fontId="3" fillId="0" borderId="2" xfId="0" applyFont="1" applyBorder="1" applyAlignment="1">
      <alignment horizontal="center" vertical="center"/>
    </xf>
    <xf numFmtId="177" fontId="7" fillId="0" borderId="2" xfId="0" applyFont="1" applyNumberFormat="1" applyBorder="1" applyAlignment="1">
      <alignment horizontal="right" vertical="center"/>
    </xf>
    <xf numFmtId="176" fontId="7" fillId="0" borderId="2" xfId="0" applyFont="1" applyNumberFormat="1" applyBorder="1" applyAlignment="1">
      <alignment horizontal="right" vertical="center"/>
    </xf>
    <xf numFmtId="176" fontId="7" fillId="0" borderId="2" xfId="0" applyFont="1" applyNumberFormat="1" applyBorder="1" applyAlignment="1">
      <alignment vertical="center"/>
    </xf>
    <xf numFmtId="179" fontId="7" fillId="0" borderId="1" xfId="0" applyFont="1" applyNumberForma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76" fontId="7" fillId="0" borderId="3" xfId="0" applyFont="1" applyNumberFormat="1" applyBorder="1" applyAlignment="1">
      <alignment horizontal="right" vertical="center"/>
    </xf>
    <xf numFmtId="0" fontId="3" fillId="0" borderId="0" xfId="0" applyFont="1" applyAlignment="1">
      <alignment vertical="center"/>
    </xf>
    <xf numFmtId="176" fontId="7" fillId="0" borderId="4" xfId="0" applyFont="1" applyNumberFormat="1" applyBorder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国語!$Q$19:$Q$38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国語!$S$19:$S$38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D3-4B7C-8A39-4FBA41780C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7829248"/>
        <c:axId val="97831168"/>
      </c:barChart>
      <c:catAx>
        <c:axId val="978292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7831168"/>
        <c:crosses val="autoZero"/>
        <c:auto val="1"/>
        <c:lblAlgn val="ctr"/>
        <c:lblOffset val="100"/>
        <c:noMultiLvlLbl val="0"/>
      </c:catAx>
      <c:valAx>
        <c:axId val="97831168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7829248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社会!$Q$19:$Q$38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社会!$S$19:$S$38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E8-4FB0-94FE-E326213F5D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8607104"/>
        <c:axId val="98609024"/>
      </c:barChart>
      <c:catAx>
        <c:axId val="986071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8609024"/>
        <c:crosses val="autoZero"/>
        <c:auto val="1"/>
        <c:lblAlgn val="ctr"/>
        <c:lblOffset val="100"/>
        <c:noMultiLvlLbl val="0"/>
      </c:catAx>
      <c:valAx>
        <c:axId val="98609024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8607104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数学!$Q$19:$Q$38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数学!$S$19:$S$38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B8-47DC-9A43-AC3A2E06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8692480"/>
        <c:axId val="99288576"/>
      </c:barChart>
      <c:catAx>
        <c:axId val="986924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288576"/>
        <c:crosses val="autoZero"/>
        <c:auto val="1"/>
        <c:lblAlgn val="ctr"/>
        <c:lblOffset val="100"/>
        <c:noMultiLvlLbl val="0"/>
      </c:catAx>
      <c:valAx>
        <c:axId val="99288576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8692480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理科Ａ!$Q$19:$Q$38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理科Ａ!$S$19:$S$38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21-4001-BA2E-9877340659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9322880"/>
        <c:axId val="99341440"/>
      </c:barChart>
      <c:catAx>
        <c:axId val="993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341440"/>
        <c:crosses val="autoZero"/>
        <c:auto val="1"/>
        <c:lblAlgn val="ctr"/>
        <c:lblOffset val="100"/>
        <c:noMultiLvlLbl val="0"/>
      </c:catAx>
      <c:valAx>
        <c:axId val="99341440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9322880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理科Ｂ!$Q$19:$Q$38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理科Ｂ!$S$19:$S$38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53-4C06-A09E-FCE9F183C8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9322880"/>
        <c:axId val="99341440"/>
      </c:barChart>
      <c:catAx>
        <c:axId val="993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341440"/>
        <c:crosses val="autoZero"/>
        <c:auto val="1"/>
        <c:lblAlgn val="ctr"/>
        <c:lblOffset val="100"/>
        <c:noMultiLvlLbl val="0"/>
      </c:catAx>
      <c:valAx>
        <c:axId val="99341440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9322880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英語!$Q$19:$Q$38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英語!$S$19:$S$38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04-4FFC-B060-DA65527B46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9077120"/>
        <c:axId val="99157120"/>
      </c:barChart>
      <c:catAx>
        <c:axId val="990771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157120"/>
        <c:crosses val="autoZero"/>
        <c:auto val="1"/>
        <c:lblAlgn val="ctr"/>
        <c:lblOffset val="100"/>
        <c:noMultiLvlLbl val="0"/>
      </c:catAx>
      <c:valAx>
        <c:axId val="99157120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9077120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CD993594-E3DE-41B6-8B76-FD779B622F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tabSelected="true" view="pageBreakPreview" zoomScaleNormal="100" zoomScaleSheetLayoutView="100" workbookViewId="0"/>
  </sheetViews>
  <sheetFormatPr defaultRowHeight="15.0" baseColWidth="10"/>
  <cols>
    <col min="1" max="1" width="0.875" hidden="0" customWidth="1"/>
    <col min="2" max="2" width="20.625" hidden="0" customWidth="1"/>
    <col min="3" max="3" width="8.91" hidden="0" customWidth="1"/>
    <col min="4" max="4" width="5.375" hidden="0" customWidth="1"/>
    <col min="5" max="5" width="5.375" hidden="0" customWidth="1"/>
    <col min="6" max="6" width="10.25" hidden="0" customWidth="1"/>
    <col min="7" max="7" width="8.91" hidden="0" customWidth="1"/>
    <col min="8" max="8" width="4.125" hidden="0" customWidth="1"/>
    <col min="9" max="9" width="4" hidden="0" customWidth="1"/>
    <col min="10" max="10" width="9.75" hidden="0" customWidth="1"/>
    <col min="11" max="11" width="22.125" hidden="0" customWidth="1"/>
    <col min="12" max="12" width="8" hidden="0" customWidth="1"/>
    <col min="13" max="13" width="7.375" hidden="0" customWidth="1"/>
    <col min="14" max="14" width="8.91" hidden="0" customWidth="1"/>
    <col min="15" max="15" width="8.91" hidden="0" customWidth="1"/>
    <col min="16" max="16" width="5.625" hidden="0" customWidth="1"/>
    <col min="17" max="17" width="9.5" hidden="0" customWidth="1"/>
    <col min="18" max="18" width="7.75" hidden="0" customWidth="1"/>
    <col min="19" max="19" width="8.91" hidden="0" customWidth="1"/>
    <col min="20" max="20" width="2.5" hidden="0" customWidth="1"/>
  </cols>
  <sheetData>
    <row r="1" ht="18.95" customHeight="1">
      <c r="A1" s="41"/>
      <c r="B1" s="10" t="s">
        <v>39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29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95" customHeight="1">
      <c r="A3" s="41"/>
      <c r="B3" s="19" t="s">
        <v>38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40</v>
      </c>
      <c r="K8" s="32" t="s">
        <v>4</v>
      </c>
      <c r="L8"/>
      <c r="M8"/>
      <c r="N8"/>
      <c r="O8"/>
      <c r="P8" s="32"/>
    </row>
    <row r="9" ht="12" customHeight="1">
      <c r="B9" s="5" t="s">
        <v>38</v>
      </c>
      <c r="C9" s="15" t="n">
        <v>57423</v>
      </c>
      <c r="D9" s="31" t="n">
        <v>64.16077182</v>
      </c>
      <c r="E9" s="33"/>
      <c r="F9" s="16" t="n">
        <v>67</v>
      </c>
      <c r="G9" s="16" t="n">
        <v>21.53309229</v>
      </c>
      <c r="I9"/>
      <c r="J9" s="22"/>
      <c r="K9" s="32" t="s">
        <v>5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6</v>
      </c>
      <c r="K10" s="32" t="s">
        <v>35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36</v>
      </c>
      <c r="L11"/>
      <c r="M11"/>
      <c r="N11"/>
      <c r="O11"/>
      <c r="P11" s="32"/>
    </row>
    <row r="12" ht="12" customHeight="1">
      <c r="B12" s="13" t="s">
        <v>37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7</v>
      </c>
      <c r="R17" s="24"/>
      <c r="S17" s="35"/>
    </row>
    <row r="18" ht="12" customHeight="1">
      <c r="Q18" s="36" t="s">
        <v>8</v>
      </c>
      <c r="R18" s="37"/>
      <c r="S18" s="38"/>
      <c r="X18" s="42"/>
    </row>
    <row r="19" ht="19.5" customHeight="1">
      <c r="Q19" s="5" t="s">
        <v>9</v>
      </c>
      <c r="R19" s="28" t="n">
        <v>57</v>
      </c>
      <c r="S19" s="17" t="n">
        <v>0.09926336</v>
      </c>
      <c r="W19" s="42"/>
      <c r="X19" s="14"/>
    </row>
    <row r="20" ht="19.5" customHeight="1">
      <c r="Q20" s="5" t="s">
        <v>10</v>
      </c>
      <c r="R20" s="28" t="n">
        <v>172</v>
      </c>
      <c r="S20" s="17" t="n">
        <v>0.29953155</v>
      </c>
      <c r="W20" s="42"/>
      <c r="X20" s="14"/>
    </row>
    <row r="21" ht="19.5" customHeight="1">
      <c r="Q21" s="5" t="s">
        <v>11</v>
      </c>
      <c r="R21" s="28" t="n">
        <v>392</v>
      </c>
      <c r="S21" s="17" t="n">
        <v>0.68265329</v>
      </c>
      <c r="W21" s="42"/>
      <c r="X21" s="14"/>
    </row>
    <row r="22" ht="19.5" customHeight="1">
      <c r="P22"/>
      <c r="Q22" s="5" t="s">
        <v>12</v>
      </c>
      <c r="R22" s="28" t="n">
        <v>818</v>
      </c>
      <c r="S22" s="17" t="n">
        <v>1.42451631</v>
      </c>
      <c r="W22" s="42"/>
      <c r="X22" s="14"/>
    </row>
    <row r="23" ht="19.5" customHeight="1">
      <c r="Q23" s="5" t="s">
        <v>13</v>
      </c>
      <c r="R23" s="28" t="n">
        <v>1262</v>
      </c>
      <c r="S23" s="17" t="n">
        <v>2.19772565</v>
      </c>
      <c r="W23" s="42"/>
      <c r="X23" s="14"/>
    </row>
    <row r="24" ht="19.5" customHeight="1">
      <c r="Q24" s="5" t="s">
        <v>14</v>
      </c>
      <c r="R24" s="28" t="n">
        <v>1730</v>
      </c>
      <c r="S24" s="17" t="n">
        <v>3.01273009</v>
      </c>
      <c r="W24" s="42"/>
      <c r="X24" s="14"/>
    </row>
    <row r="25" ht="19.5" customHeight="1">
      <c r="Q25" s="5" t="s">
        <v>15</v>
      </c>
      <c r="R25" s="28" t="n">
        <v>2083</v>
      </c>
      <c r="S25" s="17" t="n">
        <v>3.62746635</v>
      </c>
      <c r="W25" s="42"/>
      <c r="X25" s="14"/>
    </row>
    <row r="26" ht="19.5" customHeight="1">
      <c r="Q26" s="5" t="s">
        <v>16</v>
      </c>
      <c r="R26" s="28" t="n">
        <v>2385</v>
      </c>
      <c r="S26" s="17" t="n">
        <v>4.15338802</v>
      </c>
      <c r="W26" s="42"/>
      <c r="X26" s="14"/>
    </row>
    <row r="27" ht="19.5" customHeight="1">
      <c r="Q27" s="5" t="s">
        <v>17</v>
      </c>
      <c r="R27" s="28" t="n">
        <v>2769</v>
      </c>
      <c r="S27" s="17" t="n">
        <v>4.82210961</v>
      </c>
      <c r="W27" s="42"/>
      <c r="X27" s="14"/>
    </row>
    <row r="28" ht="19.5" customHeight="1">
      <c r="Q28" s="5" t="s">
        <v>18</v>
      </c>
      <c r="R28" s="28" t="n">
        <v>3099</v>
      </c>
      <c r="S28" s="17" t="n">
        <v>5.39679223</v>
      </c>
      <c r="W28" s="42"/>
      <c r="X28" s="14"/>
    </row>
    <row r="29" ht="19.5" customHeight="1">
      <c r="M29" s="40"/>
      <c r="N29" s="40"/>
      <c r="P29"/>
      <c r="Q29" s="5" t="s">
        <v>19</v>
      </c>
      <c r="R29" s="28" t="n">
        <v>3545</v>
      </c>
      <c r="S29" s="17" t="n">
        <v>6.17348449</v>
      </c>
      <c r="W29" s="42"/>
      <c r="X29" s="14"/>
    </row>
    <row r="30" ht="19.5" customHeight="1">
      <c r="Q30" s="5" t="s">
        <v>20</v>
      </c>
      <c r="R30" s="28" t="n">
        <v>3946</v>
      </c>
      <c r="S30" s="17" t="n">
        <v>6.87181095</v>
      </c>
      <c r="W30" s="42"/>
      <c r="X30" s="14"/>
    </row>
    <row r="31" ht="19.5" customHeight="1">
      <c r="Q31" s="5" t="s">
        <v>21</v>
      </c>
      <c r="R31" s="28" t="n">
        <v>4346</v>
      </c>
      <c r="S31" s="17" t="n">
        <v>7.56839594</v>
      </c>
      <c r="W31" s="42"/>
      <c r="X31" s="14"/>
    </row>
    <row r="32" ht="19.5" customHeight="1">
      <c r="Q32" s="5" t="s">
        <v>22</v>
      </c>
      <c r="R32" s="28" t="n">
        <v>4549</v>
      </c>
      <c r="S32" s="17" t="n">
        <v>7.92191282</v>
      </c>
      <c r="W32" s="42"/>
      <c r="X32" s="14"/>
    </row>
    <row r="33" ht="19.5" customHeight="1">
      <c r="Q33" s="5" t="s">
        <v>23</v>
      </c>
      <c r="R33" s="28" t="n">
        <v>4835</v>
      </c>
      <c r="S33" s="17" t="n">
        <v>8.41997109</v>
      </c>
      <c r="W33" s="42"/>
      <c r="X33" s="14"/>
    </row>
    <row r="34" ht="19.5" customHeight="1">
      <c r="Q34" s="5" t="s">
        <v>24</v>
      </c>
      <c r="R34" s="28" t="n">
        <v>4925</v>
      </c>
      <c r="S34" s="17" t="n">
        <v>8.57670271</v>
      </c>
      <c r="W34" s="42"/>
      <c r="X34" s="14"/>
    </row>
    <row r="35" ht="19.5" customHeight="1">
      <c r="Q35" s="5" t="s">
        <v>25</v>
      </c>
      <c r="R35" s="28" t="n">
        <v>4901</v>
      </c>
      <c r="S35" s="17" t="n">
        <v>8.53490762</v>
      </c>
      <c r="W35" s="42"/>
      <c r="X35" s="14"/>
    </row>
    <row r="36" ht="19.5" customHeight="1">
      <c r="Q36" s="5" t="s">
        <v>26</v>
      </c>
      <c r="R36" s="28" t="n">
        <v>4878</v>
      </c>
      <c r="S36" s="17" t="n">
        <v>8.49485398</v>
      </c>
      <c r="W36" s="42"/>
      <c r="X36" s="14"/>
    </row>
    <row r="37" ht="19.5" customHeight="1">
      <c r="Q37" s="5" t="s">
        <v>27</v>
      </c>
      <c r="R37" s="28" t="n">
        <v>3790</v>
      </c>
      <c r="S37" s="17" t="n">
        <v>6.6001428</v>
      </c>
      <c r="W37" s="42"/>
      <c r="X37" s="14"/>
    </row>
    <row r="38" ht="19.5" customHeight="1">
      <c r="Q38" s="5" t="s">
        <v>28</v>
      </c>
      <c r="R38" s="28" t="n">
        <v>2941</v>
      </c>
      <c r="S38" s="17" t="n">
        <v>5.12164115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35433070866141736" header="0.31496062992125984" footer="0.31496062992125984"/>
  <pageSetup paperSize="9" scale="80" fitToHeight="0" orientation="landscape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view="pageBreakPreview" zoomScaleNormal="100" zoomScaleSheetLayoutView="100" workbookViewId="0"/>
  </sheetViews>
  <sheetFormatPr defaultRowHeight="15.0" baseColWidth="10"/>
  <cols>
    <col min="1" max="1" width="0.875" hidden="0" customWidth="1"/>
    <col min="2" max="2" width="20.625" hidden="0" customWidth="1"/>
    <col min="3" max="3" width="8.91" hidden="0" customWidth="1"/>
    <col min="4" max="4" width="5.375" hidden="0" customWidth="1"/>
    <col min="5" max="5" width="5.375" hidden="0" customWidth="1"/>
    <col min="6" max="6" width="10.25" hidden="0" customWidth="1"/>
    <col min="7" max="7" width="8.91" hidden="0" customWidth="1"/>
    <col min="8" max="8" width="4.125" hidden="0" customWidth="1"/>
    <col min="9" max="9" width="4" hidden="0" customWidth="1"/>
    <col min="10" max="10" width="9.75" hidden="0" customWidth="1"/>
    <col min="11" max="11" width="22.125" hidden="0" customWidth="1"/>
    <col min="12" max="12" width="8" hidden="0" customWidth="1"/>
    <col min="13" max="13" width="7.375" hidden="0" customWidth="1"/>
    <col min="14" max="14" width="8.91" hidden="0" customWidth="1"/>
    <col min="15" max="15" width="8.91" hidden="0" customWidth="1"/>
    <col min="16" max="16" width="5.625" hidden="0" customWidth="1"/>
    <col min="17" max="17" width="9.5" hidden="0" customWidth="1"/>
    <col min="18" max="18" width="7.75" hidden="0" customWidth="1"/>
    <col min="19" max="19" width="8.91" hidden="0" customWidth="1"/>
    <col min="20" max="20" width="2.5" hidden="0" customWidth="1"/>
  </cols>
  <sheetData>
    <row r="1" ht="18.95" customHeight="1">
      <c r="A1" s="41"/>
      <c r="B1" s="10" t="s">
        <v>39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30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95" customHeight="1">
      <c r="A3" s="41"/>
      <c r="B3" s="19" t="s">
        <v>38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40</v>
      </c>
      <c r="K8" s="32" t="s">
        <v>4</v>
      </c>
      <c r="L8"/>
      <c r="M8"/>
      <c r="N8"/>
      <c r="O8"/>
      <c r="P8" s="32"/>
    </row>
    <row r="9" ht="12" customHeight="1">
      <c r="B9" s="5" t="s">
        <v>38</v>
      </c>
      <c r="C9" s="15" t="n">
        <v>57776</v>
      </c>
      <c r="D9" s="31" t="n">
        <v>51.2361188</v>
      </c>
      <c r="E9" s="33"/>
      <c r="F9" s="16" t="n">
        <v>51</v>
      </c>
      <c r="G9" s="16" t="n">
        <v>20.29890649</v>
      </c>
      <c r="I9"/>
      <c r="J9" s="22"/>
      <c r="K9" s="32" t="s">
        <v>5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6</v>
      </c>
      <c r="K10" s="32" t="s">
        <v>35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36</v>
      </c>
      <c r="L11"/>
      <c r="M11"/>
      <c r="N11"/>
      <c r="O11"/>
      <c r="P11" s="32"/>
    </row>
    <row r="12" ht="12" customHeight="1">
      <c r="B12" s="13" t="s">
        <v>37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7</v>
      </c>
      <c r="R17" s="24"/>
      <c r="S17" s="35"/>
    </row>
    <row r="18" ht="12" customHeight="1">
      <c r="Q18" s="36" t="s">
        <v>8</v>
      </c>
      <c r="R18" s="37"/>
      <c r="S18" s="38"/>
      <c r="X18" s="42"/>
    </row>
    <row r="19" ht="19.5" customHeight="1">
      <c r="Q19" s="5" t="s">
        <v>9</v>
      </c>
      <c r="R19" s="28" t="n">
        <v>91</v>
      </c>
      <c r="S19" s="17" t="n">
        <v>0.15750485</v>
      </c>
      <c r="W19" s="42"/>
      <c r="X19" s="14"/>
    </row>
    <row r="20" ht="19.5" customHeight="1">
      <c r="Q20" s="5" t="s">
        <v>10</v>
      </c>
      <c r="R20" s="28" t="n">
        <v>166</v>
      </c>
      <c r="S20" s="17" t="n">
        <v>0.28731653</v>
      </c>
      <c r="W20" s="42"/>
      <c r="X20" s="14"/>
    </row>
    <row r="21" ht="19.5" customHeight="1">
      <c r="Q21" s="5" t="s">
        <v>11</v>
      </c>
      <c r="R21" s="28" t="n">
        <v>892</v>
      </c>
      <c r="S21" s="17" t="n">
        <v>1.54389366</v>
      </c>
      <c r="W21" s="42"/>
      <c r="X21" s="14"/>
    </row>
    <row r="22" ht="19.5" customHeight="1">
      <c r="P22"/>
      <c r="Q22" s="5" t="s">
        <v>12</v>
      </c>
      <c r="R22" s="28" t="n">
        <v>1973</v>
      </c>
      <c r="S22" s="17" t="n">
        <v>3.41491277</v>
      </c>
      <c r="W22" s="42"/>
      <c r="X22" s="14"/>
    </row>
    <row r="23" ht="19.5" customHeight="1">
      <c r="Q23" s="5" t="s">
        <v>13</v>
      </c>
      <c r="R23" s="28" t="n">
        <v>3135</v>
      </c>
      <c r="S23" s="17" t="n">
        <v>5.4261285</v>
      </c>
      <c r="W23" s="42"/>
      <c r="X23" s="14"/>
    </row>
    <row r="24" ht="19.5" customHeight="1">
      <c r="Q24" s="5" t="s">
        <v>14</v>
      </c>
      <c r="R24" s="28" t="n">
        <v>3512</v>
      </c>
      <c r="S24" s="17" t="n">
        <v>6.07864857</v>
      </c>
      <c r="W24" s="42"/>
      <c r="X24" s="14"/>
    </row>
    <row r="25" ht="19.5" customHeight="1">
      <c r="Q25" s="5" t="s">
        <v>15</v>
      </c>
      <c r="R25" s="28" t="n">
        <v>4002</v>
      </c>
      <c r="S25" s="17" t="n">
        <v>6.92675159</v>
      </c>
      <c r="W25" s="42"/>
      <c r="X25" s="14"/>
    </row>
    <row r="26" ht="19.5" customHeight="1">
      <c r="Q26" s="5" t="s">
        <v>16</v>
      </c>
      <c r="R26" s="28" t="n">
        <v>4283</v>
      </c>
      <c r="S26" s="17" t="n">
        <v>7.41311271</v>
      </c>
      <c r="W26" s="42"/>
      <c r="X26" s="14"/>
    </row>
    <row r="27" ht="19.5" customHeight="1">
      <c r="Q27" s="5" t="s">
        <v>17</v>
      </c>
      <c r="R27" s="28" t="n">
        <v>4710</v>
      </c>
      <c r="S27" s="17" t="n">
        <v>8.15217391</v>
      </c>
      <c r="W27" s="42"/>
      <c r="X27" s="14"/>
    </row>
    <row r="28" ht="19.5" customHeight="1">
      <c r="Q28" s="5" t="s">
        <v>18</v>
      </c>
      <c r="R28" s="28" t="n">
        <v>4673</v>
      </c>
      <c r="S28" s="17" t="n">
        <v>8.08813348</v>
      </c>
      <c r="W28" s="42"/>
      <c r="X28" s="14"/>
    </row>
    <row r="29" ht="19.5" customHeight="1">
      <c r="M29" s="40"/>
      <c r="N29" s="40"/>
      <c r="P29"/>
      <c r="Q29" s="5" t="s">
        <v>19</v>
      </c>
      <c r="R29" s="28" t="n">
        <v>4765</v>
      </c>
      <c r="S29" s="17" t="n">
        <v>8.24736915</v>
      </c>
      <c r="W29" s="42"/>
      <c r="X29" s="14"/>
    </row>
    <row r="30" ht="19.5" customHeight="1">
      <c r="Q30" s="5" t="s">
        <v>20</v>
      </c>
      <c r="R30" s="28" t="n">
        <v>4569</v>
      </c>
      <c r="S30" s="17" t="n">
        <v>7.90812794</v>
      </c>
      <c r="W30" s="42"/>
      <c r="X30" s="14"/>
    </row>
    <row r="31" ht="19.5" customHeight="1">
      <c r="Q31" s="5" t="s">
        <v>21</v>
      </c>
      <c r="R31" s="28" t="n">
        <v>4333</v>
      </c>
      <c r="S31" s="17" t="n">
        <v>7.49965384</v>
      </c>
      <c r="W31" s="42"/>
      <c r="X31" s="14"/>
    </row>
    <row r="32" ht="19.5" customHeight="1">
      <c r="Q32" s="5" t="s">
        <v>22</v>
      </c>
      <c r="R32" s="28" t="n">
        <v>4186</v>
      </c>
      <c r="S32" s="17" t="n">
        <v>7.24522293</v>
      </c>
      <c r="W32" s="42"/>
      <c r="X32" s="14"/>
    </row>
    <row r="33" ht="19.5" customHeight="1">
      <c r="Q33" s="5" t="s">
        <v>23</v>
      </c>
      <c r="R33" s="28" t="n">
        <v>3910</v>
      </c>
      <c r="S33" s="17" t="n">
        <v>6.76751592</v>
      </c>
      <c r="W33" s="42"/>
      <c r="X33" s="14"/>
    </row>
    <row r="34" ht="19.5" customHeight="1">
      <c r="Q34" s="5" t="s">
        <v>24</v>
      </c>
      <c r="R34" s="28" t="n">
        <v>3216</v>
      </c>
      <c r="S34" s="17" t="n">
        <v>5.56632512</v>
      </c>
      <c r="W34" s="42"/>
      <c r="X34" s="14"/>
    </row>
    <row r="35" ht="19.5" customHeight="1">
      <c r="Q35" s="5" t="s">
        <v>25</v>
      </c>
      <c r="R35" s="28" t="n">
        <v>2537</v>
      </c>
      <c r="S35" s="17" t="n">
        <v>4.39109665</v>
      </c>
      <c r="W35" s="42"/>
      <c r="X35" s="14"/>
    </row>
    <row r="36" ht="19.5" customHeight="1">
      <c r="Q36" s="5" t="s">
        <v>26</v>
      </c>
      <c r="R36" s="28" t="n">
        <v>1658</v>
      </c>
      <c r="S36" s="17" t="n">
        <v>2.86970368</v>
      </c>
      <c r="W36" s="42"/>
      <c r="X36" s="14"/>
    </row>
    <row r="37" ht="19.5" customHeight="1">
      <c r="Q37" s="5" t="s">
        <v>27</v>
      </c>
      <c r="R37" s="28" t="n">
        <v>880</v>
      </c>
      <c r="S37" s="17" t="n">
        <v>1.52312379</v>
      </c>
      <c r="W37" s="42"/>
      <c r="X37" s="14"/>
    </row>
    <row r="38" ht="19.5" customHeight="1">
      <c r="Q38" s="5" t="s">
        <v>28</v>
      </c>
      <c r="R38" s="28" t="n">
        <v>285</v>
      </c>
      <c r="S38" s="17" t="n">
        <v>0.49328441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35433070866141736" header="0.31496062992125984" footer="0.31496062992125984"/>
  <pageSetup paperSize="9" scale="80" fitToHeight="0" orientation="landscape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view="pageBreakPreview" zoomScaleNormal="100" zoomScaleSheetLayoutView="100" workbookViewId="0"/>
  </sheetViews>
  <sheetFormatPr defaultRowHeight="15.0" baseColWidth="10"/>
  <cols>
    <col min="1" max="1" width="0.875" hidden="0" customWidth="1"/>
    <col min="2" max="2" width="20.625" hidden="0" customWidth="1"/>
    <col min="3" max="3" width="8.91" hidden="0" customWidth="1"/>
    <col min="4" max="4" width="5.375" hidden="0" customWidth="1"/>
    <col min="5" max="5" width="5.375" hidden="0" customWidth="1"/>
    <col min="6" max="6" width="10.25" hidden="0" customWidth="1"/>
    <col min="7" max="7" width="8.91" hidden="0" customWidth="1"/>
    <col min="8" max="8" width="4.125" hidden="0" customWidth="1"/>
    <col min="9" max="9" width="4" hidden="0" customWidth="1"/>
    <col min="10" max="10" width="9.75" hidden="0" customWidth="1"/>
    <col min="11" max="11" width="22.125" hidden="0" customWidth="1"/>
    <col min="12" max="12" width="8" hidden="0" customWidth="1"/>
    <col min="13" max="13" width="7.375" hidden="0" customWidth="1"/>
    <col min="14" max="14" width="8.91" hidden="0" customWidth="1"/>
    <col min="15" max="15" width="8.91" hidden="0" customWidth="1"/>
    <col min="16" max="16" width="5.625" hidden="0" customWidth="1"/>
    <col min="17" max="17" width="9.5" hidden="0" customWidth="1"/>
    <col min="18" max="18" width="7.75" hidden="0" customWidth="1"/>
    <col min="19" max="19" width="8.91" hidden="0" customWidth="1"/>
    <col min="20" max="20" width="2.5" hidden="0" customWidth="1"/>
  </cols>
  <sheetData>
    <row r="1" ht="18.95" customHeight="1">
      <c r="A1" s="41"/>
      <c r="B1" s="10" t="s">
        <v>39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31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95" customHeight="1">
      <c r="A3" s="41"/>
      <c r="B3" s="19" t="s">
        <v>38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40</v>
      </c>
      <c r="K8" s="32" t="s">
        <v>4</v>
      </c>
      <c r="L8"/>
      <c r="M8"/>
      <c r="N8"/>
      <c r="O8"/>
      <c r="P8" s="32"/>
    </row>
    <row r="9" ht="12" customHeight="1">
      <c r="B9" s="5" t="s">
        <v>38</v>
      </c>
      <c r="C9" s="15" t="n">
        <v>57590</v>
      </c>
      <c r="D9" s="31" t="n">
        <v>53.94207328</v>
      </c>
      <c r="E9" s="33"/>
      <c r="F9" s="16" t="n">
        <v>55</v>
      </c>
      <c r="G9" s="16" t="n">
        <v>21.219324</v>
      </c>
      <c r="I9"/>
      <c r="J9" s="22"/>
      <c r="K9" s="32" t="s">
        <v>5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6</v>
      </c>
      <c r="K10" s="32" t="s">
        <v>35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36</v>
      </c>
      <c r="L11"/>
      <c r="M11"/>
      <c r="N11"/>
      <c r="O11"/>
      <c r="P11" s="32"/>
    </row>
    <row r="12" ht="12" customHeight="1">
      <c r="B12" s="13" t="s">
        <v>37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7</v>
      </c>
      <c r="R17" s="24"/>
      <c r="S17" s="35"/>
    </row>
    <row r="18" ht="12" customHeight="1">
      <c r="Q18" s="36" t="s">
        <v>8</v>
      </c>
      <c r="R18" s="37"/>
      <c r="S18" s="38"/>
      <c r="X18" s="42"/>
    </row>
    <row r="19" ht="19.5" customHeight="1">
      <c r="Q19" s="5" t="s">
        <v>9</v>
      </c>
      <c r="R19" s="28" t="n">
        <v>210</v>
      </c>
      <c r="S19" s="17" t="n">
        <v>0.36464664</v>
      </c>
      <c r="W19" s="42"/>
      <c r="X19" s="14"/>
    </row>
    <row r="20" ht="19.5" customHeight="1">
      <c r="Q20" s="5" t="s">
        <v>10</v>
      </c>
      <c r="R20" s="28" t="n">
        <v>653</v>
      </c>
      <c r="S20" s="17" t="n">
        <v>1.13387741</v>
      </c>
      <c r="W20" s="42"/>
      <c r="X20" s="14"/>
    </row>
    <row r="21" ht="19.5" customHeight="1">
      <c r="Q21" s="5" t="s">
        <v>11</v>
      </c>
      <c r="R21" s="28" t="n">
        <v>847</v>
      </c>
      <c r="S21" s="17" t="n">
        <v>1.47074145</v>
      </c>
      <c r="W21" s="42"/>
      <c r="X21" s="14"/>
    </row>
    <row r="22" ht="19.5" customHeight="1">
      <c r="P22"/>
      <c r="Q22" s="5" t="s">
        <v>12</v>
      </c>
      <c r="R22" s="28" t="n">
        <v>2091</v>
      </c>
      <c r="S22" s="17" t="n">
        <v>3.63083869</v>
      </c>
      <c r="W22" s="42"/>
      <c r="X22" s="14"/>
    </row>
    <row r="23" ht="19.5" customHeight="1">
      <c r="Q23" s="5" t="s">
        <v>13</v>
      </c>
      <c r="R23" s="28" t="n">
        <v>1828</v>
      </c>
      <c r="S23" s="17" t="n">
        <v>3.17416218</v>
      </c>
      <c r="W23" s="42"/>
      <c r="X23" s="14"/>
    </row>
    <row r="24" ht="19.5" customHeight="1">
      <c r="Q24" s="5" t="s">
        <v>14</v>
      </c>
      <c r="R24" s="28" t="n">
        <v>2486</v>
      </c>
      <c r="S24" s="17" t="n">
        <v>4.31672165</v>
      </c>
      <c r="W24" s="42"/>
      <c r="X24" s="14"/>
    </row>
    <row r="25" ht="19.5" customHeight="1">
      <c r="Q25" s="5" t="s">
        <v>15</v>
      </c>
      <c r="R25" s="28" t="n">
        <v>3864</v>
      </c>
      <c r="S25" s="17" t="n">
        <v>6.70949818</v>
      </c>
      <c r="W25" s="42"/>
      <c r="X25" s="14"/>
    </row>
    <row r="26" ht="19.5" customHeight="1">
      <c r="Q26" s="5" t="s">
        <v>16</v>
      </c>
      <c r="R26" s="28" t="n">
        <v>2481</v>
      </c>
      <c r="S26" s="17" t="n">
        <v>4.30803959</v>
      </c>
      <c r="W26" s="42"/>
      <c r="X26" s="14"/>
    </row>
    <row r="27" ht="19.5" customHeight="1">
      <c r="Q27" s="5" t="s">
        <v>17</v>
      </c>
      <c r="R27" s="28" t="n">
        <v>4866</v>
      </c>
      <c r="S27" s="17" t="n">
        <v>8.44938357</v>
      </c>
      <c r="W27" s="42"/>
      <c r="X27" s="14"/>
    </row>
    <row r="28" ht="19.5" customHeight="1">
      <c r="Q28" s="5" t="s">
        <v>18</v>
      </c>
      <c r="R28" s="28" t="n">
        <v>5520</v>
      </c>
      <c r="S28" s="17" t="n">
        <v>9.5849974</v>
      </c>
      <c r="W28" s="42"/>
      <c r="X28" s="14"/>
    </row>
    <row r="29" ht="19.5" customHeight="1">
      <c r="M29" s="40"/>
      <c r="N29" s="40"/>
      <c r="P29"/>
      <c r="Q29" s="5" t="s">
        <v>19</v>
      </c>
      <c r="R29" s="28" t="n">
        <v>3019</v>
      </c>
      <c r="S29" s="17" t="n">
        <v>5.24222955</v>
      </c>
      <c r="W29" s="42"/>
      <c r="X29" s="14"/>
    </row>
    <row r="30" ht="19.5" customHeight="1">
      <c r="Q30" s="5" t="s">
        <v>20</v>
      </c>
      <c r="R30" s="28" t="n">
        <v>5688</v>
      </c>
      <c r="S30" s="17" t="n">
        <v>9.87671471</v>
      </c>
      <c r="W30" s="42"/>
      <c r="X30" s="14"/>
    </row>
    <row r="31" ht="19.5" customHeight="1">
      <c r="Q31" s="5" t="s">
        <v>21</v>
      </c>
      <c r="R31" s="28" t="n">
        <v>5557</v>
      </c>
      <c r="S31" s="17" t="n">
        <v>9.64924466</v>
      </c>
      <c r="W31" s="42"/>
      <c r="X31" s="14"/>
    </row>
    <row r="32" ht="19.5" customHeight="1">
      <c r="Q32" s="5" t="s">
        <v>22</v>
      </c>
      <c r="R32" s="28" t="n">
        <v>2675</v>
      </c>
      <c r="S32" s="17" t="n">
        <v>4.64490363</v>
      </c>
      <c r="W32" s="42"/>
      <c r="X32" s="14"/>
    </row>
    <row r="33" ht="19.5" customHeight="1">
      <c r="Q33" s="5" t="s">
        <v>23</v>
      </c>
      <c r="R33" s="28" t="n">
        <v>4727</v>
      </c>
      <c r="S33" s="17" t="n">
        <v>8.20802223</v>
      </c>
      <c r="W33" s="42"/>
      <c r="X33" s="14"/>
    </row>
    <row r="34" ht="19.5" customHeight="1">
      <c r="Q34" s="5" t="s">
        <v>24</v>
      </c>
      <c r="R34" s="28" t="n">
        <v>4266</v>
      </c>
      <c r="S34" s="17" t="n">
        <v>7.40753603</v>
      </c>
      <c r="W34" s="42"/>
      <c r="X34" s="14"/>
    </row>
    <row r="35" ht="19.5" customHeight="1">
      <c r="Q35" s="5" t="s">
        <v>25</v>
      </c>
      <c r="R35" s="28" t="n">
        <v>1929</v>
      </c>
      <c r="S35" s="17" t="n">
        <v>3.34953985</v>
      </c>
      <c r="W35" s="42"/>
      <c r="X35" s="14"/>
    </row>
    <row r="36" ht="19.5" customHeight="1">
      <c r="Q36" s="5" t="s">
        <v>26</v>
      </c>
      <c r="R36" s="28" t="n">
        <v>2879</v>
      </c>
      <c r="S36" s="17" t="n">
        <v>4.99913179</v>
      </c>
      <c r="W36" s="42"/>
      <c r="X36" s="14"/>
    </row>
    <row r="37" ht="19.5" customHeight="1">
      <c r="Q37" s="5" t="s">
        <v>27</v>
      </c>
      <c r="R37" s="28" t="n">
        <v>1612</v>
      </c>
      <c r="S37" s="17" t="n">
        <v>2.79909707</v>
      </c>
      <c r="W37" s="42"/>
      <c r="X37" s="14"/>
    </row>
    <row r="38" ht="19.5" customHeight="1">
      <c r="Q38" s="5" t="s">
        <v>28</v>
      </c>
      <c r="R38" s="28" t="n">
        <v>392</v>
      </c>
      <c r="S38" s="17" t="n">
        <v>0.68067373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35433070866141736" header="0.31496062992125984" footer="0.31496062992125984"/>
  <pageSetup paperSize="9" scale="80" fitToHeight="0" orientation="landscape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view="pageBreakPreview" zoomScaleNormal="100" zoomScaleSheetLayoutView="100" workbookViewId="0"/>
  </sheetViews>
  <sheetFormatPr defaultRowHeight="15.0" baseColWidth="10"/>
  <cols>
    <col min="1" max="1" width="0.875" hidden="0" customWidth="1"/>
    <col min="2" max="2" width="20.625" hidden="0" customWidth="1"/>
    <col min="3" max="3" width="8.91" hidden="0" customWidth="1"/>
    <col min="4" max="4" width="5.375" hidden="0" customWidth="1"/>
    <col min="5" max="5" width="5.375" hidden="0" customWidth="1"/>
    <col min="6" max="6" width="10.25" hidden="0" customWidth="1"/>
    <col min="7" max="7" width="8.91" hidden="0" customWidth="1"/>
    <col min="8" max="8" width="4.125" hidden="0" customWidth="1"/>
    <col min="9" max="9" width="4" hidden="0" customWidth="1"/>
    <col min="10" max="10" width="9.75" hidden="0" customWidth="1"/>
    <col min="11" max="11" width="22.125" hidden="0" customWidth="1"/>
    <col min="12" max="12" width="8" hidden="0" customWidth="1"/>
    <col min="13" max="13" width="7.375" hidden="0" customWidth="1"/>
    <col min="14" max="14" width="8.91" hidden="0" customWidth="1"/>
    <col min="15" max="15" width="8.91" hidden="0" customWidth="1"/>
    <col min="16" max="16" width="5.625" hidden="0" customWidth="1"/>
    <col min="17" max="17" width="9.5" hidden="0" customWidth="1"/>
    <col min="18" max="18" width="7.75" hidden="0" customWidth="1"/>
    <col min="19" max="19" width="8.91" hidden="0" customWidth="1"/>
    <col min="20" max="20" width="2.5" hidden="0" customWidth="1"/>
  </cols>
  <sheetData>
    <row r="1" ht="18.95" customHeight="1">
      <c r="A1" s="41"/>
      <c r="B1" s="10" t="s">
        <v>39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32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95" customHeight="1">
      <c r="A3" s="41"/>
      <c r="B3" s="19" t="s">
        <v>38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40</v>
      </c>
      <c r="K8" s="32" t="s">
        <v>4</v>
      </c>
      <c r="L8"/>
      <c r="M8"/>
      <c r="N8"/>
      <c r="O8"/>
      <c r="P8" s="32"/>
    </row>
    <row r="9" ht="12" customHeight="1">
      <c r="B9" s="5" t="s">
        <v>38</v>
      </c>
      <c r="C9" s="15" t="n">
        <v>11870</v>
      </c>
      <c r="D9" s="31" t="n">
        <v>48.09789385</v>
      </c>
      <c r="E9" s="33"/>
      <c r="F9" s="16" t="n">
        <v>47</v>
      </c>
      <c r="G9" s="16" t="n">
        <v>23.29215611</v>
      </c>
      <c r="I9"/>
      <c r="J9" s="22"/>
      <c r="K9" s="32" t="s">
        <v>5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6</v>
      </c>
      <c r="K10" s="32" t="s">
        <v>35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36</v>
      </c>
      <c r="L11"/>
      <c r="M11"/>
      <c r="N11"/>
      <c r="O11"/>
      <c r="P11" s="32"/>
    </row>
    <row r="12" ht="12" customHeight="1">
      <c r="B12" s="13" t="s">
        <v>37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7</v>
      </c>
      <c r="R17" s="24"/>
      <c r="S17" s="35"/>
    </row>
    <row r="18" ht="12" customHeight="1">
      <c r="Q18" s="36" t="s">
        <v>8</v>
      </c>
      <c r="R18" s="37"/>
      <c r="S18" s="38"/>
      <c r="X18" s="42"/>
    </row>
    <row r="19" ht="19.5" customHeight="1">
      <c r="Q19" s="5" t="s">
        <v>9</v>
      </c>
      <c r="R19" s="28" t="n">
        <v>76</v>
      </c>
      <c r="S19" s="17" t="n">
        <v>0.64026959</v>
      </c>
      <c r="W19" s="42"/>
      <c r="X19" s="14"/>
    </row>
    <row r="20" ht="19.5" customHeight="1">
      <c r="Q20" s="5" t="s">
        <v>10</v>
      </c>
      <c r="R20" s="28" t="n">
        <v>236</v>
      </c>
      <c r="S20" s="17" t="n">
        <v>1.98820556</v>
      </c>
      <c r="W20" s="42"/>
      <c r="X20" s="14"/>
    </row>
    <row r="21" ht="19.5" customHeight="1">
      <c r="Q21" s="5" t="s">
        <v>11</v>
      </c>
      <c r="R21" s="28" t="n">
        <v>429</v>
      </c>
      <c r="S21" s="17" t="n">
        <v>3.61415333</v>
      </c>
      <c r="W21" s="42"/>
      <c r="X21" s="14"/>
    </row>
    <row r="22" ht="19.5" customHeight="1">
      <c r="P22"/>
      <c r="Q22" s="5" t="s">
        <v>12</v>
      </c>
      <c r="R22" s="28" t="n">
        <v>742</v>
      </c>
      <c r="S22" s="17" t="n">
        <v>6.25105307</v>
      </c>
      <c r="W22" s="42"/>
      <c r="X22" s="14"/>
    </row>
    <row r="23" ht="19.5" customHeight="1">
      <c r="Q23" s="5" t="s">
        <v>13</v>
      </c>
      <c r="R23" s="28" t="n">
        <v>683</v>
      </c>
      <c r="S23" s="17" t="n">
        <v>5.75400168</v>
      </c>
      <c r="W23" s="42"/>
      <c r="X23" s="14"/>
    </row>
    <row r="24" ht="19.5" customHeight="1">
      <c r="Q24" s="5" t="s">
        <v>14</v>
      </c>
      <c r="R24" s="28" t="n">
        <v>950</v>
      </c>
      <c r="S24" s="17" t="n">
        <v>8.00336984</v>
      </c>
      <c r="W24" s="42"/>
      <c r="X24" s="14"/>
    </row>
    <row r="25" ht="19.5" customHeight="1">
      <c r="Q25" s="5" t="s">
        <v>15</v>
      </c>
      <c r="R25" s="28" t="n">
        <v>801</v>
      </c>
      <c r="S25" s="17" t="n">
        <v>6.74810447</v>
      </c>
      <c r="W25" s="42"/>
      <c r="X25" s="14"/>
    </row>
    <row r="26" ht="19.5" customHeight="1">
      <c r="Q26" s="5" t="s">
        <v>16</v>
      </c>
      <c r="R26" s="28" t="n">
        <v>881</v>
      </c>
      <c r="S26" s="17" t="n">
        <v>7.42207245</v>
      </c>
      <c r="W26" s="42"/>
      <c r="X26" s="14"/>
    </row>
    <row r="27" ht="19.5" customHeight="1">
      <c r="Q27" s="5" t="s">
        <v>17</v>
      </c>
      <c r="R27" s="28" t="n">
        <v>735</v>
      </c>
      <c r="S27" s="17" t="n">
        <v>6.19208088</v>
      </c>
      <c r="W27" s="42"/>
      <c r="X27" s="14"/>
    </row>
    <row r="28" ht="19.5" customHeight="1">
      <c r="Q28" s="5" t="s">
        <v>18</v>
      </c>
      <c r="R28" s="28" t="n">
        <v>810</v>
      </c>
      <c r="S28" s="17" t="n">
        <v>6.82392586</v>
      </c>
      <c r="W28" s="42"/>
      <c r="X28" s="14"/>
    </row>
    <row r="29" ht="19.5" customHeight="1">
      <c r="M29" s="40"/>
      <c r="N29" s="40"/>
      <c r="P29"/>
      <c r="Q29" s="5" t="s">
        <v>19</v>
      </c>
      <c r="R29" s="28" t="n">
        <v>751</v>
      </c>
      <c r="S29" s="17" t="n">
        <v>6.32687447</v>
      </c>
      <c r="W29" s="42"/>
      <c r="X29" s="14"/>
    </row>
    <row r="30" ht="19.5" customHeight="1">
      <c r="Q30" s="5" t="s">
        <v>20</v>
      </c>
      <c r="R30" s="28" t="n">
        <v>759</v>
      </c>
      <c r="S30" s="17" t="n">
        <v>6.39427127</v>
      </c>
      <c r="W30" s="42"/>
      <c r="X30" s="14"/>
    </row>
    <row r="31" ht="19.5" customHeight="1">
      <c r="Q31" s="5" t="s">
        <v>21</v>
      </c>
      <c r="R31" s="28" t="n">
        <v>735</v>
      </c>
      <c r="S31" s="17" t="n">
        <v>6.19208088</v>
      </c>
      <c r="W31" s="42"/>
      <c r="X31" s="14"/>
    </row>
    <row r="32" ht="19.5" customHeight="1">
      <c r="Q32" s="5" t="s">
        <v>22</v>
      </c>
      <c r="R32" s="28" t="n">
        <v>718</v>
      </c>
      <c r="S32" s="17" t="n">
        <v>6.04886268</v>
      </c>
      <c r="W32" s="42"/>
      <c r="X32" s="14"/>
    </row>
    <row r="33" ht="19.5" customHeight="1">
      <c r="Q33" s="5" t="s">
        <v>23</v>
      </c>
      <c r="R33" s="28" t="n">
        <v>623</v>
      </c>
      <c r="S33" s="17" t="n">
        <v>5.2485257</v>
      </c>
      <c r="W33" s="42"/>
      <c r="X33" s="14"/>
    </row>
    <row r="34" ht="19.5" customHeight="1">
      <c r="Q34" s="5" t="s">
        <v>24</v>
      </c>
      <c r="R34" s="28" t="n">
        <v>635</v>
      </c>
      <c r="S34" s="17" t="n">
        <v>5.34962089</v>
      </c>
      <c r="W34" s="42"/>
      <c r="X34" s="14"/>
    </row>
    <row r="35" ht="19.5" customHeight="1">
      <c r="Q35" s="5" t="s">
        <v>25</v>
      </c>
      <c r="R35" s="28" t="n">
        <v>472</v>
      </c>
      <c r="S35" s="17" t="n">
        <v>3.97641112</v>
      </c>
      <c r="W35" s="42"/>
      <c r="X35" s="14"/>
    </row>
    <row r="36" ht="19.5" customHeight="1">
      <c r="Q36" s="5" t="s">
        <v>26</v>
      </c>
      <c r="R36" s="28" t="n">
        <v>477</v>
      </c>
      <c r="S36" s="17" t="n">
        <v>4.01853412</v>
      </c>
      <c r="W36" s="42"/>
      <c r="X36" s="14"/>
    </row>
    <row r="37" ht="19.5" customHeight="1">
      <c r="Q37" s="5" t="s">
        <v>27</v>
      </c>
      <c r="R37" s="28" t="n">
        <v>234</v>
      </c>
      <c r="S37" s="17" t="n">
        <v>1.97135636</v>
      </c>
      <c r="W37" s="42"/>
      <c r="X37" s="14"/>
    </row>
    <row r="38" ht="19.5" customHeight="1">
      <c r="Q38" s="5" t="s">
        <v>28</v>
      </c>
      <c r="R38" s="28" t="n">
        <v>123</v>
      </c>
      <c r="S38" s="17" t="n">
        <v>1.03622578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35433070866141736" header="0.31496062992125984" footer="0.31496062992125984"/>
  <pageSetup paperSize="9" scale="80" fitToHeight="0" orientation="landscape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view="pageBreakPreview" zoomScaleNormal="100" zoomScaleSheetLayoutView="100" workbookViewId="0"/>
  </sheetViews>
  <sheetFormatPr defaultRowHeight="15.0" baseColWidth="10"/>
  <cols>
    <col min="1" max="1" width="0.875" hidden="0" customWidth="1"/>
    <col min="2" max="2" width="20.625" hidden="0" customWidth="1"/>
    <col min="3" max="3" width="8.91" hidden="0" customWidth="1"/>
    <col min="4" max="4" width="5.375" hidden="0" customWidth="1"/>
    <col min="5" max="5" width="5.375" hidden="0" customWidth="1"/>
    <col min="6" max="6" width="10.25" hidden="0" customWidth="1"/>
    <col min="7" max="7" width="8.91" hidden="0" customWidth="1"/>
    <col min="8" max="8" width="4.125" hidden="0" customWidth="1"/>
    <col min="9" max="9" width="4" hidden="0" customWidth="1"/>
    <col min="10" max="10" width="9.75" hidden="0" customWidth="1"/>
    <col min="11" max="11" width="22.125" hidden="0" customWidth="1"/>
    <col min="12" max="12" width="8" hidden="0" customWidth="1"/>
    <col min="13" max="13" width="7.375" hidden="0" customWidth="1"/>
    <col min="14" max="14" width="8.91" hidden="0" customWidth="1"/>
    <col min="15" max="15" width="8.91" hidden="0" customWidth="1"/>
    <col min="16" max="16" width="5.625" hidden="0" customWidth="1"/>
    <col min="17" max="17" width="9.5" hidden="0" customWidth="1"/>
    <col min="18" max="18" width="7.75" hidden="0" customWidth="1"/>
    <col min="19" max="19" width="8.91" hidden="0" customWidth="1"/>
    <col min="20" max="20" width="2.5" hidden="0" customWidth="1"/>
  </cols>
  <sheetData>
    <row r="1" ht="18.95" customHeight="1">
      <c r="A1" s="41"/>
      <c r="B1" s="10" t="s">
        <v>39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33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95" customHeight="1">
      <c r="A3" s="41"/>
      <c r="B3" s="19" t="s">
        <v>38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40</v>
      </c>
      <c r="K8" s="32" t="s">
        <v>4</v>
      </c>
      <c r="L8"/>
      <c r="M8"/>
      <c r="N8"/>
      <c r="O8"/>
      <c r="P8" s="32"/>
    </row>
    <row r="9" ht="12" customHeight="1">
      <c r="B9" s="5" t="s">
        <v>38</v>
      </c>
      <c r="C9" s="15" t="n">
        <v>45789</v>
      </c>
      <c r="D9" s="31" t="n">
        <v>46.01382428</v>
      </c>
      <c r="E9" s="33"/>
      <c r="F9" s="16" t="n">
        <v>44</v>
      </c>
      <c r="G9" s="16" t="n">
        <v>23.11077531</v>
      </c>
      <c r="I9"/>
      <c r="J9" s="22"/>
      <c r="K9" s="32" t="s">
        <v>5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6</v>
      </c>
      <c r="K10" s="32" t="s">
        <v>35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36</v>
      </c>
      <c r="L11"/>
      <c r="M11"/>
      <c r="N11"/>
      <c r="O11"/>
      <c r="P11" s="32"/>
    </row>
    <row r="12" ht="12" customHeight="1">
      <c r="B12" s="13" t="s">
        <v>37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7</v>
      </c>
      <c r="R17" s="24"/>
      <c r="S17" s="35"/>
    </row>
    <row r="18" ht="12" customHeight="1">
      <c r="Q18" s="36" t="s">
        <v>8</v>
      </c>
      <c r="R18" s="37"/>
      <c r="S18" s="38"/>
      <c r="X18" s="42"/>
    </row>
    <row r="19" ht="19.5" customHeight="1">
      <c r="Q19" s="5" t="s">
        <v>9</v>
      </c>
      <c r="R19" s="28" t="n">
        <v>350</v>
      </c>
      <c r="S19" s="17" t="n">
        <v>0.76437572</v>
      </c>
      <c r="W19" s="42"/>
      <c r="X19" s="14"/>
    </row>
    <row r="20" ht="19.5" customHeight="1">
      <c r="Q20" s="5" t="s">
        <v>10</v>
      </c>
      <c r="R20" s="28" t="n">
        <v>1209</v>
      </c>
      <c r="S20" s="17" t="n">
        <v>2.64037214</v>
      </c>
      <c r="W20" s="42"/>
      <c r="X20" s="14"/>
    </row>
    <row r="21" ht="19.5" customHeight="1">
      <c r="Q21" s="5" t="s">
        <v>11</v>
      </c>
      <c r="R21" s="28" t="n">
        <v>1630</v>
      </c>
      <c r="S21" s="17" t="n">
        <v>3.55980694</v>
      </c>
      <c r="W21" s="42"/>
      <c r="X21" s="14"/>
    </row>
    <row r="22" ht="19.5" customHeight="1">
      <c r="P22"/>
      <c r="Q22" s="5" t="s">
        <v>12</v>
      </c>
      <c r="R22" s="28" t="n">
        <v>3405</v>
      </c>
      <c r="S22" s="17" t="n">
        <v>7.43628382</v>
      </c>
      <c r="W22" s="42"/>
      <c r="X22" s="14"/>
    </row>
    <row r="23" ht="19.5" customHeight="1">
      <c r="Q23" s="5" t="s">
        <v>13</v>
      </c>
      <c r="R23" s="28" t="n">
        <v>2984</v>
      </c>
      <c r="S23" s="17" t="n">
        <v>6.51684902</v>
      </c>
      <c r="W23" s="42"/>
      <c r="X23" s="14"/>
    </row>
    <row r="24" ht="19.5" customHeight="1">
      <c r="Q24" s="5" t="s">
        <v>14</v>
      </c>
      <c r="R24" s="28" t="n">
        <v>3736</v>
      </c>
      <c r="S24" s="17" t="n">
        <v>8.15916486</v>
      </c>
      <c r="W24" s="42"/>
      <c r="X24" s="14"/>
    </row>
    <row r="25" ht="19.5" customHeight="1">
      <c r="Q25" s="5" t="s">
        <v>15</v>
      </c>
      <c r="R25" s="28" t="n">
        <v>3215</v>
      </c>
      <c r="S25" s="17" t="n">
        <v>7.021337</v>
      </c>
      <c r="W25" s="42"/>
      <c r="X25" s="14"/>
    </row>
    <row r="26" ht="19.5" customHeight="1">
      <c r="Q26" s="5" t="s">
        <v>16</v>
      </c>
      <c r="R26" s="28" t="n">
        <v>3444</v>
      </c>
      <c r="S26" s="17" t="n">
        <v>7.52145712</v>
      </c>
      <c r="W26" s="42"/>
      <c r="X26" s="14"/>
    </row>
    <row r="27" ht="19.5" customHeight="1">
      <c r="Q27" s="5" t="s">
        <v>17</v>
      </c>
      <c r="R27" s="28" t="n">
        <v>3126</v>
      </c>
      <c r="S27" s="17" t="n">
        <v>6.82696718</v>
      </c>
      <c r="W27" s="42"/>
      <c r="X27" s="14"/>
    </row>
    <row r="28" ht="19.5" customHeight="1">
      <c r="Q28" s="5" t="s">
        <v>18</v>
      </c>
      <c r="R28" s="28" t="n">
        <v>3193</v>
      </c>
      <c r="S28" s="17" t="n">
        <v>6.97329053</v>
      </c>
      <c r="W28" s="42"/>
      <c r="X28" s="14"/>
    </row>
    <row r="29" ht="19.5" customHeight="1">
      <c r="M29" s="40"/>
      <c r="N29" s="40"/>
      <c r="P29"/>
      <c r="Q29" s="5" t="s">
        <v>19</v>
      </c>
      <c r="R29" s="28" t="n">
        <v>2908</v>
      </c>
      <c r="S29" s="17" t="n">
        <v>6.3508703</v>
      </c>
      <c r="W29" s="42"/>
      <c r="X29" s="14"/>
    </row>
    <row r="30" ht="19.5" customHeight="1">
      <c r="Q30" s="5" t="s">
        <v>20</v>
      </c>
      <c r="R30" s="28" t="n">
        <v>2896</v>
      </c>
      <c r="S30" s="17" t="n">
        <v>6.32466313</v>
      </c>
      <c r="W30" s="42"/>
      <c r="X30" s="14"/>
    </row>
    <row r="31" ht="19.5" customHeight="1">
      <c r="Q31" s="5" t="s">
        <v>21</v>
      </c>
      <c r="R31" s="28" t="n">
        <v>2482</v>
      </c>
      <c r="S31" s="17" t="n">
        <v>5.42051584</v>
      </c>
      <c r="W31" s="42"/>
      <c r="X31" s="14"/>
    </row>
    <row r="32" ht="19.5" customHeight="1">
      <c r="Q32" s="5" t="s">
        <v>22</v>
      </c>
      <c r="R32" s="28" t="n">
        <v>2531</v>
      </c>
      <c r="S32" s="17" t="n">
        <v>5.52752845</v>
      </c>
      <c r="W32" s="42"/>
      <c r="X32" s="14"/>
    </row>
    <row r="33" ht="19.5" customHeight="1">
      <c r="Q33" s="5" t="s">
        <v>23</v>
      </c>
      <c r="R33" s="28" t="n">
        <v>2100</v>
      </c>
      <c r="S33" s="17" t="n">
        <v>4.58625434</v>
      </c>
      <c r="W33" s="42"/>
      <c r="X33" s="14"/>
    </row>
    <row r="34" ht="19.5" customHeight="1">
      <c r="Q34" s="5" t="s">
        <v>24</v>
      </c>
      <c r="R34" s="28" t="n">
        <v>2244</v>
      </c>
      <c r="S34" s="17" t="n">
        <v>4.90074035</v>
      </c>
      <c r="W34" s="42"/>
      <c r="X34" s="14"/>
    </row>
    <row r="35" ht="19.5" customHeight="1">
      <c r="Q35" s="5" t="s">
        <v>25</v>
      </c>
      <c r="R35" s="28" t="n">
        <v>1532</v>
      </c>
      <c r="S35" s="17" t="n">
        <v>3.34578174</v>
      </c>
      <c r="W35" s="42"/>
      <c r="X35" s="14"/>
    </row>
    <row r="36" ht="19.5" customHeight="1">
      <c r="Q36" s="5" t="s">
        <v>26</v>
      </c>
      <c r="R36" s="28" t="n">
        <v>1586</v>
      </c>
      <c r="S36" s="17" t="n">
        <v>3.46371399</v>
      </c>
      <c r="W36" s="42"/>
      <c r="X36" s="14"/>
    </row>
    <row r="37" ht="19.5" customHeight="1">
      <c r="Q37" s="5" t="s">
        <v>27</v>
      </c>
      <c r="R37" s="28" t="n">
        <v>775</v>
      </c>
      <c r="S37" s="17" t="n">
        <v>1.69254624</v>
      </c>
      <c r="W37" s="42"/>
      <c r="X37" s="14"/>
    </row>
    <row r="38" ht="19.5" customHeight="1">
      <c r="Q38" s="5" t="s">
        <v>28</v>
      </c>
      <c r="R38" s="28" t="n">
        <v>443</v>
      </c>
      <c r="S38" s="17" t="n">
        <v>0.96748127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35433070866141736" header="0.31496062992125984" footer="0.31496062992125984"/>
  <pageSetup paperSize="9" scale="80" fitToHeight="0" orientation="landscape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view="pageBreakPreview" zoomScaleNormal="100" zoomScaleSheetLayoutView="100" workbookViewId="0"/>
  </sheetViews>
  <sheetFormatPr defaultRowHeight="15.0" baseColWidth="10"/>
  <cols>
    <col min="1" max="1" width="0.875" hidden="0" customWidth="1"/>
    <col min="2" max="2" width="20.625" hidden="0" customWidth="1"/>
    <col min="3" max="3" width="8.91" hidden="0" customWidth="1"/>
    <col min="4" max="4" width="5.375" hidden="0" customWidth="1"/>
    <col min="5" max="5" width="5.375" hidden="0" customWidth="1"/>
    <col min="6" max="6" width="10.25" hidden="0" customWidth="1"/>
    <col min="7" max="7" width="8.91" hidden="0" customWidth="1"/>
    <col min="8" max="8" width="4.125" hidden="0" customWidth="1"/>
    <col min="9" max="9" width="4" hidden="0" customWidth="1"/>
    <col min="10" max="10" width="9.75" hidden="0" customWidth="1"/>
    <col min="11" max="11" width="22.125" hidden="0" customWidth="1"/>
    <col min="12" max="12" width="8" hidden="0" customWidth="1"/>
    <col min="13" max="13" width="7.375" hidden="0" customWidth="1"/>
    <col min="14" max="14" width="8.91" hidden="0" customWidth="1"/>
    <col min="15" max="15" width="8.91" hidden="0" customWidth="1"/>
    <col min="16" max="16" width="5.625" hidden="0" customWidth="1"/>
    <col min="17" max="17" width="9.5" hidden="0" customWidth="1"/>
    <col min="18" max="18" width="7.75" hidden="0" customWidth="1"/>
    <col min="19" max="19" width="8.91" hidden="0" customWidth="1"/>
    <col min="20" max="20" width="2.5" hidden="0" customWidth="1"/>
  </cols>
  <sheetData>
    <row r="1" ht="18.95" customHeight="1">
      <c r="A1" s="41"/>
      <c r="B1" s="10" t="s">
        <v>39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34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95" customHeight="1">
      <c r="A3" s="41"/>
      <c r="B3" s="19" t="s">
        <v>38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40</v>
      </c>
      <c r="K8" s="32" t="s">
        <v>4</v>
      </c>
      <c r="L8"/>
      <c r="M8"/>
      <c r="N8"/>
      <c r="O8"/>
      <c r="P8" s="32"/>
    </row>
    <row r="9" ht="12" customHeight="1">
      <c r="B9" s="5" t="s">
        <v>38</v>
      </c>
      <c r="C9" s="15" t="n">
        <v>57690</v>
      </c>
      <c r="D9" s="31" t="n">
        <v>53.19200901</v>
      </c>
      <c r="E9" s="33"/>
      <c r="F9" s="16" t="n">
        <v>52</v>
      </c>
      <c r="G9" s="16" t="n">
        <v>25.9922179</v>
      </c>
      <c r="I9"/>
      <c r="J9" s="22"/>
      <c r="K9" s="32" t="s">
        <v>5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6</v>
      </c>
      <c r="K10" s="32" t="s">
        <v>35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36</v>
      </c>
      <c r="L11"/>
      <c r="M11"/>
      <c r="N11"/>
      <c r="O11"/>
      <c r="P11" s="32"/>
    </row>
    <row r="12" ht="12" customHeight="1">
      <c r="B12" s="13" t="s">
        <v>37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7</v>
      </c>
      <c r="R17" s="24"/>
      <c r="S17" s="35"/>
    </row>
    <row r="18" ht="12" customHeight="1">
      <c r="Q18" s="36" t="s">
        <v>8</v>
      </c>
      <c r="R18" s="37"/>
      <c r="S18" s="38"/>
      <c r="X18" s="42"/>
    </row>
    <row r="19" ht="19.5" customHeight="1">
      <c r="Q19" s="5" t="s">
        <v>9</v>
      </c>
      <c r="R19" s="28" t="n">
        <v>122</v>
      </c>
      <c r="S19" s="17" t="n">
        <v>0.21147513</v>
      </c>
      <c r="W19" s="42"/>
      <c r="X19" s="14"/>
    </row>
    <row r="20" ht="19.5" customHeight="1">
      <c r="Q20" s="5" t="s">
        <v>10</v>
      </c>
      <c r="R20" s="28" t="n">
        <v>553</v>
      </c>
      <c r="S20" s="17" t="n">
        <v>0.95857168</v>
      </c>
      <c r="W20" s="42"/>
      <c r="X20" s="14"/>
    </row>
    <row r="21" ht="19.5" customHeight="1">
      <c r="Q21" s="5" t="s">
        <v>11</v>
      </c>
      <c r="R21" s="28" t="n">
        <v>1805</v>
      </c>
      <c r="S21" s="17" t="n">
        <v>3.12879182</v>
      </c>
      <c r="W21" s="42"/>
      <c r="X21" s="14"/>
    </row>
    <row r="22" ht="19.5" customHeight="1">
      <c r="P22"/>
      <c r="Q22" s="5" t="s">
        <v>12</v>
      </c>
      <c r="R22" s="28" t="n">
        <v>3190</v>
      </c>
      <c r="S22" s="17" t="n">
        <v>5.52955452</v>
      </c>
      <c r="W22" s="42"/>
      <c r="X22" s="14"/>
    </row>
    <row r="23" ht="19.5" customHeight="1">
      <c r="Q23" s="5" t="s">
        <v>13</v>
      </c>
      <c r="R23" s="28" t="n">
        <v>4003</v>
      </c>
      <c r="S23" s="17" t="n">
        <v>6.93881089</v>
      </c>
      <c r="W23" s="42"/>
      <c r="X23" s="14"/>
    </row>
    <row r="24" ht="19.5" customHeight="1">
      <c r="Q24" s="5" t="s">
        <v>14</v>
      </c>
      <c r="R24" s="28" t="n">
        <v>4024</v>
      </c>
      <c r="S24" s="17" t="n">
        <v>6.97521234</v>
      </c>
      <c r="W24" s="42"/>
      <c r="X24" s="14"/>
    </row>
    <row r="25" ht="19.5" customHeight="1">
      <c r="Q25" s="5" t="s">
        <v>15</v>
      </c>
      <c r="R25" s="28" t="n">
        <v>3850</v>
      </c>
      <c r="S25" s="17" t="n">
        <v>6.67360028</v>
      </c>
      <c r="W25" s="42"/>
      <c r="X25" s="14"/>
    </row>
    <row r="26" ht="19.5" customHeight="1">
      <c r="Q26" s="5" t="s">
        <v>16</v>
      </c>
      <c r="R26" s="28" t="n">
        <v>3647</v>
      </c>
      <c r="S26" s="17" t="n">
        <v>6.32171954</v>
      </c>
      <c r="W26" s="42"/>
      <c r="X26" s="14"/>
    </row>
    <row r="27" ht="19.5" customHeight="1">
      <c r="Q27" s="5" t="s">
        <v>17</v>
      </c>
      <c r="R27" s="28" t="n">
        <v>3513</v>
      </c>
      <c r="S27" s="17" t="n">
        <v>6.08944358</v>
      </c>
      <c r="W27" s="42"/>
      <c r="X27" s="14"/>
    </row>
    <row r="28" ht="19.5" customHeight="1">
      <c r="Q28" s="5" t="s">
        <v>18</v>
      </c>
      <c r="R28" s="28" t="n">
        <v>3008</v>
      </c>
      <c r="S28" s="17" t="n">
        <v>5.21407523</v>
      </c>
      <c r="W28" s="42"/>
      <c r="X28" s="14"/>
    </row>
    <row r="29" ht="19.5" customHeight="1">
      <c r="M29" s="40"/>
      <c r="N29" s="40"/>
      <c r="P29"/>
      <c r="Q29" s="5" t="s">
        <v>19</v>
      </c>
      <c r="R29" s="28" t="n">
        <v>2735</v>
      </c>
      <c r="S29" s="17" t="n">
        <v>4.7408563</v>
      </c>
      <c r="W29" s="42"/>
      <c r="X29" s="14"/>
    </row>
    <row r="30" ht="19.5" customHeight="1">
      <c r="Q30" s="5" t="s">
        <v>20</v>
      </c>
      <c r="R30" s="28" t="n">
        <v>3298</v>
      </c>
      <c r="S30" s="17" t="n">
        <v>5.716762</v>
      </c>
      <c r="W30" s="42"/>
      <c r="X30" s="14"/>
    </row>
    <row r="31" ht="19.5" customHeight="1">
      <c r="Q31" s="5" t="s">
        <v>21</v>
      </c>
      <c r="R31" s="28" t="n">
        <v>3146</v>
      </c>
      <c r="S31" s="17" t="n">
        <v>5.4532848</v>
      </c>
      <c r="W31" s="42"/>
      <c r="X31" s="14"/>
    </row>
    <row r="32" ht="19.5" customHeight="1">
      <c r="Q32" s="5" t="s">
        <v>22</v>
      </c>
      <c r="R32" s="28" t="n">
        <v>2133</v>
      </c>
      <c r="S32" s="17" t="n">
        <v>3.69734789</v>
      </c>
      <c r="W32" s="42"/>
      <c r="X32" s="14"/>
    </row>
    <row r="33" ht="19.5" customHeight="1">
      <c r="Q33" s="5" t="s">
        <v>23</v>
      </c>
      <c r="R33" s="28" t="n">
        <v>3486</v>
      </c>
      <c r="S33" s="17" t="n">
        <v>6.04264171</v>
      </c>
      <c r="W33" s="42"/>
      <c r="X33" s="14"/>
    </row>
    <row r="34" ht="19.5" customHeight="1">
      <c r="Q34" s="5" t="s">
        <v>24</v>
      </c>
      <c r="R34" s="28" t="n">
        <v>3285</v>
      </c>
      <c r="S34" s="17" t="n">
        <v>5.69422777</v>
      </c>
      <c r="W34" s="42"/>
      <c r="X34" s="14"/>
    </row>
    <row r="35" ht="19.5" customHeight="1">
      <c r="Q35" s="5" t="s">
        <v>25</v>
      </c>
      <c r="R35" s="28" t="n">
        <v>1977</v>
      </c>
      <c r="S35" s="17" t="n">
        <v>3.42693708</v>
      </c>
      <c r="W35" s="42"/>
      <c r="X35" s="14"/>
    </row>
    <row r="36" ht="19.5" customHeight="1">
      <c r="Q36" s="5" t="s">
        <v>26</v>
      </c>
      <c r="R36" s="28" t="n">
        <v>3764</v>
      </c>
      <c r="S36" s="17" t="n">
        <v>6.52452765</v>
      </c>
      <c r="W36" s="42"/>
      <c r="X36" s="14"/>
    </row>
    <row r="37" ht="19.5" customHeight="1">
      <c r="Q37" s="5" t="s">
        <v>27</v>
      </c>
      <c r="R37" s="28" t="n">
        <v>3653</v>
      </c>
      <c r="S37" s="17" t="n">
        <v>6.33211995</v>
      </c>
      <c r="W37" s="42"/>
      <c r="X37" s="14"/>
    </row>
    <row r="38" ht="19.5" customHeight="1">
      <c r="Q38" s="5" t="s">
        <v>28</v>
      </c>
      <c r="R38" s="28" t="n">
        <v>2498</v>
      </c>
      <c r="S38" s="17" t="n">
        <v>4.33003987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35433070866141736" header="0.31496062992125984" footer="0.31496062992125984"/>
  <pageSetup paperSize="9" scale="80" fitToHeight="0" orientation="landscape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2023-07-27T02:49:50Z</dcterms:created>
  <dcterms:modified xsi:type="dcterms:W3CDTF">2025-09-04T07:34:30Z</dcterms:modified>
</cp:coreProperties>
</file>