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filterPrivacy="1" codeName="ThisWorkbook" defaultThemeVersion="124226"/>
  <bookViews>
    <workbookView xWindow="28680" yWindow="-120" windowWidth="29040" windowHeight="15720" firstSheet="0" activeTab="0"/>
  </bookViews>
  <sheets>
    <sheet name="国語" sheetId="34" state="visible" r:id="rId1"/>
    <sheet name="数学" sheetId="35" state="visible" r:id="rId2"/>
    <sheet name="英語" sheetId="37" state="visible" r:id="rId3"/>
  </sheets>
  <definedNames>
    <definedName name="_xlnm.Print_Area" localSheetId="2">英語!$A$1:$S$45</definedName>
    <definedName name="_xlnm.Print_Area" localSheetId="0">国語!$A$1:$S$45</definedName>
    <definedName name="_xlnm.Print_Area" localSheetId="1">数学!$A$1:$S$45</definedName>
  </definedNames>
  <calcPr calcId="191029"/>
</workbook>
</file>

<file path=xl/sharedStrings.xml><?xml version="1.0" encoding="utf-8"?>
<sst xmlns="http://schemas.openxmlformats.org/spreadsheetml/2006/main" count="38" uniqueCount="38">
  <si>
    <t>生徒数</t>
    <rPh sb="0" eb="3">
      <t>セイトスウ</t>
    </rPh>
    <phoneticPr fontId="3"/>
  </si>
  <si>
    <t>中央値</t>
    <rPh sb="0" eb="2">
      <t>チュウオウ</t>
    </rPh>
    <rPh sb="2" eb="3">
      <t>アタイ</t>
    </rPh>
    <phoneticPr fontId="3"/>
  </si>
  <si>
    <t>標準偏差</t>
    <rPh sb="0" eb="2">
      <t>ヒョウジュン</t>
    </rPh>
    <rPh sb="2" eb="4">
      <t>ヘンサ</t>
    </rPh>
    <phoneticPr fontId="3"/>
  </si>
  <si>
    <t>平均点</t>
    <rPh sb="0" eb="2">
      <t>ヘイキン</t>
    </rPh>
    <phoneticPr fontId="3"/>
  </si>
  <si>
    <t>集団のデータの大きさの順に並べた時に真ん中に位置する値。</t>
    <rPh sb="0" eb="2">
      <t>シュウダン</t>
    </rPh>
    <rPh sb="7" eb="8">
      <t>オオ</t>
    </rPh>
    <rPh sb="11" eb="12">
      <t>ジュン</t>
    </rPh>
    <rPh sb="13" eb="14">
      <t>ナラ</t>
    </rPh>
    <rPh sb="16" eb="17">
      <t>トキ</t>
    </rPh>
    <rPh sb="18" eb="19">
      <t>マ</t>
    </rPh>
    <rPh sb="20" eb="21">
      <t>ナカ</t>
    </rPh>
    <rPh sb="22" eb="24">
      <t>イチ</t>
    </rPh>
    <rPh sb="26" eb="27">
      <t>アタイ</t>
    </rPh>
    <phoneticPr fontId="3"/>
  </si>
  <si>
    <t>平均値とともに集団における代表値として捉えられる。</t>
    <rPh sb="0" eb="2">
      <t>ヘイキン</t>
    </rPh>
    <rPh sb="2" eb="3">
      <t>チ</t>
    </rPh>
    <rPh sb="7" eb="9">
      <t>シュウダン</t>
    </rPh>
    <rPh sb="13" eb="15">
      <t>ダイヒョウ</t>
    </rPh>
    <rPh sb="19" eb="20">
      <t>トラ</t>
    </rPh>
    <phoneticPr fontId="3"/>
  </si>
  <si>
    <t>※標準偏差：</t>
    <rPh sb="1" eb="3">
      <t>ヒョウジュン</t>
    </rPh>
    <rPh sb="3" eb="5">
      <t>ヘンサ</t>
    </rPh>
    <phoneticPr fontId="3"/>
  </si>
  <si>
    <t>得点集計値</t>
    <rPh sb="0" eb="2">
      <t>トクテン</t>
    </rPh>
    <rPh sb="2" eb="4">
      <t>シュウケイ</t>
    </rPh>
    <rPh sb="4" eb="5">
      <t>チ</t>
    </rPh>
    <phoneticPr fontId="3"/>
  </si>
  <si>
    <t>（左：生徒数　右：割合(%)）</t>
    <rPh sb="1" eb="2">
      <t>ヒダリ</t>
    </rPh>
    <rPh sb="3" eb="6">
      <t>セイトスウ</t>
    </rPh>
    <rPh sb="7" eb="8">
      <t>ミギ</t>
    </rPh>
    <rPh sb="9" eb="11">
      <t>ワリアイ</t>
    </rPh>
    <phoneticPr fontId="3"/>
  </si>
  <si>
    <t>0～4点</t>
    <rPh sb="3" eb="4">
      <t>テン</t>
    </rPh>
    <phoneticPr fontId="3"/>
  </si>
  <si>
    <t>5～9点</t>
    <rPh sb="3" eb="4">
      <t>テン</t>
    </rPh>
    <phoneticPr fontId="3"/>
  </si>
  <si>
    <t>10～14点</t>
    <rPh sb="5" eb="6">
      <t>テン</t>
    </rPh>
    <phoneticPr fontId="3"/>
  </si>
  <si>
    <t>15～19点</t>
    <rPh sb="5" eb="6">
      <t>テン</t>
    </rPh>
    <phoneticPr fontId="3"/>
  </si>
  <si>
    <t>20～24点</t>
    <rPh sb="5" eb="6">
      <t>テン</t>
    </rPh>
    <phoneticPr fontId="3"/>
  </si>
  <si>
    <t>25～29点</t>
    <rPh sb="5" eb="6">
      <t>テン</t>
    </rPh>
    <phoneticPr fontId="3"/>
  </si>
  <si>
    <t>30～34点</t>
    <rPh sb="5" eb="6">
      <t>テン</t>
    </rPh>
    <phoneticPr fontId="3"/>
  </si>
  <si>
    <t>35～39点</t>
    <rPh sb="5" eb="6">
      <t>テン</t>
    </rPh>
    <phoneticPr fontId="3"/>
  </si>
  <si>
    <t>40～44点</t>
    <rPh sb="5" eb="6">
      <t>テン</t>
    </rPh>
    <phoneticPr fontId="3"/>
  </si>
  <si>
    <t>45～49点</t>
    <rPh sb="5" eb="6">
      <t>テン</t>
    </rPh>
    <phoneticPr fontId="3"/>
  </si>
  <si>
    <t>50～54点</t>
    <rPh sb="5" eb="6">
      <t>テン</t>
    </rPh>
    <phoneticPr fontId="3"/>
  </si>
  <si>
    <t>55～59点</t>
    <rPh sb="5" eb="6">
      <t>テン</t>
    </rPh>
    <phoneticPr fontId="3"/>
  </si>
  <si>
    <t>60～64点</t>
    <rPh sb="5" eb="6">
      <t>テン</t>
    </rPh>
    <phoneticPr fontId="3"/>
  </si>
  <si>
    <t>65～69点</t>
    <rPh sb="5" eb="6">
      <t>テン</t>
    </rPh>
    <phoneticPr fontId="3"/>
  </si>
  <si>
    <t>70～74点</t>
    <rPh sb="5" eb="6">
      <t>テン</t>
    </rPh>
    <phoneticPr fontId="3"/>
  </si>
  <si>
    <t>75～79点</t>
    <rPh sb="5" eb="6">
      <t>テン</t>
    </rPh>
    <phoneticPr fontId="3"/>
  </si>
  <si>
    <t>80～84点</t>
    <rPh sb="5" eb="6">
      <t>テン</t>
    </rPh>
    <phoneticPr fontId="3"/>
  </si>
  <si>
    <t>85～89点</t>
    <rPh sb="5" eb="6">
      <t>テン</t>
    </rPh>
    <phoneticPr fontId="3"/>
  </si>
  <si>
    <t>90～94点</t>
    <rPh sb="5" eb="6">
      <t>テン</t>
    </rPh>
    <phoneticPr fontId="3"/>
  </si>
  <si>
    <t>95～100点</t>
    <rPh sb="6" eb="7">
      <t>テン</t>
    </rPh>
    <phoneticPr fontId="3"/>
  </si>
  <si>
    <t>結果概況　[国語]</t>
    <phoneticPr fontId="3"/>
  </si>
  <si>
    <t>結果概況　[数学]</t>
    <rPh sb="0" eb="2">
      <t>ケッカ</t>
    </rPh>
    <rPh sb="2" eb="4">
      <t>ガイキョウ</t>
    </rPh>
    <phoneticPr fontId="3"/>
  </si>
  <si>
    <t>結果概況　[英語]</t>
    <rPh sb="0" eb="2">
      <t>ケッカ</t>
    </rPh>
    <rPh sb="2" eb="4">
      <t>ガイキョウ</t>
    </rPh>
    <phoneticPr fontId="3"/>
  </si>
  <si>
    <t>集団のデータの平均値からの離れ具合（散らばりの度合い）を表す数値。</t>
    <rPh sb="0" eb="2">
      <t>シュウダン</t>
    </rPh>
    <rPh sb="7" eb="9">
      <t>ヘイキン</t>
    </rPh>
    <rPh sb="9" eb="10">
      <t>チ</t>
    </rPh>
    <rPh sb="13" eb="14">
      <t>ハナ</t>
    </rPh>
    <rPh sb="15" eb="17">
      <t>グアイ</t>
    </rPh>
    <rPh sb="18" eb="19">
      <t>チ</t>
    </rPh>
    <rPh sb="23" eb="25">
      <t>ドア</t>
    </rPh>
    <phoneticPr fontId="3"/>
  </si>
  <si>
    <t>標準偏差が０とは、ばらつきがない（データの値がすべて同じ）ことを意味する。</t>
    <rPh sb="0" eb="2">
      <t>ヒョウジュン</t>
    </rPh>
    <rPh sb="2" eb="4">
      <t>ヘンサ</t>
    </rPh>
    <rPh sb="21" eb="22">
      <t>アタイ</t>
    </rPh>
    <phoneticPr fontId="3"/>
  </si>
  <si>
    <t>得点分布グラフ（横軸 ： 得点、縦軸 ： 割合）</t>
    <rPh sb="0" eb="2">
      <t>トクテン</t>
    </rPh>
    <rPh sb="2" eb="4">
      <t>ブンプ</t>
    </rPh>
    <rPh sb="8" eb="10">
      <t>ヨコジク</t>
    </rPh>
    <rPh sb="13" eb="15">
      <t>トクテン</t>
    </rPh>
    <rPh sb="16" eb="18">
      <t>タテジク</t>
    </rPh>
    <rPh sb="21" eb="23">
      <t>ワリアイ</t>
    </rPh>
    <phoneticPr fontId="3"/>
  </si>
  <si>
    <t>大阪府</t>
    <phoneticPr fontId="3"/>
  </si>
  <si>
    <t>※中 央 値：</t>
    <rPh sb="1" eb="2">
      <t>ナカ</t>
    </rPh>
    <rPh sb="3" eb="4">
      <t>オウ</t>
    </rPh>
    <rPh sb="5" eb="6">
      <t>チ</t>
    </rPh>
    <phoneticPr fontId="3"/>
  </si>
  <si>
    <t>令和７年度中学生チャレンジテスト（１年生）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</si>
</sst>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_ "/>
    <numFmt numFmtId="176" formatCode="0.0_ "/>
    <numFmt numFmtId="178" formatCode="0.0_);[Red]\(0.0\)"/>
    <numFmt numFmtId="179" formatCode="#,##0_);[Red]\(#,##0\)"/>
  </numFmts>
  <fonts count="11">
    <font>
      <sz val="11"/>
      <name val="ＭＳ Ｐゴシック"/>
      <family val="3"/>
      <charset val="128"/>
    </font>
    <font>
      <sz val="11"/>
      <color indexed="9"/>
      <name val="ＭＳ Ｐゴシック"/>
      <family val="3"/>
    </font>
    <font>
      <sz val="9"/>
      <color indexed="9"/>
      <name val="ＭＳ Ｐゴシック"/>
      <family val="3"/>
    </font>
    <font>
      <sz val="9"/>
      <color rgb="#000000"/>
      <name val="ＭＳ Ｐゴシック"/>
      <family val="3"/>
    </font>
    <font>
      <sz val="11"/>
      <color rgb="#000000"/>
      <name val="ＭＳ Ｐゴシック"/>
    </font>
    <font>
      <sz val="12"/>
      <color indexed="9"/>
      <name val="ＭＳ ゴシック"/>
      <family val="3"/>
      <b/>
    </font>
    <font>
      <sz val="18"/>
      <color indexed="9"/>
      <name val="ＭＳ ゴシック"/>
      <family val="3"/>
    </font>
    <font>
      <sz val="9"/>
      <color rgb="#000000"/>
      <name val="ＭＳ 明朝"/>
      <family val="1"/>
    </font>
    <font>
      <sz val="18"/>
      <color indexed="9"/>
      <name val="ＭＳ ゴシック"/>
      <family val="3"/>
      <b/>
    </font>
    <font>
      <sz val="16"/>
      <color indexed="9"/>
      <name val="ＭＳ ゴシック"/>
      <family val="3"/>
      <b/>
    </font>
    <font>
      <sz val="16"/>
      <color indexed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77" fontId="3" fillId="0" borderId="0" xfId="0" applyFont="1" applyNumberFormat="1" applyAlignment="1">
      <alignment horizontal="right" vertical="center"/>
    </xf>
    <xf numFmtId="176" fontId="3" fillId="0" borderId="0" xfId="0" applyFont="1" applyNumberForma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4" fillId="0" borderId="0" xfId="0" applyFont="1" applyNumberFormat="1" applyAlignment="1">
      <alignment vertical="center"/>
    </xf>
    <xf numFmtId="178" fontId="4" fillId="0" borderId="0" xfId="0" applyFont="1" applyNumberFormat="1" applyAlignment="1">
      <alignment vertical="center"/>
    </xf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178" fontId="3" fillId="0" borderId="0" xfId="0" applyFont="1" applyNumberFormat="1" applyAlignment="1">
      <alignment vertical="center"/>
    </xf>
    <xf numFmtId="177" fontId="7" fillId="0" borderId="1" xfId="0" applyFont="1" applyNumberFormat="1" applyBorder="1" applyAlignment="1">
      <alignment horizontal="right" vertical="center"/>
    </xf>
    <xf numFmtId="176" fontId="7" fillId="0" borderId="1" xfId="0" applyFont="1" applyNumberFormat="1" applyBorder="1" applyAlignment="1">
      <alignment horizontal="right" vertical="center"/>
    </xf>
    <xf numFmtId="178" fontId="7" fillId="0" borderId="1" xfId="0" applyFont="1" applyNumberFormat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" fillId="2" borderId="0" xfId="0" applyFont="1" applyFill="1" applyAlignment="1">
      <alignment vertical="distributed"/>
    </xf>
    <xf numFmtId="0" fontId="10" fillId="2" borderId="0" xfId="0" applyFont="1" applyFill="1" applyAlignment="1">
      <alignment vertical="center"/>
    </xf>
    <xf numFmtId="0" fontId="4" fillId="0" borderId="0" xfId="0" applyFont="1" applyAlignment="1">
      <alignment vertical="distributed"/>
    </xf>
    <xf numFmtId="0" fontId="3" fillId="0" borderId="0" xfId="0" applyFont="1" applyAlignment="1">
      <alignment horizontal="distributed" vertical="distributed"/>
    </xf>
    <xf numFmtId="0" fontId="3" fillId="0" borderId="2" xfId="0" applyFont="1" applyBorder="1" applyAlignment="1">
      <alignment horizontal="center" vertical="center"/>
    </xf>
    <xf numFmtId="177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vertical="center"/>
    </xf>
    <xf numFmtId="179" fontId="7" fillId="0" borderId="1" xfId="0" applyFont="1" applyNumberForma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7" fillId="0" borderId="3" xfId="0" applyFont="1" applyNumberFormat="1" applyBorder="1" applyAlignment="1">
      <alignment horizontal="right" vertical="center"/>
    </xf>
    <xf numFmtId="0" fontId="3" fillId="0" borderId="0" xfId="0" applyFont="1" applyAlignment="1">
      <alignment vertical="center"/>
    </xf>
    <xf numFmtId="176" fontId="7" fillId="0" borderId="4" xfId="0" applyFont="1" applyNumberForma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国語!$Q$19:$Q$38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国語!$S$19:$S$38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3-4B7C-8A39-4FBA41780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7829248"/>
        <c:axId val="97831168"/>
      </c:barChart>
      <c:catAx>
        <c:axId val="97829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7831168"/>
        <c:crosses val="autoZero"/>
        <c:auto val="1"/>
        <c:lblAlgn val="ctr"/>
        <c:lblOffset val="100"/>
        <c:noMultiLvlLbl val="0"/>
      </c:catAx>
      <c:valAx>
        <c:axId val="97831168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7829248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数学!$Q$19:$Q$38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数学!$S$19:$S$38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8-47DC-9A43-AC3A2E06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92480"/>
        <c:axId val="99288576"/>
      </c:barChart>
      <c:catAx>
        <c:axId val="9869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288576"/>
        <c:crosses val="autoZero"/>
        <c:auto val="1"/>
        <c:lblAlgn val="ctr"/>
        <c:lblOffset val="100"/>
        <c:noMultiLvlLbl val="0"/>
      </c:catAx>
      <c:valAx>
        <c:axId val="99288576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924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英語!$Q$19:$Q$38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英語!$S$19:$S$38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04-4FFC-B060-DA65527B4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077120"/>
        <c:axId val="99157120"/>
      </c:barChart>
      <c:catAx>
        <c:axId val="99077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157120"/>
        <c:crosses val="autoZero"/>
        <c:auto val="1"/>
        <c:lblAlgn val="ctr"/>
        <c:lblOffset val="100"/>
        <c:noMultiLvlLbl val="0"/>
      </c:catAx>
      <c:valAx>
        <c:axId val="9915712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07712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37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29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55846</v>
      </c>
      <c r="D9" s="31" t="n">
        <v>63.11143144</v>
      </c>
      <c r="E9" s="33"/>
      <c r="F9" s="16" t="n">
        <v>67</v>
      </c>
      <c r="G9" s="16" t="n">
        <v>22.23463189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139</v>
      </c>
      <c r="S19" s="17" t="n">
        <v>0.24889876</v>
      </c>
      <c r="W19" s="42"/>
      <c r="X19" s="14"/>
    </row>
    <row r="20" ht="19.5" customHeight="1">
      <c r="Q20" s="5" t="s">
        <v>10</v>
      </c>
      <c r="R20" s="28" t="n">
        <v>392</v>
      </c>
      <c r="S20" s="17" t="n">
        <v>0.70193031</v>
      </c>
      <c r="W20" s="42"/>
      <c r="X20" s="14"/>
    </row>
    <row r="21" ht="19.5" customHeight="1">
      <c r="Q21" s="5" t="s">
        <v>11</v>
      </c>
      <c r="R21" s="28" t="n">
        <v>808</v>
      </c>
      <c r="S21" s="17" t="n">
        <v>1.44683594</v>
      </c>
      <c r="W21" s="42"/>
      <c r="X21" s="14"/>
    </row>
    <row r="22" ht="19.5" customHeight="1">
      <c r="P22"/>
      <c r="Q22" s="5" t="s">
        <v>12</v>
      </c>
      <c r="R22" s="28" t="n">
        <v>1126</v>
      </c>
      <c r="S22" s="17" t="n">
        <v>2.016259</v>
      </c>
      <c r="W22" s="42"/>
      <c r="X22" s="14"/>
    </row>
    <row r="23" ht="19.5" customHeight="1">
      <c r="Q23" s="5" t="s">
        <v>13</v>
      </c>
      <c r="R23" s="28" t="n">
        <v>1380</v>
      </c>
      <c r="S23" s="17" t="n">
        <v>2.47108119</v>
      </c>
      <c r="W23" s="42"/>
      <c r="X23" s="14"/>
    </row>
    <row r="24" ht="19.5" customHeight="1">
      <c r="Q24" s="5" t="s">
        <v>14</v>
      </c>
      <c r="R24" s="28" t="n">
        <v>1635</v>
      </c>
      <c r="S24" s="17" t="n">
        <v>2.92769402</v>
      </c>
      <c r="W24" s="42"/>
      <c r="X24" s="14"/>
    </row>
    <row r="25" ht="19.5" customHeight="1">
      <c r="Q25" s="5" t="s">
        <v>15</v>
      </c>
      <c r="R25" s="28" t="n">
        <v>1850</v>
      </c>
      <c r="S25" s="17" t="n">
        <v>3.3126813</v>
      </c>
      <c r="W25" s="42"/>
      <c r="X25" s="14"/>
    </row>
    <row r="26" ht="19.5" customHeight="1">
      <c r="Q26" s="5" t="s">
        <v>16</v>
      </c>
      <c r="R26" s="28" t="n">
        <v>2073</v>
      </c>
      <c r="S26" s="17" t="n">
        <v>3.7119937</v>
      </c>
      <c r="W26" s="42"/>
      <c r="X26" s="14"/>
    </row>
    <row r="27" ht="19.5" customHeight="1">
      <c r="Q27" s="5" t="s">
        <v>17</v>
      </c>
      <c r="R27" s="28" t="n">
        <v>2428</v>
      </c>
      <c r="S27" s="17" t="n">
        <v>4.34767038</v>
      </c>
      <c r="W27" s="42"/>
      <c r="X27" s="14"/>
    </row>
    <row r="28" ht="19.5" customHeight="1">
      <c r="Q28" s="5" t="s">
        <v>18</v>
      </c>
      <c r="R28" s="28" t="n">
        <v>2868</v>
      </c>
      <c r="S28" s="17" t="n">
        <v>5.13555134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3236</v>
      </c>
      <c r="S29" s="17" t="n">
        <v>5.79450632</v>
      </c>
      <c r="W29" s="42"/>
      <c r="X29" s="14"/>
    </row>
    <row r="30" ht="19.5" customHeight="1">
      <c r="Q30" s="5" t="s">
        <v>20</v>
      </c>
      <c r="R30" s="28" t="n">
        <v>3688</v>
      </c>
      <c r="S30" s="17" t="n">
        <v>6.60387494</v>
      </c>
      <c r="W30" s="42"/>
      <c r="X30" s="14"/>
    </row>
    <row r="31" ht="19.5" customHeight="1">
      <c r="Q31" s="5" t="s">
        <v>21</v>
      </c>
      <c r="R31" s="28" t="n">
        <v>4261</v>
      </c>
      <c r="S31" s="17" t="n">
        <v>7.62991083</v>
      </c>
      <c r="W31" s="42"/>
      <c r="X31" s="14"/>
    </row>
    <row r="32" ht="19.5" customHeight="1">
      <c r="Q32" s="5" t="s">
        <v>22</v>
      </c>
      <c r="R32" s="28" t="n">
        <v>4749</v>
      </c>
      <c r="S32" s="17" t="n">
        <v>8.50374243</v>
      </c>
      <c r="W32" s="42"/>
      <c r="X32" s="14"/>
    </row>
    <row r="33" ht="19.5" customHeight="1">
      <c r="Q33" s="5" t="s">
        <v>23</v>
      </c>
      <c r="R33" s="28" t="n">
        <v>5121</v>
      </c>
      <c r="S33" s="17" t="n">
        <v>9.16985997</v>
      </c>
      <c r="W33" s="42"/>
      <c r="X33" s="14"/>
    </row>
    <row r="34" ht="19.5" customHeight="1">
      <c r="Q34" s="5" t="s">
        <v>24</v>
      </c>
      <c r="R34" s="28" t="n">
        <v>5105</v>
      </c>
      <c r="S34" s="17" t="n">
        <v>9.14120976</v>
      </c>
      <c r="W34" s="42"/>
      <c r="X34" s="14"/>
    </row>
    <row r="35" ht="19.5" customHeight="1">
      <c r="Q35" s="5" t="s">
        <v>25</v>
      </c>
      <c r="R35" s="28" t="n">
        <v>4846</v>
      </c>
      <c r="S35" s="17" t="n">
        <v>8.67743437</v>
      </c>
      <c r="W35" s="42"/>
      <c r="X35" s="14"/>
    </row>
    <row r="36" ht="19.5" customHeight="1">
      <c r="Q36" s="5" t="s">
        <v>26</v>
      </c>
      <c r="R36" s="28" t="n">
        <v>4367</v>
      </c>
      <c r="S36" s="17" t="n">
        <v>7.81971851</v>
      </c>
      <c r="W36" s="42"/>
      <c r="X36" s="14"/>
    </row>
    <row r="37" ht="19.5" customHeight="1">
      <c r="Q37" s="5" t="s">
        <v>27</v>
      </c>
      <c r="R37" s="28" t="n">
        <v>3161</v>
      </c>
      <c r="S37" s="17" t="n">
        <v>5.66020843</v>
      </c>
      <c r="W37" s="42"/>
      <c r="X37" s="14"/>
    </row>
    <row r="38" ht="19.5" customHeight="1">
      <c r="Q38" s="5" t="s">
        <v>28</v>
      </c>
      <c r="R38" s="28" t="n">
        <v>2613</v>
      </c>
      <c r="S38" s="17" t="n">
        <v>4.67893851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37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30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55967</v>
      </c>
      <c r="D9" s="31" t="n">
        <v>56.67089535</v>
      </c>
      <c r="E9" s="33"/>
      <c r="F9" s="16" t="n">
        <v>58</v>
      </c>
      <c r="G9" s="16" t="n">
        <v>23.62792477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237</v>
      </c>
      <c r="S19" s="17" t="n">
        <v>0.42346383</v>
      </c>
      <c r="W19" s="42"/>
      <c r="X19" s="14"/>
    </row>
    <row r="20" ht="19.5" customHeight="1">
      <c r="Q20" s="5" t="s">
        <v>10</v>
      </c>
      <c r="R20" s="28" t="n">
        <v>748</v>
      </c>
      <c r="S20" s="17" t="n">
        <v>1.33650187</v>
      </c>
      <c r="W20" s="42"/>
      <c r="X20" s="14"/>
    </row>
    <row r="21" ht="19.5" customHeight="1">
      <c r="Q21" s="5" t="s">
        <v>11</v>
      </c>
      <c r="R21" s="28" t="n">
        <v>1073</v>
      </c>
      <c r="S21" s="17" t="n">
        <v>1.91720121</v>
      </c>
      <c r="W21" s="42"/>
      <c r="X21" s="14"/>
    </row>
    <row r="22" ht="19.5" customHeight="1">
      <c r="P22"/>
      <c r="Q22" s="5" t="s">
        <v>12</v>
      </c>
      <c r="R22" s="28" t="n">
        <v>2569</v>
      </c>
      <c r="S22" s="17" t="n">
        <v>4.59020494</v>
      </c>
      <c r="W22" s="42"/>
      <c r="X22" s="14"/>
    </row>
    <row r="23" ht="19.5" customHeight="1">
      <c r="Q23" s="5" t="s">
        <v>13</v>
      </c>
      <c r="R23" s="28" t="n">
        <v>2040</v>
      </c>
      <c r="S23" s="17" t="n">
        <v>3.64500509</v>
      </c>
      <c r="W23" s="42"/>
      <c r="X23" s="14"/>
    </row>
    <row r="24" ht="19.5" customHeight="1">
      <c r="Q24" s="5" t="s">
        <v>14</v>
      </c>
      <c r="R24" s="28" t="n">
        <v>2375</v>
      </c>
      <c r="S24" s="17" t="n">
        <v>4.2435721</v>
      </c>
      <c r="W24" s="42"/>
      <c r="X24" s="14"/>
    </row>
    <row r="25" ht="19.5" customHeight="1">
      <c r="Q25" s="5" t="s">
        <v>15</v>
      </c>
      <c r="R25" s="28" t="n">
        <v>3143</v>
      </c>
      <c r="S25" s="17" t="n">
        <v>5.61580932</v>
      </c>
      <c r="W25" s="42"/>
      <c r="X25" s="14"/>
    </row>
    <row r="26" ht="19.5" customHeight="1">
      <c r="Q26" s="5" t="s">
        <v>16</v>
      </c>
      <c r="R26" s="28" t="n">
        <v>2020</v>
      </c>
      <c r="S26" s="17" t="n">
        <v>3.60926975</v>
      </c>
      <c r="W26" s="42"/>
      <c r="X26" s="14"/>
    </row>
    <row r="27" ht="19.5" customHeight="1">
      <c r="Q27" s="5" t="s">
        <v>17</v>
      </c>
      <c r="R27" s="28" t="n">
        <v>3328</v>
      </c>
      <c r="S27" s="17" t="n">
        <v>5.94636125</v>
      </c>
      <c r="W27" s="42"/>
      <c r="X27" s="14"/>
    </row>
    <row r="28" ht="19.5" customHeight="1">
      <c r="Q28" s="5" t="s">
        <v>18</v>
      </c>
      <c r="R28" s="28" t="n">
        <v>4010</v>
      </c>
      <c r="S28" s="17" t="n">
        <v>7.16493648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2354</v>
      </c>
      <c r="S29" s="17" t="n">
        <v>4.20604999</v>
      </c>
      <c r="W29" s="42"/>
      <c r="X29" s="14"/>
    </row>
    <row r="30" ht="19.5" customHeight="1">
      <c r="Q30" s="5" t="s">
        <v>20</v>
      </c>
      <c r="R30" s="28" t="n">
        <v>4444</v>
      </c>
      <c r="S30" s="17" t="n">
        <v>7.94039345</v>
      </c>
      <c r="W30" s="42"/>
      <c r="X30" s="14"/>
    </row>
    <row r="31" ht="19.5" customHeight="1">
      <c r="Q31" s="5" t="s">
        <v>21</v>
      </c>
      <c r="R31" s="28" t="n">
        <v>4900</v>
      </c>
      <c r="S31" s="17" t="n">
        <v>8.75515929</v>
      </c>
      <c r="W31" s="42"/>
      <c r="X31" s="14"/>
    </row>
    <row r="32" ht="19.5" customHeight="1">
      <c r="Q32" s="5" t="s">
        <v>22</v>
      </c>
      <c r="R32" s="28" t="n">
        <v>2545</v>
      </c>
      <c r="S32" s="17" t="n">
        <v>4.54732253</v>
      </c>
      <c r="W32" s="42"/>
      <c r="X32" s="14"/>
    </row>
    <row r="33" ht="19.5" customHeight="1">
      <c r="Q33" s="5" t="s">
        <v>23</v>
      </c>
      <c r="R33" s="28" t="n">
        <v>4986</v>
      </c>
      <c r="S33" s="17" t="n">
        <v>8.90882127</v>
      </c>
      <c r="W33" s="42"/>
      <c r="X33" s="14"/>
    </row>
    <row r="34" ht="19.5" customHeight="1">
      <c r="Q34" s="5" t="s">
        <v>24</v>
      </c>
      <c r="R34" s="28" t="n">
        <v>4875</v>
      </c>
      <c r="S34" s="17" t="n">
        <v>8.71049011</v>
      </c>
      <c r="W34" s="42"/>
      <c r="X34" s="14"/>
    </row>
    <row r="35" ht="19.5" customHeight="1">
      <c r="Q35" s="5" t="s">
        <v>25</v>
      </c>
      <c r="R35" s="28" t="n">
        <v>2301</v>
      </c>
      <c r="S35" s="17" t="n">
        <v>4.11135133</v>
      </c>
      <c r="W35" s="42"/>
      <c r="X35" s="14"/>
    </row>
    <row r="36" ht="19.5" customHeight="1">
      <c r="Q36" s="5" t="s">
        <v>26</v>
      </c>
      <c r="R36" s="28" t="n">
        <v>4091</v>
      </c>
      <c r="S36" s="17" t="n">
        <v>7.30966462</v>
      </c>
      <c r="W36" s="42"/>
      <c r="X36" s="14"/>
    </row>
    <row r="37" ht="19.5" customHeight="1">
      <c r="Q37" s="5" t="s">
        <v>27</v>
      </c>
      <c r="R37" s="28" t="n">
        <v>2958</v>
      </c>
      <c r="S37" s="17" t="n">
        <v>5.28525738</v>
      </c>
      <c r="W37" s="42"/>
      <c r="X37" s="14"/>
    </row>
    <row r="38" ht="19.5" customHeight="1">
      <c r="Q38" s="5" t="s">
        <v>28</v>
      </c>
      <c r="R38" s="28" t="n">
        <v>970</v>
      </c>
      <c r="S38" s="17" t="n">
        <v>1.73316419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75" hidden="0" customWidth="1"/>
    <col min="2" max="2" width="20.625" hidden="0" customWidth="1"/>
    <col min="3" max="3" width="8.91" hidden="0" customWidth="1"/>
    <col min="4" max="4" width="5.375" hidden="0" customWidth="1"/>
    <col min="5" max="5" width="5.375" hidden="0" customWidth="1"/>
    <col min="6" max="6" width="10.25" hidden="0" customWidth="1"/>
    <col min="7" max="7" width="8.91" hidden="0" customWidth="1"/>
    <col min="8" max="8" width="4.125" hidden="0" customWidth="1"/>
    <col min="9" max="9" width="4" hidden="0" customWidth="1"/>
    <col min="10" max="10" width="9.75" hidden="0" customWidth="1"/>
    <col min="11" max="11" width="22.125" hidden="0" customWidth="1"/>
    <col min="12" max="12" width="8" hidden="0" customWidth="1"/>
    <col min="13" max="13" width="7.375" hidden="0" customWidth="1"/>
    <col min="14" max="14" width="8.91" hidden="0" customWidth="1"/>
    <col min="15" max="15" width="8.91" hidden="0" customWidth="1"/>
    <col min="16" max="16" width="5.625" hidden="0" customWidth="1"/>
    <col min="17" max="17" width="9.5" hidden="0" customWidth="1"/>
    <col min="18" max="18" width="7.75" hidden="0" customWidth="1"/>
    <col min="19" max="19" width="8.91" hidden="0" customWidth="1"/>
    <col min="20" max="20" width="2.5" hidden="0" customWidth="1"/>
  </cols>
  <sheetData>
    <row r="1" ht="18.95" customHeight="1">
      <c r="A1" s="41"/>
      <c r="B1" s="10" t="s">
        <v>37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31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95" customHeight="1">
      <c r="A3" s="41"/>
      <c r="B3" s="19" t="s">
        <v>35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36</v>
      </c>
      <c r="K8" s="32" t="s">
        <v>4</v>
      </c>
      <c r="L8"/>
      <c r="M8"/>
      <c r="N8"/>
      <c r="O8"/>
      <c r="P8" s="32"/>
    </row>
    <row r="9" ht="12" customHeight="1">
      <c r="B9" s="5" t="s">
        <v>35</v>
      </c>
      <c r="C9" s="15" t="n">
        <v>56136</v>
      </c>
      <c r="D9" s="31" t="n">
        <v>65.19693245</v>
      </c>
      <c r="E9" s="33"/>
      <c r="F9" s="16" t="n">
        <v>67</v>
      </c>
      <c r="G9" s="16" t="n">
        <v>21.5670686</v>
      </c>
      <c r="I9"/>
      <c r="J9" s="22"/>
      <c r="K9" s="32" t="s">
        <v>5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6</v>
      </c>
      <c r="K10" s="32" t="s">
        <v>32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33</v>
      </c>
      <c r="L11"/>
      <c r="M11"/>
      <c r="N11"/>
      <c r="O11"/>
      <c r="P11" s="32"/>
    </row>
    <row r="12" ht="12" customHeight="1">
      <c r="B12" s="13" t="s">
        <v>34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7</v>
      </c>
      <c r="R17" s="24"/>
      <c r="S17" s="35"/>
    </row>
    <row r="18" ht="12" customHeight="1">
      <c r="Q18" s="36" t="s">
        <v>8</v>
      </c>
      <c r="R18" s="37"/>
      <c r="S18" s="38"/>
      <c r="X18" s="42"/>
    </row>
    <row r="19" ht="19.5" customHeight="1">
      <c r="Q19" s="5" t="s">
        <v>9</v>
      </c>
      <c r="R19" s="28" t="n">
        <v>66</v>
      </c>
      <c r="S19" s="17" t="n">
        <v>0.11757161</v>
      </c>
      <c r="W19" s="42"/>
      <c r="X19" s="14"/>
    </row>
    <row r="20" ht="19.5" customHeight="1">
      <c r="Q20" s="5" t="s">
        <v>10</v>
      </c>
      <c r="R20" s="28" t="n">
        <v>59</v>
      </c>
      <c r="S20" s="17" t="n">
        <v>0.1051019</v>
      </c>
      <c r="W20" s="42"/>
      <c r="X20" s="14"/>
    </row>
    <row r="21" ht="19.5" customHeight="1">
      <c r="Q21" s="5" t="s">
        <v>11</v>
      </c>
      <c r="R21" s="28" t="n">
        <v>202</v>
      </c>
      <c r="S21" s="17" t="n">
        <v>0.35984039</v>
      </c>
      <c r="W21" s="42"/>
      <c r="X21" s="14"/>
    </row>
    <row r="22" ht="19.5" customHeight="1">
      <c r="P22"/>
      <c r="Q22" s="5" t="s">
        <v>12</v>
      </c>
      <c r="R22" s="28" t="n">
        <v>530</v>
      </c>
      <c r="S22" s="17" t="n">
        <v>0.94413567</v>
      </c>
      <c r="W22" s="42"/>
      <c r="X22" s="14"/>
    </row>
    <row r="23" ht="19.5" customHeight="1">
      <c r="Q23" s="5" t="s">
        <v>13</v>
      </c>
      <c r="R23" s="28" t="n">
        <v>985</v>
      </c>
      <c r="S23" s="17" t="n">
        <v>1.75466724</v>
      </c>
      <c r="W23" s="42"/>
      <c r="X23" s="14"/>
    </row>
    <row r="24" ht="19.5" customHeight="1">
      <c r="Q24" s="5" t="s">
        <v>14</v>
      </c>
      <c r="R24" s="28" t="n">
        <v>1548</v>
      </c>
      <c r="S24" s="17" t="n">
        <v>2.75758871</v>
      </c>
      <c r="W24" s="42"/>
      <c r="X24" s="14"/>
    </row>
    <row r="25" ht="19.5" customHeight="1">
      <c r="Q25" s="5" t="s">
        <v>15</v>
      </c>
      <c r="R25" s="28" t="n">
        <v>2112</v>
      </c>
      <c r="S25" s="17" t="n">
        <v>3.76229158</v>
      </c>
      <c r="W25" s="42"/>
      <c r="X25" s="14"/>
    </row>
    <row r="26" ht="19.5" customHeight="1">
      <c r="Q26" s="5" t="s">
        <v>16</v>
      </c>
      <c r="R26" s="28" t="n">
        <v>2537</v>
      </c>
      <c r="S26" s="17" t="n">
        <v>4.5193815</v>
      </c>
      <c r="W26" s="42"/>
      <c r="X26" s="14"/>
    </row>
    <row r="27" ht="19.5" customHeight="1">
      <c r="Q27" s="5" t="s">
        <v>17</v>
      </c>
      <c r="R27" s="28" t="n">
        <v>3006</v>
      </c>
      <c r="S27" s="17" t="n">
        <v>5.3548525</v>
      </c>
      <c r="W27" s="42"/>
      <c r="X27" s="14"/>
    </row>
    <row r="28" ht="19.5" customHeight="1">
      <c r="Q28" s="5" t="s">
        <v>18</v>
      </c>
      <c r="R28" s="28" t="n">
        <v>3205</v>
      </c>
      <c r="S28" s="17" t="n">
        <v>5.70934872</v>
      </c>
      <c r="W28" s="42"/>
      <c r="X28" s="14"/>
    </row>
    <row r="29" ht="19.5" customHeight="1">
      <c r="M29" s="40"/>
      <c r="N29" s="40"/>
      <c r="P29"/>
      <c r="Q29" s="5" t="s">
        <v>19</v>
      </c>
      <c r="R29" s="28" t="n">
        <v>3746</v>
      </c>
      <c r="S29" s="17" t="n">
        <v>6.67307966</v>
      </c>
      <c r="W29" s="42"/>
      <c r="X29" s="14"/>
    </row>
    <row r="30" ht="19.5" customHeight="1">
      <c r="Q30" s="5" t="s">
        <v>20</v>
      </c>
      <c r="R30" s="28" t="n">
        <v>3874</v>
      </c>
      <c r="S30" s="17" t="n">
        <v>6.90109734</v>
      </c>
      <c r="W30" s="42"/>
      <c r="X30" s="14"/>
    </row>
    <row r="31" ht="19.5" customHeight="1">
      <c r="Q31" s="5" t="s">
        <v>21</v>
      </c>
      <c r="R31" s="28" t="n">
        <v>4310</v>
      </c>
      <c r="S31" s="17" t="n">
        <v>7.67778253</v>
      </c>
      <c r="W31" s="42"/>
      <c r="X31" s="14"/>
    </row>
    <row r="32" ht="19.5" customHeight="1">
      <c r="Q32" s="5" t="s">
        <v>22</v>
      </c>
      <c r="R32" s="28" t="n">
        <v>4409</v>
      </c>
      <c r="S32" s="17" t="n">
        <v>7.85413995</v>
      </c>
      <c r="W32" s="42"/>
      <c r="X32" s="14"/>
    </row>
    <row r="33" ht="19.5" customHeight="1">
      <c r="Q33" s="5" t="s">
        <v>23</v>
      </c>
      <c r="R33" s="28" t="n">
        <v>4241</v>
      </c>
      <c r="S33" s="17" t="n">
        <v>7.55486675</v>
      </c>
      <c r="W33" s="42"/>
      <c r="X33" s="14"/>
    </row>
    <row r="34" ht="19.5" customHeight="1">
      <c r="Q34" s="5" t="s">
        <v>24</v>
      </c>
      <c r="R34" s="28" t="n">
        <v>3849</v>
      </c>
      <c r="S34" s="17" t="n">
        <v>6.85656263</v>
      </c>
      <c r="W34" s="42"/>
      <c r="X34" s="14"/>
    </row>
    <row r="35" ht="19.5" customHeight="1">
      <c r="Q35" s="5" t="s">
        <v>25</v>
      </c>
      <c r="R35" s="28" t="n">
        <v>4568</v>
      </c>
      <c r="S35" s="17" t="n">
        <v>8.13738065</v>
      </c>
      <c r="W35" s="42"/>
      <c r="X35" s="14"/>
    </row>
    <row r="36" ht="19.5" customHeight="1">
      <c r="Q36" s="5" t="s">
        <v>26</v>
      </c>
      <c r="R36" s="28" t="n">
        <v>4512</v>
      </c>
      <c r="S36" s="17" t="n">
        <v>8.03762292</v>
      </c>
      <c r="W36" s="42"/>
      <c r="X36" s="14"/>
    </row>
    <row r="37" ht="19.5" customHeight="1">
      <c r="Q37" s="5" t="s">
        <v>27</v>
      </c>
      <c r="R37" s="28" t="n">
        <v>3713</v>
      </c>
      <c r="S37" s="17" t="n">
        <v>6.61429386</v>
      </c>
      <c r="W37" s="42"/>
      <c r="X37" s="14"/>
    </row>
    <row r="38" ht="19.5" customHeight="1">
      <c r="Q38" s="5" t="s">
        <v>28</v>
      </c>
      <c r="R38" s="28" t="n">
        <v>4664</v>
      </c>
      <c r="S38" s="17" t="n">
        <v>8.3083939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35433070866141736" header="0.31496062992125984" footer="0.31496062992125984"/>
  <pageSetup paperSize="9" scale="80" fitToHeight="0" orientation="landscape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2023-07-27T02:49:50Z</dcterms:created>
  <dcterms:modified xsi:type="dcterms:W3CDTF">2025-11-10T08:44:07Z</dcterms:modified>
</cp:coreProperties>
</file>