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 activeTab="1"/>
  </bookViews>
  <sheets>
    <sheet name="府営公園の利用状況の変化" sheetId="10" r:id="rId1"/>
    <sheet name="利用実績調べ" sheetId="12" r:id="rId2"/>
  </sheets>
  <definedNames>
    <definedName name="_xlnm.Print_Area" localSheetId="0">府営公園の利用状況の変化!$A$1:$D$71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0" l="1"/>
  <c r="D23" i="10" l="1"/>
  <c r="C23" i="10"/>
</calcChain>
</file>

<file path=xl/sharedStrings.xml><?xml version="1.0" encoding="utf-8"?>
<sst xmlns="http://schemas.openxmlformats.org/spreadsheetml/2006/main" count="62" uniqueCount="57">
  <si>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</si>
  <si>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</si>
  <si>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</si>
  <si>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</si>
  <si>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</si>
  <si>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</si>
  <si>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</si>
  <si>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</si>
  <si>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</si>
  <si>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</si>
  <si>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</si>
  <si>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</si>
  <si>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</si>
  <si>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R2</t>
  </si>
  <si>
    <t>R1</t>
  </si>
  <si>
    <t>住吉公園</t>
    <rPh sb="0" eb="2">
      <t>スミヨシ</t>
    </rPh>
    <rPh sb="2" eb="4">
      <t>コウエン</t>
    </rPh>
    <phoneticPr fontId="1"/>
  </si>
  <si>
    <t>年度</t>
    <rPh sb="0" eb="2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</si>
  <si>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</si>
  <si>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</si>
  <si>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施設名</t>
    <rPh sb="0" eb="2">
      <t>シセツ</t>
    </rPh>
    <rPh sb="2" eb="3">
      <t>メイ</t>
    </rPh>
    <phoneticPr fontId="2"/>
  </si>
  <si>
    <t>使用
件数</t>
    <rPh sb="0" eb="2">
      <t>シヨウ</t>
    </rPh>
    <rPh sb="3" eb="5">
      <t>ケンスウ</t>
    </rPh>
    <phoneticPr fontId="2"/>
  </si>
  <si>
    <t>使用金額
（円）</t>
    <rPh sb="0" eb="2">
      <t>シヨウ</t>
    </rPh>
    <rPh sb="2" eb="4">
      <t>キンガク</t>
    </rPh>
    <rPh sb="6" eb="7">
      <t>エン</t>
    </rPh>
    <phoneticPr fontId="2"/>
  </si>
  <si>
    <t>軟式野球場</t>
    <rPh sb="0" eb="2">
      <t>ナンシキ</t>
    </rPh>
    <rPh sb="2" eb="5">
      <t>ヤキュウジョウ</t>
    </rPh>
    <phoneticPr fontId="2"/>
  </si>
  <si>
    <t>球技広場</t>
    <rPh sb="0" eb="2">
      <t>キュウギ</t>
    </rPh>
    <rPh sb="2" eb="4">
      <t>ヒロバ</t>
    </rPh>
    <phoneticPr fontId="2"/>
  </si>
  <si>
    <t>テニスコート</t>
    <phoneticPr fontId="2"/>
  </si>
  <si>
    <t>運動場</t>
    <rPh sb="0" eb="2">
      <t>ウンドウ</t>
    </rPh>
    <rPh sb="2" eb="3">
      <t>ジョウ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</si>
  <si>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</si>
  <si>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陸上競技場</t>
    <rPh sb="0" eb="2">
      <t>リクジョウ</t>
    </rPh>
    <rPh sb="2" eb="5">
      <t>キョウギジョウ</t>
    </rPh>
    <phoneticPr fontId="2"/>
  </si>
  <si>
    <t>補助競技場</t>
    <rPh sb="0" eb="2">
      <t>ホジョ</t>
    </rPh>
    <rPh sb="2" eb="5">
      <t>キョウギジョウ</t>
    </rPh>
    <phoneticPr fontId="2"/>
  </si>
  <si>
    <t>小計</t>
    <rPh sb="0" eb="2">
      <t>ショウケイ</t>
    </rPh>
    <phoneticPr fontId="2"/>
  </si>
  <si>
    <t>ﾊﾞﾚｰﾎﾞｰﾙｺｰﾄ</t>
    <phoneticPr fontId="2"/>
  </si>
  <si>
    <t>ﾄﾚｰﾆﾝｸﾞﾙｰﾑ</t>
    <phoneticPr fontId="2"/>
  </si>
  <si>
    <t>スポーツ施設　計</t>
    <rPh sb="4" eb="6">
      <t>シセツ</t>
    </rPh>
    <rPh sb="7" eb="8">
      <t>ケイ</t>
    </rPh>
    <phoneticPr fontId="2"/>
  </si>
  <si>
    <t>野外音楽堂</t>
    <rPh sb="0" eb="2">
      <t>ヤガイ</t>
    </rPh>
    <rPh sb="2" eb="4">
      <t>オンガク</t>
    </rPh>
    <rPh sb="4" eb="5">
      <t>ドウ</t>
    </rPh>
    <phoneticPr fontId="2"/>
  </si>
  <si>
    <t>都市緑化植物園</t>
    <rPh sb="0" eb="2">
      <t>トシ</t>
    </rPh>
    <rPh sb="2" eb="4">
      <t>リョッカ</t>
    </rPh>
    <rPh sb="4" eb="6">
      <t>ショクブツ</t>
    </rPh>
    <rPh sb="6" eb="7">
      <t>エン</t>
    </rPh>
    <phoneticPr fontId="2"/>
  </si>
  <si>
    <t>昆虫館</t>
    <rPh sb="0" eb="2">
      <t>コンチュウ</t>
    </rPh>
    <rPh sb="2" eb="3">
      <t>カン</t>
    </rPh>
    <phoneticPr fontId="2"/>
  </si>
  <si>
    <t>野外炉</t>
    <rPh sb="0" eb="2">
      <t>ヤガイ</t>
    </rPh>
    <rPh sb="2" eb="3">
      <t>ロ</t>
    </rPh>
    <phoneticPr fontId="2"/>
  </si>
  <si>
    <t>プール（人）</t>
    <rPh sb="4" eb="5">
      <t>ヒト</t>
    </rPh>
    <phoneticPr fontId="2"/>
  </si>
  <si>
    <t>交通遊園（人）</t>
    <rPh sb="0" eb="2">
      <t>コウツウ</t>
    </rPh>
    <rPh sb="2" eb="4">
      <t>ユウエン</t>
    </rPh>
    <rPh sb="5" eb="6">
      <t>ヒト</t>
    </rPh>
    <phoneticPr fontId="2"/>
  </si>
  <si>
    <t>体育館</t>
    <rPh sb="0" eb="3">
      <t>タイイクカン</t>
    </rPh>
    <phoneticPr fontId="2"/>
  </si>
  <si>
    <t>体育館シャワー</t>
    <rPh sb="0" eb="3">
      <t>タイイクカン</t>
    </rPh>
    <phoneticPr fontId="2"/>
  </si>
  <si>
    <t>舞台</t>
    <rPh sb="0" eb="2">
      <t>ブタイ</t>
    </rPh>
    <phoneticPr fontId="2"/>
  </si>
  <si>
    <t>集会所</t>
    <rPh sb="0" eb="3">
      <t>シュウカイジョ</t>
    </rPh>
    <phoneticPr fontId="2"/>
  </si>
  <si>
    <t>マイクロホン</t>
    <phoneticPr fontId="2"/>
  </si>
  <si>
    <t>その他施設　計</t>
    <rPh sb="2" eb="3">
      <t>タ</t>
    </rPh>
    <rPh sb="3" eb="5">
      <t>シセツ</t>
    </rPh>
    <rPh sb="6" eb="7">
      <t>ケイ</t>
    </rPh>
    <phoneticPr fontId="2"/>
  </si>
  <si>
    <t>条例第4条第1項第1号の広告等に関する使用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コウコク</t>
    </rPh>
    <rPh sb="14" eb="15">
      <t>トウ</t>
    </rPh>
    <rPh sb="16" eb="17">
      <t>カン</t>
    </rPh>
    <rPh sb="19" eb="21">
      <t>シヨウ</t>
    </rPh>
    <phoneticPr fontId="2"/>
  </si>
  <si>
    <t>条例第4条第1項第2号のロケーション又は写真撮影に関する使用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8" eb="19">
      <t>マタ</t>
    </rPh>
    <rPh sb="20" eb="22">
      <t>シャシン</t>
    </rPh>
    <rPh sb="22" eb="24">
      <t>サツエイ</t>
    </rPh>
    <rPh sb="25" eb="26">
      <t>カン</t>
    </rPh>
    <rPh sb="28" eb="30">
      <t>シヨウ</t>
    </rPh>
    <phoneticPr fontId="2"/>
  </si>
  <si>
    <t>条例第4条第1項第３号の催しに関する使用</t>
    <rPh sb="12" eb="13">
      <t>モヨオ</t>
    </rPh>
    <phoneticPr fontId="2"/>
  </si>
  <si>
    <t>合計</t>
    <rPh sb="0" eb="2">
      <t>ゴウケイ</t>
    </rPh>
    <phoneticPr fontId="2"/>
  </si>
  <si>
    <t>住吉公園　来園者数、施設別利用者数一覧（来園者数）</t>
    <rPh sb="0" eb="2">
      <t>スミヨシ</t>
    </rPh>
    <rPh sb="2" eb="4">
      <t>コウエン</t>
    </rPh>
    <rPh sb="5" eb="8">
      <t>ライエンシャ</t>
    </rPh>
    <rPh sb="8" eb="9">
      <t>スウ</t>
    </rPh>
    <rPh sb="10" eb="12">
      <t>シセツ</t>
    </rPh>
    <rPh sb="12" eb="13">
      <t>ベツ</t>
    </rPh>
    <rPh sb="13" eb="16">
      <t>リヨウシャ</t>
    </rPh>
    <rPh sb="16" eb="17">
      <t>スウ</t>
    </rPh>
    <rPh sb="17" eb="19">
      <t>イチラン</t>
    </rPh>
    <rPh sb="20" eb="23">
      <t>ライエンシャ</t>
    </rPh>
    <rPh sb="23" eb="24">
      <t>スウ</t>
    </rPh>
    <phoneticPr fontId="1"/>
  </si>
  <si>
    <t>住吉公園　来園者数、施設別利用者数一覧（施設別利用者数）</t>
    <rPh sb="0" eb="2">
      <t>スミヨシ</t>
    </rPh>
    <rPh sb="2" eb="4">
      <t>コウエン</t>
    </rPh>
    <rPh sb="5" eb="8">
      <t>ライエンシャ</t>
    </rPh>
    <rPh sb="8" eb="9">
      <t>スウ</t>
    </rPh>
    <rPh sb="10" eb="12">
      <t>シセツ</t>
    </rPh>
    <rPh sb="12" eb="13">
      <t>ベツ</t>
    </rPh>
    <rPh sb="13" eb="16">
      <t>リヨウシャ</t>
    </rPh>
    <rPh sb="16" eb="17">
      <t>スウ</t>
    </rPh>
    <rPh sb="17" eb="19">
      <t>イチラン</t>
    </rPh>
    <rPh sb="20" eb="22">
      <t>シセツ</t>
    </rPh>
    <rPh sb="22" eb="23">
      <t>ベツ</t>
    </rPh>
    <rPh sb="23" eb="25">
      <t>リヨウ</t>
    </rPh>
    <rPh sb="25" eb="26">
      <t>シャ</t>
    </rPh>
    <rPh sb="26" eb="27">
      <t>スウ</t>
    </rPh>
    <phoneticPr fontId="2"/>
  </si>
  <si>
    <t>（単位：千人）</t>
    <rPh sb="4" eb="5">
      <t>セン</t>
    </rPh>
    <phoneticPr fontId="1"/>
  </si>
  <si>
    <t>令和２年度</t>
    <rPh sb="0" eb="2">
      <t>レイワ</t>
    </rPh>
    <rPh sb="3" eb="4">
      <t>ネン</t>
    </rPh>
    <rPh sb="4" eb="5">
      <t>ド</t>
    </rPh>
    <phoneticPr fontId="2"/>
  </si>
  <si>
    <t>H30</t>
    <phoneticPr fontId="1"/>
  </si>
  <si>
    <t>※有料施設利用者からの推定値</t>
    <rPh sb="1" eb="3">
      <t>ユウリョウ</t>
    </rPh>
    <rPh sb="3" eb="5">
      <t>シセツ</t>
    </rPh>
    <rPh sb="5" eb="8">
      <t>リヨウシャ</t>
    </rPh>
    <phoneticPr fontId="1"/>
  </si>
  <si>
    <t>平成30年度～令和２年度　月別来園者数</t>
    <rPh sb="0" eb="2">
      <t>ヘイセイ</t>
    </rPh>
    <rPh sb="4" eb="6">
      <t>ネンド</t>
    </rPh>
    <rPh sb="7" eb="9">
      <t>レイワ</t>
    </rPh>
    <rPh sb="10" eb="11">
      <t>ネン</t>
    </rPh>
    <rPh sb="11" eb="12">
      <t>ド</t>
    </rPh>
    <rPh sb="13" eb="15">
      <t>ツキベツ</t>
    </rPh>
    <phoneticPr fontId="1"/>
  </si>
  <si>
    <t>【資料２】</t>
    <rPh sb="1" eb="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</si>
</sst>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,"/>
    <numFmt numFmtId="177" formatCode="#,##0_);[Red]\(#,##0\)"/>
    <numFmt numFmtId="178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Down="1"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1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Fill="1">
      <alignment vertical="center"/>
    </xf>
    <xf numFmtId="38" fontId="5" fillId="2" borderId="0" xfId="1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shrinkToFit="1"/>
    </xf>
    <xf numFmtId="0" fontId="6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18" xfId="5" applyFont="1" applyBorder="1" applyAlignment="1">
      <alignment vertical="center"/>
    </xf>
    <xf numFmtId="0" fontId="4" fillId="0" borderId="19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25" xfId="5" applyFont="1" applyBorder="1" applyAlignment="1">
      <alignment vertical="center"/>
    </xf>
    <xf numFmtId="0" fontId="4" fillId="0" borderId="26" xfId="5" applyFont="1" applyBorder="1" applyAlignment="1">
      <alignment vertical="center"/>
    </xf>
    <xf numFmtId="38" fontId="4" fillId="0" borderId="27" xfId="4" applyFont="1" applyBorder="1" applyAlignment="1">
      <alignment horizontal="center" vertical="center" wrapText="1"/>
    </xf>
    <xf numFmtId="38" fontId="4" fillId="0" borderId="28" xfId="4" applyFont="1" applyBorder="1" applyAlignment="1">
      <alignment horizontal="center" vertical="center" wrapText="1"/>
    </xf>
    <xf numFmtId="38" fontId="4" fillId="0" borderId="29" xfId="4" applyFont="1" applyBorder="1" applyAlignment="1">
      <alignment horizontal="center" vertical="center" wrapText="1"/>
    </xf>
    <xf numFmtId="38" fontId="4" fillId="0" borderId="30" xfId="4" applyFont="1" applyBorder="1" applyAlignment="1">
      <alignment horizontal="center" vertical="center" wrapText="1"/>
    </xf>
    <xf numFmtId="38" fontId="4" fillId="0" borderId="31" xfId="4" applyFont="1" applyBorder="1" applyAlignment="1">
      <alignment horizontal="center" vertical="center" wrapText="1"/>
    </xf>
    <xf numFmtId="177" fontId="14" fillId="0" borderId="34" xfId="5" applyNumberFormat="1" applyFont="1" applyBorder="1" applyAlignment="1">
      <alignment vertical="center"/>
    </xf>
    <xf numFmtId="177" fontId="14" fillId="0" borderId="35" xfId="5" applyNumberFormat="1" applyFont="1" applyBorder="1" applyAlignment="1">
      <alignment vertical="center"/>
    </xf>
    <xf numFmtId="177" fontId="14" fillId="0" borderId="36" xfId="5" applyNumberFormat="1" applyFont="1" applyBorder="1" applyAlignment="1">
      <alignment vertical="center"/>
    </xf>
    <xf numFmtId="38" fontId="14" fillId="0" borderId="35" xfId="4" applyFont="1" applyBorder="1" applyAlignment="1">
      <alignment vertical="center"/>
    </xf>
    <xf numFmtId="177" fontId="14" fillId="0" borderId="36" xfId="5" applyNumberFormat="1" applyFont="1" applyFill="1" applyBorder="1" applyAlignment="1">
      <alignment vertical="center"/>
    </xf>
    <xf numFmtId="177" fontId="14" fillId="0" borderId="35" xfId="5" applyNumberFormat="1" applyFont="1" applyFill="1" applyBorder="1" applyAlignment="1">
      <alignment vertical="center"/>
    </xf>
    <xf numFmtId="177" fontId="14" fillId="0" borderId="38" xfId="5" applyNumberFormat="1" applyFont="1" applyBorder="1" applyAlignment="1">
      <alignment vertical="center"/>
    </xf>
    <xf numFmtId="177" fontId="14" fillId="0" borderId="39" xfId="5" applyNumberFormat="1" applyFont="1" applyBorder="1" applyAlignment="1">
      <alignment vertical="center"/>
    </xf>
    <xf numFmtId="38" fontId="14" fillId="0" borderId="38" xfId="4" applyFont="1" applyBorder="1" applyAlignment="1">
      <alignment vertical="center"/>
    </xf>
    <xf numFmtId="177" fontId="14" fillId="0" borderId="40" xfId="5" applyNumberFormat="1" applyFont="1" applyBorder="1" applyAlignment="1">
      <alignment vertical="center"/>
    </xf>
    <xf numFmtId="177" fontId="14" fillId="0" borderId="41" xfId="5" applyNumberFormat="1" applyFont="1" applyBorder="1" applyAlignment="1">
      <alignment vertical="center"/>
    </xf>
    <xf numFmtId="0" fontId="4" fillId="0" borderId="32" xfId="5" applyFont="1" applyBorder="1" applyAlignment="1">
      <alignment vertical="center"/>
    </xf>
    <xf numFmtId="0" fontId="4" fillId="0" borderId="33" xfId="5" applyFont="1" applyBorder="1" applyAlignment="1">
      <alignment vertical="center"/>
    </xf>
    <xf numFmtId="177" fontId="14" fillId="0" borderId="3" xfId="5" applyNumberFormat="1" applyFont="1" applyBorder="1" applyAlignment="1">
      <alignment vertical="center"/>
    </xf>
    <xf numFmtId="177" fontId="14" fillId="0" borderId="13" xfId="5" applyNumberFormat="1" applyFont="1" applyBorder="1" applyAlignment="1">
      <alignment vertical="center"/>
    </xf>
    <xf numFmtId="177" fontId="14" fillId="0" borderId="42" xfId="5" applyNumberFormat="1" applyFont="1" applyBorder="1" applyAlignment="1">
      <alignment vertical="center"/>
    </xf>
    <xf numFmtId="38" fontId="14" fillId="0" borderId="13" xfId="4" applyFont="1" applyBorder="1" applyAlignment="1">
      <alignment vertical="center"/>
    </xf>
    <xf numFmtId="177" fontId="14" fillId="0" borderId="37" xfId="5" applyNumberFormat="1" applyFont="1" applyBorder="1" applyAlignment="1">
      <alignment vertical="center"/>
    </xf>
    <xf numFmtId="177" fontId="14" fillId="0" borderId="15" xfId="5" applyNumberFormat="1" applyFont="1" applyBorder="1" applyAlignment="1">
      <alignment vertical="center"/>
    </xf>
    <xf numFmtId="177" fontId="14" fillId="0" borderId="42" xfId="5" applyNumberFormat="1" applyFont="1" applyFill="1" applyBorder="1" applyAlignment="1">
      <alignment vertical="center"/>
    </xf>
    <xf numFmtId="177" fontId="14" fillId="0" borderId="15" xfId="5" applyNumberFormat="1" applyFont="1" applyFill="1" applyBorder="1" applyAlignment="1">
      <alignment vertical="center"/>
    </xf>
    <xf numFmtId="38" fontId="14" fillId="0" borderId="15" xfId="4" applyFont="1" applyFill="1" applyBorder="1" applyAlignment="1">
      <alignment vertical="center"/>
    </xf>
    <xf numFmtId="177" fontId="14" fillId="0" borderId="43" xfId="5" applyNumberFormat="1" applyFont="1" applyFill="1" applyBorder="1" applyAlignment="1">
      <alignment vertical="center"/>
    </xf>
    <xf numFmtId="0" fontId="4" fillId="0" borderId="45" xfId="5" applyFont="1" applyBorder="1" applyAlignment="1">
      <alignment vertical="center"/>
    </xf>
    <xf numFmtId="177" fontId="14" fillId="0" borderId="46" xfId="5" applyNumberFormat="1" applyFont="1" applyFill="1" applyBorder="1" applyAlignment="1">
      <alignment vertical="center"/>
    </xf>
    <xf numFmtId="177" fontId="14" fillId="0" borderId="47" xfId="5" applyNumberFormat="1" applyFont="1" applyFill="1" applyBorder="1" applyAlignment="1">
      <alignment vertical="center"/>
    </xf>
    <xf numFmtId="177" fontId="14" fillId="0" borderId="48" xfId="5" applyNumberFormat="1" applyFont="1" applyFill="1" applyBorder="1" applyAlignment="1">
      <alignment vertical="center"/>
    </xf>
    <xf numFmtId="38" fontId="14" fillId="0" borderId="47" xfId="4" applyFont="1" applyFill="1" applyBorder="1" applyAlignment="1">
      <alignment vertical="center"/>
    </xf>
    <xf numFmtId="177" fontId="14" fillId="0" borderId="49" xfId="5" applyNumberFormat="1" applyFont="1" applyFill="1" applyBorder="1" applyAlignment="1">
      <alignment vertical="center"/>
    </xf>
    <xf numFmtId="0" fontId="4" fillId="0" borderId="51" xfId="5" applyFont="1" applyBorder="1" applyAlignment="1">
      <alignment vertical="center"/>
    </xf>
    <xf numFmtId="177" fontId="14" fillId="0" borderId="52" xfId="5" applyNumberFormat="1" applyFont="1" applyFill="1" applyBorder="1" applyAlignment="1">
      <alignment vertical="center"/>
    </xf>
    <xf numFmtId="177" fontId="14" fillId="0" borderId="53" xfId="5" applyNumberFormat="1" applyFont="1" applyFill="1" applyBorder="1" applyAlignment="1">
      <alignment vertical="center"/>
    </xf>
    <xf numFmtId="177" fontId="14" fillId="0" borderId="54" xfId="5" applyNumberFormat="1" applyFont="1" applyFill="1" applyBorder="1" applyAlignment="1">
      <alignment vertical="center"/>
    </xf>
    <xf numFmtId="38" fontId="14" fillId="0" borderId="53" xfId="4" applyFont="1" applyFill="1" applyBorder="1" applyAlignment="1">
      <alignment vertical="center"/>
    </xf>
    <xf numFmtId="0" fontId="4" fillId="0" borderId="33" xfId="5" applyFont="1" applyFill="1" applyBorder="1" applyAlignment="1">
      <alignment horizontal="center" vertical="center"/>
    </xf>
    <xf numFmtId="177" fontId="14" fillId="0" borderId="38" xfId="5" applyNumberFormat="1" applyFont="1" applyFill="1" applyBorder="1" applyAlignment="1">
      <alignment vertical="center"/>
    </xf>
    <xf numFmtId="177" fontId="14" fillId="0" borderId="41" xfId="5" applyNumberFormat="1" applyFont="1" applyFill="1" applyBorder="1" applyAlignment="1">
      <alignment vertical="center"/>
    </xf>
    <xf numFmtId="38" fontId="14" fillId="0" borderId="41" xfId="4" applyFont="1" applyFill="1" applyBorder="1" applyAlignment="1">
      <alignment vertical="center"/>
    </xf>
    <xf numFmtId="177" fontId="14" fillId="0" borderId="39" xfId="5" applyNumberFormat="1" applyFont="1" applyFill="1" applyBorder="1" applyAlignment="1">
      <alignment vertical="center"/>
    </xf>
    <xf numFmtId="177" fontId="14" fillId="0" borderId="56" xfId="5" applyNumberFormat="1" applyFont="1" applyFill="1" applyBorder="1" applyAlignment="1">
      <alignment vertical="center"/>
    </xf>
    <xf numFmtId="177" fontId="14" fillId="0" borderId="57" xfId="5" applyNumberFormat="1" applyFont="1" applyFill="1" applyBorder="1" applyAlignment="1">
      <alignment vertical="center"/>
    </xf>
    <xf numFmtId="177" fontId="14" fillId="0" borderId="58" xfId="5" applyNumberFormat="1" applyFont="1" applyFill="1" applyBorder="1" applyAlignment="1">
      <alignment vertical="center"/>
    </xf>
    <xf numFmtId="38" fontId="14" fillId="0" borderId="57" xfId="4" applyFont="1" applyFill="1" applyBorder="1" applyAlignment="1">
      <alignment vertical="center"/>
    </xf>
    <xf numFmtId="177" fontId="14" fillId="0" borderId="59" xfId="4" applyNumberFormat="1" applyFont="1" applyFill="1" applyBorder="1" applyAlignment="1">
      <alignment vertical="center"/>
    </xf>
    <xf numFmtId="177" fontId="14" fillId="0" borderId="60" xfId="4" applyNumberFormat="1" applyFont="1" applyFill="1" applyBorder="1" applyAlignment="1">
      <alignment vertical="center"/>
    </xf>
    <xf numFmtId="177" fontId="14" fillId="0" borderId="61" xfId="4" applyNumberFormat="1" applyFont="1" applyFill="1" applyBorder="1" applyAlignment="1">
      <alignment vertical="center"/>
    </xf>
    <xf numFmtId="177" fontId="14" fillId="0" borderId="23" xfId="4" applyNumberFormat="1" applyFont="1" applyFill="1" applyBorder="1" applyAlignment="1">
      <alignment vertical="center"/>
    </xf>
    <xf numFmtId="177" fontId="14" fillId="0" borderId="62" xfId="5" applyNumberFormat="1" applyFont="1" applyFill="1" applyBorder="1" applyAlignment="1">
      <alignment vertical="center"/>
    </xf>
    <xf numFmtId="177" fontId="14" fillId="0" borderId="63" xfId="5" applyNumberFormat="1" applyFont="1" applyFill="1" applyBorder="1" applyAlignment="1">
      <alignment vertical="center"/>
    </xf>
    <xf numFmtId="177" fontId="14" fillId="0" borderId="64" xfId="5" applyNumberFormat="1" applyFont="1" applyFill="1" applyBorder="1" applyAlignment="1">
      <alignment vertical="center"/>
    </xf>
    <xf numFmtId="38" fontId="14" fillId="0" borderId="63" xfId="4" applyFont="1" applyFill="1" applyBorder="1" applyAlignment="1">
      <alignment vertical="center"/>
    </xf>
    <xf numFmtId="177" fontId="15" fillId="0" borderId="39" xfId="5" applyNumberFormat="1" applyFont="1" applyFill="1" applyBorder="1" applyAlignment="1">
      <alignment vertical="center"/>
    </xf>
    <xf numFmtId="177" fontId="15" fillId="0" borderId="41" xfId="5" applyNumberFormat="1" applyFont="1" applyFill="1" applyBorder="1" applyAlignment="1">
      <alignment vertical="center"/>
    </xf>
    <xf numFmtId="177" fontId="15" fillId="0" borderId="38" xfId="5" applyNumberFormat="1" applyFont="1" applyFill="1" applyBorder="1" applyAlignment="1">
      <alignment vertical="center"/>
    </xf>
    <xf numFmtId="38" fontId="15" fillId="0" borderId="41" xfId="4" applyFont="1" applyFill="1" applyBorder="1" applyAlignment="1">
      <alignment vertical="center"/>
    </xf>
    <xf numFmtId="0" fontId="4" fillId="0" borderId="50" xfId="5" applyFont="1" applyBorder="1" applyAlignment="1">
      <alignment vertical="center"/>
    </xf>
    <xf numFmtId="38" fontId="4" fillId="0" borderId="0" xfId="4" applyFont="1" applyAlignment="1">
      <alignment vertical="center"/>
    </xf>
    <xf numFmtId="177" fontId="14" fillId="0" borderId="23" xfId="5" applyNumberFormat="1" applyFont="1" applyFill="1" applyBorder="1" applyAlignment="1">
      <alignment vertical="center"/>
    </xf>
    <xf numFmtId="177" fontId="14" fillId="0" borderId="60" xfId="5" applyNumberFormat="1" applyFont="1" applyFill="1" applyBorder="1" applyAlignment="1">
      <alignment vertical="center"/>
    </xf>
    <xf numFmtId="177" fontId="14" fillId="0" borderId="65" xfId="5" applyNumberFormat="1" applyFont="1" applyFill="1" applyBorder="1" applyAlignment="1">
      <alignment vertical="center"/>
    </xf>
    <xf numFmtId="38" fontId="14" fillId="0" borderId="43" xfId="4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177" fontId="14" fillId="0" borderId="3" xfId="5" applyNumberFormat="1" applyFont="1" applyFill="1" applyBorder="1" applyAlignment="1">
      <alignment vertical="center"/>
    </xf>
    <xf numFmtId="177" fontId="14" fillId="0" borderId="66" xfId="4" applyNumberFormat="1" applyFont="1" applyFill="1" applyBorder="1" applyAlignment="1">
      <alignment vertical="center"/>
    </xf>
    <xf numFmtId="38" fontId="0" fillId="0" borderId="0" xfId="4" applyFont="1" applyAlignment="1">
      <alignment vertical="center"/>
    </xf>
    <xf numFmtId="38" fontId="12" fillId="0" borderId="0" xfId="4" applyFont="1" applyBorder="1" applyAlignment="1">
      <alignment vertical="center"/>
    </xf>
    <xf numFmtId="177" fontId="14" fillId="0" borderId="69" xfId="5" applyNumberFormat="1" applyFont="1" applyFill="1" applyBorder="1" applyAlignment="1">
      <alignment vertical="center"/>
    </xf>
    <xf numFmtId="177" fontId="14" fillId="0" borderId="70" xfId="5" applyNumberFormat="1" applyFont="1" applyBorder="1" applyAlignment="1">
      <alignment vertical="center"/>
    </xf>
    <xf numFmtId="38" fontId="14" fillId="0" borderId="70" xfId="4" applyFont="1" applyBorder="1" applyAlignment="1">
      <alignment vertical="center"/>
    </xf>
    <xf numFmtId="177" fontId="14" fillId="0" borderId="68" xfId="5" applyNumberFormat="1" applyFont="1" applyBorder="1" applyAlignment="1">
      <alignment vertical="center"/>
    </xf>
    <xf numFmtId="0" fontId="4" fillId="0" borderId="71" xfId="5" applyFont="1" applyBorder="1" applyAlignment="1">
      <alignment vertical="center"/>
    </xf>
    <xf numFmtId="0" fontId="4" fillId="0" borderId="72" xfId="5" applyFont="1" applyBorder="1" applyAlignment="1">
      <alignment vertical="center"/>
    </xf>
    <xf numFmtId="177" fontId="14" fillId="0" borderId="73" xfId="5" applyNumberFormat="1" applyFont="1" applyFill="1" applyBorder="1" applyAlignment="1">
      <alignment vertical="center"/>
    </xf>
    <xf numFmtId="177" fontId="14" fillId="0" borderId="74" xfId="5" applyNumberFormat="1" applyFont="1" applyBorder="1" applyAlignment="1">
      <alignment vertical="center"/>
    </xf>
    <xf numFmtId="38" fontId="4" fillId="0" borderId="74" xfId="4" applyFont="1" applyBorder="1" applyAlignment="1">
      <alignment vertical="center"/>
    </xf>
    <xf numFmtId="177" fontId="14" fillId="0" borderId="72" xfId="5" applyNumberFormat="1" applyFont="1" applyBorder="1" applyAlignment="1">
      <alignment vertical="center"/>
    </xf>
    <xf numFmtId="0" fontId="4" fillId="0" borderId="75" xfId="5" applyFont="1" applyBorder="1" applyAlignment="1">
      <alignment vertical="center"/>
    </xf>
    <xf numFmtId="0" fontId="4" fillId="0" borderId="76" xfId="5" applyFont="1" applyBorder="1" applyAlignment="1">
      <alignment vertical="center"/>
    </xf>
    <xf numFmtId="177" fontId="14" fillId="0" borderId="77" xfId="5" applyNumberFormat="1" applyFont="1" applyFill="1" applyBorder="1" applyAlignment="1">
      <alignment vertical="center"/>
    </xf>
    <xf numFmtId="177" fontId="14" fillId="0" borderId="78" xfId="5" applyNumberFormat="1" applyFont="1" applyBorder="1" applyAlignment="1">
      <alignment vertical="center"/>
    </xf>
    <xf numFmtId="38" fontId="14" fillId="0" borderId="78" xfId="4" applyFont="1" applyBorder="1" applyAlignment="1">
      <alignment vertical="center"/>
    </xf>
    <xf numFmtId="177" fontId="14" fillId="0" borderId="79" xfId="5" applyNumberFormat="1" applyFont="1" applyBorder="1" applyAlignment="1">
      <alignment vertical="center"/>
    </xf>
    <xf numFmtId="177" fontId="14" fillId="0" borderId="16" xfId="5" applyNumberFormat="1" applyFont="1" applyFill="1" applyBorder="1" applyAlignment="1">
      <alignment vertical="center"/>
    </xf>
    <xf numFmtId="38" fontId="14" fillId="0" borderId="16" xfId="4" applyFont="1" applyFill="1" applyBorder="1" applyAlignment="1">
      <alignment vertical="center"/>
    </xf>
    <xf numFmtId="0" fontId="4" fillId="0" borderId="80" xfId="5" applyFont="1" applyBorder="1" applyAlignment="1">
      <alignment vertical="center"/>
    </xf>
    <xf numFmtId="0" fontId="4" fillId="0" borderId="81" xfId="5" applyFont="1" applyBorder="1" applyAlignment="1">
      <alignment vertical="center"/>
    </xf>
    <xf numFmtId="177" fontId="14" fillId="0" borderId="82" xfId="5" applyNumberFormat="1" applyFont="1" applyFill="1" applyBorder="1" applyAlignment="1">
      <alignment vertical="center"/>
    </xf>
    <xf numFmtId="177" fontId="14" fillId="0" borderId="83" xfId="5" applyNumberFormat="1" applyFont="1" applyFill="1" applyBorder="1" applyAlignment="1">
      <alignment vertical="center"/>
    </xf>
    <xf numFmtId="177" fontId="14" fillId="0" borderId="84" xfId="5" applyNumberFormat="1" applyFont="1" applyFill="1" applyBorder="1" applyAlignment="1">
      <alignment vertical="center"/>
    </xf>
    <xf numFmtId="38" fontId="14" fillId="0" borderId="83" xfId="4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0" fontId="6" fillId="0" borderId="85" xfId="0" applyFont="1" applyFill="1" applyBorder="1" applyAlignment="1">
      <alignment horizontal="center" vertical="center"/>
    </xf>
    <xf numFmtId="38" fontId="6" fillId="0" borderId="89" xfId="1" applyFont="1" applyFill="1" applyBorder="1" applyAlignment="1">
      <alignment horizontal="center" vertical="center"/>
    </xf>
    <xf numFmtId="38" fontId="6" fillId="0" borderId="90" xfId="1" applyFont="1" applyFill="1" applyBorder="1" applyAlignment="1">
      <alignment horizontal="center" vertical="center"/>
    </xf>
    <xf numFmtId="178" fontId="6" fillId="3" borderId="86" xfId="1" applyNumberFormat="1" applyFont="1" applyFill="1" applyBorder="1" applyAlignment="1">
      <alignment vertical="center"/>
    </xf>
    <xf numFmtId="178" fontId="11" fillId="3" borderId="91" xfId="1" applyNumberFormat="1" applyFont="1" applyFill="1" applyBorder="1" applyAlignment="1">
      <alignment vertical="center" shrinkToFit="1"/>
    </xf>
    <xf numFmtId="178" fontId="11" fillId="3" borderId="8" xfId="1" applyNumberFormat="1" applyFont="1" applyFill="1" applyBorder="1" applyAlignment="1">
      <alignment vertical="center" shrinkToFit="1"/>
    </xf>
    <xf numFmtId="178" fontId="6" fillId="3" borderId="87" xfId="1" applyNumberFormat="1" applyFont="1" applyFill="1" applyBorder="1" applyAlignment="1">
      <alignment vertical="center"/>
    </xf>
    <xf numFmtId="178" fontId="11" fillId="3" borderId="92" xfId="1" applyNumberFormat="1" applyFont="1" applyFill="1" applyBorder="1" applyAlignment="1">
      <alignment vertical="center" shrinkToFit="1"/>
    </xf>
    <xf numFmtId="178" fontId="11" fillId="3" borderId="10" xfId="1" applyNumberFormat="1" applyFont="1" applyFill="1" applyBorder="1" applyAlignment="1">
      <alignment vertical="center" shrinkToFit="1"/>
    </xf>
    <xf numFmtId="178" fontId="6" fillId="3" borderId="88" xfId="1" applyNumberFormat="1" applyFont="1" applyFill="1" applyBorder="1" applyAlignment="1">
      <alignment vertical="center"/>
    </xf>
    <xf numFmtId="178" fontId="11" fillId="3" borderId="93" xfId="1" applyNumberFormat="1" applyFont="1" applyFill="1" applyBorder="1" applyAlignment="1">
      <alignment vertical="center" shrinkToFit="1"/>
    </xf>
    <xf numFmtId="178" fontId="11" fillId="3" borderId="14" xfId="1" applyNumberFormat="1" applyFont="1" applyFill="1" applyBorder="1" applyAlignment="1">
      <alignment vertical="center" shrinkToFit="1"/>
    </xf>
    <xf numFmtId="178" fontId="6" fillId="0" borderId="90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38" fontId="12" fillId="0" borderId="17" xfId="4" applyFont="1" applyBorder="1" applyAlignment="1">
      <alignment horizontal="center" vertical="center"/>
    </xf>
    <xf numFmtId="0" fontId="4" fillId="0" borderId="32" xfId="5" applyFont="1" applyBorder="1" applyAlignment="1">
      <alignment vertical="center"/>
    </xf>
    <xf numFmtId="0" fontId="4" fillId="0" borderId="33" xfId="5" applyFont="1" applyBorder="1" applyAlignment="1">
      <alignment vertical="center"/>
    </xf>
    <xf numFmtId="0" fontId="13" fillId="0" borderId="20" xfId="5" applyFont="1" applyBorder="1" applyAlignment="1">
      <alignment horizontal="center" vertical="center" shrinkToFit="1"/>
    </xf>
    <xf numFmtId="0" fontId="13" fillId="0" borderId="19" xfId="5" applyFont="1" applyBorder="1" applyAlignment="1">
      <alignment horizontal="center" vertical="center" shrinkToFit="1"/>
    </xf>
    <xf numFmtId="0" fontId="13" fillId="0" borderId="21" xfId="5" applyFont="1" applyBorder="1" applyAlignment="1">
      <alignment horizontal="center" vertical="center" shrinkToFit="1"/>
    </xf>
    <xf numFmtId="0" fontId="13" fillId="0" borderId="22" xfId="5" applyFont="1" applyBorder="1" applyAlignment="1">
      <alignment horizontal="center" vertical="center" shrinkToFit="1"/>
    </xf>
    <xf numFmtId="0" fontId="13" fillId="0" borderId="94" xfId="5" applyFont="1" applyBorder="1" applyAlignment="1">
      <alignment horizontal="center" vertical="center" shrinkToFit="1"/>
    </xf>
    <xf numFmtId="0" fontId="4" fillId="0" borderId="37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44" xfId="5" applyFont="1" applyBorder="1" applyAlignment="1">
      <alignment vertical="center" textRotation="255"/>
    </xf>
    <xf numFmtId="0" fontId="4" fillId="0" borderId="50" xfId="5" applyFont="1" applyBorder="1" applyAlignment="1">
      <alignment vertical="center" textRotation="255"/>
    </xf>
    <xf numFmtId="0" fontId="4" fillId="0" borderId="32" xfId="5" applyFont="1" applyBorder="1" applyAlignment="1">
      <alignment vertical="center" textRotation="255"/>
    </xf>
    <xf numFmtId="0" fontId="4" fillId="0" borderId="50" xfId="5" applyFont="1" applyBorder="1" applyAlignment="1">
      <alignment vertical="center"/>
    </xf>
    <xf numFmtId="0" fontId="4" fillId="0" borderId="55" xfId="5" applyFont="1" applyBorder="1" applyAlignment="1">
      <alignment vertical="center"/>
    </xf>
    <xf numFmtId="0" fontId="4" fillId="0" borderId="23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67" xfId="5" applyFont="1" applyBorder="1" applyAlignment="1">
      <alignment vertical="center"/>
    </xf>
    <xf numFmtId="0" fontId="4" fillId="0" borderId="68" xfId="5" applyFont="1" applyBorder="1" applyAlignment="1">
      <alignment vertical="center"/>
    </xf>
    <xf numFmtId="0" fontId="4" fillId="0" borderId="23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32" xfId="5" applyFont="1" applyBorder="1" applyAlignment="1">
      <alignment horizontal="left" vertical="center" wrapText="1"/>
    </xf>
    <xf numFmtId="0" fontId="4" fillId="0" borderId="33" xfId="5" applyFont="1" applyBorder="1" applyAlignment="1">
      <alignment horizontal="left" vertical="center"/>
    </xf>
    <xf numFmtId="0" fontId="4" fillId="0" borderId="37" xfId="5" applyFont="1" applyBorder="1" applyAlignment="1">
      <alignment horizontal="left" vertical="center" wrapText="1"/>
    </xf>
    <xf numFmtId="0" fontId="4" fillId="0" borderId="12" xfId="5" applyFont="1" applyBorder="1" applyAlignment="1">
      <alignment horizontal="left" vertical="center"/>
    </xf>
    <xf numFmtId="0" fontId="4" fillId="0" borderId="32" xfId="5" applyFont="1" applyBorder="1" applyAlignment="1">
      <alignment vertical="center" wrapText="1"/>
    </xf>
  </cellXfs>
  <cellStyles count="7">
    <cellStyle name="桁区切り" xfId="1" builtinId="6"/>
    <cellStyle name="桁区切り 2" xfId="3"/>
    <cellStyle name="桁区切り 3" xfId="4"/>
    <cellStyle name="桁区切り 7" xfId="6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933450</xdr:colOff>
      <xdr:row>2</xdr:row>
      <xdr:rowOff>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 flipH="1" flipV="1">
          <a:off x="0" y="314325"/>
          <a:ext cx="2124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 flipH="1" flipV="1">
          <a:off x="0" y="314325"/>
          <a:ext cx="238125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60"/>
  <sheetViews>
    <sheetView topLeftCell="A25" zoomScale="50" zoomScaleNormal="50" zoomScaleSheetLayoutView="50" zoomScalePageLayoutView="40" workbookViewId="0">
      <selection activeCell="D47" sqref="D47:D48"/>
    </sheetView>
  </sheetViews>
  <sheetFormatPr defaultRowHeight="13.5" x14ac:dyDescent="0.15"/>
  <cols>
    <col min="1" max="1" width="21.75" style="1" customWidth="1"/>
    <col min="2" max="4" width="40.25" style="1" customWidth="1"/>
    <col min="5" max="142" width="9" style="1"/>
    <col min="143" max="143" width="13" style="1" customWidth="1"/>
    <col min="144" max="144" width="16.375" style="1" customWidth="1"/>
    <col min="145" max="398" width="9" style="1"/>
    <col min="399" max="399" width="13" style="1" customWidth="1"/>
    <col min="400" max="400" width="16.375" style="1" customWidth="1"/>
    <col min="401" max="654" width="9" style="1"/>
    <col min="655" max="655" width="13" style="1" customWidth="1"/>
    <col min="656" max="656" width="16.375" style="1" customWidth="1"/>
    <col min="657" max="910" width="9" style="1"/>
    <col min="911" max="911" width="13" style="1" customWidth="1"/>
    <col min="912" max="912" width="16.375" style="1" customWidth="1"/>
    <col min="913" max="1166" width="9" style="1"/>
    <col min="1167" max="1167" width="13" style="1" customWidth="1"/>
    <col min="1168" max="1168" width="16.375" style="1" customWidth="1"/>
    <col min="1169" max="1422" width="9" style="1"/>
    <col min="1423" max="1423" width="13" style="1" customWidth="1"/>
    <col min="1424" max="1424" width="16.375" style="1" customWidth="1"/>
    <col min="1425" max="1678" width="9" style="1"/>
    <col min="1679" max="1679" width="13" style="1" customWidth="1"/>
    <col min="1680" max="1680" width="16.375" style="1" customWidth="1"/>
    <col min="1681" max="1934" width="9" style="1"/>
    <col min="1935" max="1935" width="13" style="1" customWidth="1"/>
    <col min="1936" max="1936" width="16.375" style="1" customWidth="1"/>
    <col min="1937" max="2190" width="9" style="1"/>
    <col min="2191" max="2191" width="13" style="1" customWidth="1"/>
    <col min="2192" max="2192" width="16.375" style="1" customWidth="1"/>
    <col min="2193" max="2446" width="9" style="1"/>
    <col min="2447" max="2447" width="13" style="1" customWidth="1"/>
    <col min="2448" max="2448" width="16.375" style="1" customWidth="1"/>
    <col min="2449" max="2702" width="9" style="1"/>
    <col min="2703" max="2703" width="13" style="1" customWidth="1"/>
    <col min="2704" max="2704" width="16.375" style="1" customWidth="1"/>
    <col min="2705" max="2958" width="9" style="1"/>
    <col min="2959" max="2959" width="13" style="1" customWidth="1"/>
    <col min="2960" max="2960" width="16.375" style="1" customWidth="1"/>
    <col min="2961" max="3214" width="9" style="1"/>
    <col min="3215" max="3215" width="13" style="1" customWidth="1"/>
    <col min="3216" max="3216" width="16.375" style="1" customWidth="1"/>
    <col min="3217" max="3470" width="9" style="1"/>
    <col min="3471" max="3471" width="13" style="1" customWidth="1"/>
    <col min="3472" max="3472" width="16.375" style="1" customWidth="1"/>
    <col min="3473" max="3726" width="9" style="1"/>
    <col min="3727" max="3727" width="13" style="1" customWidth="1"/>
    <col min="3728" max="3728" width="16.375" style="1" customWidth="1"/>
    <col min="3729" max="3982" width="9" style="1"/>
    <col min="3983" max="3983" width="13" style="1" customWidth="1"/>
    <col min="3984" max="3984" width="16.375" style="1" customWidth="1"/>
    <col min="3985" max="4238" width="9" style="1"/>
    <col min="4239" max="4239" width="13" style="1" customWidth="1"/>
    <col min="4240" max="4240" width="16.375" style="1" customWidth="1"/>
    <col min="4241" max="4494" width="9" style="1"/>
    <col min="4495" max="4495" width="13" style="1" customWidth="1"/>
    <col min="4496" max="4496" width="16.375" style="1" customWidth="1"/>
    <col min="4497" max="4750" width="9" style="1"/>
    <col min="4751" max="4751" width="13" style="1" customWidth="1"/>
    <col min="4752" max="4752" width="16.375" style="1" customWidth="1"/>
    <col min="4753" max="5006" width="9" style="1"/>
    <col min="5007" max="5007" width="13" style="1" customWidth="1"/>
    <col min="5008" max="5008" width="16.375" style="1" customWidth="1"/>
    <col min="5009" max="5262" width="9" style="1"/>
    <col min="5263" max="5263" width="13" style="1" customWidth="1"/>
    <col min="5264" max="5264" width="16.375" style="1" customWidth="1"/>
    <col min="5265" max="5518" width="9" style="1"/>
    <col min="5519" max="5519" width="13" style="1" customWidth="1"/>
    <col min="5520" max="5520" width="16.375" style="1" customWidth="1"/>
    <col min="5521" max="5774" width="9" style="1"/>
    <col min="5775" max="5775" width="13" style="1" customWidth="1"/>
    <col min="5776" max="5776" width="16.375" style="1" customWidth="1"/>
    <col min="5777" max="6030" width="9" style="1"/>
    <col min="6031" max="6031" width="13" style="1" customWidth="1"/>
    <col min="6032" max="6032" width="16.375" style="1" customWidth="1"/>
    <col min="6033" max="6286" width="9" style="1"/>
    <col min="6287" max="6287" width="13" style="1" customWidth="1"/>
    <col min="6288" max="6288" width="16.375" style="1" customWidth="1"/>
    <col min="6289" max="6542" width="9" style="1"/>
    <col min="6543" max="6543" width="13" style="1" customWidth="1"/>
    <col min="6544" max="6544" width="16.375" style="1" customWidth="1"/>
    <col min="6545" max="6798" width="9" style="1"/>
    <col min="6799" max="6799" width="13" style="1" customWidth="1"/>
    <col min="6800" max="6800" width="16.375" style="1" customWidth="1"/>
    <col min="6801" max="7054" width="9" style="1"/>
    <col min="7055" max="7055" width="13" style="1" customWidth="1"/>
    <col min="7056" max="7056" width="16.375" style="1" customWidth="1"/>
    <col min="7057" max="7310" width="9" style="1"/>
    <col min="7311" max="7311" width="13" style="1" customWidth="1"/>
    <col min="7312" max="7312" width="16.375" style="1" customWidth="1"/>
    <col min="7313" max="7566" width="9" style="1"/>
    <col min="7567" max="7567" width="13" style="1" customWidth="1"/>
    <col min="7568" max="7568" width="16.375" style="1" customWidth="1"/>
    <col min="7569" max="7822" width="9" style="1"/>
    <col min="7823" max="7823" width="13" style="1" customWidth="1"/>
    <col min="7824" max="7824" width="16.375" style="1" customWidth="1"/>
    <col min="7825" max="8078" width="9" style="1"/>
    <col min="8079" max="8079" width="13" style="1" customWidth="1"/>
    <col min="8080" max="8080" width="16.375" style="1" customWidth="1"/>
    <col min="8081" max="8334" width="9" style="1"/>
    <col min="8335" max="8335" width="13" style="1" customWidth="1"/>
    <col min="8336" max="8336" width="16.375" style="1" customWidth="1"/>
    <col min="8337" max="8590" width="9" style="1"/>
    <col min="8591" max="8591" width="13" style="1" customWidth="1"/>
    <col min="8592" max="8592" width="16.375" style="1" customWidth="1"/>
    <col min="8593" max="8846" width="9" style="1"/>
    <col min="8847" max="8847" width="13" style="1" customWidth="1"/>
    <col min="8848" max="8848" width="16.375" style="1" customWidth="1"/>
    <col min="8849" max="9102" width="9" style="1"/>
    <col min="9103" max="9103" width="13" style="1" customWidth="1"/>
    <col min="9104" max="9104" width="16.375" style="1" customWidth="1"/>
    <col min="9105" max="9358" width="9" style="1"/>
    <col min="9359" max="9359" width="13" style="1" customWidth="1"/>
    <col min="9360" max="9360" width="16.375" style="1" customWidth="1"/>
    <col min="9361" max="9614" width="9" style="1"/>
    <col min="9615" max="9615" width="13" style="1" customWidth="1"/>
    <col min="9616" max="9616" width="16.375" style="1" customWidth="1"/>
    <col min="9617" max="9870" width="9" style="1"/>
    <col min="9871" max="9871" width="13" style="1" customWidth="1"/>
    <col min="9872" max="9872" width="16.375" style="1" customWidth="1"/>
    <col min="9873" max="10126" width="9" style="1"/>
    <col min="10127" max="10127" width="13" style="1" customWidth="1"/>
    <col min="10128" max="10128" width="16.375" style="1" customWidth="1"/>
    <col min="10129" max="10382" width="9" style="1"/>
    <col min="10383" max="10383" width="13" style="1" customWidth="1"/>
    <col min="10384" max="10384" width="16.375" style="1" customWidth="1"/>
    <col min="10385" max="10638" width="9" style="1"/>
    <col min="10639" max="10639" width="13" style="1" customWidth="1"/>
    <col min="10640" max="10640" width="16.375" style="1" customWidth="1"/>
    <col min="10641" max="10894" width="9" style="1"/>
    <col min="10895" max="10895" width="13" style="1" customWidth="1"/>
    <col min="10896" max="10896" width="16.375" style="1" customWidth="1"/>
    <col min="10897" max="11150" width="9" style="1"/>
    <col min="11151" max="11151" width="13" style="1" customWidth="1"/>
    <col min="11152" max="11152" width="16.375" style="1" customWidth="1"/>
    <col min="11153" max="11406" width="9" style="1"/>
    <col min="11407" max="11407" width="13" style="1" customWidth="1"/>
    <col min="11408" max="11408" width="16.375" style="1" customWidth="1"/>
    <col min="11409" max="11662" width="9" style="1"/>
    <col min="11663" max="11663" width="13" style="1" customWidth="1"/>
    <col min="11664" max="11664" width="16.375" style="1" customWidth="1"/>
    <col min="11665" max="11918" width="9" style="1"/>
    <col min="11919" max="11919" width="13" style="1" customWidth="1"/>
    <col min="11920" max="11920" width="16.375" style="1" customWidth="1"/>
    <col min="11921" max="12174" width="9" style="1"/>
    <col min="12175" max="12175" width="13" style="1" customWidth="1"/>
    <col min="12176" max="12176" width="16.375" style="1" customWidth="1"/>
    <col min="12177" max="12430" width="9" style="1"/>
    <col min="12431" max="12431" width="13" style="1" customWidth="1"/>
    <col min="12432" max="12432" width="16.375" style="1" customWidth="1"/>
    <col min="12433" max="12686" width="9" style="1"/>
    <col min="12687" max="12687" width="13" style="1" customWidth="1"/>
    <col min="12688" max="12688" width="16.375" style="1" customWidth="1"/>
    <col min="12689" max="12942" width="9" style="1"/>
    <col min="12943" max="12943" width="13" style="1" customWidth="1"/>
    <col min="12944" max="12944" width="16.375" style="1" customWidth="1"/>
    <col min="12945" max="13198" width="9" style="1"/>
    <col min="13199" max="13199" width="13" style="1" customWidth="1"/>
    <col min="13200" max="13200" width="16.375" style="1" customWidth="1"/>
    <col min="13201" max="13454" width="9" style="1"/>
    <col min="13455" max="13455" width="13" style="1" customWidth="1"/>
    <col min="13456" max="13456" width="16.375" style="1" customWidth="1"/>
    <col min="13457" max="13710" width="9" style="1"/>
    <col min="13711" max="13711" width="13" style="1" customWidth="1"/>
    <col min="13712" max="13712" width="16.375" style="1" customWidth="1"/>
    <col min="13713" max="13966" width="9" style="1"/>
    <col min="13967" max="13967" width="13" style="1" customWidth="1"/>
    <col min="13968" max="13968" width="16.375" style="1" customWidth="1"/>
    <col min="13969" max="14222" width="9" style="1"/>
    <col min="14223" max="14223" width="13" style="1" customWidth="1"/>
    <col min="14224" max="14224" width="16.375" style="1" customWidth="1"/>
    <col min="14225" max="14478" width="9" style="1"/>
    <col min="14479" max="14479" width="13" style="1" customWidth="1"/>
    <col min="14480" max="14480" width="16.375" style="1" customWidth="1"/>
    <col min="14481" max="14734" width="9" style="1"/>
    <col min="14735" max="14735" width="13" style="1" customWidth="1"/>
    <col min="14736" max="14736" width="16.375" style="1" customWidth="1"/>
    <col min="14737" max="14990" width="9" style="1"/>
    <col min="14991" max="14991" width="13" style="1" customWidth="1"/>
    <col min="14992" max="14992" width="16.375" style="1" customWidth="1"/>
    <col min="14993" max="15246" width="9" style="1"/>
    <col min="15247" max="15247" width="13" style="1" customWidth="1"/>
    <col min="15248" max="15248" width="16.375" style="1" customWidth="1"/>
    <col min="15249" max="15502" width="9" style="1"/>
    <col min="15503" max="15503" width="13" style="1" customWidth="1"/>
    <col min="15504" max="15504" width="16.375" style="1" customWidth="1"/>
    <col min="15505" max="15758" width="9" style="1"/>
    <col min="15759" max="15759" width="13" style="1" customWidth="1"/>
    <col min="15760" max="15760" width="16.375" style="1" customWidth="1"/>
    <col min="15761" max="16014" width="9" style="1"/>
    <col min="16015" max="16015" width="13" style="1" customWidth="1"/>
    <col min="16016" max="16016" width="16.375" style="1" customWidth="1"/>
    <col min="16017" max="16384" width="9" style="1"/>
  </cols>
  <sheetData>
    <row r="1" spans="1:4" ht="48.75" customHeight="1" x14ac:dyDescent="0.15">
      <c r="A1" s="132" t="s">
        <v>56</v>
      </c>
    </row>
    <row r="2" spans="1:4" ht="28.5" customHeight="1" x14ac:dyDescent="0.15">
      <c r="A2" s="137" t="s">
        <v>49</v>
      </c>
      <c r="B2" s="137"/>
      <c r="C2" s="137"/>
      <c r="D2" s="137"/>
    </row>
    <row r="3" spans="1:4" ht="28.5" customHeight="1" x14ac:dyDescent="0.15">
      <c r="A3" s="137"/>
      <c r="B3" s="137"/>
      <c r="C3" s="137"/>
      <c r="D3" s="137"/>
    </row>
    <row r="4" spans="1:4" ht="28.5" customHeight="1" x14ac:dyDescent="0.15">
      <c r="A4" s="115"/>
      <c r="B4" s="136" t="s">
        <v>54</v>
      </c>
      <c r="C4" s="136"/>
      <c r="D4" s="136"/>
    </row>
    <row r="5" spans="1:4" ht="28.5" customHeight="1" x14ac:dyDescent="0.15">
      <c r="A5" s="115"/>
      <c r="B5" s="115"/>
      <c r="C5" s="115"/>
      <c r="D5" s="115"/>
    </row>
    <row r="6" spans="1:4" ht="28.5" customHeight="1" x14ac:dyDescent="0.15">
      <c r="A6" s="115"/>
      <c r="B6" s="115"/>
      <c r="C6" s="115"/>
      <c r="D6" s="115"/>
    </row>
    <row r="7" spans="1:4" ht="28.5" customHeight="1" x14ac:dyDescent="0.15">
      <c r="A7" s="5"/>
      <c r="B7" s="5"/>
      <c r="C7" s="5"/>
      <c r="D7" s="5"/>
    </row>
    <row r="8" spans="1:4" ht="24" x14ac:dyDescent="0.15">
      <c r="A8" s="3" t="s">
        <v>55</v>
      </c>
      <c r="B8" s="3"/>
      <c r="D8" s="131" t="s">
        <v>51</v>
      </c>
    </row>
    <row r="9" spans="1:4" ht="45" customHeight="1" x14ac:dyDescent="0.15">
      <c r="A9" s="9"/>
      <c r="B9" s="133" t="s">
        <v>15</v>
      </c>
      <c r="C9" s="134"/>
      <c r="D9" s="135"/>
    </row>
    <row r="10" spans="1:4" s="6" customFormat="1" ht="45" customHeight="1" x14ac:dyDescent="0.15">
      <c r="A10" s="10"/>
      <c r="B10" s="117" t="s">
        <v>53</v>
      </c>
      <c r="C10" s="119" t="s">
        <v>14</v>
      </c>
      <c r="D10" s="118" t="s">
        <v>13</v>
      </c>
    </row>
    <row r="11" spans="1:4" s="2" customFormat="1" ht="45" customHeight="1" x14ac:dyDescent="0.15">
      <c r="A11" s="11" t="s">
        <v>0</v>
      </c>
      <c r="B11" s="120">
        <v>84.287000000000006</v>
      </c>
      <c r="C11" s="121">
        <v>83.706000000000003</v>
      </c>
      <c r="D11" s="122">
        <v>17.03</v>
      </c>
    </row>
    <row r="12" spans="1:4" s="2" customFormat="1" ht="45" customHeight="1" x14ac:dyDescent="0.15">
      <c r="A12" s="12" t="s">
        <v>1</v>
      </c>
      <c r="B12" s="123">
        <v>92.134</v>
      </c>
      <c r="C12" s="124">
        <v>84.805000000000007</v>
      </c>
      <c r="D12" s="125">
        <v>17.206</v>
      </c>
    </row>
    <row r="13" spans="1:4" s="2" customFormat="1" ht="45" customHeight="1" x14ac:dyDescent="0.15">
      <c r="A13" s="12" t="s">
        <v>2</v>
      </c>
      <c r="B13" s="123">
        <v>66.731999999999999</v>
      </c>
      <c r="C13" s="124">
        <v>71.225999999999999</v>
      </c>
      <c r="D13" s="125">
        <v>58.985999999999997</v>
      </c>
    </row>
    <row r="14" spans="1:4" s="2" customFormat="1" ht="45" customHeight="1" x14ac:dyDescent="0.15">
      <c r="A14" s="12" t="s">
        <v>3</v>
      </c>
      <c r="B14" s="123">
        <v>57.994999999999997</v>
      </c>
      <c r="C14" s="124">
        <v>57.18</v>
      </c>
      <c r="D14" s="125">
        <v>52.33</v>
      </c>
    </row>
    <row r="15" spans="1:4" s="2" customFormat="1" ht="45" customHeight="1" x14ac:dyDescent="0.15">
      <c r="A15" s="12" t="s">
        <v>4</v>
      </c>
      <c r="B15" s="123">
        <v>55.55</v>
      </c>
      <c r="C15" s="124">
        <v>52.284999999999997</v>
      </c>
      <c r="D15" s="125">
        <v>52.31</v>
      </c>
    </row>
    <row r="16" spans="1:4" s="2" customFormat="1" ht="45" customHeight="1" x14ac:dyDescent="0.15">
      <c r="A16" s="12" t="s">
        <v>5</v>
      </c>
      <c r="B16" s="123">
        <v>74.432000000000002</v>
      </c>
      <c r="C16" s="124">
        <v>101.004</v>
      </c>
      <c r="D16" s="125">
        <v>98.58</v>
      </c>
    </row>
    <row r="17" spans="1:4" s="2" customFormat="1" ht="45" customHeight="1" x14ac:dyDescent="0.15">
      <c r="A17" s="12" t="s">
        <v>6</v>
      </c>
      <c r="B17" s="123">
        <v>104.23399999999999</v>
      </c>
      <c r="C17" s="124">
        <v>86.97</v>
      </c>
      <c r="D17" s="125">
        <v>90.635999999999996</v>
      </c>
    </row>
    <row r="18" spans="1:4" s="2" customFormat="1" ht="45" customHeight="1" x14ac:dyDescent="0.15">
      <c r="A18" s="12" t="s">
        <v>7</v>
      </c>
      <c r="B18" s="123">
        <v>73.08</v>
      </c>
      <c r="C18" s="124">
        <v>73.313999999999993</v>
      </c>
      <c r="D18" s="125">
        <v>84.058999999999997</v>
      </c>
    </row>
    <row r="19" spans="1:4" s="2" customFormat="1" ht="45" customHeight="1" x14ac:dyDescent="0.15">
      <c r="A19" s="12" t="s">
        <v>8</v>
      </c>
      <c r="B19" s="123">
        <v>68.77</v>
      </c>
      <c r="C19" s="124">
        <v>62.604999999999997</v>
      </c>
      <c r="D19" s="125">
        <v>53.23</v>
      </c>
    </row>
    <row r="20" spans="1:4" s="2" customFormat="1" ht="45" customHeight="1" x14ac:dyDescent="0.15">
      <c r="A20" s="12" t="s">
        <v>9</v>
      </c>
      <c r="B20" s="123">
        <v>84.917000000000002</v>
      </c>
      <c r="C20" s="124">
        <v>80.835999999999999</v>
      </c>
      <c r="D20" s="125">
        <v>52.052</v>
      </c>
    </row>
    <row r="21" spans="1:4" s="2" customFormat="1" ht="45" customHeight="1" x14ac:dyDescent="0.15">
      <c r="A21" s="12" t="s">
        <v>10</v>
      </c>
      <c r="B21" s="123">
        <v>53.66</v>
      </c>
      <c r="C21" s="124">
        <v>58.634999999999998</v>
      </c>
      <c r="D21" s="125">
        <v>35.979999999999997</v>
      </c>
    </row>
    <row r="22" spans="1:4" s="2" customFormat="1" ht="45" customHeight="1" x14ac:dyDescent="0.15">
      <c r="A22" s="13" t="s">
        <v>11</v>
      </c>
      <c r="B22" s="126">
        <v>72.215999999999994</v>
      </c>
      <c r="C22" s="127">
        <v>64.319999999999993</v>
      </c>
      <c r="D22" s="128">
        <v>72.084000000000003</v>
      </c>
    </row>
    <row r="23" spans="1:4" ht="45" customHeight="1" x14ac:dyDescent="0.15">
      <c r="A23" s="4" t="s">
        <v>12</v>
      </c>
      <c r="B23" s="129">
        <f t="shared" ref="B23:D23" si="0">SUM(B11:B22)</f>
        <v>888.00700000000006</v>
      </c>
      <c r="C23" s="129">
        <f t="shared" si="0"/>
        <v>876.88599999999997</v>
      </c>
      <c r="D23" s="130">
        <f t="shared" si="0"/>
        <v>684.48299999999995</v>
      </c>
    </row>
    <row r="24" spans="1:4" ht="45" customHeight="1" x14ac:dyDescent="0.15">
      <c r="A24" s="7"/>
      <c r="B24" s="7"/>
      <c r="C24" s="116"/>
      <c r="D24" s="116"/>
    </row>
    <row r="25" spans="1:4" ht="45" customHeight="1" x14ac:dyDescent="0.15">
      <c r="A25" s="7"/>
      <c r="B25" s="7"/>
      <c r="C25" s="116"/>
      <c r="D25" s="116"/>
    </row>
    <row r="26" spans="1:4" ht="45" customHeight="1" x14ac:dyDescent="0.15">
      <c r="A26" s="7"/>
      <c r="B26" s="7"/>
      <c r="C26" s="8"/>
      <c r="D26" s="8"/>
    </row>
    <row r="27" spans="1:4" ht="20.25" customHeight="1" x14ac:dyDescent="0.15"/>
    <row r="28" spans="1:4" ht="20.25" customHeight="1" x14ac:dyDescent="0.15"/>
    <row r="29" spans="1:4" ht="20.25" customHeight="1" x14ac:dyDescent="0.15"/>
    <row r="30" spans="1:4" ht="27.75" customHeight="1" x14ac:dyDescent="0.15"/>
    <row r="31" spans="1:4" ht="27.75" customHeight="1" x14ac:dyDescent="0.15"/>
    <row r="32" spans="1:4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60" ht="9.75" customHeight="1" x14ac:dyDescent="0.15"/>
  </sheetData>
  <mergeCells count="3">
    <mergeCell ref="B9:D9"/>
    <mergeCell ref="B4:D4"/>
    <mergeCell ref="A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  <pageSetUpPr fitToPage="1"/>
  </sheetPr>
  <dimension ref="A1:L33"/>
  <sheetViews>
    <sheetView tabSelected="1" showWhiteSpace="0" zoomScale="78" zoomScaleNormal="78" zoomScaleSheetLayoutView="75" workbookViewId="0">
      <selection activeCell="M39" sqref="M39"/>
    </sheetView>
  </sheetViews>
  <sheetFormatPr defaultRowHeight="13.5" x14ac:dyDescent="0.15"/>
  <cols>
    <col min="1" max="2" width="15.625" style="14" customWidth="1"/>
    <col min="3" max="8" width="15.625" style="81" customWidth="1"/>
    <col min="9" max="9" width="4.25" style="81" customWidth="1"/>
    <col min="10" max="12" width="15.625" style="81" customWidth="1"/>
    <col min="13" max="13" width="16.375" style="14" customWidth="1"/>
    <col min="14" max="14" width="16.75" style="14" customWidth="1"/>
    <col min="15" max="15" width="9.875" style="14" bestFit="1" customWidth="1"/>
    <col min="16" max="256" width="9" style="14"/>
    <col min="257" max="268" width="15.625" style="14" customWidth="1"/>
    <col min="269" max="269" width="16.375" style="14" customWidth="1"/>
    <col min="270" max="270" width="16.75" style="14" customWidth="1"/>
    <col min="271" max="271" width="9.875" style="14" bestFit="1" customWidth="1"/>
    <col min="272" max="512" width="9" style="14"/>
    <col min="513" max="524" width="15.625" style="14" customWidth="1"/>
    <col min="525" max="525" width="16.375" style="14" customWidth="1"/>
    <col min="526" max="526" width="16.75" style="14" customWidth="1"/>
    <col min="527" max="527" width="9.875" style="14" bestFit="1" customWidth="1"/>
    <col min="528" max="768" width="9" style="14"/>
    <col min="769" max="780" width="15.625" style="14" customWidth="1"/>
    <col min="781" max="781" width="16.375" style="14" customWidth="1"/>
    <col min="782" max="782" width="16.75" style="14" customWidth="1"/>
    <col min="783" max="783" width="9.875" style="14" bestFit="1" customWidth="1"/>
    <col min="784" max="1024" width="9" style="14"/>
    <col min="1025" max="1036" width="15.625" style="14" customWidth="1"/>
    <col min="1037" max="1037" width="16.375" style="14" customWidth="1"/>
    <col min="1038" max="1038" width="16.75" style="14" customWidth="1"/>
    <col min="1039" max="1039" width="9.875" style="14" bestFit="1" customWidth="1"/>
    <col min="1040" max="1280" width="9" style="14"/>
    <col min="1281" max="1292" width="15.625" style="14" customWidth="1"/>
    <col min="1293" max="1293" width="16.375" style="14" customWidth="1"/>
    <col min="1294" max="1294" width="16.75" style="14" customWidth="1"/>
    <col min="1295" max="1295" width="9.875" style="14" bestFit="1" customWidth="1"/>
    <col min="1296" max="1536" width="9" style="14"/>
    <col min="1537" max="1548" width="15.625" style="14" customWidth="1"/>
    <col min="1549" max="1549" width="16.375" style="14" customWidth="1"/>
    <col min="1550" max="1550" width="16.75" style="14" customWidth="1"/>
    <col min="1551" max="1551" width="9.875" style="14" bestFit="1" customWidth="1"/>
    <col min="1552" max="1792" width="9" style="14"/>
    <col min="1793" max="1804" width="15.625" style="14" customWidth="1"/>
    <col min="1805" max="1805" width="16.375" style="14" customWidth="1"/>
    <col min="1806" max="1806" width="16.75" style="14" customWidth="1"/>
    <col min="1807" max="1807" width="9.875" style="14" bestFit="1" customWidth="1"/>
    <col min="1808" max="2048" width="9" style="14"/>
    <col min="2049" max="2060" width="15.625" style="14" customWidth="1"/>
    <col min="2061" max="2061" width="16.375" style="14" customWidth="1"/>
    <col min="2062" max="2062" width="16.75" style="14" customWidth="1"/>
    <col min="2063" max="2063" width="9.875" style="14" bestFit="1" customWidth="1"/>
    <col min="2064" max="2304" width="9" style="14"/>
    <col min="2305" max="2316" width="15.625" style="14" customWidth="1"/>
    <col min="2317" max="2317" width="16.375" style="14" customWidth="1"/>
    <col min="2318" max="2318" width="16.75" style="14" customWidth="1"/>
    <col min="2319" max="2319" width="9.875" style="14" bestFit="1" customWidth="1"/>
    <col min="2320" max="2560" width="9" style="14"/>
    <col min="2561" max="2572" width="15.625" style="14" customWidth="1"/>
    <col min="2573" max="2573" width="16.375" style="14" customWidth="1"/>
    <col min="2574" max="2574" width="16.75" style="14" customWidth="1"/>
    <col min="2575" max="2575" width="9.875" style="14" bestFit="1" customWidth="1"/>
    <col min="2576" max="2816" width="9" style="14"/>
    <col min="2817" max="2828" width="15.625" style="14" customWidth="1"/>
    <col min="2829" max="2829" width="16.375" style="14" customWidth="1"/>
    <col min="2830" max="2830" width="16.75" style="14" customWidth="1"/>
    <col min="2831" max="2831" width="9.875" style="14" bestFit="1" customWidth="1"/>
    <col min="2832" max="3072" width="9" style="14"/>
    <col min="3073" max="3084" width="15.625" style="14" customWidth="1"/>
    <col min="3085" max="3085" width="16.375" style="14" customWidth="1"/>
    <col min="3086" max="3086" width="16.75" style="14" customWidth="1"/>
    <col min="3087" max="3087" width="9.875" style="14" bestFit="1" customWidth="1"/>
    <col min="3088" max="3328" width="9" style="14"/>
    <col min="3329" max="3340" width="15.625" style="14" customWidth="1"/>
    <col min="3341" max="3341" width="16.375" style="14" customWidth="1"/>
    <col min="3342" max="3342" width="16.75" style="14" customWidth="1"/>
    <col min="3343" max="3343" width="9.875" style="14" bestFit="1" customWidth="1"/>
    <col min="3344" max="3584" width="9" style="14"/>
    <col min="3585" max="3596" width="15.625" style="14" customWidth="1"/>
    <col min="3597" max="3597" width="16.375" style="14" customWidth="1"/>
    <col min="3598" max="3598" width="16.75" style="14" customWidth="1"/>
    <col min="3599" max="3599" width="9.875" style="14" bestFit="1" customWidth="1"/>
    <col min="3600" max="3840" width="9" style="14"/>
    <col min="3841" max="3852" width="15.625" style="14" customWidth="1"/>
    <col min="3853" max="3853" width="16.375" style="14" customWidth="1"/>
    <col min="3854" max="3854" width="16.75" style="14" customWidth="1"/>
    <col min="3855" max="3855" width="9.875" style="14" bestFit="1" customWidth="1"/>
    <col min="3856" max="4096" width="9" style="14"/>
    <col min="4097" max="4108" width="15.625" style="14" customWidth="1"/>
    <col min="4109" max="4109" width="16.375" style="14" customWidth="1"/>
    <col min="4110" max="4110" width="16.75" style="14" customWidth="1"/>
    <col min="4111" max="4111" width="9.875" style="14" bestFit="1" customWidth="1"/>
    <col min="4112" max="4352" width="9" style="14"/>
    <col min="4353" max="4364" width="15.625" style="14" customWidth="1"/>
    <col min="4365" max="4365" width="16.375" style="14" customWidth="1"/>
    <col min="4366" max="4366" width="16.75" style="14" customWidth="1"/>
    <col min="4367" max="4367" width="9.875" style="14" bestFit="1" customWidth="1"/>
    <col min="4368" max="4608" width="9" style="14"/>
    <col min="4609" max="4620" width="15.625" style="14" customWidth="1"/>
    <col min="4621" max="4621" width="16.375" style="14" customWidth="1"/>
    <col min="4622" max="4622" width="16.75" style="14" customWidth="1"/>
    <col min="4623" max="4623" width="9.875" style="14" bestFit="1" customWidth="1"/>
    <col min="4624" max="4864" width="9" style="14"/>
    <col min="4865" max="4876" width="15.625" style="14" customWidth="1"/>
    <col min="4877" max="4877" width="16.375" style="14" customWidth="1"/>
    <col min="4878" max="4878" width="16.75" style="14" customWidth="1"/>
    <col min="4879" max="4879" width="9.875" style="14" bestFit="1" customWidth="1"/>
    <col min="4880" max="5120" width="9" style="14"/>
    <col min="5121" max="5132" width="15.625" style="14" customWidth="1"/>
    <col min="5133" max="5133" width="16.375" style="14" customWidth="1"/>
    <col min="5134" max="5134" width="16.75" style="14" customWidth="1"/>
    <col min="5135" max="5135" width="9.875" style="14" bestFit="1" customWidth="1"/>
    <col min="5136" max="5376" width="9" style="14"/>
    <col min="5377" max="5388" width="15.625" style="14" customWidth="1"/>
    <col min="5389" max="5389" width="16.375" style="14" customWidth="1"/>
    <col min="5390" max="5390" width="16.75" style="14" customWidth="1"/>
    <col min="5391" max="5391" width="9.875" style="14" bestFit="1" customWidth="1"/>
    <col min="5392" max="5632" width="9" style="14"/>
    <col min="5633" max="5644" width="15.625" style="14" customWidth="1"/>
    <col min="5645" max="5645" width="16.375" style="14" customWidth="1"/>
    <col min="5646" max="5646" width="16.75" style="14" customWidth="1"/>
    <col min="5647" max="5647" width="9.875" style="14" bestFit="1" customWidth="1"/>
    <col min="5648" max="5888" width="9" style="14"/>
    <col min="5889" max="5900" width="15.625" style="14" customWidth="1"/>
    <col min="5901" max="5901" width="16.375" style="14" customWidth="1"/>
    <col min="5902" max="5902" width="16.75" style="14" customWidth="1"/>
    <col min="5903" max="5903" width="9.875" style="14" bestFit="1" customWidth="1"/>
    <col min="5904" max="6144" width="9" style="14"/>
    <col min="6145" max="6156" width="15.625" style="14" customWidth="1"/>
    <col min="6157" max="6157" width="16.375" style="14" customWidth="1"/>
    <col min="6158" max="6158" width="16.75" style="14" customWidth="1"/>
    <col min="6159" max="6159" width="9.875" style="14" bestFit="1" customWidth="1"/>
    <col min="6160" max="6400" width="9" style="14"/>
    <col min="6401" max="6412" width="15.625" style="14" customWidth="1"/>
    <col min="6413" max="6413" width="16.375" style="14" customWidth="1"/>
    <col min="6414" max="6414" width="16.75" style="14" customWidth="1"/>
    <col min="6415" max="6415" width="9.875" style="14" bestFit="1" customWidth="1"/>
    <col min="6416" max="6656" width="9" style="14"/>
    <col min="6657" max="6668" width="15.625" style="14" customWidth="1"/>
    <col min="6669" max="6669" width="16.375" style="14" customWidth="1"/>
    <col min="6670" max="6670" width="16.75" style="14" customWidth="1"/>
    <col min="6671" max="6671" width="9.875" style="14" bestFit="1" customWidth="1"/>
    <col min="6672" max="6912" width="9" style="14"/>
    <col min="6913" max="6924" width="15.625" style="14" customWidth="1"/>
    <col min="6925" max="6925" width="16.375" style="14" customWidth="1"/>
    <col min="6926" max="6926" width="16.75" style="14" customWidth="1"/>
    <col min="6927" max="6927" width="9.875" style="14" bestFit="1" customWidth="1"/>
    <col min="6928" max="7168" width="9" style="14"/>
    <col min="7169" max="7180" width="15.625" style="14" customWidth="1"/>
    <col min="7181" max="7181" width="16.375" style="14" customWidth="1"/>
    <col min="7182" max="7182" width="16.75" style="14" customWidth="1"/>
    <col min="7183" max="7183" width="9.875" style="14" bestFit="1" customWidth="1"/>
    <col min="7184" max="7424" width="9" style="14"/>
    <col min="7425" max="7436" width="15.625" style="14" customWidth="1"/>
    <col min="7437" max="7437" width="16.375" style="14" customWidth="1"/>
    <col min="7438" max="7438" width="16.75" style="14" customWidth="1"/>
    <col min="7439" max="7439" width="9.875" style="14" bestFit="1" customWidth="1"/>
    <col min="7440" max="7680" width="9" style="14"/>
    <col min="7681" max="7692" width="15.625" style="14" customWidth="1"/>
    <col min="7693" max="7693" width="16.375" style="14" customWidth="1"/>
    <col min="7694" max="7694" width="16.75" style="14" customWidth="1"/>
    <col min="7695" max="7695" width="9.875" style="14" bestFit="1" customWidth="1"/>
    <col min="7696" max="7936" width="9" style="14"/>
    <col min="7937" max="7948" width="15.625" style="14" customWidth="1"/>
    <col min="7949" max="7949" width="16.375" style="14" customWidth="1"/>
    <col min="7950" max="7950" width="16.75" style="14" customWidth="1"/>
    <col min="7951" max="7951" width="9.875" style="14" bestFit="1" customWidth="1"/>
    <col min="7952" max="8192" width="9" style="14"/>
    <col min="8193" max="8204" width="15.625" style="14" customWidth="1"/>
    <col min="8205" max="8205" width="16.375" style="14" customWidth="1"/>
    <col min="8206" max="8206" width="16.75" style="14" customWidth="1"/>
    <col min="8207" max="8207" width="9.875" style="14" bestFit="1" customWidth="1"/>
    <col min="8208" max="8448" width="9" style="14"/>
    <col min="8449" max="8460" width="15.625" style="14" customWidth="1"/>
    <col min="8461" max="8461" width="16.375" style="14" customWidth="1"/>
    <col min="8462" max="8462" width="16.75" style="14" customWidth="1"/>
    <col min="8463" max="8463" width="9.875" style="14" bestFit="1" customWidth="1"/>
    <col min="8464" max="8704" width="9" style="14"/>
    <col min="8705" max="8716" width="15.625" style="14" customWidth="1"/>
    <col min="8717" max="8717" width="16.375" style="14" customWidth="1"/>
    <col min="8718" max="8718" width="16.75" style="14" customWidth="1"/>
    <col min="8719" max="8719" width="9.875" style="14" bestFit="1" customWidth="1"/>
    <col min="8720" max="8960" width="9" style="14"/>
    <col min="8961" max="8972" width="15.625" style="14" customWidth="1"/>
    <col min="8973" max="8973" width="16.375" style="14" customWidth="1"/>
    <col min="8974" max="8974" width="16.75" style="14" customWidth="1"/>
    <col min="8975" max="8975" width="9.875" style="14" bestFit="1" customWidth="1"/>
    <col min="8976" max="9216" width="9" style="14"/>
    <col min="9217" max="9228" width="15.625" style="14" customWidth="1"/>
    <col min="9229" max="9229" width="16.375" style="14" customWidth="1"/>
    <col min="9230" max="9230" width="16.75" style="14" customWidth="1"/>
    <col min="9231" max="9231" width="9.875" style="14" bestFit="1" customWidth="1"/>
    <col min="9232" max="9472" width="9" style="14"/>
    <col min="9473" max="9484" width="15.625" style="14" customWidth="1"/>
    <col min="9485" max="9485" width="16.375" style="14" customWidth="1"/>
    <col min="9486" max="9486" width="16.75" style="14" customWidth="1"/>
    <col min="9487" max="9487" width="9.875" style="14" bestFit="1" customWidth="1"/>
    <col min="9488" max="9728" width="9" style="14"/>
    <col min="9729" max="9740" width="15.625" style="14" customWidth="1"/>
    <col min="9741" max="9741" width="16.375" style="14" customWidth="1"/>
    <col min="9742" max="9742" width="16.75" style="14" customWidth="1"/>
    <col min="9743" max="9743" width="9.875" style="14" bestFit="1" customWidth="1"/>
    <col min="9744" max="9984" width="9" style="14"/>
    <col min="9985" max="9996" width="15.625" style="14" customWidth="1"/>
    <col min="9997" max="9997" width="16.375" style="14" customWidth="1"/>
    <col min="9998" max="9998" width="16.75" style="14" customWidth="1"/>
    <col min="9999" max="9999" width="9.875" style="14" bestFit="1" customWidth="1"/>
    <col min="10000" max="10240" width="9" style="14"/>
    <col min="10241" max="10252" width="15.625" style="14" customWidth="1"/>
    <col min="10253" max="10253" width="16.375" style="14" customWidth="1"/>
    <col min="10254" max="10254" width="16.75" style="14" customWidth="1"/>
    <col min="10255" max="10255" width="9.875" style="14" bestFit="1" customWidth="1"/>
    <col min="10256" max="10496" width="9" style="14"/>
    <col min="10497" max="10508" width="15.625" style="14" customWidth="1"/>
    <col min="10509" max="10509" width="16.375" style="14" customWidth="1"/>
    <col min="10510" max="10510" width="16.75" style="14" customWidth="1"/>
    <col min="10511" max="10511" width="9.875" style="14" bestFit="1" customWidth="1"/>
    <col min="10512" max="10752" width="9" style="14"/>
    <col min="10753" max="10764" width="15.625" style="14" customWidth="1"/>
    <col min="10765" max="10765" width="16.375" style="14" customWidth="1"/>
    <col min="10766" max="10766" width="16.75" style="14" customWidth="1"/>
    <col min="10767" max="10767" width="9.875" style="14" bestFit="1" customWidth="1"/>
    <col min="10768" max="11008" width="9" style="14"/>
    <col min="11009" max="11020" width="15.625" style="14" customWidth="1"/>
    <col min="11021" max="11021" width="16.375" style="14" customWidth="1"/>
    <col min="11022" max="11022" width="16.75" style="14" customWidth="1"/>
    <col min="11023" max="11023" width="9.875" style="14" bestFit="1" customWidth="1"/>
    <col min="11024" max="11264" width="9" style="14"/>
    <col min="11265" max="11276" width="15.625" style="14" customWidth="1"/>
    <col min="11277" max="11277" width="16.375" style="14" customWidth="1"/>
    <col min="11278" max="11278" width="16.75" style="14" customWidth="1"/>
    <col min="11279" max="11279" width="9.875" style="14" bestFit="1" customWidth="1"/>
    <col min="11280" max="11520" width="9" style="14"/>
    <col min="11521" max="11532" width="15.625" style="14" customWidth="1"/>
    <col min="11533" max="11533" width="16.375" style="14" customWidth="1"/>
    <col min="11534" max="11534" width="16.75" style="14" customWidth="1"/>
    <col min="11535" max="11535" width="9.875" style="14" bestFit="1" customWidth="1"/>
    <col min="11536" max="11776" width="9" style="14"/>
    <col min="11777" max="11788" width="15.625" style="14" customWidth="1"/>
    <col min="11789" max="11789" width="16.375" style="14" customWidth="1"/>
    <col min="11790" max="11790" width="16.75" style="14" customWidth="1"/>
    <col min="11791" max="11791" width="9.875" style="14" bestFit="1" customWidth="1"/>
    <col min="11792" max="12032" width="9" style="14"/>
    <col min="12033" max="12044" width="15.625" style="14" customWidth="1"/>
    <col min="12045" max="12045" width="16.375" style="14" customWidth="1"/>
    <col min="12046" max="12046" width="16.75" style="14" customWidth="1"/>
    <col min="12047" max="12047" width="9.875" style="14" bestFit="1" customWidth="1"/>
    <col min="12048" max="12288" width="9" style="14"/>
    <col min="12289" max="12300" width="15.625" style="14" customWidth="1"/>
    <col min="12301" max="12301" width="16.375" style="14" customWidth="1"/>
    <col min="12302" max="12302" width="16.75" style="14" customWidth="1"/>
    <col min="12303" max="12303" width="9.875" style="14" bestFit="1" customWidth="1"/>
    <col min="12304" max="12544" width="9" style="14"/>
    <col min="12545" max="12556" width="15.625" style="14" customWidth="1"/>
    <col min="12557" max="12557" width="16.375" style="14" customWidth="1"/>
    <col min="12558" max="12558" width="16.75" style="14" customWidth="1"/>
    <col min="12559" max="12559" width="9.875" style="14" bestFit="1" customWidth="1"/>
    <col min="12560" max="12800" width="9" style="14"/>
    <col min="12801" max="12812" width="15.625" style="14" customWidth="1"/>
    <col min="12813" max="12813" width="16.375" style="14" customWidth="1"/>
    <col min="12814" max="12814" width="16.75" style="14" customWidth="1"/>
    <col min="12815" max="12815" width="9.875" style="14" bestFit="1" customWidth="1"/>
    <col min="12816" max="13056" width="9" style="14"/>
    <col min="13057" max="13068" width="15.625" style="14" customWidth="1"/>
    <col min="13069" max="13069" width="16.375" style="14" customWidth="1"/>
    <col min="13070" max="13070" width="16.75" style="14" customWidth="1"/>
    <col min="13071" max="13071" width="9.875" style="14" bestFit="1" customWidth="1"/>
    <col min="13072" max="13312" width="9" style="14"/>
    <col min="13313" max="13324" width="15.625" style="14" customWidth="1"/>
    <col min="13325" max="13325" width="16.375" style="14" customWidth="1"/>
    <col min="13326" max="13326" width="16.75" style="14" customWidth="1"/>
    <col min="13327" max="13327" width="9.875" style="14" bestFit="1" customWidth="1"/>
    <col min="13328" max="13568" width="9" style="14"/>
    <col min="13569" max="13580" width="15.625" style="14" customWidth="1"/>
    <col min="13581" max="13581" width="16.375" style="14" customWidth="1"/>
    <col min="13582" max="13582" width="16.75" style="14" customWidth="1"/>
    <col min="13583" max="13583" width="9.875" style="14" bestFit="1" customWidth="1"/>
    <col min="13584" max="13824" width="9" style="14"/>
    <col min="13825" max="13836" width="15.625" style="14" customWidth="1"/>
    <col min="13837" max="13837" width="16.375" style="14" customWidth="1"/>
    <col min="13838" max="13838" width="16.75" style="14" customWidth="1"/>
    <col min="13839" max="13839" width="9.875" style="14" bestFit="1" customWidth="1"/>
    <col min="13840" max="14080" width="9" style="14"/>
    <col min="14081" max="14092" width="15.625" style="14" customWidth="1"/>
    <col min="14093" max="14093" width="16.375" style="14" customWidth="1"/>
    <col min="14094" max="14094" width="16.75" style="14" customWidth="1"/>
    <col min="14095" max="14095" width="9.875" style="14" bestFit="1" customWidth="1"/>
    <col min="14096" max="14336" width="9" style="14"/>
    <col min="14337" max="14348" width="15.625" style="14" customWidth="1"/>
    <col min="14349" max="14349" width="16.375" style="14" customWidth="1"/>
    <col min="14350" max="14350" width="16.75" style="14" customWidth="1"/>
    <col min="14351" max="14351" width="9.875" style="14" bestFit="1" customWidth="1"/>
    <col min="14352" max="14592" width="9" style="14"/>
    <col min="14593" max="14604" width="15.625" style="14" customWidth="1"/>
    <col min="14605" max="14605" width="16.375" style="14" customWidth="1"/>
    <col min="14606" max="14606" width="16.75" style="14" customWidth="1"/>
    <col min="14607" max="14607" width="9.875" style="14" bestFit="1" customWidth="1"/>
    <col min="14608" max="14848" width="9" style="14"/>
    <col min="14849" max="14860" width="15.625" style="14" customWidth="1"/>
    <col min="14861" max="14861" width="16.375" style="14" customWidth="1"/>
    <col min="14862" max="14862" width="16.75" style="14" customWidth="1"/>
    <col min="14863" max="14863" width="9.875" style="14" bestFit="1" customWidth="1"/>
    <col min="14864" max="15104" width="9" style="14"/>
    <col min="15105" max="15116" width="15.625" style="14" customWidth="1"/>
    <col min="15117" max="15117" width="16.375" style="14" customWidth="1"/>
    <col min="15118" max="15118" width="16.75" style="14" customWidth="1"/>
    <col min="15119" max="15119" width="9.875" style="14" bestFit="1" customWidth="1"/>
    <col min="15120" max="15360" width="9" style="14"/>
    <col min="15361" max="15372" width="15.625" style="14" customWidth="1"/>
    <col min="15373" max="15373" width="16.375" style="14" customWidth="1"/>
    <col min="15374" max="15374" width="16.75" style="14" customWidth="1"/>
    <col min="15375" max="15375" width="9.875" style="14" bestFit="1" customWidth="1"/>
    <col min="15376" max="15616" width="9" style="14"/>
    <col min="15617" max="15628" width="15.625" style="14" customWidth="1"/>
    <col min="15629" max="15629" width="16.375" style="14" customWidth="1"/>
    <col min="15630" max="15630" width="16.75" style="14" customWidth="1"/>
    <col min="15631" max="15631" width="9.875" style="14" bestFit="1" customWidth="1"/>
    <col min="15632" max="15872" width="9" style="14"/>
    <col min="15873" max="15884" width="15.625" style="14" customWidth="1"/>
    <col min="15885" max="15885" width="16.375" style="14" customWidth="1"/>
    <col min="15886" max="15886" width="16.75" style="14" customWidth="1"/>
    <col min="15887" max="15887" width="9.875" style="14" bestFit="1" customWidth="1"/>
    <col min="15888" max="16128" width="9" style="14"/>
    <col min="16129" max="16140" width="15.625" style="14" customWidth="1"/>
    <col min="16141" max="16141" width="16.375" style="14" customWidth="1"/>
    <col min="16142" max="16142" width="16.75" style="14" customWidth="1"/>
    <col min="16143" max="16143" width="9.875" style="14" bestFit="1" customWidth="1"/>
    <col min="16144" max="16384" width="9" style="14"/>
  </cols>
  <sheetData>
    <row r="1" spans="1:12" s="1" customFormat="1" ht="27.75" customHeight="1" x14ac:dyDescent="0.15">
      <c r="A1" s="132" t="s">
        <v>56</v>
      </c>
    </row>
    <row r="2" spans="1:12" ht="24.95" customHeight="1" thickBot="1" x14ac:dyDescent="0.2">
      <c r="A2" s="138" t="s">
        <v>50</v>
      </c>
      <c r="B2" s="138"/>
      <c r="C2" s="138"/>
      <c r="D2" s="138"/>
      <c r="E2" s="138"/>
      <c r="F2" s="138"/>
      <c r="G2" s="138"/>
      <c r="H2" s="138"/>
      <c r="I2" s="90"/>
      <c r="J2" s="90"/>
      <c r="K2" s="90"/>
      <c r="L2" s="90"/>
    </row>
    <row r="3" spans="1:12" ht="29.25" customHeight="1" x14ac:dyDescent="0.15">
      <c r="A3" s="15"/>
      <c r="B3" s="16" t="s">
        <v>16</v>
      </c>
      <c r="C3" s="141" t="s">
        <v>17</v>
      </c>
      <c r="D3" s="142"/>
      <c r="E3" s="143" t="s">
        <v>18</v>
      </c>
      <c r="F3" s="144"/>
      <c r="G3" s="141" t="s">
        <v>52</v>
      </c>
      <c r="H3" s="145"/>
      <c r="I3" s="17"/>
      <c r="J3" s="17"/>
      <c r="K3" s="17"/>
      <c r="L3" s="17"/>
    </row>
    <row r="4" spans="1:12" ht="37.5" customHeight="1" thickBot="1" x14ac:dyDescent="0.2">
      <c r="A4" s="18" t="s">
        <v>19</v>
      </c>
      <c r="B4" s="19"/>
      <c r="C4" s="20" t="s">
        <v>20</v>
      </c>
      <c r="D4" s="21" t="s">
        <v>21</v>
      </c>
      <c r="E4" s="22" t="s">
        <v>20</v>
      </c>
      <c r="F4" s="21" t="s">
        <v>21</v>
      </c>
      <c r="G4" s="23" t="s">
        <v>20</v>
      </c>
      <c r="H4" s="24" t="s">
        <v>21</v>
      </c>
      <c r="I4" s="14"/>
      <c r="J4" s="14"/>
      <c r="K4" s="14"/>
      <c r="L4" s="14"/>
    </row>
    <row r="5" spans="1:12" ht="29.25" customHeight="1" x14ac:dyDescent="0.15">
      <c r="A5" s="139" t="s">
        <v>22</v>
      </c>
      <c r="B5" s="140"/>
      <c r="C5" s="25">
        <v>655</v>
      </c>
      <c r="D5" s="26">
        <v>3137440</v>
      </c>
      <c r="E5" s="27">
        <v>657</v>
      </c>
      <c r="F5" s="28">
        <v>2468220</v>
      </c>
      <c r="G5" s="29">
        <v>550</v>
      </c>
      <c r="H5" s="30">
        <v>2467320</v>
      </c>
      <c r="I5" s="14"/>
      <c r="J5" s="14"/>
      <c r="K5" s="14"/>
      <c r="L5" s="14"/>
    </row>
    <row r="6" spans="1:12" ht="29.25" customHeight="1" x14ac:dyDescent="0.15">
      <c r="A6" s="146" t="s">
        <v>23</v>
      </c>
      <c r="B6" s="147"/>
      <c r="C6" s="31"/>
      <c r="D6" s="31"/>
      <c r="E6" s="32"/>
      <c r="F6" s="33"/>
      <c r="G6" s="34"/>
      <c r="H6" s="35"/>
      <c r="I6" s="17"/>
      <c r="J6" s="14"/>
      <c r="K6" s="14"/>
      <c r="L6" s="14"/>
    </row>
    <row r="7" spans="1:12" ht="29.25" customHeight="1" x14ac:dyDescent="0.15">
      <c r="A7" s="36" t="s">
        <v>24</v>
      </c>
      <c r="B7" s="37"/>
      <c r="C7" s="38">
        <v>2115</v>
      </c>
      <c r="D7" s="39">
        <v>4103660</v>
      </c>
      <c r="E7" s="40">
        <v>2465</v>
      </c>
      <c r="F7" s="41">
        <v>4046590</v>
      </c>
      <c r="G7" s="42">
        <v>2320</v>
      </c>
      <c r="H7" s="43">
        <v>4042710</v>
      </c>
      <c r="I7" s="17"/>
      <c r="J7" s="14"/>
      <c r="K7" s="14"/>
      <c r="L7" s="14"/>
    </row>
    <row r="8" spans="1:12" ht="29.25" customHeight="1" x14ac:dyDescent="0.15">
      <c r="A8" s="139" t="s">
        <v>25</v>
      </c>
      <c r="B8" s="140"/>
      <c r="C8" s="44">
        <v>499</v>
      </c>
      <c r="D8" s="45">
        <v>1089000</v>
      </c>
      <c r="E8" s="44">
        <v>485</v>
      </c>
      <c r="F8" s="46">
        <v>1083280</v>
      </c>
      <c r="G8" s="44">
        <v>438</v>
      </c>
      <c r="H8" s="47">
        <v>1028820</v>
      </c>
      <c r="I8" s="14"/>
      <c r="J8" s="14"/>
      <c r="K8" s="14"/>
      <c r="L8" s="14"/>
    </row>
    <row r="9" spans="1:12" ht="29.25" customHeight="1" x14ac:dyDescent="0.15">
      <c r="A9" s="148" t="s">
        <v>26</v>
      </c>
      <c r="B9" s="48" t="s">
        <v>27</v>
      </c>
      <c r="C9" s="49"/>
      <c r="D9" s="50"/>
      <c r="E9" s="51"/>
      <c r="F9" s="52"/>
      <c r="G9" s="51"/>
      <c r="H9" s="53"/>
      <c r="I9" s="14"/>
      <c r="J9" s="14"/>
      <c r="K9" s="14"/>
      <c r="L9" s="14"/>
    </row>
    <row r="10" spans="1:12" ht="29.25" customHeight="1" x14ac:dyDescent="0.15">
      <c r="A10" s="149"/>
      <c r="B10" s="54" t="s">
        <v>28</v>
      </c>
      <c r="C10" s="55"/>
      <c r="D10" s="56"/>
      <c r="E10" s="57"/>
      <c r="F10" s="58"/>
      <c r="G10" s="57"/>
      <c r="H10" s="56"/>
      <c r="I10" s="14"/>
      <c r="J10" s="14"/>
      <c r="K10" s="14"/>
      <c r="L10" s="14"/>
    </row>
    <row r="11" spans="1:12" ht="29.25" customHeight="1" x14ac:dyDescent="0.15">
      <c r="A11" s="150"/>
      <c r="B11" s="59" t="s">
        <v>29</v>
      </c>
      <c r="C11" s="60"/>
      <c r="D11" s="61"/>
      <c r="E11" s="60"/>
      <c r="F11" s="62"/>
      <c r="G11" s="60"/>
      <c r="H11" s="61"/>
      <c r="I11" s="14"/>
      <c r="J11" s="14"/>
      <c r="K11" s="14"/>
      <c r="L11" s="14"/>
    </row>
    <row r="12" spans="1:12" ht="29.25" customHeight="1" x14ac:dyDescent="0.15">
      <c r="A12" s="139" t="s">
        <v>30</v>
      </c>
      <c r="B12" s="140"/>
      <c r="C12" s="63"/>
      <c r="D12" s="61"/>
      <c r="E12" s="60"/>
      <c r="F12" s="62"/>
      <c r="G12" s="60"/>
      <c r="H12" s="61"/>
      <c r="I12" s="14"/>
      <c r="J12" s="14"/>
      <c r="K12" s="14"/>
      <c r="L12" s="14"/>
    </row>
    <row r="13" spans="1:12" ht="29.25" customHeight="1" thickBot="1" x14ac:dyDescent="0.2">
      <c r="A13" s="151" t="s">
        <v>31</v>
      </c>
      <c r="B13" s="152"/>
      <c r="C13" s="64"/>
      <c r="D13" s="65"/>
      <c r="E13" s="66"/>
      <c r="F13" s="67"/>
      <c r="G13" s="66"/>
      <c r="H13" s="65"/>
      <c r="I13" s="14"/>
      <c r="J13" s="14"/>
      <c r="K13" s="14"/>
      <c r="L13" s="14"/>
    </row>
    <row r="14" spans="1:12" ht="29.25" customHeight="1" thickBot="1" x14ac:dyDescent="0.2">
      <c r="A14" s="153" t="s">
        <v>32</v>
      </c>
      <c r="B14" s="154"/>
      <c r="C14" s="68">
        <v>3269</v>
      </c>
      <c r="D14" s="69">
        <v>8330100</v>
      </c>
      <c r="E14" s="70">
        <v>3607</v>
      </c>
      <c r="F14" s="70">
        <v>7598090</v>
      </c>
      <c r="G14" s="71">
        <v>3308</v>
      </c>
      <c r="H14" s="69">
        <v>7538850</v>
      </c>
      <c r="I14" s="14"/>
      <c r="J14" s="14"/>
      <c r="K14" s="14"/>
      <c r="L14" s="14"/>
    </row>
    <row r="15" spans="1:12" ht="29.25" customHeight="1" x14ac:dyDescent="0.15">
      <c r="A15" s="139" t="s">
        <v>33</v>
      </c>
      <c r="B15" s="140"/>
      <c r="C15" s="72"/>
      <c r="D15" s="73"/>
      <c r="E15" s="74"/>
      <c r="F15" s="75"/>
      <c r="G15" s="74"/>
      <c r="H15" s="73"/>
      <c r="I15" s="14"/>
      <c r="J15" s="14"/>
      <c r="K15" s="14"/>
      <c r="L15" s="14"/>
    </row>
    <row r="16" spans="1:12" ht="29.25" customHeight="1" x14ac:dyDescent="0.15">
      <c r="A16" s="139" t="s">
        <v>34</v>
      </c>
      <c r="B16" s="140"/>
      <c r="C16" s="63"/>
      <c r="D16" s="61"/>
      <c r="E16" s="60"/>
      <c r="F16" s="62"/>
      <c r="G16" s="60"/>
      <c r="H16" s="61"/>
      <c r="I16" s="14"/>
      <c r="J16" s="14"/>
      <c r="K16" s="14"/>
      <c r="L16" s="14"/>
    </row>
    <row r="17" spans="1:12" ht="29.25" customHeight="1" x14ac:dyDescent="0.15">
      <c r="A17" s="139" t="s">
        <v>35</v>
      </c>
      <c r="B17" s="140"/>
      <c r="C17" s="76"/>
      <c r="D17" s="77"/>
      <c r="E17" s="78"/>
      <c r="F17" s="79"/>
      <c r="G17" s="78"/>
      <c r="H17" s="77"/>
      <c r="I17" s="14"/>
      <c r="J17" s="14"/>
      <c r="K17" s="14"/>
      <c r="L17" s="14"/>
    </row>
    <row r="18" spans="1:12" ht="29.25" customHeight="1" x14ac:dyDescent="0.15">
      <c r="A18" s="139" t="s">
        <v>36</v>
      </c>
      <c r="B18" s="140"/>
      <c r="C18" s="63"/>
      <c r="D18" s="61"/>
      <c r="E18" s="60"/>
      <c r="F18" s="62"/>
      <c r="G18" s="60"/>
      <c r="H18" s="61"/>
      <c r="I18" s="14"/>
      <c r="J18" s="14"/>
      <c r="K18" s="14"/>
      <c r="L18" s="14"/>
    </row>
    <row r="19" spans="1:12" ht="29.25" customHeight="1" x14ac:dyDescent="0.15">
      <c r="A19" s="139" t="s">
        <v>37</v>
      </c>
      <c r="B19" s="140"/>
      <c r="C19" s="63"/>
      <c r="D19" s="61"/>
      <c r="E19" s="60"/>
      <c r="F19" s="62"/>
      <c r="G19" s="60"/>
      <c r="H19" s="61"/>
      <c r="I19" s="14"/>
      <c r="J19" s="14"/>
      <c r="K19" s="14"/>
      <c r="L19" s="14"/>
    </row>
    <row r="20" spans="1:12" ht="29.25" customHeight="1" x14ac:dyDescent="0.15">
      <c r="A20" s="139" t="s">
        <v>38</v>
      </c>
      <c r="B20" s="140"/>
      <c r="C20" s="63"/>
      <c r="D20" s="61"/>
      <c r="E20" s="60"/>
      <c r="F20" s="62"/>
      <c r="G20" s="60"/>
      <c r="H20" s="61"/>
      <c r="I20" s="14"/>
      <c r="J20" s="14"/>
      <c r="K20" s="14"/>
      <c r="L20" s="14"/>
    </row>
    <row r="21" spans="1:12" ht="29.25" customHeight="1" x14ac:dyDescent="0.15">
      <c r="A21" s="155" t="s">
        <v>39</v>
      </c>
      <c r="B21" s="156"/>
      <c r="C21" s="91">
        <v>2557</v>
      </c>
      <c r="D21" s="92">
        <v>9311250</v>
      </c>
      <c r="E21" s="91">
        <v>2551</v>
      </c>
      <c r="F21" s="93">
        <v>9484200</v>
      </c>
      <c r="G21" s="91">
        <v>2028</v>
      </c>
      <c r="H21" s="94">
        <v>7405500</v>
      </c>
      <c r="I21" s="80"/>
      <c r="J21" s="14"/>
      <c r="K21" s="14"/>
      <c r="L21" s="14"/>
    </row>
    <row r="22" spans="1:12" ht="29.25" customHeight="1" x14ac:dyDescent="0.15">
      <c r="A22" s="95" t="s">
        <v>40</v>
      </c>
      <c r="B22" s="96"/>
      <c r="C22" s="97">
        <v>282</v>
      </c>
      <c r="D22" s="98">
        <v>31020</v>
      </c>
      <c r="E22" s="97">
        <v>263</v>
      </c>
      <c r="F22" s="99">
        <v>28100</v>
      </c>
      <c r="G22" s="97">
        <v>172</v>
      </c>
      <c r="H22" s="100">
        <v>17200</v>
      </c>
      <c r="I22" s="80"/>
      <c r="J22" s="14"/>
      <c r="K22" s="14"/>
      <c r="L22" s="14"/>
    </row>
    <row r="23" spans="1:12" ht="29.25" customHeight="1" x14ac:dyDescent="0.15">
      <c r="A23" s="101" t="s">
        <v>41</v>
      </c>
      <c r="B23" s="102"/>
      <c r="C23" s="103">
        <v>76</v>
      </c>
      <c r="D23" s="104">
        <v>399000</v>
      </c>
      <c r="E23" s="103">
        <v>92</v>
      </c>
      <c r="F23" s="105">
        <v>487600</v>
      </c>
      <c r="G23" s="103">
        <v>34</v>
      </c>
      <c r="H23" s="106">
        <v>181900</v>
      </c>
      <c r="I23" s="17"/>
      <c r="J23" s="14"/>
      <c r="K23" s="14"/>
      <c r="L23" s="14"/>
    </row>
    <row r="24" spans="1:12" ht="29.25" customHeight="1" x14ac:dyDescent="0.15">
      <c r="A24" s="155" t="s">
        <v>42</v>
      </c>
      <c r="B24" s="156"/>
      <c r="C24" s="91">
        <v>934</v>
      </c>
      <c r="D24" s="107">
        <v>676625</v>
      </c>
      <c r="E24" s="91">
        <v>658</v>
      </c>
      <c r="F24" s="108">
        <v>717995</v>
      </c>
      <c r="G24" s="91">
        <v>486</v>
      </c>
      <c r="H24" s="94">
        <v>556740</v>
      </c>
      <c r="I24" s="80"/>
      <c r="J24" s="14"/>
      <c r="K24" s="14"/>
      <c r="L24" s="14"/>
    </row>
    <row r="25" spans="1:12" ht="29.25" customHeight="1" thickBot="1" x14ac:dyDescent="0.2">
      <c r="A25" s="109" t="s">
        <v>43</v>
      </c>
      <c r="B25" s="110"/>
      <c r="C25" s="111">
        <v>0</v>
      </c>
      <c r="D25" s="112">
        <v>0</v>
      </c>
      <c r="E25" s="113">
        <v>4</v>
      </c>
      <c r="F25" s="114">
        <v>9180</v>
      </c>
      <c r="G25" s="111">
        <v>1</v>
      </c>
      <c r="H25" s="112">
        <v>2320</v>
      </c>
      <c r="I25" s="14"/>
      <c r="J25" s="14"/>
      <c r="K25" s="14"/>
      <c r="L25" s="14"/>
    </row>
    <row r="26" spans="1:12" ht="29.25" customHeight="1" thickBot="1" x14ac:dyDescent="0.2">
      <c r="A26" s="157" t="s">
        <v>44</v>
      </c>
      <c r="B26" s="158"/>
      <c r="C26" s="82">
        <v>3849</v>
      </c>
      <c r="D26" s="83">
        <v>10417895</v>
      </c>
      <c r="E26" s="82">
        <v>3568</v>
      </c>
      <c r="F26" s="83">
        <v>10727075</v>
      </c>
      <c r="G26" s="82">
        <v>2721</v>
      </c>
      <c r="H26" s="83">
        <v>8163660</v>
      </c>
      <c r="I26" s="80"/>
      <c r="J26" s="14"/>
      <c r="K26" s="14"/>
      <c r="L26" s="14"/>
    </row>
    <row r="27" spans="1:12" ht="29.25" customHeight="1" x14ac:dyDescent="0.15">
      <c r="A27" s="159" t="s">
        <v>45</v>
      </c>
      <c r="B27" s="160"/>
      <c r="C27" s="84">
        <v>0</v>
      </c>
      <c r="D27" s="30">
        <v>0</v>
      </c>
      <c r="E27" s="29">
        <v>0</v>
      </c>
      <c r="F27" s="85">
        <v>0</v>
      </c>
      <c r="G27" s="29">
        <v>0</v>
      </c>
      <c r="H27" s="47">
        <v>0</v>
      </c>
      <c r="I27" s="86"/>
      <c r="J27" s="14"/>
      <c r="K27" s="14"/>
      <c r="L27" s="14"/>
    </row>
    <row r="28" spans="1:12" ht="29.25" customHeight="1" x14ac:dyDescent="0.15">
      <c r="A28" s="161" t="s">
        <v>46</v>
      </c>
      <c r="B28" s="162"/>
      <c r="C28" s="44">
        <v>16</v>
      </c>
      <c r="D28" s="45">
        <v>27200</v>
      </c>
      <c r="E28" s="87">
        <v>12</v>
      </c>
      <c r="F28" s="46">
        <v>20600</v>
      </c>
      <c r="G28" s="87">
        <v>30</v>
      </c>
      <c r="H28" s="45">
        <v>50460</v>
      </c>
      <c r="I28" s="86"/>
      <c r="J28" s="14"/>
      <c r="K28" s="14"/>
      <c r="L28" s="14"/>
    </row>
    <row r="29" spans="1:12" ht="29.25" customHeight="1" thickBot="1" x14ac:dyDescent="0.2">
      <c r="A29" s="163" t="s">
        <v>47</v>
      </c>
      <c r="B29" s="140"/>
      <c r="C29" s="44">
        <v>7</v>
      </c>
      <c r="D29" s="45">
        <v>21600</v>
      </c>
      <c r="E29" s="87">
        <v>4</v>
      </c>
      <c r="F29" s="46">
        <v>12705</v>
      </c>
      <c r="G29" s="87">
        <v>11</v>
      </c>
      <c r="H29" s="45">
        <v>29360</v>
      </c>
      <c r="I29" s="86"/>
      <c r="J29" s="14"/>
      <c r="K29" s="14"/>
      <c r="L29" s="14"/>
    </row>
    <row r="30" spans="1:12" ht="29.25" customHeight="1" thickBot="1" x14ac:dyDescent="0.2">
      <c r="A30" s="153" t="s">
        <v>48</v>
      </c>
      <c r="B30" s="154"/>
      <c r="C30" s="71">
        <v>7141</v>
      </c>
      <c r="D30" s="69">
        <v>18796795</v>
      </c>
      <c r="E30" s="68">
        <v>7191</v>
      </c>
      <c r="F30" s="88">
        <v>18358470</v>
      </c>
      <c r="G30" s="71">
        <v>6070</v>
      </c>
      <c r="H30" s="69">
        <v>15782330</v>
      </c>
      <c r="I30" s="17"/>
      <c r="J30" s="14"/>
      <c r="K30" s="14"/>
      <c r="L30" s="14"/>
    </row>
    <row r="33" spans="4:12" x14ac:dyDescent="0.15">
      <c r="D33" s="89"/>
      <c r="F33" s="89"/>
      <c r="H33" s="89"/>
      <c r="J33" s="89"/>
      <c r="L33" s="89"/>
    </row>
  </sheetData>
  <mergeCells count="24">
    <mergeCell ref="A30:B30"/>
    <mergeCell ref="A16:B16"/>
    <mergeCell ref="A17:B17"/>
    <mergeCell ref="A18:B18"/>
    <mergeCell ref="A19:B19"/>
    <mergeCell ref="A20:B20"/>
    <mergeCell ref="A21:B21"/>
    <mergeCell ref="A24:B24"/>
    <mergeCell ref="A26:B26"/>
    <mergeCell ref="A27:B27"/>
    <mergeCell ref="A28:B28"/>
    <mergeCell ref="A29:B29"/>
    <mergeCell ref="A2:H2"/>
    <mergeCell ref="A15:B15"/>
    <mergeCell ref="C3:D3"/>
    <mergeCell ref="E3:F3"/>
    <mergeCell ref="G3:H3"/>
    <mergeCell ref="A5:B5"/>
    <mergeCell ref="A6:B6"/>
    <mergeCell ref="A8:B8"/>
    <mergeCell ref="A9:A11"/>
    <mergeCell ref="A12:B12"/>
    <mergeCell ref="A13:B13"/>
    <mergeCell ref="A14:B14"/>
  </mergeCells>
  <phoneticPr fontId="1"/>
  <printOptions horizontalCentered="1"/>
  <pageMargins left="0.82677165354330717" right="0.55118110236220474" top="0.94488188976377963" bottom="0.6692913385826772" header="0.51181102362204722" footer="0.39370078740157483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府営公園の利用状況の変化</vt:lpstr>
      <vt:lpstr>利用実績調べ</vt:lpstr>
      <vt:lpstr>府営公園の利用状況の変化!Print_Area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2021-07-09T04:36:52Z</dcterms:created>
  <dcterms:modified xsi:type="dcterms:W3CDTF">2021-07-13T08:46:31Z</dcterms:modified>
</cp:coreProperties>
</file>