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codeName="ThisWorkbook" defaultThemeVersion="124226"/>
  <xr:revisionPtr revIDLastSave="0" documentId="13_ncr:1_{D5434B0B-963C-4734-BF2B-8A0B2C3F6B06}" xr6:coauthVersionLast="47" xr6:coauthVersionMax="47" xr10:uidLastSave="{00000000-0000-0000-0000-000000000000}"/>
  <bookViews>
    <workbookView xWindow="-108" yWindow="-108" windowWidth="23256" windowHeight="13896" tabRatio="833" xr2:uid="{00000000-000D-0000-FFFF-FFFF00000000}"/>
  </bookViews>
  <sheets>
    <sheet name="令和7年度 " sheetId="33" r:id="rId1"/>
  </sheets>
  <definedNames>
    <definedName name="_xlnm.Print_Area" localSheetId="0">'令和7年度 '!$A$1:$I$79</definedName>
    <definedName name="_xlnm.Print_Titles" localSheetId="0">'令和7年度 '!$7:$8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33" l="1"/>
  <c r="F24" i="33"/>
  <c r="F17" i="33"/>
</calcChain>
</file>

<file path=xl/sharedStrings.xml><?xml version="1.0" encoding="utf-8"?>
<sst xmlns="http://schemas.openxmlformats.org/spreadsheetml/2006/main" count="211" uniqueCount="157">
  <si>
    <t>府立万博記念公園</t>
    <rPh sb="0" eb="2">
      <t>フリツ</t>
    </rPh>
    <rPh sb="2" eb="4">
      <t>バンパク</t>
    </rPh>
    <rPh sb="4" eb="6">
      <t>キネン</t>
    </rPh>
    <rPh sb="6" eb="8">
      <t>コウエン</t>
    </rPh>
    <phoneticPr fontId="4"/>
  </si>
  <si>
    <t>指定管理者：万博記念公園マネジメント・パートナーズ</t>
    <rPh sb="0" eb="2">
      <t>シテイ</t>
    </rPh>
    <rPh sb="2" eb="5">
      <t>カンリシャ</t>
    </rPh>
    <rPh sb="6" eb="8">
      <t>バンパク</t>
    </rPh>
    <rPh sb="8" eb="10">
      <t>キネン</t>
    </rPh>
    <rPh sb="10" eb="12">
      <t>コウエン</t>
    </rPh>
    <phoneticPr fontId="4"/>
  </si>
  <si>
    <t>指定期間：平成30年10月１日～令和10年９月30日</t>
    <rPh sb="0" eb="2">
      <t>シテイ</t>
    </rPh>
    <rPh sb="2" eb="4">
      <t>キカン</t>
    </rPh>
    <rPh sb="5" eb="7">
      <t>ヘイセイ</t>
    </rPh>
    <rPh sb="9" eb="10">
      <t>ネン</t>
    </rPh>
    <rPh sb="12" eb="13">
      <t>ツキ</t>
    </rPh>
    <rPh sb="14" eb="15">
      <t>ニチ</t>
    </rPh>
    <rPh sb="16" eb="18">
      <t>レイワ</t>
    </rPh>
    <rPh sb="20" eb="21">
      <t>ネン</t>
    </rPh>
    <rPh sb="22" eb="23">
      <t>ツキ</t>
    </rPh>
    <rPh sb="25" eb="26">
      <t>ニチ</t>
    </rPh>
    <phoneticPr fontId="4"/>
  </si>
  <si>
    <t>所管課：日本万国博覧会記念公園事務所</t>
    <rPh sb="0" eb="2">
      <t>ショカン</t>
    </rPh>
    <rPh sb="2" eb="3">
      <t>カ</t>
    </rPh>
    <rPh sb="4" eb="6">
      <t>ニホン</t>
    </rPh>
    <rPh sb="6" eb="8">
      <t>バンコク</t>
    </rPh>
    <rPh sb="8" eb="11">
      <t>ハクランカイ</t>
    </rPh>
    <rPh sb="11" eb="13">
      <t>キネン</t>
    </rPh>
    <rPh sb="13" eb="15">
      <t>コウエン</t>
    </rPh>
    <rPh sb="15" eb="17">
      <t>ジム</t>
    </rPh>
    <rPh sb="17" eb="18">
      <t>ショ</t>
    </rPh>
    <phoneticPr fontId="4"/>
  </si>
  <si>
    <t>評価項目</t>
    <rPh sb="0" eb="2">
      <t>ヒョウカ</t>
    </rPh>
    <rPh sb="2" eb="4">
      <t>コウモク</t>
    </rPh>
    <phoneticPr fontId="4"/>
  </si>
  <si>
    <t>評価内容</t>
    <rPh sb="0" eb="2">
      <t>ヒョウカ</t>
    </rPh>
    <rPh sb="2" eb="4">
      <t>ナイヨウ</t>
    </rPh>
    <phoneticPr fontId="4"/>
  </si>
  <si>
    <t>指定管理者の自己評価</t>
    <rPh sb="0" eb="2">
      <t>シテイ</t>
    </rPh>
    <rPh sb="2" eb="5">
      <t>カンリシャ</t>
    </rPh>
    <rPh sb="6" eb="8">
      <t>ジコ</t>
    </rPh>
    <rPh sb="8" eb="10">
      <t>ヒョウカ</t>
    </rPh>
    <phoneticPr fontId="4"/>
  </si>
  <si>
    <t>大阪府の評価</t>
    <rPh sb="0" eb="3">
      <t>オオサカフ</t>
    </rPh>
    <rPh sb="4" eb="6">
      <t>ヒョウカ</t>
    </rPh>
    <phoneticPr fontId="4"/>
  </si>
  <si>
    <t>評価委員会の指摘・提言</t>
    <rPh sb="0" eb="2">
      <t>ヒョウカ</t>
    </rPh>
    <rPh sb="2" eb="5">
      <t>イインカイ</t>
    </rPh>
    <rPh sb="6" eb="8">
      <t>シテキ</t>
    </rPh>
    <rPh sb="9" eb="11">
      <t>テイゲン</t>
    </rPh>
    <phoneticPr fontId="4"/>
  </si>
  <si>
    <r>
      <t xml:space="preserve">評価
</t>
    </r>
    <r>
      <rPr>
        <sz val="10"/>
        <rFont val="ＭＳ Ｐゴシック"/>
        <family val="3"/>
        <charset val="128"/>
      </rPr>
      <t>（S～C）</t>
    </r>
    <rPh sb="0" eb="2">
      <t>ヒョウカ</t>
    </rPh>
    <phoneticPr fontId="4"/>
  </si>
  <si>
    <t>評価
（S～C）</t>
    <rPh sb="0" eb="2">
      <t>ヒョウカ</t>
    </rPh>
    <phoneticPr fontId="4"/>
  </si>
  <si>
    <t>Ⅰ　提案の履行状況に関する項目</t>
    <rPh sb="2" eb="4">
      <t>テイアン</t>
    </rPh>
    <rPh sb="5" eb="7">
      <t>リコウ</t>
    </rPh>
    <rPh sb="7" eb="9">
      <t>ジョウキョウ</t>
    </rPh>
    <rPh sb="10" eb="11">
      <t>カン</t>
    </rPh>
    <rPh sb="13" eb="15">
      <t>コウモク</t>
    </rPh>
    <phoneticPr fontId="4"/>
  </si>
  <si>
    <t>No.1</t>
    <phoneticPr fontId="3"/>
  </si>
  <si>
    <t>（１）施設の設置目的及び管理方針</t>
    <rPh sb="3" eb="5">
      <t>シセツ</t>
    </rPh>
    <rPh sb="6" eb="8">
      <t>セッチ</t>
    </rPh>
    <rPh sb="8" eb="10">
      <t>モクテキ</t>
    </rPh>
    <rPh sb="10" eb="11">
      <t>オヨ</t>
    </rPh>
    <rPh sb="12" eb="14">
      <t>カンリ</t>
    </rPh>
    <rPh sb="14" eb="16">
      <t>ホウシン</t>
    </rPh>
    <phoneticPr fontId="4"/>
  </si>
  <si>
    <t>管理に関する基本的な考え方に沿った管理運営が出来たか。</t>
    <phoneticPr fontId="4"/>
  </si>
  <si>
    <t>A</t>
    <phoneticPr fontId="3"/>
  </si>
  <si>
    <t>No.2</t>
    <phoneticPr fontId="3"/>
  </si>
  <si>
    <t>（２）平等な利用を図るための具体的手法・効果</t>
    <rPh sb="3" eb="5">
      <t>ビョウドウ</t>
    </rPh>
    <rPh sb="6" eb="8">
      <t>リヨウ</t>
    </rPh>
    <rPh sb="9" eb="10">
      <t>ハカ</t>
    </rPh>
    <rPh sb="14" eb="17">
      <t>グタイテキ</t>
    </rPh>
    <rPh sb="17" eb="19">
      <t>シュホウ</t>
    </rPh>
    <rPh sb="20" eb="22">
      <t>コウカ</t>
    </rPh>
    <phoneticPr fontId="4"/>
  </si>
  <si>
    <t>平等利用に努めたか。</t>
    <rPh sb="0" eb="2">
      <t>ビョウドウ</t>
    </rPh>
    <rPh sb="2" eb="4">
      <t>リヨウ</t>
    </rPh>
    <rPh sb="5" eb="6">
      <t>ツト</t>
    </rPh>
    <phoneticPr fontId="4"/>
  </si>
  <si>
    <t>No.3
(1)</t>
    <phoneticPr fontId="3"/>
  </si>
  <si>
    <t>（３）公園エリアの賑わいづくり・観光拠点化に向けた方策
（４）施設の管理運営の適格性、サービス向上及び活性化の方策
（５）安全・安心・快適な利用の確保</t>
    <rPh sb="3" eb="5">
      <t>コウエン</t>
    </rPh>
    <rPh sb="9" eb="10">
      <t>ニギ</t>
    </rPh>
    <rPh sb="16" eb="18">
      <t>カンコウ</t>
    </rPh>
    <rPh sb="18" eb="21">
      <t>キョテンカ</t>
    </rPh>
    <rPh sb="22" eb="23">
      <t>ム</t>
    </rPh>
    <rPh sb="25" eb="27">
      <t>ホウサク</t>
    </rPh>
    <rPh sb="32" eb="34">
      <t>シセツ</t>
    </rPh>
    <rPh sb="35" eb="37">
      <t>カンリ</t>
    </rPh>
    <rPh sb="37" eb="39">
      <t>ウンエイ</t>
    </rPh>
    <rPh sb="40" eb="43">
      <t>テキカクセイ</t>
    </rPh>
    <rPh sb="48" eb="50">
      <t>コウジョウ</t>
    </rPh>
    <rPh sb="50" eb="51">
      <t>オヨ</t>
    </rPh>
    <rPh sb="52" eb="55">
      <t>カッセイカ</t>
    </rPh>
    <rPh sb="56" eb="58">
      <t>ホウサク</t>
    </rPh>
    <rPh sb="63" eb="65">
      <t>アンゼン</t>
    </rPh>
    <rPh sb="66" eb="68">
      <t>アンシン</t>
    </rPh>
    <rPh sb="69" eb="71">
      <t>カイテキ</t>
    </rPh>
    <rPh sb="72" eb="74">
      <t>リヨウ</t>
    </rPh>
    <rPh sb="75" eb="77">
      <t>カクホ</t>
    </rPh>
    <phoneticPr fontId="4"/>
  </si>
  <si>
    <t>（※１）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4"/>
  </si>
  <si>
    <t>No.3
(2)</t>
    <phoneticPr fontId="3"/>
  </si>
  <si>
    <t>（３）公園エリアの賑わいづくり・観光拠点化に向けた方策
（４）施設の管理運営の適格性、サービス向上及び活性化の方策
（５）安全・安心・快適な利用の確保</t>
    <phoneticPr fontId="3"/>
  </si>
  <si>
    <t>No.4
(1)</t>
    <phoneticPr fontId="3"/>
  </si>
  <si>
    <t>（※２）
自然文化園・日本庭園の利活用、博覧会の遺産（レガシー）の利活用及び自然環境を活かした取組みは適切に実施されたか。
・太陽の塔、EXPO’70パビリオン、日本庭園（茶室を含む）、自然文化園の森（自然観察学習館を含む）の利活用及び維持管理
・自然文化園及び日本庭園において実施したイベントや自主事業による投資</t>
    <phoneticPr fontId="3"/>
  </si>
  <si>
    <t>No.4
(2)</t>
    <phoneticPr fontId="3"/>
  </si>
  <si>
    <t>No.4
(3)</t>
    <phoneticPr fontId="3"/>
  </si>
  <si>
    <t>No.5</t>
    <phoneticPr fontId="3"/>
  </si>
  <si>
    <t>（３）公園エリアの賑わいづくり・観光拠点化に向けた方策
（４）施設の管理運営の適格性、サービス向上及び活性化の方策
（５）安全・安心・快適な利用の確保</t>
    <phoneticPr fontId="4"/>
  </si>
  <si>
    <t>（※３）
運動施設の利活用等の取組みは適切に実施されたか</t>
    <rPh sb="19" eb="21">
      <t>テキセツ</t>
    </rPh>
    <rPh sb="22" eb="24">
      <t>ジッシ</t>
    </rPh>
    <phoneticPr fontId="4"/>
  </si>
  <si>
    <t>No.6</t>
    <phoneticPr fontId="3"/>
  </si>
  <si>
    <t>園内移動手段の確保は適切に実施されたか</t>
    <rPh sb="10" eb="12">
      <t>テキセツ</t>
    </rPh>
    <rPh sb="13" eb="15">
      <t>ジッシ</t>
    </rPh>
    <phoneticPr fontId="4"/>
  </si>
  <si>
    <t>No.7</t>
    <phoneticPr fontId="3"/>
  </si>
  <si>
    <t>（※４）
快適性・サービス向上に関する取組みは適切に実施されたか</t>
    <rPh sb="23" eb="25">
      <t>テキセツ</t>
    </rPh>
    <rPh sb="26" eb="28">
      <t>ジッシ</t>
    </rPh>
    <phoneticPr fontId="3"/>
  </si>
  <si>
    <t>No.8</t>
    <phoneticPr fontId="3"/>
  </si>
  <si>
    <t>トラブルの未然防止や、発生した際の処理方針、今後の管理への反映がなされたか。</t>
    <phoneticPr fontId="3"/>
  </si>
  <si>
    <t>No.9</t>
    <phoneticPr fontId="3"/>
  </si>
  <si>
    <t>草地管理、芝生地管理、樹木管理、草花管理、花木等管理等について、良好な管理を行ったか。（頻度および技術について確認。）</t>
    <phoneticPr fontId="3"/>
  </si>
  <si>
    <t>No.10</t>
    <phoneticPr fontId="3"/>
  </si>
  <si>
    <t>点検・補修・修繕を適切に行ったか（法定点検、日常点検、修繕の実施について確認）</t>
    <phoneticPr fontId="3"/>
  </si>
  <si>
    <t>No.11</t>
    <phoneticPr fontId="3"/>
  </si>
  <si>
    <t>園内清掃について、良好な管理を行ったか。（頻度および技術について確認。）</t>
    <phoneticPr fontId="3"/>
  </si>
  <si>
    <t>No.12</t>
    <phoneticPr fontId="3"/>
  </si>
  <si>
    <t>園内施設について、良好な運営・維持管理を行ったか。</t>
    <phoneticPr fontId="3"/>
  </si>
  <si>
    <t>No.13</t>
    <phoneticPr fontId="3"/>
  </si>
  <si>
    <t>利用者の安全確保対策の具体的方策。（日常巡視や瑕疵の早期発見、事故の未然防止及び早期対応、衛生管理や防犯対策などが適格に実施できたか。適正なタイミング・手法の補修が実施されたか。予防保全となる対応について確認。）</t>
    <phoneticPr fontId="4"/>
  </si>
  <si>
    <t>No.14</t>
    <phoneticPr fontId="3"/>
  </si>
  <si>
    <t>危機管理体制。（非常時対応について、訓練や研修を実施したか。）</t>
    <phoneticPr fontId="3"/>
  </si>
  <si>
    <t>No.15</t>
    <phoneticPr fontId="3"/>
  </si>
  <si>
    <t>（6）府施策との整合</t>
    <rPh sb="3" eb="4">
      <t>フ</t>
    </rPh>
    <rPh sb="4" eb="6">
      <t>シサク</t>
    </rPh>
    <rPh sb="8" eb="10">
      <t>セイゴウ</t>
    </rPh>
    <phoneticPr fontId="4"/>
  </si>
  <si>
    <t>応募時の提案を実施できたか。</t>
    <rPh sb="0" eb="14">
      <t>オウボジ</t>
    </rPh>
    <phoneticPr fontId="4"/>
  </si>
  <si>
    <t>B</t>
    <phoneticPr fontId="3"/>
  </si>
  <si>
    <t>Ⅱ　さらなるサービスの向上に関する事項</t>
    <rPh sb="11" eb="13">
      <t>コウジョウ</t>
    </rPh>
    <rPh sb="14" eb="15">
      <t>カン</t>
    </rPh>
    <rPh sb="17" eb="19">
      <t>ジコウ</t>
    </rPh>
    <phoneticPr fontId="4"/>
  </si>
  <si>
    <t>No.16</t>
    <phoneticPr fontId="3"/>
  </si>
  <si>
    <t>（１）利用者満足度調査等</t>
    <rPh sb="3" eb="6">
      <t>リヨウシャ</t>
    </rPh>
    <rPh sb="6" eb="9">
      <t>マンゾクド</t>
    </rPh>
    <rPh sb="9" eb="11">
      <t>チョウサ</t>
    </rPh>
    <rPh sb="11" eb="12">
      <t>トウ</t>
    </rPh>
    <phoneticPr fontId="4"/>
  </si>
  <si>
    <t>アンケート結果はどうであったか。
これを受けて業務改善を行うか。</t>
    <rPh sb="5" eb="7">
      <t>ケッカ</t>
    </rPh>
    <rPh sb="20" eb="21">
      <t>ウ</t>
    </rPh>
    <rPh sb="23" eb="25">
      <t>ギョウム</t>
    </rPh>
    <rPh sb="25" eb="27">
      <t>カイゼン</t>
    </rPh>
    <rPh sb="28" eb="29">
      <t>オコナ</t>
    </rPh>
    <phoneticPr fontId="4"/>
  </si>
  <si>
    <t>No.17</t>
    <phoneticPr fontId="3"/>
  </si>
  <si>
    <t>（２）その他創意工夫</t>
    <rPh sb="5" eb="6">
      <t>タ</t>
    </rPh>
    <rPh sb="6" eb="8">
      <t>ソウイ</t>
    </rPh>
    <rPh sb="8" eb="10">
      <t>クフウ</t>
    </rPh>
    <phoneticPr fontId="4"/>
  </si>
  <si>
    <t>提案した事項以外に行った業務があるか。</t>
    <rPh sb="0" eb="2">
      <t>テイアン</t>
    </rPh>
    <rPh sb="4" eb="6">
      <t>ジコウ</t>
    </rPh>
    <rPh sb="6" eb="8">
      <t>イガイ</t>
    </rPh>
    <rPh sb="9" eb="10">
      <t>オコナ</t>
    </rPh>
    <rPh sb="12" eb="14">
      <t>ギョウム</t>
    </rPh>
    <phoneticPr fontId="4"/>
  </si>
  <si>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4"/>
  </si>
  <si>
    <t>No.18</t>
    <phoneticPr fontId="3"/>
  </si>
  <si>
    <t>（１）投資及び収支計画の内容、適格性及び実現の程度、経理関係</t>
    <rPh sb="3" eb="5">
      <t>トウシ</t>
    </rPh>
    <rPh sb="5" eb="6">
      <t>オヨ</t>
    </rPh>
    <rPh sb="7" eb="9">
      <t>シュウシ</t>
    </rPh>
    <rPh sb="9" eb="11">
      <t>ケイカク</t>
    </rPh>
    <rPh sb="12" eb="14">
      <t>ナイヨウ</t>
    </rPh>
    <rPh sb="15" eb="18">
      <t>テキカクセイ</t>
    </rPh>
    <rPh sb="18" eb="19">
      <t>オヨ</t>
    </rPh>
    <rPh sb="20" eb="22">
      <t>ジツゲン</t>
    </rPh>
    <rPh sb="23" eb="25">
      <t>テイド</t>
    </rPh>
    <rPh sb="26" eb="28">
      <t>ケイリ</t>
    </rPh>
    <rPh sb="28" eb="30">
      <t>カンケイ</t>
    </rPh>
    <phoneticPr fontId="4"/>
  </si>
  <si>
    <t>投資及び収支は予定どおりか。支出超過、収入不足となっていないか。</t>
    <rPh sb="0" eb="2">
      <t>トウシ</t>
    </rPh>
    <rPh sb="2" eb="3">
      <t>オヨ</t>
    </rPh>
    <rPh sb="4" eb="6">
      <t>シュウシ</t>
    </rPh>
    <rPh sb="7" eb="9">
      <t>ヨテイ</t>
    </rPh>
    <rPh sb="14" eb="16">
      <t>シシュツ</t>
    </rPh>
    <rPh sb="16" eb="18">
      <t>チョウカ</t>
    </rPh>
    <rPh sb="19" eb="21">
      <t>シュウニュウ</t>
    </rPh>
    <rPh sb="21" eb="23">
      <t>ブソク</t>
    </rPh>
    <phoneticPr fontId="4"/>
  </si>
  <si>
    <t>No.19</t>
    <phoneticPr fontId="3"/>
  </si>
  <si>
    <t>（２）安定的な運営が可能となる人的能力</t>
    <rPh sb="3" eb="6">
      <t>アンテイテキ</t>
    </rPh>
    <rPh sb="7" eb="9">
      <t>ウンエイ</t>
    </rPh>
    <rPh sb="10" eb="12">
      <t>カノウ</t>
    </rPh>
    <rPh sb="15" eb="17">
      <t>ジンテキ</t>
    </rPh>
    <rPh sb="17" eb="19">
      <t>ノウリョク</t>
    </rPh>
    <phoneticPr fontId="4"/>
  </si>
  <si>
    <t>管理体制表及び職員配置計画。（応募時に示した管理体制を構築したか。）</t>
    <phoneticPr fontId="4"/>
  </si>
  <si>
    <t xml:space="preserve">【実績】
〇配置人員
総括管理責任者　1名、副総括責任者　1名、運営管理業務責任者　1名
維持管理業務責任者　1名、警備主任　　1名、公園電気主任技術者　1名
他　募集要項に準ずる
上記職員を適切に配置した。
</t>
    <rPh sb="1" eb="3">
      <t>ジッセキ</t>
    </rPh>
    <rPh sb="6" eb="8">
      <t>ハイチ</t>
    </rPh>
    <rPh sb="8" eb="10">
      <t>ジンイン</t>
    </rPh>
    <rPh sb="11" eb="13">
      <t>ソウカツ</t>
    </rPh>
    <rPh sb="13" eb="15">
      <t>カンリ</t>
    </rPh>
    <rPh sb="15" eb="17">
      <t>セキニン</t>
    </rPh>
    <rPh sb="17" eb="18">
      <t>シャ</t>
    </rPh>
    <rPh sb="20" eb="21">
      <t>メイ</t>
    </rPh>
    <rPh sb="22" eb="23">
      <t>フク</t>
    </rPh>
    <rPh sb="23" eb="25">
      <t>ソウカツ</t>
    </rPh>
    <rPh sb="25" eb="28">
      <t>セキニンシャ</t>
    </rPh>
    <rPh sb="30" eb="31">
      <t>メイ</t>
    </rPh>
    <rPh sb="32" eb="34">
      <t>ウンエイ</t>
    </rPh>
    <rPh sb="34" eb="36">
      <t>カンリ</t>
    </rPh>
    <rPh sb="36" eb="38">
      <t>ギョウム</t>
    </rPh>
    <rPh sb="38" eb="41">
      <t>セキニンシャ</t>
    </rPh>
    <rPh sb="43" eb="44">
      <t>メイ</t>
    </rPh>
    <rPh sb="45" eb="47">
      <t>イジ</t>
    </rPh>
    <rPh sb="47" eb="49">
      <t>カンリ</t>
    </rPh>
    <rPh sb="49" eb="51">
      <t>ギョウム</t>
    </rPh>
    <rPh sb="51" eb="54">
      <t>セキニンシャ</t>
    </rPh>
    <rPh sb="56" eb="57">
      <t>メイ</t>
    </rPh>
    <rPh sb="58" eb="60">
      <t>ケイビ</t>
    </rPh>
    <rPh sb="60" eb="62">
      <t>シュニン</t>
    </rPh>
    <rPh sb="65" eb="66">
      <t>メイ</t>
    </rPh>
    <rPh sb="67" eb="69">
      <t>コウエン</t>
    </rPh>
    <rPh sb="69" eb="71">
      <t>デンキ</t>
    </rPh>
    <rPh sb="71" eb="73">
      <t>シュニン</t>
    </rPh>
    <rPh sb="73" eb="76">
      <t>ギジュツシャ</t>
    </rPh>
    <rPh sb="78" eb="79">
      <t>メイ</t>
    </rPh>
    <rPh sb="80" eb="81">
      <t>ホカ</t>
    </rPh>
    <rPh sb="82" eb="84">
      <t>ボシュウ</t>
    </rPh>
    <rPh sb="84" eb="86">
      <t>ヨウコウ</t>
    </rPh>
    <rPh sb="87" eb="88">
      <t>ジュン</t>
    </rPh>
    <phoneticPr fontId="3"/>
  </si>
  <si>
    <t>No.20</t>
    <phoneticPr fontId="3"/>
  </si>
  <si>
    <t>必置技術者等の配置。（技術者を配置したか。）</t>
    <phoneticPr fontId="4"/>
  </si>
  <si>
    <t>No.21</t>
    <phoneticPr fontId="3"/>
  </si>
  <si>
    <t>（３）安定的な運営が可能となる財政的基盤</t>
    <phoneticPr fontId="4"/>
  </si>
  <si>
    <t>法人等の経営状況。（経営状況に問題は無いか。指定管理業務の継続に影響を与えないか。）</t>
    <phoneticPr fontId="4"/>
  </si>
  <si>
    <t>※総合評価においては，選定時の配点を鑑み、※１については６倍、※２については４倍、※３及び※４については１．５倍の重みづけを行う。</t>
    <rPh sb="1" eb="3">
      <t>ソウゴウ</t>
    </rPh>
    <rPh sb="3" eb="5">
      <t>ヒョウカ</t>
    </rPh>
    <rPh sb="11" eb="13">
      <t>センテイ</t>
    </rPh>
    <rPh sb="13" eb="14">
      <t>ジ</t>
    </rPh>
    <rPh sb="15" eb="17">
      <t>ハイテン</t>
    </rPh>
    <rPh sb="18" eb="19">
      <t>カンガ</t>
    </rPh>
    <rPh sb="43" eb="44">
      <t>オヨ</t>
    </rPh>
    <rPh sb="57" eb="58">
      <t>オモ</t>
    </rPh>
    <rPh sb="62" eb="63">
      <t>オコナ</t>
    </rPh>
    <phoneticPr fontId="3"/>
  </si>
  <si>
    <t>【実績】
〇有資格者の配置(兼務有)
防火管理者1名、エネルギー管理講習修了者1名、1級造園施工管理技術士1名、
農薬安全管理士1名、第3種電気主任技術者1名、2級陸上特殊無線技士1名
上記職員を適切に配置した。</t>
    <rPh sb="1" eb="3">
      <t>ジッセキ</t>
    </rPh>
    <rPh sb="6" eb="10">
      <t>ユウシカクシャ</t>
    </rPh>
    <rPh sb="11" eb="13">
      <t>ハイチ</t>
    </rPh>
    <rPh sb="14" eb="16">
      <t>ケンム</t>
    </rPh>
    <rPh sb="16" eb="17">
      <t>アリ</t>
    </rPh>
    <rPh sb="19" eb="21">
      <t>ボウカ</t>
    </rPh>
    <rPh sb="21" eb="24">
      <t>カンリシャ</t>
    </rPh>
    <rPh sb="25" eb="26">
      <t>メイ</t>
    </rPh>
    <rPh sb="32" eb="34">
      <t>カンリ</t>
    </rPh>
    <rPh sb="34" eb="36">
      <t>コウシュウ</t>
    </rPh>
    <rPh sb="36" eb="39">
      <t>シュウリョウシャ</t>
    </rPh>
    <rPh sb="40" eb="41">
      <t>メイ</t>
    </rPh>
    <rPh sb="43" eb="44">
      <t>キュウ</t>
    </rPh>
    <rPh sb="44" eb="46">
      <t>ゾウエン</t>
    </rPh>
    <rPh sb="46" eb="48">
      <t>セコウ</t>
    </rPh>
    <rPh sb="48" eb="50">
      <t>カンリ</t>
    </rPh>
    <rPh sb="50" eb="52">
      <t>ギジュツ</t>
    </rPh>
    <rPh sb="52" eb="53">
      <t>シ</t>
    </rPh>
    <rPh sb="54" eb="55">
      <t>メイ</t>
    </rPh>
    <rPh sb="57" eb="59">
      <t>ノウヤク</t>
    </rPh>
    <rPh sb="59" eb="61">
      <t>アンゼン</t>
    </rPh>
    <rPh sb="61" eb="63">
      <t>カンリ</t>
    </rPh>
    <rPh sb="63" eb="64">
      <t>シ</t>
    </rPh>
    <rPh sb="65" eb="66">
      <t>メイ</t>
    </rPh>
    <rPh sb="67" eb="68">
      <t>ダイ</t>
    </rPh>
    <rPh sb="69" eb="70">
      <t>シュ</t>
    </rPh>
    <rPh sb="70" eb="72">
      <t>デンキ</t>
    </rPh>
    <rPh sb="72" eb="74">
      <t>シュニン</t>
    </rPh>
    <rPh sb="74" eb="77">
      <t>ギジュツシャ</t>
    </rPh>
    <rPh sb="78" eb="79">
      <t>メイ</t>
    </rPh>
    <rPh sb="81" eb="82">
      <t>キュウ</t>
    </rPh>
    <rPh sb="82" eb="84">
      <t>リクジョウ</t>
    </rPh>
    <rPh sb="84" eb="86">
      <t>トクシュ</t>
    </rPh>
    <rPh sb="86" eb="88">
      <t>ムセン</t>
    </rPh>
    <rPh sb="88" eb="90">
      <t>ギシ</t>
    </rPh>
    <rPh sb="91" eb="92">
      <t>メイ</t>
    </rPh>
    <phoneticPr fontId="3"/>
  </si>
  <si>
    <t>令和7年度総合評価</t>
    <rPh sb="0" eb="2">
      <t>レイワ</t>
    </rPh>
    <rPh sb="3" eb="5">
      <t>ネンド</t>
    </rPh>
    <rPh sb="5" eb="7">
      <t>ソウゴウ</t>
    </rPh>
    <rPh sb="7" eb="9">
      <t>ヒョウカ</t>
    </rPh>
    <phoneticPr fontId="3"/>
  </si>
  <si>
    <t xml:space="preserve">【実績】12月分まで記入
・イベントアンケートの実施
　　チューリップフェスタ：4/19
　　ローズフェスタ：5/24、25、26
　　ひまわりフェスタ：7/26、27
　　コスモスフェスタ：10/18、19、20　
・【春】来園者調査アンケートの実施：5/17、18、24、25
・【秋】来園者調査アンケートの実施：11/7、8、22
・【春】外国人来園者数調査：6/7
・【秋】外国人来園者数調査：11/23
【自己評価】
公園管理としての満足度を落とすことなく業務に従事。春は「観光地としての万博記念公園」＝2025大阪・関西万博も開幕し、若年層や新規層が広域から訪れている傾向、秋は「レジャー施設としての万博記念公園」＝各種イベントや紅葉等、定番コンテンツを楽しむために、近隣ファミリー層やリピーターが訪れている傾向が見られた。2025万博開幕中は、「太陽の塔」や「EXPO'70パビリオン」等中心に関心が高まったが、閉幕後は既存ファンの来園きっかけをいかにつかむか、アンケート結果を元に継続して、イベント内容の充実や創意工夫を図っていく。
年齢層別来園者調査/園内移動調査/EXPOCITY移動調査をビーコン、GPSを導入して計測。項目によりデイリーやマンスリー事での計測が可能になりマーケティング施策に活用。
</t>
    <rPh sb="241" eb="242">
      <t>ハル</t>
    </rPh>
    <rPh sb="263" eb="265">
      <t>オオサカ</t>
    </rPh>
    <rPh sb="266" eb="270">
      <t>カンサイバンパク</t>
    </rPh>
    <rPh sb="271" eb="273">
      <t>カイマク</t>
    </rPh>
    <rPh sb="275" eb="278">
      <t>ジャクネンソウ</t>
    </rPh>
    <rPh sb="279" eb="282">
      <t>シンキソウ</t>
    </rPh>
    <rPh sb="283" eb="285">
      <t>コウイキ</t>
    </rPh>
    <rPh sb="287" eb="288">
      <t>オトズ</t>
    </rPh>
    <rPh sb="292" eb="294">
      <t>ケイコウ</t>
    </rPh>
    <rPh sb="295" eb="296">
      <t>アキ</t>
    </rPh>
    <rPh sb="302" eb="304">
      <t>シセツ</t>
    </rPh>
    <rPh sb="308" eb="314">
      <t>バンパクキネンコウエン</t>
    </rPh>
    <rPh sb="316" eb="318">
      <t>カクシュ</t>
    </rPh>
    <rPh sb="323" eb="325">
      <t>コウヨウ</t>
    </rPh>
    <rPh sb="325" eb="326">
      <t>ナド</t>
    </rPh>
    <rPh sb="327" eb="329">
      <t>テイバン</t>
    </rPh>
    <rPh sb="335" eb="336">
      <t>タノ</t>
    </rPh>
    <rPh sb="342" eb="344">
      <t>キンリン</t>
    </rPh>
    <rPh sb="349" eb="350">
      <t>ソウ</t>
    </rPh>
    <rPh sb="357" eb="358">
      <t>オトズ</t>
    </rPh>
    <rPh sb="362" eb="364">
      <t>ケイコウ</t>
    </rPh>
    <rPh sb="365" eb="366">
      <t>ミ</t>
    </rPh>
    <rPh sb="374" eb="376">
      <t>バンパク</t>
    </rPh>
    <rPh sb="376" eb="379">
      <t>カイマクチュウ</t>
    </rPh>
    <rPh sb="382" eb="384">
      <t>タイヨウ</t>
    </rPh>
    <rPh sb="385" eb="386">
      <t>トウ</t>
    </rPh>
    <rPh sb="402" eb="403">
      <t>ナド</t>
    </rPh>
    <rPh sb="403" eb="405">
      <t>チュウシン</t>
    </rPh>
    <rPh sb="406" eb="408">
      <t>カンシン</t>
    </rPh>
    <rPh sb="409" eb="410">
      <t>タカ</t>
    </rPh>
    <rPh sb="415" eb="418">
      <t>ヘイマクゴ</t>
    </rPh>
    <rPh sb="419" eb="421">
      <t>キゾン</t>
    </rPh>
    <rPh sb="425" eb="427">
      <t>ライエン</t>
    </rPh>
    <rPh sb="445" eb="447">
      <t>ケッカ</t>
    </rPh>
    <rPh sb="448" eb="449">
      <t>モト</t>
    </rPh>
    <rPh sb="450" eb="452">
      <t>ケイゾク</t>
    </rPh>
    <rPh sb="459" eb="461">
      <t>ナイヨウ</t>
    </rPh>
    <rPh sb="462" eb="464">
      <t>ジュウジツ</t>
    </rPh>
    <rPh sb="465" eb="469">
      <t>ソウイクフウ</t>
    </rPh>
    <rPh sb="470" eb="471">
      <t>ハカ</t>
    </rPh>
    <rPh sb="487" eb="489">
      <t>エンナイ</t>
    </rPh>
    <rPh sb="489" eb="493">
      <t>イドウチョウサ</t>
    </rPh>
    <rPh sb="523" eb="525">
      <t>コウモク</t>
    </rPh>
    <rPh sb="538" eb="539">
      <t>ゴト</t>
    </rPh>
    <phoneticPr fontId="3"/>
  </si>
  <si>
    <t>イベントごとやワークショップなど　自主事業
【実績】
●ローズフェスタ(5月)
イベントに合わせて、関西ローズEXPO2025を開催。バラ雑貨の販売や飲食サービスの提供。フラダンスや創作ダンス、マーチングパレードなどを実施した。
●早朝観蓮会(6月)
イベントに合わせて、モーニングヨガやフラのステージ、モーニングFOODの販売を行った。
●コスモス・コキアフェスタ(10月)
花の丘周辺に飲食が購入出来るテナントが存在しないため、来園者サービスの向上として、飲食出店を行い好評を得られた。
フェスタ期間中に撮影された写真を缶にラッピングするイベントを開催した。
写真撮影会や様々なワークショップを開催した。
●2025大阪・関西万博関連の事業を開催。
10月11月、ヨルダンの文化に触れる体験。12月いのち球の設置。
1月以降も2025万博関連の内容を展開予定。
【自己評価】
アフターコロナの反転攻勢を期すべくコロナのみならずインフルに対しても基本的な感染防止対策を講じた上でセミナーやツアーガイド、期間中にキッチンカーの出店を行うなど来園された方に喜んで頂けるコンテンツを実施した。
全体を通して来園者に好評であり満足頂ける結果となり、継続して実施できるように創意工夫する。</t>
    <rPh sb="17" eb="19">
      <t>ジシュ</t>
    </rPh>
    <rPh sb="19" eb="21">
      <t>ジギョウ</t>
    </rPh>
    <rPh sb="23" eb="25">
      <t>ジッセキ</t>
    </rPh>
    <rPh sb="37" eb="38">
      <t>ガツ</t>
    </rPh>
    <rPh sb="45" eb="46">
      <t>ア</t>
    </rPh>
    <rPh sb="64" eb="66">
      <t>カイサイ</t>
    </rPh>
    <rPh sb="69" eb="71">
      <t>ザッカ</t>
    </rPh>
    <rPh sb="72" eb="74">
      <t>ハンバイ</t>
    </rPh>
    <rPh sb="75" eb="77">
      <t>インショク</t>
    </rPh>
    <rPh sb="82" eb="84">
      <t>テイキョウ</t>
    </rPh>
    <rPh sb="91" eb="93">
      <t>ソウサク</t>
    </rPh>
    <rPh sb="109" eb="111">
      <t>ジッシ</t>
    </rPh>
    <rPh sb="116" eb="118">
      <t>ソウチョウ</t>
    </rPh>
    <rPh sb="186" eb="187">
      <t>ガツ</t>
    </rPh>
    <rPh sb="189" eb="190">
      <t>ハナ</t>
    </rPh>
    <rPh sb="191" eb="192">
      <t>オカ</t>
    </rPh>
    <rPh sb="192" eb="194">
      <t>シュウヘン</t>
    </rPh>
    <rPh sb="195" eb="197">
      <t>インショク</t>
    </rPh>
    <rPh sb="198" eb="200">
      <t>コウニュウ</t>
    </rPh>
    <rPh sb="200" eb="202">
      <t>デキ</t>
    </rPh>
    <rPh sb="208" eb="210">
      <t>ソンザイ</t>
    </rPh>
    <rPh sb="216" eb="219">
      <t>ライエンシャ</t>
    </rPh>
    <rPh sb="224" eb="226">
      <t>コウジョウ</t>
    </rPh>
    <rPh sb="230" eb="232">
      <t>インショク</t>
    </rPh>
    <rPh sb="232" eb="234">
      <t>シュッテン</t>
    </rPh>
    <rPh sb="235" eb="236">
      <t>オコナ</t>
    </rPh>
    <rPh sb="237" eb="239">
      <t>コウヒョウ</t>
    </rPh>
    <rPh sb="240" eb="241">
      <t>エ</t>
    </rPh>
    <rPh sb="282" eb="287">
      <t>シャシンサツエイカイ</t>
    </rPh>
    <rPh sb="288" eb="290">
      <t>サマザマ</t>
    </rPh>
    <rPh sb="299" eb="301">
      <t>カイサイ</t>
    </rPh>
    <rPh sb="310" eb="312">
      <t>オオサカ</t>
    </rPh>
    <rPh sb="313" eb="315">
      <t>カンサイ</t>
    </rPh>
    <rPh sb="315" eb="317">
      <t>バンパク</t>
    </rPh>
    <rPh sb="317" eb="319">
      <t>カンレン</t>
    </rPh>
    <rPh sb="320" eb="322">
      <t>ジギョウ</t>
    </rPh>
    <rPh sb="323" eb="325">
      <t>カイサイ</t>
    </rPh>
    <rPh sb="329" eb="330">
      <t>ガツ</t>
    </rPh>
    <rPh sb="332" eb="333">
      <t>ガツ</t>
    </rPh>
    <rPh sb="339" eb="341">
      <t>ブンカ</t>
    </rPh>
    <rPh sb="342" eb="343">
      <t>フ</t>
    </rPh>
    <rPh sb="345" eb="347">
      <t>タイケン</t>
    </rPh>
    <rPh sb="350" eb="351">
      <t>ガツ</t>
    </rPh>
    <rPh sb="354" eb="355">
      <t>キュウ</t>
    </rPh>
    <rPh sb="356" eb="358">
      <t>セッチ</t>
    </rPh>
    <rPh sb="361" eb="362">
      <t>ガツ</t>
    </rPh>
    <rPh sb="362" eb="364">
      <t>イコウ</t>
    </rPh>
    <rPh sb="369" eb="371">
      <t>バンパク</t>
    </rPh>
    <rPh sb="371" eb="373">
      <t>カンレン</t>
    </rPh>
    <rPh sb="374" eb="376">
      <t>ナイヨウ</t>
    </rPh>
    <rPh sb="377" eb="379">
      <t>テンカイ</t>
    </rPh>
    <rPh sb="379" eb="381">
      <t>ヨテイ</t>
    </rPh>
    <phoneticPr fontId="3"/>
  </si>
  <si>
    <t>令和７年度　指定管理業務評価票（案）</t>
    <rPh sb="0" eb="2">
      <t>レイワ</t>
    </rPh>
    <rPh sb="3" eb="5">
      <t>ネンド</t>
    </rPh>
    <rPh sb="4" eb="5">
      <t>ド</t>
    </rPh>
    <rPh sb="14" eb="15">
      <t>ヒョウ</t>
    </rPh>
    <rPh sb="16" eb="17">
      <t>アン</t>
    </rPh>
    <phoneticPr fontId="4"/>
  </si>
  <si>
    <t xml:space="preserve">
（３）公園エリアの賑わいづくり・観光拠点化に向けた方策
（４）施設の管理運営の適格性、サービス向上及び活性化の方策
（５）安全・安心・快適な利用の確保</t>
    <phoneticPr fontId="3"/>
  </si>
  <si>
    <t xml:space="preserve">
（※１）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3"/>
  </si>
  <si>
    <t xml:space="preserve">
【自己評価】
　SNS（Instagram、Facebook,Youtube,LINE.X）ホームページへの掲載(更新)も量的な露出とともに、公園ならではの四季の花々の投稿を中心にイベント情報等の頻度やタイミングを考慮した配信を実施した。又、Instagramの海外広告配信も実施。今年４月からXの運用を開始して、タイムリーな情報配信を展開し１２月末で13,000人を超えるフォロワーとなり、コンテンツ内容、世代に応じてSNSを使い分けながら、広報展開を実施した。Instagramに関しては、1年間で約16,000人のフォロワー数を増やす事が出来た。
　媒体掲載等メディア露出においてはプレスリリースおよび従来からの国内媒体を中心に取材対応・画像貸出等による露出を維持。　　　　　　　　　　　　　　　　　　　　　　　　　　　　　
　その他広報活動としては、大阪モノレール（大阪空港駅クロスフラッグ等）、EXPOCITYのサイネージ及びポスター枠をフルに活用し万博エリア内来訪者へのPRを積極的に実施した。又阪急電鉄、京阪電鉄との関係構築により主要駅への広報物展開を実施、主要イベントのポスター・チラシの掲出を実施する事で近隣エリア以外へのPR施策として新たな顧客創出に向けた展開を実施。電子チケット販売を更に拡大し、コンビニや公式HP、体験コンテンツ販売WEBサイトでの新規発売など販路拡大と今後のスマート化に向けての一定の成果を得る事が出来た。</t>
    <rPh sb="134" eb="136">
      <t>コウコク</t>
    </rPh>
    <rPh sb="252" eb="253">
      <t>ヤク</t>
    </rPh>
    <rPh sb="266" eb="267">
      <t>カズ</t>
    </rPh>
    <phoneticPr fontId="3"/>
  </si>
  <si>
    <t>（３）公園エリアの賑わいづくり・観光拠点化に向けた方策
（４）施設の管理運営の適格性、サービス向上及び活性化の方策
（５）安全・安心・快適な利用の確保</t>
  </si>
  <si>
    <t>【実績】
　①団体予約の適正な管理を行った。
　②行為許可申請書の平等利用に基づいた許可と適正な管理を行った。
　③公園施設使用許可申請書の平等利用に基づいた許可と適正な管理を行った。
　④使用料減額・免除申請書の平等利用に基づいた許可と適正な管理を行った。
　⑤Jリーグ開催時の喫煙所設置について、関係法令等に沿って適正な管理を行った。
１　共通項目
　　・CS、マナー、ユニバーサル研修　（2月実施予定）・・オンライン研修を2月に実施予定
　　・CSR、個人情報研修　　　（第4四半期に実施予定）
　　・消防訓練、AED研修　　　（8月・2月実施）・・エリア別（園内、運動施設）に年2回、及び大阪府合同で全体訓練を1回実施予定
２　施設のストレスフリー化の推進
　①社会福祉法人北摂杉の子会と提携し、環境の整備を共同で実施した。
　②テニス施設における障がい者のためのレッスン会を開講した。
　③案内サイン、トイレの改修について継続検討。
３　マナー向上の取組実施
　　違反喫煙頻発箇所については巡回警備、清掃を重点実施（継続実施事項）。
４　トラブルへの対応
　　インフォメール、ゲート目安箱、電話、直接のお申し出、SNS違反投稿などについて適切に対応した。
●許可申請書・・・適切に管理した。管理簿を作成し適切に管理した。行為許可交付件数：447件(4月～12/16迄)
【自己評価】
　CSR推進や個人情報保護についてはBMPの重要な課題の一つととらえ、研修についても可能限り多くの対象者の受講を促す（2026年2月予定）。
　年度を通して重大なコンプライアンス違反は発生していない。
　各種申請書式については、全国的な流れを受けて「はんこレス」を推進中。また代表者名や参加人数等の記載箇所において申請者にわかりにくい表現については適宜修正改良をすすめ、常に実態に沿った様式となるようアップデートを重ねている。これにより記入不備による確認を減らし、許可業務を効率化できている。</t>
    <rPh sb="194" eb="196">
      <t>ケンシュウ</t>
    </rPh>
    <rPh sb="202" eb="204">
      <t>ヨテイ</t>
    </rPh>
    <rPh sb="212" eb="214">
      <t>ケンシュウ</t>
    </rPh>
    <rPh sb="216" eb="217">
      <t>ガツ</t>
    </rPh>
    <rPh sb="218" eb="220">
      <t>ジッシ</t>
    </rPh>
    <rPh sb="220" eb="222">
      <t>ヨテイ</t>
    </rPh>
    <rPh sb="282" eb="283">
      <t>ベツ</t>
    </rPh>
    <rPh sb="284" eb="286">
      <t>エンナイ</t>
    </rPh>
    <rPh sb="287" eb="289">
      <t>ウンドウ</t>
    </rPh>
    <rPh sb="289" eb="291">
      <t>シセツ</t>
    </rPh>
    <rPh sb="293" eb="294">
      <t>ネン</t>
    </rPh>
    <rPh sb="295" eb="296">
      <t>カイ</t>
    </rPh>
    <rPh sb="297" eb="298">
      <t>オヨ</t>
    </rPh>
    <rPh sb="299" eb="302">
      <t>オオサカフ</t>
    </rPh>
    <rPh sb="302" eb="304">
      <t>ゴウドウ</t>
    </rPh>
    <rPh sb="305" eb="307">
      <t>ゼンタイ</t>
    </rPh>
    <rPh sb="307" eb="309">
      <t>クンレン</t>
    </rPh>
    <rPh sb="311" eb="312">
      <t>カイ</t>
    </rPh>
    <rPh sb="312" eb="314">
      <t>ジッシ</t>
    </rPh>
    <rPh sb="314" eb="316">
      <t>ヨテイ</t>
    </rPh>
    <rPh sb="536" eb="538">
      <t>キョカ</t>
    </rPh>
    <rPh sb="538" eb="540">
      <t>シンセイ</t>
    </rPh>
    <rPh sb="540" eb="541">
      <t>ショ</t>
    </rPh>
    <rPh sb="544" eb="546">
      <t>テキセツ</t>
    </rPh>
    <rPh sb="547" eb="549">
      <t>カンリ</t>
    </rPh>
    <rPh sb="552" eb="554">
      <t>カンリ</t>
    </rPh>
    <rPh sb="554" eb="555">
      <t>ボ</t>
    </rPh>
    <rPh sb="556" eb="558">
      <t>サクセイ</t>
    </rPh>
    <rPh sb="559" eb="561">
      <t>テキセツ</t>
    </rPh>
    <rPh sb="562" eb="564">
      <t>カンリ</t>
    </rPh>
    <rPh sb="567" eb="569">
      <t>コウイ</t>
    </rPh>
    <rPh sb="569" eb="571">
      <t>キョカ</t>
    </rPh>
    <rPh sb="571" eb="573">
      <t>コウフ</t>
    </rPh>
    <rPh sb="579" eb="580">
      <t>ケン</t>
    </rPh>
    <rPh sb="582" eb="583">
      <t>ガツ</t>
    </rPh>
    <rPh sb="589" eb="590">
      <t>マデ</t>
    </rPh>
    <phoneticPr fontId="3"/>
  </si>
  <si>
    <t>３　各電鉄会社の駅掲示板などを活用した情報発信など広報展開（交通広告等含む）
■大阪モノレール
　①大阪モノレール万博記念公園駅券売機上の電照看板設置中（’20.10/30〜）
　②大阪モノレール万博記念公園駅構内改札上の電照看板設置中（’20.11/13〜）
　③大阪モノレール連携：各駅サイネージ放映・ポスター掲示（指定管理イベントを中心に実施）
　④大阪モノレール連携：万博記念公園駅構内でのプロモーションスペースとサイネージ（大型サイネージ：グランビジョン含む）放映。
　⑤大阪モノレール中吊り広告（B3ワイドポスター）（大型指定管理イベントを中心に掲出）
■北大阪急行
　①北大阪急行中吊り広告（B3ワイドポスター）（大型指定管理イベントを中心に掲出）
■近接するエリアの公共交通事業者との連携（阪急電鉄・京阪電鉄・その他）
　①阪急電鉄・京阪電鉄との連携
　　・主要駅での大型指定管理イベントポスター掲示（阪急・京阪）　・主要駅BAMPAKU NEWS設置（阪急）
　　・阪急沿線情報誌「TOKK5月号」〜2025年 大阪・関西万博まで1年！1970年大阪万博を知る〜特集掲載（70年万博・公園・太陽の塔・EXPO‘70パビリオンなどの紹介公園特集掲載）　→web版継続掲載中。その他TOKK取材による公園情報等掲載。</t>
    <rPh sb="160" eb="164">
      <t xml:space="preserve">シテイカンリイベント </t>
    </rPh>
    <rPh sb="169" eb="171">
      <t xml:space="preserve">チュウシンニ </t>
    </rPh>
    <rPh sb="217" eb="219">
      <t xml:space="preserve">オオガタサイネージ </t>
    </rPh>
    <rPh sb="232" eb="233">
      <t xml:space="preserve">フクム </t>
    </rPh>
    <rPh sb="265" eb="267">
      <t xml:space="preserve">オオガタ </t>
    </rPh>
    <rPh sb="267" eb="271">
      <t xml:space="preserve">シテイカンリイベント </t>
    </rPh>
    <rPh sb="276" eb="278">
      <t xml:space="preserve">チュウシン </t>
    </rPh>
    <rPh sb="279" eb="281">
      <t xml:space="preserve">ケイシュツ </t>
    </rPh>
    <rPh sb="315" eb="317">
      <t xml:space="preserve">オオガタ </t>
    </rPh>
    <rPh sb="317" eb="321">
      <t xml:space="preserve">シテイカンリイベント </t>
    </rPh>
    <rPh sb="326" eb="328">
      <t xml:space="preserve">チュウシン </t>
    </rPh>
    <rPh sb="394" eb="400">
      <t xml:space="preserve">オオガタシテイカンリイベント </t>
    </rPh>
    <rPh sb="414" eb="416">
      <t xml:space="preserve">ケイハン </t>
    </rPh>
    <rPh sb="554" eb="556">
      <t xml:space="preserve">シュザイニヨル </t>
    </rPh>
    <rPh sb="559" eb="566">
      <t xml:space="preserve">コウエンジョウホウケイサイ </t>
    </rPh>
    <phoneticPr fontId="3"/>
  </si>
  <si>
    <t xml:space="preserve">
４　メディア及び関係期間への情報発信調整
（1）メディア関連
　①報道提供(プレスリリース)17回、取材ほか媒体対応：テレビ累計78件、ラジオ累計6件、新聞累計41件、雑誌・冊子累計13件、WEB媒体累計54件、その他累計29件。
　②ラジオ告知※FM千里：40回
（2）大阪観光局への指定管理イベントの情報提供
　①大阪観光局HP OSAKA INFOへの掲載。四季イベントの内容掲載　累計20件
５　各種情報発信について
（1）公園だより「BAMPAKU News」の発行
　4月～12月累計　印刷405,000部+シティライフ折込2,430,000部＝計2,835,000部+シティライフweb掲載
（2）イベントポスターの制作・設置（大型指定管理イベント）
（3）各種情報発信　12月末までの累計
　①・HP更新、SNSの効果的運用　 HP更新： 933回(お知らせ、施設情報等)、
　・ X：86回投稿、Instagram 143回投稿（お知らせ、施設情報、イベント情報等）、　・Instagramストーリーズ：132回投稿、
　・公式Facebook：138稿（お知らせ、施設情報、イベント情報等）、Youtube：6回投稿、LINE配信：8回
　②・中央口・庭園前ゲートデジタルサイネージ更新 18回、大型ビジョン更新 13回、インフォメーションサイネージ更新22回　
　③園内開花情報の発信： 56回（WEB12月末現在）
　④公園広報専用ラックの活用：毎月BAMPAKU NEWS配架、55周年イメージ ポスター・大規模指定管理イベントポスター展開
　⑤PR関連貸付対応（11月現在）：写真269件、映像27件、有償アーカイブ貸付59件
　⑥園内マップ、パンフレットの作成：（2/27自然文化園・日本庭園新マップ製作100,000部）、7/30自然文化園・日本庭園新園内マップ100,000部増刷、11/27自然文化園・日本庭園新園内マップ100,000部増刷、ほか'25/3/31よりデジタルマップ稼働中
　⑦SNSフォロワー数（4月→12月末日）
　　Instagram:39,543→53,636（+14,093）、Facebook:28,415→30,678（+2,263）、Youtube:1,560→1,800（+240）、LINE:20,181→25,377（+5,196）、X:0→13,727（+13,727）</t>
    <rPh sb="99" eb="101">
      <t xml:space="preserve">バイタイ </t>
    </rPh>
    <rPh sb="248" eb="250">
      <t xml:space="preserve">ルイケイ </t>
    </rPh>
    <rPh sb="323" eb="329">
      <t xml:space="preserve">オオガタセイテイカンリイベント </t>
    </rPh>
    <rPh sb="405" eb="406">
      <t>カイ</t>
    </rPh>
    <rPh sb="406" eb="408">
      <t>トウコウ</t>
    </rPh>
    <rPh sb="616" eb="620">
      <t xml:space="preserve">ガツマツゲンザイ </t>
    </rPh>
    <rPh sb="656" eb="658">
      <t xml:space="preserve">シュウネン </t>
    </rPh>
    <rPh sb="668" eb="671">
      <t xml:space="preserve">ダイキボ </t>
    </rPh>
    <rPh sb="671" eb="675">
      <t xml:space="preserve">オオガタシテイカンリイベント </t>
    </rPh>
    <rPh sb="753" eb="758">
      <t xml:space="preserve">シゼンブンカエン </t>
    </rPh>
    <rPh sb="759" eb="763">
      <t xml:space="preserve">ニホンテイエン </t>
    </rPh>
    <rPh sb="763" eb="764">
      <t xml:space="preserve">シン </t>
    </rPh>
    <rPh sb="767" eb="769">
      <t xml:space="preserve">セイサク </t>
    </rPh>
    <rPh sb="789" eb="793">
      <t xml:space="preserve">シゼンブンカン </t>
    </rPh>
    <rPh sb="793" eb="794">
      <t xml:space="preserve">エン </t>
    </rPh>
    <rPh sb="795" eb="799">
      <t xml:space="preserve">ニホンテイエン </t>
    </rPh>
    <rPh sb="799" eb="800">
      <t xml:space="preserve">シン </t>
    </rPh>
    <rPh sb="813" eb="815">
      <t xml:space="preserve">ゾウサツ </t>
    </rPh>
    <rPh sb="835" eb="837">
      <t xml:space="preserve">カドウ </t>
    </rPh>
    <rPh sb="837" eb="838">
      <t xml:space="preserve">チュウ </t>
    </rPh>
    <phoneticPr fontId="3"/>
  </si>
  <si>
    <r>
      <rPr>
        <u/>
        <sz val="12"/>
        <rFont val="ＭＳ Ｐゴシック"/>
        <family val="3"/>
        <charset val="128"/>
      </rPr>
      <t xml:space="preserve">運営実績
</t>
    </r>
    <r>
      <rPr>
        <sz val="12"/>
        <rFont val="ＭＳ Ｐゴシック"/>
        <family val="3"/>
        <charset val="128"/>
      </rPr>
      <t>【実績】
■太陽の塔
（1）予約セット券の販売
　　今年度も引き続き、通年でサービス提供している
（2）スマホケースレンタルサービスの提供
　　引き続き、太陽の塔内で撮影いただけるようスマホケースレンタルサービスを実施した。44,373件（売上：22,186,500円）※4月～12月分まで記入    　
（3）太陽の塔内部公開の夜間延長
　①SAKURA EXPOに伴う夜間延長を実施した（3/28～4/8　19時迄延長）
　②万博夏まつり開催日（7/25～27，8/1～3，8～12，22～24，29～31，9/5～7，13～15）に19時迄開館延長を実施した
　③イルミナイト万博に伴う夜間延長を実施した（11/23,24,28～30,12/5～7,12～14,19～21,27～30　19時迄延長）
■EXPO'70パビリオン
（1）.企画展の実施
　①2025/3/22～8/3までプレイバック1970～大阪万博と昭和レトロ～を実施した。
　　4/1～8/3実績：企画展入場者数：38,936人　売上：26,036,000円
　②2025/9/6～2026/3/1まで河森正治創作展～万博・合体・変形・未来～を実施予定。
　　9/6～12/30実績：企画展入場者数：38,026人　売上：31,404,000円　※9月～12月記入済
（2）ペーパークラフトワークショップ実施
　企画展とセットコンテンツとして期間中に実施予定だったが、河森展イベントやBack to EXPO'70スタンプサービス等の実施に振替予定（要協議）
（3）.EXPO’70パビリオンオリジナルグッズ販売
　　記念誌、クリアファイル、メダリーフ、メダルタイパ―、プリクラを引き続き販売それぞれ好評を博している。
　　各種販売実績（4月～12月）
　　記念誌：5，552冊　5,552,000円　クリアファイル（桜）848枚　419,760円　クリアファイル（会場MAP）385枚　2,263,800円
　　メダリーフ：15,985枚　3,197,000円　メダルタイパ―：6,021.4枚　3,010,700円　プリクラ：2967.5枚　1,780,500円
　　スマホレンタルケース：1,089件　544,500円　太陽の塔からの引換券回収数：11,200件</t>
    </r>
    <rPh sb="142" eb="143">
      <t>ガツ</t>
    </rPh>
    <rPh sb="146" eb="147">
      <t>ガツ</t>
    </rPh>
    <rPh sb="147" eb="148">
      <t>ブン</t>
    </rPh>
    <rPh sb="150" eb="152">
      <t>キニュウ</t>
    </rPh>
    <rPh sb="296" eb="298">
      <t>バンパク</t>
    </rPh>
    <rPh sb="299" eb="300">
      <t>トモナ</t>
    </rPh>
    <rPh sb="301" eb="303">
      <t>ヤカン</t>
    </rPh>
    <rPh sb="303" eb="305">
      <t>エンチョウ</t>
    </rPh>
    <rPh sb="306" eb="308">
      <t>ジッシ</t>
    </rPh>
    <rPh sb="353" eb="354">
      <t>ジ</t>
    </rPh>
    <rPh sb="354" eb="355">
      <t>マデ</t>
    </rPh>
    <rPh sb="355" eb="357">
      <t>エンチョウ</t>
    </rPh>
    <rPh sb="519" eb="521">
      <t>ヨテイ</t>
    </rPh>
    <rPh sb="570" eb="571">
      <t>ガツ</t>
    </rPh>
    <rPh sb="574" eb="575">
      <t>ガツ</t>
    </rPh>
    <rPh sb="575" eb="577">
      <t>キニュウ</t>
    </rPh>
    <rPh sb="577" eb="578">
      <t>ズミ</t>
    </rPh>
    <rPh sb="622" eb="624">
      <t>ヨテイ</t>
    </rPh>
    <rPh sb="629" eb="631">
      <t>カワモリ</t>
    </rPh>
    <rPh sb="631" eb="632">
      <t>テン</t>
    </rPh>
    <rPh sb="660" eb="661">
      <t>ナド</t>
    </rPh>
    <rPh sb="662" eb="664">
      <t>ジッシ</t>
    </rPh>
    <rPh sb="665" eb="667">
      <t>フリカエ</t>
    </rPh>
    <rPh sb="667" eb="669">
      <t>ヨテイ</t>
    </rPh>
    <rPh sb="670" eb="671">
      <t>ヨウ</t>
    </rPh>
    <rPh sb="671" eb="673">
      <t>キョウギ</t>
    </rPh>
    <phoneticPr fontId="3"/>
  </si>
  <si>
    <t>■日本庭園
　日本庭園の魅力を最大限引き出すコンテンツ創造
　①中央休憩所のリニューアル完了。より水景を堪能できるよう、開放的な設えとし、日本庭園の魅力増進に寄与。
  ②日本庭園　和みは店内・メニューもリニューアルし、より入店、利用し易いよう来園者の利便性を向上
　③「SAKURA EXPO 2025」の期間中において、汎庵・万里庵の特別公開(4/5,6)・汎庵「呈茶」(4/5,6）
　④指定管理イベント「紅葉まつり」の期間(11/1～11/30)にて自主事業にて関連イベントの実施。
　　・日本庭園茶室「汎庵・万里庵」特別公開及び呈茶 (11/1～11/30)
　　・移動式茶室「囲」による特別な日本茶体験(11/8～9)
　　・盆栽美写(11/22～23)借景DJイベント(11/23)
　　・『吹田と食トークイベント』 (11/16)
　　・摂南大学 縁日イベント (11/15)　
　　・内鴨のおでん屋台 (11/1・8・15・22・29)
　　・大道芸スペシャルパフォーマンス (11/1～3)
　　・日本庭園周遊パークタクシーツアー(期間中の土日祝)期間中乗車人数：1,132名</t>
    <rPh sb="213" eb="215">
      <t>キカン</t>
    </rPh>
    <rPh sb="229" eb="233">
      <t>ジシュジギョウ</t>
    </rPh>
    <rPh sb="235" eb="237">
      <t>カンレン</t>
    </rPh>
    <rPh sb="242" eb="244">
      <t>ジッシ</t>
    </rPh>
    <rPh sb="267" eb="268">
      <t>オヨ</t>
    </rPh>
    <rPh sb="269" eb="271">
      <t>テイチャ</t>
    </rPh>
    <rPh sb="476" eb="478">
      <t>キカン</t>
    </rPh>
    <rPh sb="478" eb="479">
      <t>チュウ</t>
    </rPh>
    <rPh sb="480" eb="482">
      <t>ドニチ</t>
    </rPh>
    <rPh sb="482" eb="483">
      <t>シュク</t>
    </rPh>
    <rPh sb="484" eb="487">
      <t>キカンチュウ</t>
    </rPh>
    <rPh sb="487" eb="489">
      <t>ジョウシャ</t>
    </rPh>
    <rPh sb="489" eb="491">
      <t>ニンズウ</t>
    </rPh>
    <rPh sb="497" eb="498">
      <t>メイ</t>
    </rPh>
    <phoneticPr fontId="3"/>
  </si>
  <si>
    <r>
      <t>■自然観察学習館（moricara）
　通年実施でワークショップを展開する。
　園内ツアーについても、昆虫観察ツアー等を中心に、楽しく「万博の森」やSDGsを学べるコンテンツを実施する。
　①4月5月6月7月8月9月10月自然観察会、工作教室等を実施した。
　②5月親子で楽しむお茶摘み体験を実施した。　6月梅シロップづくり、梅の実販売を実施した。7月、８月セミのぬけがら鑑定士イベントを実施した。
  ③9月藍の葉っぱ染めを実施した。10月コキアのほうき作りを実施ました。11月はmoricaraUpcycle Day!、どんぐりおえかき、グリーンスワッグ作り、クリスマスリース作りを実施。
　④12月まつぼっくりツリー、干支かざり作り、ミニ門松作りを実施した。</t>
    </r>
    <r>
      <rPr>
        <i/>
        <sz val="16"/>
        <rFont val="ＭＳ Ｐゴシック"/>
        <family val="3"/>
        <charset val="128"/>
      </rPr>
      <t xml:space="preserve">
</t>
    </r>
    <r>
      <rPr>
        <sz val="12"/>
        <rFont val="ＭＳ Ｐゴシック"/>
        <family val="3"/>
        <charset val="128"/>
      </rPr>
      <t xml:space="preserve">
■森の足湯
　2024年9月までは、今後の方針を決定するために足湯は休止した。
　足湯の代替え企画として、自然観察学習館にて園内で排出された廃材の有効利用（例：木材チップの園路への敷設など)をSDGsに紐づけた形で永続展示を開始した。土日など繁忙期にはナビゲーターを配置し、PRを行なっている。
■自然文化園 西エリアの活性化
　①10/3～11/30まで自然文化園内西側の自然観察学習館を中心としたクイズラリーを実施した。
　②各テナントとも協力をして西エリアの施設を新たに知っていただけるきっかけ作りに努めた。
【自己評価】
　EXPO'70パビリオンでは2025大阪・関西万博の影響のため大盛況の1年となった。尚、企画展の入館者数は12月迄で76,962人で、オリジナル記念品は例年に比較して爆発的な好評を博している。
　太陽の塔では、万博期間中は予約無で入館することが難しい日も多く需要に供給が追い付かない状況であった。また、 塔内で撮影いただけるスマホケースレンタルが例年に比較して爆発的な好評を博している。また、春の桜まつり、夏の夏まつり、冬のイルミナイト期間中に夜間延長を実施し、多くのお客様を迎えることができた。自然観察学習館では学校団体への教育支援事業や自然観察会等の公園ならではのサービスを提供できた。
　次年度は太陽の塔、EXPO'70パビリオンでは2025万博ロスの受け皿となり、アフター万博コンテンツ（ミャクミャク再会等）の機会に1970年万博レガシーを一層高めていきたい。また、自然観察学習館では2030年のSDGsGOALを目標として、万博記念公園におけるSDGs拠点施設に発展できるよう様々な取り組みにトライしたい。</t>
    </r>
    <rPh sb="99" eb="100">
      <t>ガツ</t>
    </rPh>
    <rPh sb="101" eb="102">
      <t>ガツ</t>
    </rPh>
    <rPh sb="103" eb="104">
      <t>ガツ</t>
    </rPh>
    <rPh sb="105" eb="106">
      <t>ガツ</t>
    </rPh>
    <rPh sb="107" eb="108">
      <t>ガツ</t>
    </rPh>
    <rPh sb="110" eb="111">
      <t>ガツ</t>
    </rPh>
    <rPh sb="132" eb="133">
      <t>ガツ</t>
    </rPh>
    <rPh sb="153" eb="154">
      <t>ガツ</t>
    </rPh>
    <rPh sb="154" eb="155">
      <t>ウメ</t>
    </rPh>
    <rPh sb="163" eb="164">
      <t>ウメ</t>
    </rPh>
    <rPh sb="165" eb="166">
      <t>ミ</t>
    </rPh>
    <rPh sb="166" eb="168">
      <t>ハンバイ</t>
    </rPh>
    <rPh sb="178" eb="179">
      <t>ガツ</t>
    </rPh>
    <rPh sb="186" eb="189">
      <t>カンテイシ</t>
    </rPh>
    <rPh sb="204" eb="205">
      <t>ガツ</t>
    </rPh>
    <rPh sb="205" eb="206">
      <t>アイ</t>
    </rPh>
    <rPh sb="207" eb="208">
      <t>ハ</t>
    </rPh>
    <rPh sb="210" eb="211">
      <t>ソ</t>
    </rPh>
    <rPh sb="213" eb="215">
      <t>ジッシ</t>
    </rPh>
    <rPh sb="220" eb="221">
      <t>ガツ</t>
    </rPh>
    <rPh sb="231" eb="233">
      <t>ジッシ</t>
    </rPh>
    <rPh sb="239" eb="240">
      <t>ガツ</t>
    </rPh>
    <rPh sb="279" eb="280">
      <t>ツク</t>
    </rPh>
    <rPh sb="290" eb="291">
      <t>ツク</t>
    </rPh>
    <rPh sb="293" eb="295">
      <t>ジッシ</t>
    </rPh>
    <rPh sb="301" eb="302">
      <t>ガツ</t>
    </rPh>
    <rPh sb="312" eb="314">
      <t>エト</t>
    </rPh>
    <rPh sb="317" eb="318">
      <t>ツク</t>
    </rPh>
    <rPh sb="322" eb="324">
      <t>カドマツ</t>
    </rPh>
    <rPh sb="324" eb="325">
      <t>ツク</t>
    </rPh>
    <rPh sb="327" eb="329">
      <t>ジッシ</t>
    </rPh>
    <rPh sb="338" eb="339">
      <t>ガツ</t>
    </rPh>
    <rPh sb="484" eb="489">
      <t>シゼンブンカエン</t>
    </rPh>
    <rPh sb="490" eb="491">
      <t>ニシ</t>
    </rPh>
    <rPh sb="495" eb="498">
      <t>カッセイカ</t>
    </rPh>
    <rPh sb="550" eb="551">
      <t>カク</t>
    </rPh>
    <rPh sb="557" eb="559">
      <t>キョウリョク</t>
    </rPh>
    <rPh sb="562" eb="563">
      <t>ニシ</t>
    </rPh>
    <rPh sb="567" eb="569">
      <t>シセツ</t>
    </rPh>
    <rPh sb="570" eb="571">
      <t>アラ</t>
    </rPh>
    <rPh sb="573" eb="574">
      <t>シ</t>
    </rPh>
    <rPh sb="585" eb="586">
      <t>ヅク</t>
    </rPh>
    <rPh sb="588" eb="589">
      <t>ツト</t>
    </rPh>
    <rPh sb="620" eb="622">
      <t>オオサカ</t>
    </rPh>
    <rPh sb="623" eb="625">
      <t>カンサイ</t>
    </rPh>
    <rPh sb="625" eb="627">
      <t>バンパク</t>
    </rPh>
    <rPh sb="628" eb="630">
      <t>エイキョウ</t>
    </rPh>
    <rPh sb="633" eb="636">
      <t>ダイセイキョウ</t>
    </rPh>
    <rPh sb="638" eb="639">
      <t>ネン</t>
    </rPh>
    <rPh sb="644" eb="645">
      <t>ナオ</t>
    </rPh>
    <rPh sb="646" eb="649">
      <t>キカクテン</t>
    </rPh>
    <rPh sb="650" eb="653">
      <t>ニュウカンシャ</t>
    </rPh>
    <rPh sb="653" eb="654">
      <t>スウ</t>
    </rPh>
    <rPh sb="657" eb="658">
      <t>ガツ</t>
    </rPh>
    <rPh sb="658" eb="659">
      <t>マデ</t>
    </rPh>
    <rPh sb="666" eb="667">
      <t>ニン</t>
    </rPh>
    <rPh sb="707" eb="709">
      <t>バンパク</t>
    </rPh>
    <rPh sb="709" eb="711">
      <t>キカン</t>
    </rPh>
    <rPh sb="711" eb="712">
      <t>チュウ</t>
    </rPh>
    <rPh sb="713" eb="715">
      <t>ヨヤク</t>
    </rPh>
    <rPh sb="715" eb="716">
      <t>ナシ</t>
    </rPh>
    <rPh sb="717" eb="719">
      <t>ニュウカン</t>
    </rPh>
    <rPh sb="724" eb="725">
      <t>ムズカ</t>
    </rPh>
    <rPh sb="727" eb="728">
      <t>ヒ</t>
    </rPh>
    <rPh sb="729" eb="730">
      <t>オオ</t>
    </rPh>
    <rPh sb="731" eb="733">
      <t>ジュヨウ</t>
    </rPh>
    <rPh sb="734" eb="736">
      <t>キョウキュウ</t>
    </rPh>
    <rPh sb="737" eb="738">
      <t>オ</t>
    </rPh>
    <rPh sb="739" eb="740">
      <t>ツ</t>
    </rPh>
    <rPh sb="743" eb="745">
      <t>ジョウキョウ</t>
    </rPh>
    <rPh sb="786" eb="788">
      <t>コウヒョウ</t>
    </rPh>
    <rPh sb="789" eb="790">
      <t>ハク</t>
    </rPh>
    <rPh sb="798" eb="799">
      <t>ハル</t>
    </rPh>
    <rPh sb="800" eb="801">
      <t>サクラ</t>
    </rPh>
    <rPh sb="805" eb="806">
      <t>ナツ</t>
    </rPh>
    <rPh sb="807" eb="808">
      <t>ナツ</t>
    </rPh>
    <rPh sb="812" eb="813">
      <t>フユ</t>
    </rPh>
    <rPh sb="820" eb="823">
      <t>キカンチュウ</t>
    </rPh>
    <rPh sb="824" eb="826">
      <t>ヤカン</t>
    </rPh>
    <rPh sb="826" eb="828">
      <t>エンチョウ</t>
    </rPh>
    <rPh sb="829" eb="831">
      <t>ジッシ</t>
    </rPh>
    <rPh sb="833" eb="834">
      <t>オオ</t>
    </rPh>
    <rPh sb="837" eb="839">
      <t>キャクサマ</t>
    </rPh>
    <rPh sb="840" eb="841">
      <t>ムカ</t>
    </rPh>
    <rPh sb="850" eb="852">
      <t>シゼン</t>
    </rPh>
    <rPh sb="852" eb="854">
      <t>カンサツ</t>
    </rPh>
    <rPh sb="854" eb="857">
      <t>ガクシュウカン</t>
    </rPh>
    <rPh sb="859" eb="863">
      <t>ガッコウダンタイ</t>
    </rPh>
    <rPh sb="865" eb="867">
      <t>キョウイク</t>
    </rPh>
    <rPh sb="867" eb="869">
      <t>シエン</t>
    </rPh>
    <rPh sb="869" eb="871">
      <t>ジギョウ</t>
    </rPh>
    <rPh sb="872" eb="874">
      <t>シゼン</t>
    </rPh>
    <rPh sb="874" eb="876">
      <t>カンサツ</t>
    </rPh>
    <rPh sb="876" eb="877">
      <t>カイ</t>
    </rPh>
    <rPh sb="877" eb="878">
      <t>ナド</t>
    </rPh>
    <rPh sb="879" eb="881">
      <t>コウエン</t>
    </rPh>
    <rPh sb="891" eb="893">
      <t>テイキョウ</t>
    </rPh>
    <rPh sb="899" eb="902">
      <t>ジネンド</t>
    </rPh>
    <rPh sb="903" eb="905">
      <t>タイヨウ</t>
    </rPh>
    <rPh sb="906" eb="907">
      <t>トウ</t>
    </rPh>
    <rPh sb="926" eb="928">
      <t>バンパク</t>
    </rPh>
    <rPh sb="931" eb="932">
      <t>ウ</t>
    </rPh>
    <rPh sb="933" eb="934">
      <t>ザラ</t>
    </rPh>
    <rPh sb="942" eb="944">
      <t>バンパク</t>
    </rPh>
    <rPh sb="956" eb="958">
      <t>サイカイ</t>
    </rPh>
    <rPh sb="958" eb="959">
      <t>ナド</t>
    </rPh>
    <rPh sb="961" eb="963">
      <t>キカイ</t>
    </rPh>
    <rPh sb="968" eb="969">
      <t>ネン</t>
    </rPh>
    <rPh sb="969" eb="971">
      <t>バンパク</t>
    </rPh>
    <rPh sb="976" eb="978">
      <t>イッソウ</t>
    </rPh>
    <rPh sb="978" eb="979">
      <t>タカ</t>
    </rPh>
    <rPh sb="989" eb="991">
      <t>シゼン</t>
    </rPh>
    <rPh sb="991" eb="993">
      <t>カンサツ</t>
    </rPh>
    <rPh sb="993" eb="996">
      <t>ガクシュウカン</t>
    </rPh>
    <rPh sb="1002" eb="1003">
      <t>ネン</t>
    </rPh>
    <rPh sb="1013" eb="1015">
      <t>モクヒョウ</t>
    </rPh>
    <rPh sb="1019" eb="1021">
      <t>バンパク</t>
    </rPh>
    <rPh sb="1021" eb="1023">
      <t>キネン</t>
    </rPh>
    <rPh sb="1023" eb="1025">
      <t>コウエン</t>
    </rPh>
    <rPh sb="1033" eb="1035">
      <t>キョテン</t>
    </rPh>
    <rPh sb="1035" eb="1037">
      <t>シセツ</t>
    </rPh>
    <rPh sb="1038" eb="1040">
      <t>ハッテン</t>
    </rPh>
    <rPh sb="1045" eb="1047">
      <t>サマザマ</t>
    </rPh>
    <rPh sb="1048" eb="1049">
      <t>ト</t>
    </rPh>
    <rPh sb="1050" eb="1051">
      <t>ク</t>
    </rPh>
    <phoneticPr fontId="3"/>
  </si>
  <si>
    <t>維持管理
【実績】
■各施設共通
　管理マニュアルの規定に沿って昇降機設備、消防設備、空調設備、機械設備などの点検を行った。（各種法定点検を含む）
■太陽の塔
　①夏期の高温対策のため、扇風機を各フロアに設置し空気を循環させ快適性を向上した。
　②内装や展示物の破損等につき、小修理で対応した。
　③イベント開催に際しては、照明（ライトアップ）、時間調整等を行った。
■日本庭園
　①千里庵・汎庵の人止め柵更新、給湯器更新、中屋根補修を行った。
　②日本庭園 Aポンプ場井水配管の部分更新、3号棟漏水補修、汚水インバート桝補修、各所の破損個所の修繕を行った。
　③イベント開催に関しては、茶室清掃、換気等を行った。
■EXPO'70パビリオン
　①浸水修理、ホワイエ照明器具取替、屋内雨どい配管の亀裂箇所へ雨漏り対策としてシール打ちを行った。
　②漏水、排煙窓不具合等につき、小修理や機器更新で対応した。
　③プロジェクターの動作状況の調査を実施した。　
■自然文化園
　①園内各所の破損個所、危険箇所の修繕を行った。
　②各所ベンチ補修、側溝の木の根、汚泥の除去、漏水修繕、遊具修繕、井戸ポンプ交換等、運営に大きく悪影響を及ぼす不具合に対しても迅速に対応した。
　③イベントに際しては、園路照明（外灯）点灯時間の延長、各イベント開催時の設営および現状復旧に関する指導、助言（電気、給排水など）を行った。
【自己評価】
　上記をとおして、2025年度は大阪万博開催の影響もあり利用頻度が回復大幅に増加した。それによる老朽化した各施設・設備の不具合の増加に対応し、
機能維持、危険箇所の排除を行った。
　イベントに際しては、主催者との情報共有を密にし、問題なく使用会場が現状復帰できるよう、各イベントが安全・安心・快適なものとなるよう支援した。
　また、イベント設営時の仮設電源工事や給排水工事等に際しては、原則として立ち合いのうえ指導・助言を行い、事故防止、危険防止に留意した。</t>
    <rPh sb="94" eb="97">
      <t>センプウキ</t>
    </rPh>
    <rPh sb="98" eb="99">
      <t>カク</t>
    </rPh>
    <rPh sb="103" eb="105">
      <t>セッチ</t>
    </rPh>
    <rPh sb="106" eb="108">
      <t>クウキ</t>
    </rPh>
    <rPh sb="109" eb="111">
      <t>ジュンカン</t>
    </rPh>
    <rPh sb="113" eb="116">
      <t>カイテキセイ</t>
    </rPh>
    <rPh sb="117" eb="119">
      <t>コウジョウ</t>
    </rPh>
    <rPh sb="201" eb="203">
      <t>ヒトド</t>
    </rPh>
    <rPh sb="204" eb="207">
      <t>サクコウシン</t>
    </rPh>
    <rPh sb="208" eb="211">
      <t>キュウトウキ</t>
    </rPh>
    <rPh sb="211" eb="213">
      <t>コウシン</t>
    </rPh>
    <rPh sb="214" eb="215">
      <t>ナカ</t>
    </rPh>
    <rPh sb="215" eb="217">
      <t>ヤネ</t>
    </rPh>
    <rPh sb="220" eb="221">
      <t>オコナ</t>
    </rPh>
    <rPh sb="236" eb="237">
      <t>ジョウ</t>
    </rPh>
    <rPh sb="238" eb="239">
      <t>スイ</t>
    </rPh>
    <rPh sb="239" eb="241">
      <t>ハイカン</t>
    </rPh>
    <rPh sb="242" eb="246">
      <t>ブブンコウシン</t>
    </rPh>
    <rPh sb="248" eb="250">
      <t>ゴウトウ</t>
    </rPh>
    <rPh sb="250" eb="254">
      <t>ロウスイホシュウ</t>
    </rPh>
    <rPh sb="255" eb="257">
      <t>オスイ</t>
    </rPh>
    <rPh sb="262" eb="263">
      <t>マス</t>
    </rPh>
    <rPh sb="263" eb="265">
      <t>ホシュウ</t>
    </rPh>
    <rPh sb="291" eb="292">
      <t>カン</t>
    </rPh>
    <rPh sb="327" eb="329">
      <t>シンスイ</t>
    </rPh>
    <rPh sb="343" eb="345">
      <t>オクナイ</t>
    </rPh>
    <rPh sb="345" eb="346">
      <t>アマ</t>
    </rPh>
    <rPh sb="348" eb="350">
      <t>ハイカン</t>
    </rPh>
    <rPh sb="466" eb="468">
      <t>カクショ</t>
    </rPh>
    <rPh sb="471" eb="473">
      <t>ホシュウ</t>
    </rPh>
    <rPh sb="474" eb="476">
      <t>ソッコウ</t>
    </rPh>
    <rPh sb="477" eb="478">
      <t>キ</t>
    </rPh>
    <rPh sb="479" eb="480">
      <t>ネ</t>
    </rPh>
    <rPh sb="481" eb="483">
      <t>オデイ</t>
    </rPh>
    <rPh sb="484" eb="486">
      <t>ジョキョ</t>
    </rPh>
    <rPh sb="487" eb="491">
      <t>ロウスイシュウゼン</t>
    </rPh>
    <rPh sb="492" eb="496">
      <t>ユウグシュウゼン</t>
    </rPh>
    <rPh sb="497" eb="499">
      <t>イド</t>
    </rPh>
    <rPh sb="502" eb="504">
      <t>コウカン</t>
    </rPh>
    <rPh sb="504" eb="505">
      <t>ナド</t>
    </rPh>
    <rPh sb="506" eb="508">
      <t>ウンエイ</t>
    </rPh>
    <rPh sb="509" eb="510">
      <t>オオ</t>
    </rPh>
    <rPh sb="512" eb="513">
      <t>アク</t>
    </rPh>
    <rPh sb="513" eb="515">
      <t>エイキョウ</t>
    </rPh>
    <rPh sb="516" eb="517">
      <t>オヨ</t>
    </rPh>
    <rPh sb="519" eb="522">
      <t>フグアイ</t>
    </rPh>
    <rPh sb="523" eb="524">
      <t>タイ</t>
    </rPh>
    <rPh sb="527" eb="529">
      <t>ジンソク</t>
    </rPh>
    <rPh sb="530" eb="532">
      <t>タイオウ</t>
    </rPh>
    <rPh sb="578" eb="582">
      <t>ゲンジョウフッキュウ</t>
    </rPh>
    <rPh sb="631" eb="635">
      <t>オオサカバンパク</t>
    </rPh>
    <rPh sb="635" eb="637">
      <t>カイサイ</t>
    </rPh>
    <rPh sb="638" eb="640">
      <t>エイキョウ</t>
    </rPh>
    <rPh sb="653" eb="655">
      <t>ゾウカ</t>
    </rPh>
    <phoneticPr fontId="3"/>
  </si>
  <si>
    <t>【実績】
■イベント計画
１　指定管理業務イベントについて
　①SAKURA　EXPO（東大路を中心とした園内各所、3/20〜4/6）　②山野草展（春）（日本庭園園芸植物展示場、4/6〜13）
　③チューリップフェスタ（チューリップの花園、3/29〜4/9）　　　 　　 ④ポピー・ネモフィラフェスタ（花の丘、3/29〜4/29）
　⑤藤まつり（平和のバラ園藤棚、4/19〜27）                       　      ⑥日本庭園盆栽展（日本庭園園芸植物展示場、6/27〜29）
　⑦ローズフェスタ（春期）（平和のバラ園、5/10〜6/8）                  ⑧あじさい祭（あじさいの森、6/7〜29）
　⑨早朝観蓮会（日本庭園はす池、6/27,28,29,7/4,5,6）                ⑩ひまわりフェスタ（チーリップの花園、7/19〜8/3）
　⑪インターナショナルキャンプ（上の広場、7/29・30）                 
　⑫万博夏まつり～イルミナイト万博×万博夜市withビアガーデン（指定管理：太陽の塔周辺、東の広場西側園路、自主事業：お祭り広場、7/25〜9/15）
　⑬コスモス・コキアフェスタ（花の丘、10/4～11/3）　　　              ⑭秋の山野草展（日本庭園園芸植物展示場、10/26～11/3）
　⑮ローズフェスタ(秋期)（平和のバラ園、10/25～11/24）　　　        ⑯紅葉まつり（自然文化園・日本庭園、11/1～11/30）
　⑰万博記念公園に咲く花の写真コンテスト（応募期間10/21〜11/23）　　　
　⑱イルミナイト万博〜2025 WINTER〜（自然文化園　太陽の塔周辺、11/23・24、11/28～12/21日までの週末金土日と12/27～12/30の計18日間）
２　自主事業イベント　　　　　　　　　　　　　　　　　　　　　　　　　　　　　　　　　　
　①桜まつりフードコート　3月20日（木祝）～4月6日（日）　　②初夏のフードトラック＆大道芸パフォーマンス　5月10日（土）～5月11日（日）　
　③関西ローズEXPO　5月24日（土）～5月25日（日）　　　　④ポケモンGO FEST 2025　5月29日（木）～6月1日（日）　
　⑤OSAKA　GIGANTIC　FESTIVAL (通称：ジャイガ)　7月19日(土)～20日(日)　
　⑥万博夏まつり ※7/26実施のマンゲキ夏祭り2025含む　7月25日（金）～9月15日（月祝）
　⑦SUMMER SONIC 2025　8月16日（土）～8月17日（日）　　⑧timelesz SUPER FAMeeting　9月23日（火・祝）　
　⑨秋の自主事業　10月26日（日）～11月16日（日）</t>
    <phoneticPr fontId="3"/>
  </si>
  <si>
    <t>【実績】
１　.万博記念競技場の運営
【施設の利活用（利用促進）のための取組み】
＜万博クロスカントリー大会の実施＞
　⇒前年度より開催なし
＜記念競技場内　トレーニング場＞
　⇒競技場内トレーニング場の利活用の調整中
＜小運動場の料金改定＞
　⇒予約開始・利用開始
＜フットサルコートの料金改定＞
　⇒公園事務所と協議中
＜西駐車場の料金改定＞
　⇒公園事務所と協議中
２　.運動施設の運営及び維持管理
⇒維持管理について適切に実施した。
３　.運動施設の利用促進・自主事業の実施
　⇒南地区
　　平日利用促進のため野球スクールを実施した。
　⇒西地区
　　　・テニススクール　
　　　・フットサルスクール
　　　・テニス・フットサルイベント　適切に実施した。
【自己評価】
　WEB予約の効果で新規利用者の獲得や予約や空き施設の活用が増えてきたことが実感できている。運動施設での園路使用許可について調整・実施し利用者より好評のお声をいただいた。引き続き施設の利活用・各種団体のファン獲得について柔軟に尽力していきたい。
　府と協議のうえ、利用者との調整を行い競技場の水曜日開場を行い利用者利便性向上を促進した。また、利用者大会利用の早朝・夜間延長などの柔軟な対応や整備メンテナンスを行い、顧客満足度の向上を行った。
　各種団体との連携に努め、2026年度開催の第20回アジア競技大会（愛知・名古屋）の練習会場受け入れ調整や新設されるU21Ｊリーグの誘致にガンバ大阪と連携し取り組んでいる。南地区にて野球スクールを実施した。
　西地区の年会員コート数について、年間会員と一般利用者双方にとって満足度が高く、利用実態に合致するコート数の案分を改めて検討するため、試行的に年間会員コートと一般利用コートの割振りを検討し見直しを行った。年間会員コート数 11面（平日：人工芝３面、アンツーカ８面、土日祝：人工芝４面、アンツーカ７面）⇒ ６面（人工芝２面、アンツーカ４面）なお年間会員の利用が多い、平日午前はサービスコートとして最大１１面を開放する事で対応。</t>
    <rPh sb="61" eb="62">
      <t>ゼン</t>
    </rPh>
    <rPh sb="152" eb="154">
      <t>コウエン</t>
    </rPh>
    <rPh sb="154" eb="157">
      <t>ジムショ</t>
    </rPh>
    <rPh sb="158" eb="160">
      <t>キョウギ</t>
    </rPh>
    <rPh sb="160" eb="161">
      <t>チュウ</t>
    </rPh>
    <rPh sb="176" eb="181">
      <t>コウ</t>
    </rPh>
    <rPh sb="182" eb="185">
      <t>キョウギチュウ</t>
    </rPh>
    <rPh sb="190" eb="192">
      <t>ウンドウ</t>
    </rPh>
    <rPh sb="192" eb="194">
      <t>シセツ</t>
    </rPh>
    <rPh sb="195" eb="197">
      <t>ウンエイ</t>
    </rPh>
    <rPh sb="197" eb="198">
      <t>オヨ</t>
    </rPh>
    <rPh sb="199" eb="203">
      <t>イジカンリ</t>
    </rPh>
    <rPh sb="205" eb="209">
      <t>イジカンリ</t>
    </rPh>
    <rPh sb="213" eb="215">
      <t>テキセツ</t>
    </rPh>
    <rPh sb="216" eb="218">
      <t>ジッシ</t>
    </rPh>
    <rPh sb="252" eb="254">
      <t>ヘイジツ</t>
    </rPh>
    <rPh sb="254" eb="258">
      <t>リヨウソクシン</t>
    </rPh>
    <rPh sb="261" eb="263">
      <t>ヤキュウ</t>
    </rPh>
    <rPh sb="268" eb="270">
      <t>ジッシ</t>
    </rPh>
    <rPh sb="635" eb="637">
      <t>オオサカ</t>
    </rPh>
    <rPh sb="638" eb="640">
      <t>レンケイ</t>
    </rPh>
    <phoneticPr fontId="3"/>
  </si>
  <si>
    <t>【実績】
１　森のトレインの継続運行
　・4・5・6・10・11月の水曜を除く毎日（水曜が祝日の場合は運行）及び、9・3月の土曜日・日曜日・祝日（休園日除く）
　・運行前日　降雨確率70％　以上の場合は運休
　→稼働日数（累計）146日（4月～12月）
　→利用人数（累計）：26,657人（4月～12月）　　
２　パークタクシー運営開始に向けた各種調整
　・自然文化園内の運行に加え、紅葉祭りの際、日本庭園内をガイド付きにてパークタクシーの走行を実施した。(期間中の土日祝)
　→稼働日数（累計）：59日（4月～12月）　　
　→利用人数（累計）：3,331人（4月～12月）　 　
３　団体・フリー(トレイン・タクシー乗車)人数
　→利用人数(累計)：816人(4月～12月)
【自己評価】
　公園内モビリティへの需要は高く、引き続き通常の運行に加え、パークタクシーの運用と合わせてお客様の利便性向上に向け取り組みを続けたい。花の丘にて季節の花が見頃の時に運行、中央ゲートからのパークタクシーの運行については非常に好評であり、来園者から多くの声があった。
　紅葉祭りでは、昨年実施したパークタクシーを利用した「日本庭園巡り」が好評であったことを受けて、本年度は期間中の土日祝(12日間)にて運航を行った。
利用した方からも普段日本庭園には良く来るがガイドツアーに参加して新たな発見があったというお声もあった。
　今後も季節の花の見頃の時期やイベントごとに応じて運行する事で来園者の利便性向上に繋げたい。</t>
    <rPh sb="54" eb="55">
      <t>オヨ</t>
    </rPh>
    <rPh sb="111" eb="113">
      <t>ルイケイ</t>
    </rPh>
    <rPh sb="117" eb="118">
      <t>ヒ</t>
    </rPh>
    <rPh sb="120" eb="121">
      <t>ガツ</t>
    </rPh>
    <rPh sb="124" eb="125">
      <t>ガツ</t>
    </rPh>
    <rPh sb="129" eb="131">
      <t>リヨウ</t>
    </rPh>
    <rPh sb="131" eb="133">
      <t>ニンズウ</t>
    </rPh>
    <rPh sb="134" eb="136">
      <t>ルイケイ</t>
    </rPh>
    <rPh sb="144" eb="145">
      <t>ニン</t>
    </rPh>
    <rPh sb="147" eb="148">
      <t>ガツ</t>
    </rPh>
    <rPh sb="181" eb="183">
      <t>シゼン</t>
    </rPh>
    <rPh sb="183" eb="185">
      <t>ブンカ</t>
    </rPh>
    <rPh sb="185" eb="187">
      <t>エンナイ</t>
    </rPh>
    <rPh sb="188" eb="190">
      <t>ウンコウ</t>
    </rPh>
    <rPh sb="191" eb="192">
      <t>クワ</t>
    </rPh>
    <rPh sb="194" eb="196">
      <t>モミジ</t>
    </rPh>
    <rPh sb="196" eb="198">
      <t>マツ</t>
    </rPh>
    <rPh sb="199" eb="200">
      <t>サイ</t>
    </rPh>
    <rPh sb="201" eb="205">
      <t>ニホン</t>
    </rPh>
    <rPh sb="205" eb="206">
      <t>ナイ</t>
    </rPh>
    <rPh sb="210" eb="211">
      <t>ツ</t>
    </rPh>
    <rPh sb="222" eb="224">
      <t>ソウコウ</t>
    </rPh>
    <rPh sb="225" eb="227">
      <t>ジッシ</t>
    </rPh>
    <rPh sb="231" eb="233">
      <t>キカン</t>
    </rPh>
    <rPh sb="233" eb="234">
      <t>チュウ</t>
    </rPh>
    <rPh sb="235" eb="237">
      <t>ドニチ</t>
    </rPh>
    <rPh sb="237" eb="238">
      <t>シュク</t>
    </rPh>
    <rPh sb="253" eb="254">
      <t>ニチ</t>
    </rPh>
    <rPh sb="260" eb="261">
      <t>ガツ</t>
    </rPh>
    <rPh sb="281" eb="282">
      <t>ニン</t>
    </rPh>
    <rPh sb="288" eb="289">
      <t>ガツ</t>
    </rPh>
    <rPh sb="297" eb="299">
      <t>ダンタイ</t>
    </rPh>
    <rPh sb="313" eb="315">
      <t>ジョウシャ</t>
    </rPh>
    <rPh sb="316" eb="318">
      <t>ニンズウ</t>
    </rPh>
    <rPh sb="321" eb="323">
      <t>リヨウ</t>
    </rPh>
    <rPh sb="323" eb="325">
      <t>ニンズウ</t>
    </rPh>
    <rPh sb="326" eb="328">
      <t>ルイケイ</t>
    </rPh>
    <rPh sb="333" eb="334">
      <t>ニン</t>
    </rPh>
    <rPh sb="336" eb="337">
      <t>ガツ</t>
    </rPh>
    <rPh sb="340" eb="341">
      <t>ガツ</t>
    </rPh>
    <rPh sb="431" eb="432">
      <t>トk</t>
    </rPh>
    <rPh sb="491" eb="493">
      <t>サクネン</t>
    </rPh>
    <rPh sb="493" eb="495">
      <t>ジッシ</t>
    </rPh>
    <rPh sb="527" eb="528">
      <t>ウ</t>
    </rPh>
    <rPh sb="531" eb="534">
      <t>ホンネンド</t>
    </rPh>
    <rPh sb="535" eb="537">
      <t>キカン</t>
    </rPh>
    <rPh sb="537" eb="538">
      <t>チュウ</t>
    </rPh>
    <rPh sb="539" eb="541">
      <t>ドニチ</t>
    </rPh>
    <rPh sb="541" eb="542">
      <t>シュク</t>
    </rPh>
    <rPh sb="545" eb="546">
      <t>ニチ</t>
    </rPh>
    <rPh sb="546" eb="547">
      <t>カン</t>
    </rPh>
    <rPh sb="550" eb="552">
      <t>ウンコウ</t>
    </rPh>
    <rPh sb="553" eb="554">
      <t>オコナ</t>
    </rPh>
    <rPh sb="558" eb="560">
      <t>リヨウ</t>
    </rPh>
    <rPh sb="562" eb="563">
      <t>カタ</t>
    </rPh>
    <rPh sb="566" eb="568">
      <t>フダン</t>
    </rPh>
    <rPh sb="568" eb="572">
      <t>ニホンテイエン</t>
    </rPh>
    <rPh sb="574" eb="575">
      <t>ヨ</t>
    </rPh>
    <rPh sb="576" eb="577">
      <t>ク</t>
    </rPh>
    <rPh sb="586" eb="588">
      <t>サンカ</t>
    </rPh>
    <rPh sb="590" eb="591">
      <t>アラ</t>
    </rPh>
    <rPh sb="593" eb="595">
      <t>ハッケン</t>
    </rPh>
    <rPh sb="603" eb="604">
      <t>コエ</t>
    </rPh>
    <phoneticPr fontId="3"/>
  </si>
  <si>
    <t>【実績】
１　万博エリア連絡会への参加
 ⇒4/15(火)、吹田スタジアムにてエリア連絡会開催。上期の主要イベント情報を共有。
２　公園および駐車場の円滑な運営に向けた主な注力点
　園内イベントなど、予測される混雑日に、運営および警備スタッフを増強。　安全とサービスの維持・向上に努めた。
（1）駐車場
　①春の繁忙期と秋の繁忙期、ガンバ大阪試合日等に伴う交通対策について
　　・増員と、各駐車場利用状況に応じた配置転換や延長対応を実施。
　　・臨時駐車スペースや臨時口の活用（汎用レジ購入・配備）。
　　・路線バスの経路確保。
　　・事前精算促進、精算補助、場内外の警備誘導など、出庫支援の実施。
　　・釣銭の随時補充　など。
　②吹田スタジアムでの催行に際して
　　・ガンバ大阪（吹田スタジアム会場主催者を含む）に対し三者協定に基づく対策の徹底を求め連携を行った。
　③駐車場関連の課題と対策、苦情対応について
　　・利用者等から寄せられる苦情や要望に対して、都度関係者で共有のうえ、再発防止や改善に努めた（月次でヒヤリハットリストを作成など）。
　④アリーナ開発に伴う駐車場環境整備について
　　・大阪府と協議を実施（継続中）。
（2）警備
　　・増員と、状況に応じた配置転換や延長対応を実施。
　　・中央広場・中央橋・中央口ほか、状況に応じた混雑対策を実施（早朝からの規制設置や、コーン等の設置による導線設計、交通量に応じた経路幅の調整等）。
　　・夜間延長時の取り組み（閉園エリアからのゲストクリア、視界の良くない、限られた公園口や経路における広報アナウンス等）。
　　・屋外スピーカーの活用（自転車走行の禁止等、広報アナウンス）。
　　・放置自転車への対応（注意や警告の札付け、吹田市との連携（指定区域の放置自転車撤去）など）。
　　・研修の実施（業務状況の定期チェック、接遇に関する指導、報連相の徹底等）　など
（3）清掃、廃棄物処理
　　・増員と、状況に応じた延長対応を実施。
　　・繁忙期の公園のアーリーオープン（本来の清掃業務時間が圧縮される）への協力。
　　・イベント主催者のゴミ収集・集積方法のチェック、指導等。
　　・日常巡視への対応。
　　・トイレ工事や多客日予想によるフェスティバルスタンド下トイレの活用　など
【自己評価】
　前年度に引き続き、SUMMER SONIC 2025をはじめとするコンサート企画や、花火企画の増加があり、長期化したイルミナイトなど公園の夜間延長対応などにより、7月8月の閑散期が繁忙期化し、賑わいの創出を図る一年となった。
　安心・安全・快適なサービスの提供に注力したことはもちろん、新たな取り組みから学び（大人数を受け入れる際の新たなオペレーション手法や、案内アナウンスの伝え方など）も得られたと考えており、今後の対応に活かしていく。総じて、十分に貢献できたと考える。</t>
    <phoneticPr fontId="3"/>
  </si>
  <si>
    <t>【実績】
１　苦情等受付簿・集計表
　適切に実施
　・事件、事故　等　累計：77件　    4月～9月累計　 　
　・苦情、要望　等　累計：29件　  　  4月～9月累計　
　・受付、問合せ等　累計：1,617件　 4月～9月累計　
　・利用指導　累計：1件　　　　　　　 
　◎対応件数　総合計2,082件
２　インフォメール→zendesk
　・システム不調のため6/25以降は新システム(zendesk)にて適切に対応
　　（特に苦情への即時対応や対応の履歴管理が容易となった）
　・苦情・ご意見　累計：  69件　6/25～12月累計 　
　・その他問合せ　累計：260件　6/25～12月累計　　
３　.コールセンター　
適切に対応
　・苦情・ご意見　累計：68件　　       
　・その他問合せ　　累計：18,602件　
４　インフォメ―ションセンター
　・苦情・ご意見　累計：1件　　       
　・その他問合せ　　累計：4,888件　
５　ゲート投書箱（2021年6月より設置）　
　・各種ご要望　4月～12月累計：76件　 
　・苦情　　　　　 4月～12月累計：93件　
　・お褒め　　　　4月～12月累計：57件　
【自己評価】
　各施設スタッフ及び巡回警備にて、トラブルやご意見に対応し対応結果については各種様式に記載し本部に共有することを徹底し継続している。
　また、コールセンターへの電話、インフォメール(2025/6/25よりZENDESKへ移行)へのメールでのお問い合わせご要望についても関係者間共有の上、適切な部門にて対応をするよう情報の共有化と蓄積を進めている。さらに各ゲートに無記名式の投書箱を設置し、潜在的なご要望を届けていただけるよう取り組んでいる。
　加えて、園内関係施設（国立民族学博物館、大阪日本民芸館）とも連携を密にし、相互に寄せられた各種お申し出を共有し、相互解決の助けとしている。
SNSの広がりによって、太陽の塔の知財権に抵触したり、事前申請を経ない無断行為等の投稿が見受けられた場合にも、即座に管理者に連絡を取り修正・削除を進めている。
　全般として、早期の問題解決が図れており、ケースクローズに至らない懸案案件は存在していない。</t>
    <rPh sb="1" eb="3">
      <t>ジッセキ</t>
    </rPh>
    <rPh sb="35" eb="37">
      <t>ルイケイ</t>
    </rPh>
    <rPh sb="40" eb="41">
      <t>ケン</t>
    </rPh>
    <rPh sb="67" eb="69">
      <t>ルイケイ</t>
    </rPh>
    <rPh sb="72" eb="73">
      <t>ケン</t>
    </rPh>
    <rPh sb="98" eb="100">
      <t>ルイケイ</t>
    </rPh>
    <rPh sb="106" eb="107">
      <t>ケン</t>
    </rPh>
    <rPh sb="125" eb="127">
      <t>ルイケイ</t>
    </rPh>
    <rPh sb="129" eb="130">
      <t>ケン</t>
    </rPh>
    <rPh sb="146" eb="147">
      <t>ソウ</t>
    </rPh>
    <rPh sb="147" eb="149">
      <t>ゴウケイ</t>
    </rPh>
    <rPh sb="154" eb="155">
      <t>ケン</t>
    </rPh>
    <rPh sb="182" eb="184">
      <t>フチョウ</t>
    </rPh>
    <rPh sb="210" eb="212">
      <t>テキセツ</t>
    </rPh>
    <rPh sb="248" eb="250">
      <t>クジョウ</t>
    </rPh>
    <rPh sb="252" eb="254">
      <t>イケン</t>
    </rPh>
    <rPh sb="255" eb="257">
      <t>ルイケイ</t>
    </rPh>
    <rPh sb="262" eb="263">
      <t xml:space="preserve">ケン </t>
    </rPh>
    <rPh sb="281" eb="282">
      <t>タ</t>
    </rPh>
    <rPh sb="282" eb="284">
      <t>トイアワ</t>
    </rPh>
    <rPh sb="438" eb="440">
      <t>タイオウ</t>
    </rPh>
    <rPh sb="503" eb="504">
      <t>ネン</t>
    </rPh>
    <rPh sb="505" eb="506">
      <t>ガツ</t>
    </rPh>
    <rPh sb="509" eb="511">
      <t>セッチ</t>
    </rPh>
    <rPh sb="514" eb="516">
      <t>カクシュ</t>
    </rPh>
    <rPh sb="521" eb="522">
      <t>ガツ</t>
    </rPh>
    <rPh sb="526" eb="527">
      <t>ガツ</t>
    </rPh>
    <rPh sb="527" eb="529">
      <t>ルイケイ</t>
    </rPh>
    <rPh sb="532" eb="533">
      <t>ケン</t>
    </rPh>
    <rPh sb="537" eb="539">
      <t>クジョウ</t>
    </rPh>
    <rPh sb="562" eb="563">
      <t>ホ</t>
    </rPh>
    <rPh sb="594" eb="597">
      <t>カクシセツ</t>
    </rPh>
    <rPh sb="601" eb="602">
      <t>オヨ</t>
    </rPh>
    <rPh sb="603" eb="605">
      <t>ジュンカイ</t>
    </rPh>
    <rPh sb="605" eb="607">
      <t>ケイビ</t>
    </rPh>
    <rPh sb="617" eb="619">
      <t>イケン</t>
    </rPh>
    <rPh sb="620" eb="622">
      <t>タイオウ</t>
    </rPh>
    <rPh sb="625" eb="627">
      <t>ケッカ</t>
    </rPh>
    <rPh sb="653" eb="655">
      <t>イコウ</t>
    </rPh>
    <rPh sb="657" eb="659">
      <t>ヨウシキ</t>
    </rPh>
    <rPh sb="660" eb="662">
      <t>キサイ</t>
    </rPh>
    <rPh sb="663" eb="665">
      <t>ホンブ</t>
    </rPh>
    <rPh sb="666" eb="668">
      <t>キョウユウ</t>
    </rPh>
    <rPh sb="673" eb="675">
      <t>テッテイ</t>
    </rPh>
    <rPh sb="678" eb="680">
      <t>ケイゾク</t>
    </rPh>
    <rPh sb="687" eb="689">
      <t>チクセキ</t>
    </rPh>
    <rPh sb="698" eb="700">
      <t>デンワ</t>
    </rPh>
    <rPh sb="716" eb="717">
      <t>ト</t>
    </rPh>
    <rPh sb="718" eb="719">
      <t>ア</t>
    </rPh>
    <rPh sb="722" eb="724">
      <t>ヨウボウ</t>
    </rPh>
    <rPh sb="729" eb="732">
      <t>カンケイシャ</t>
    </rPh>
    <rPh sb="732" eb="733">
      <t>カン</t>
    </rPh>
    <rPh sb="733" eb="735">
      <t>キョウユウ</t>
    </rPh>
    <rPh sb="736" eb="737">
      <t>ウエ</t>
    </rPh>
    <rPh sb="738" eb="740">
      <t>テキセツ</t>
    </rPh>
    <rPh sb="741" eb="743">
      <t>ブモン</t>
    </rPh>
    <rPh sb="745" eb="747">
      <t>タイオウ</t>
    </rPh>
    <rPh sb="752" eb="754">
      <t>ジョウホウ</t>
    </rPh>
    <rPh sb="755" eb="758">
      <t>キョウユウカ</t>
    </rPh>
    <rPh sb="762" eb="763">
      <t>スス</t>
    </rPh>
    <rPh sb="772" eb="773">
      <t>カク</t>
    </rPh>
    <rPh sb="777" eb="780">
      <t>ムキメイ</t>
    </rPh>
    <rPh sb="780" eb="781">
      <t>シキ</t>
    </rPh>
    <rPh sb="782" eb="785">
      <t>トウショバコ</t>
    </rPh>
    <rPh sb="786" eb="788">
      <t>セッチ</t>
    </rPh>
    <rPh sb="790" eb="793">
      <t>センザイテキ</t>
    </rPh>
    <rPh sb="795" eb="797">
      <t>ヨウボウ</t>
    </rPh>
    <rPh sb="798" eb="799">
      <t>トド</t>
    </rPh>
    <rPh sb="808" eb="809">
      <t>ト</t>
    </rPh>
    <rPh sb="810" eb="811">
      <t>ク</t>
    </rPh>
    <rPh sb="817" eb="818">
      <t>クワ</t>
    </rPh>
    <rPh sb="821" eb="823">
      <t>エンナイ</t>
    </rPh>
    <rPh sb="823" eb="825">
      <t>カンケイ</t>
    </rPh>
    <rPh sb="825" eb="827">
      <t>シセツ</t>
    </rPh>
    <rPh sb="828" eb="836">
      <t>ミン</t>
    </rPh>
    <rPh sb="837" eb="839">
      <t>オオサカ</t>
    </rPh>
    <rPh sb="839" eb="841">
      <t>ニホン</t>
    </rPh>
    <rPh sb="841" eb="844">
      <t>ミンゲイカン</t>
    </rPh>
    <rPh sb="847" eb="849">
      <t>レンケイ</t>
    </rPh>
    <rPh sb="850" eb="851">
      <t>ミツ</t>
    </rPh>
    <rPh sb="854" eb="856">
      <t>ソウゴ</t>
    </rPh>
    <rPh sb="857" eb="858">
      <t>ヨ</t>
    </rPh>
    <rPh sb="862" eb="864">
      <t>カクシュ</t>
    </rPh>
    <rPh sb="865" eb="866">
      <t>モウ</t>
    </rPh>
    <rPh sb="867" eb="868">
      <t>デ</t>
    </rPh>
    <rPh sb="869" eb="871">
      <t>キョウユウ</t>
    </rPh>
    <rPh sb="873" eb="875">
      <t>ソウゴ</t>
    </rPh>
    <rPh sb="875" eb="877">
      <t>カイケツ</t>
    </rPh>
    <rPh sb="878" eb="879">
      <t>タス</t>
    </rPh>
    <rPh sb="891" eb="892">
      <t>ヒロ</t>
    </rPh>
    <rPh sb="899" eb="901">
      <t>タイヨウ</t>
    </rPh>
    <rPh sb="902" eb="903">
      <t>トウ</t>
    </rPh>
    <rPh sb="904" eb="906">
      <t>チザイ</t>
    </rPh>
    <rPh sb="906" eb="907">
      <t>ケン</t>
    </rPh>
    <rPh sb="908" eb="910">
      <t>テイショク</t>
    </rPh>
    <rPh sb="914" eb="916">
      <t>ジゼン</t>
    </rPh>
    <rPh sb="917" eb="919">
      <t>シンセイ</t>
    </rPh>
    <rPh sb="920" eb="921">
      <t>ヘ</t>
    </rPh>
    <rPh sb="923" eb="925">
      <t>ムダン</t>
    </rPh>
    <rPh sb="925" eb="927">
      <t>コウイ</t>
    </rPh>
    <rPh sb="927" eb="928">
      <t>トウ</t>
    </rPh>
    <rPh sb="929" eb="931">
      <t>トウコウ</t>
    </rPh>
    <rPh sb="932" eb="934">
      <t>ミウ</t>
    </rPh>
    <rPh sb="938" eb="940">
      <t>バアイ</t>
    </rPh>
    <rPh sb="943" eb="945">
      <t>ソクザ</t>
    </rPh>
    <rPh sb="946" eb="949">
      <t>カンリシャ</t>
    </rPh>
    <rPh sb="950" eb="952">
      <t>レンラク</t>
    </rPh>
    <rPh sb="953" eb="954">
      <t>ト</t>
    </rPh>
    <rPh sb="955" eb="957">
      <t>シュウセイ</t>
    </rPh>
    <rPh sb="958" eb="960">
      <t>サクジョススゼンパンソウキモンダイカイケツハカイタケンアンアンケンソンザイ</t>
    </rPh>
    <phoneticPr fontId="3"/>
  </si>
  <si>
    <t>【実績】
１　草地管理実績
　適正場所に応じて年２回～４回、草刈作業を４月～１２月に行う。１～３月も必要に応じて除草作業を行う予定。 
　実施計画書に基づき適切に管理。
　来園者の通行の妨げにならないように維持管理水準書に基づき除草を行った。
２　芝生管理実績
　実施計画書に基づき適切に管理。
　芝刈り、肩掛式除草、人力集芝、芝生縁切、イベント後の不陸修正などを行った。
３　花壇管理実績
（1）バラ園花壇管理  （リニューアルしたバラ園を生まれ変わった花の名所とする）
　・除草、薬剤散布、液肥、壁泉清掃、凋花切りを行った。
　・除草、薬剤散布、施肥、つるバラ剪定、誘引、凋花切り、スタンダードバラ結束を行った。
　・除草、薬剤散布、壁泉清掃、夏期剪定、つるバラ誘引、凋花切り、フジ剪定、潅水を行った。
　・除草、芝刈、薬剤散布、茎葉処理剤散布、施肥（液肥含む）、壁泉清掃、夏期剪定、つるバラ誘引、結束替え、潅水を行った。
（2）チューリップの花園  （チューリップフェスタでの魅力アップ）
　・ チューリップフェスタに向けて、除草、液肥散布を実施した。あわせて余剰球を利用してフォトスポットを作成した。チューリップと同時期に楽しめる春の花、ムスカリ、菜の花、ネモフィラ、モモイロタンポポを植栽し新たな見どころを創出。あわせて、花園内には花壇ボランティアで作るボランティアガーデンとコミュニティガーデナー講座４期生のデザイン・植え付けによるコミュニティガーデンを設置した。
（3）ひまわりフェスタに向けて施肥、耕起、植え付け、薬剤散布、オルトラン散布、除草を行った。
　・チューリップフェスタに向けて、花園内の除草、ラウンドアップ散布、耕起、施肥、播種を行った。
（4）花の丘　（SNSで発信してもらえるような写真映えするフォトジェニックな場所に）
　 ・春のポピー・ネモフィラフェスタに向けて、除草、殺菌剤散布、畝間の機械除草、ポピーのピンチを行った。また、フォトスポットとしてネモフィラのハンギングバスケットとチューリップの寄せ植えでフラワーリングを装飾した。
　・コキア植え付けのための耕起、除草、畝立て、植え付け、灌水を行った。
　・コスモス・コキアフェスタに向けて灌水、除草、畝間機械除草、コスモス植え付けの為の耕起・畝立て、コスモス植え付け、追肥、また散水栓が使用できないためタンク車での潅水を行った。
　・スモス・コキアフェスタ開催に伴い、液肥散布、殺虫殺菌剤散布、コスモスのピンチ、またフォトスポットの作成・設置を行った。
（5）その他花壇
　①夏の花八景では除草、機械除草、夢の池では植え替え、冬季花壇では除草、万葉の里で機械除草を行った。
　　また、各花壇では、除草、撤去を実施した。周辺の雑木・雑草処理を実施した。
　②夏の花八景では殺虫殺菌剤散布、播種、機械除草、万葉の里で除草、夢の池花壇へのヒマワリ植え付け、除草、冬季花壇の除草、ピンチを行った。
　③夢の池で灌水、夏の花八景で除草、ピンチ、ヒマワリの撤去、万葉の里で機械除草、冬季花壇で除草を行った。各花壇では、撤去、施肥・耕起、植え付け、潅水、除草、ピンチを行った。また場周道のウバメガシ手入れを行った。
　④夏の花八景で除草、未開除草、植え付け、殺虫殺菌剤の散布、夢の池で除草、ケイトウの植え付け、万葉の里で機械除草、冬季花壇で殺虫殺菌剤の散布、場周道の中央分離帯の草刈りを行った。また、各花壇では潅水、除草、ピンチ、撤去、殺虫殺菌剤の散布、植替えのための施肥耕起、植え付けを行った。</t>
    <phoneticPr fontId="3"/>
  </si>
  <si>
    <t xml:space="preserve">
６　花木管理実績　　　　　　　　　　　　　　　　　　　　　　　　　　　　　　　　　　　　　　　　　　　　　　　　　　　　　　　　　　　　　　　　　　　　　　　　　　　　　　　　　　　　　　　　　　　
　①あじさいの森・・・除草、支障枝撤去、剪定を行った。
　②梅林・・・除草、移植、剪定を行った。梅の実の収穫、除草、園路の竹交換を実施した。　　　　　
　③つばきの森・・・除草、剪定、摘果、施肥を行った。剪定、除草、刈り込み、施肥、ウチワゼニクサの駆除を行った。
　④茶畑・・・芝刈り、除草、施肥を実施した。
　⑤桜・・・枝抜剪定（枯れ枝整理）を実施した。
　⑥ワタ等施行実施予定項目について・・・除草、耕うんを行った。畝たて、播種を行った。
７　園内の巡視を実施し病害虫の早期発見、初期対応をスポット散布
　①マツ、キヅタなどに殺虫剤（マツグリーン）、キンモクセイ，ハナカイドウに殺虫剤（トレボン）を散布した。ツバキ類に殺菌剤（トップジン）を散布した。
　②モチノキ類、フジ、シラン等に液肥（ハイポネックス）を散布した。アライグマ対策で学習館周辺、水車茶屋周辺に忌避剤（ニゲール）を散布した。
　③巡回、通常巡視を全域で行った。
　④セアカゴケグモの巡回、駆除を行った。巡回、通常巡視を全域で行った。
８　植物セミナー・ワークショップ
　①藤まつりでは、藤のガイドツアーのほか、藤棚をめぐるクイズラリー、藤を描くパステルアートや季節のワークショップなどを実施した。
　②ローズフェスタでは、花苗・バラ苗の販売会を実施した。
　③コスモス・コキアフェスタではハーブの植え付けワークショップなど季節の講習会を花の丘にて行った。
９　シーズンにあわせた植栽管理イベント
　過去のコミュニティガーデナー講座修了生を対象に、バラの凋花切りボランティア講習会を実施した。
10　生物多様性向上
　①農薬の使用は巡回をして害虫、病気の確認をして最小限の範囲で散布した。
　②万博エコ堆肥を積極的に取り入れている。
　③園内動植物について、外来種などは専門機関と連携し適切に駆除した。（アライグマ、ミシシッピーアカミミガメ等）
　④昆虫や植物の育成のため、草刈の範囲や時期の調整を自然観察学習館と協議して行った。
　⑤ザリガニの駆除作業は適切な時期に捕獲し処分している。水生生物の適切な飼育管理に努める。</t>
    <rPh sb="121" eb="123">
      <t>センテイ</t>
    </rPh>
    <rPh sb="142" eb="144">
      <t>センテイ</t>
    </rPh>
    <phoneticPr fontId="3"/>
  </si>
  <si>
    <t>【自己評価】
　草地について、実施計画に沿って4月から各エリア1～4回ずつ除草作業を行い、苦情、要望個所には迅速に対応し良好な環境を保った。
　芝生地管理について実施計画に沿った刈込みをエリア毎、使用頻度に応じて年2回～最大35回行い、施肥、集草、人力除草を行った。また適切な薬剤や除草剤の散布により雑草やメリケントキンソウの抑制を行った。今後は、エリア毎に使用頻度・内容に応じた管理を強化していく。
　花の見所、各花壇の草花管理について、実施計画に沿って植付・植替、その他関連作業を適切に行い、人気種の植え付けエリアの増設などを取入れ新たな花の見どころやにぎわいを創出、美しい花の常にある良好な景観を保てた。
　病害虫防除について実施計画に基づき適切に管理を行い、スズメバチ、セアカゴケグモ駆除の対応も迅速に取組んだ。
　樹木管理では園内、無料地区にて実施計画数量を超える作業を行い、苦情、要望にも適切に対応した。
　樹勢回復では、低木の台落とし、ケヤキの丘を中心に枯枝の剪定、桜では、枯枝剪定、癌腫の除去を行い、切口には切口保護剤を塗布するなどの処置を適切に行った。
　花木等管理について実施計画に沿って適切に管理を行った。
　花木林については、支障木、枯れ枝除去も丁寧に行い、花木林全体で良い景観となるよう取り組んだ。また、日々の巡回に加え、大阪府との月１回の合同巡回を実施し、危険木、枯枝等の早期発見に努め迅速に伐採処理などで対応した。
　今後も引き続き大阪府と協議を行いながら、対応を重ねていく。　</t>
    <rPh sb="236" eb="237">
      <t>ホカ</t>
    </rPh>
    <rPh sb="237" eb="239">
      <t>カンレン</t>
    </rPh>
    <rPh sb="248" eb="251">
      <t>ニンキシュ</t>
    </rPh>
    <rPh sb="252" eb="253">
      <t>ウ</t>
    </rPh>
    <rPh sb="254" eb="255">
      <t>ツ</t>
    </rPh>
    <rPh sb="260" eb="262">
      <t>ゾウセツ</t>
    </rPh>
    <phoneticPr fontId="3"/>
  </si>
  <si>
    <t>【実績】
１　点検
（1）法定点検(以下の項目を実施した。)
　①受変電設備定期点検(自然文化園・東地区、中央、西地区)、一括変電所
　②昇降機定期点検（太陽の塔・EXPO'70パビリオン）
　③空気環境測定（迎賓館）
　④フロン簡易点検（空調設備）
　⑤消防設備点検（各防火対象物）
　⑥特定建築物の建築設備点検、消防設備点検（EXPO'70パビリオン、太陽の塔、記念競技場他）
（2）〇定期点検(以下の項目を実施した。)
　①高圧絶縁監視装置定期点検
　②低圧分電盤絶縁抵抗測定
　③夜間照明設備等定期点検（記念競技場・テニスコート）
　④陸上競技用電子機器等定期点検（記念競技場）
　⑤自動ドア保守点検（太陽の塔・EXPO'70パビリオン）
　⑥遊具点検、ソラード定期点検※精密点検を含む
　　精密点検（わくわく池、ぼうけん海　3月実施、やったねの木　3月実施予定、ソラード、無料地区　3月実施予定）
　⑦駐車場監視装置、駐車場情報提供システム、デジタルサイネージ、監視カメラ、入場券システムほか園内システム
　⑧園内照明灯他定期点検
(3)〇日常点検(以下の項目を実施した。)
　①受変電設備日常点検（低圧分電盤、太陽光発電合設備他）
　②園内設備日常点検（照明設備、機械設備、空調設備、遊具類他）
２　修繕
（1）修繕　計145件の修繕を実施（12月末時点）
　　代表的なものは下記のとおり。
　①日本庭園⇒汎庵害獣対策、侵入口閉塞
　②建築物補修⇒各所ドア、ドアクローザー、シャッター、鍵、ノブ修繕、
　　　　　　　　　　　　　ﾊﾟﾋﾞﾘｵﾝ階段崩れ補修、ﾊﾟﾋﾞﾘｵﾝ排煙窓交換、ﾌｧﾐﾘｰﾏｰﾄ自動ﾄﾞｱ修繕
　③園路補修⇒各所縁石、窪み、人止め柵、フェンス修繕、石畳ﾌﾞﾛｯｸ補修、外周ｸﾞﾚｰﾁﾝｸﾞ敷設、各所ﾍﾞﾝﾁ補修
　④漏水補修⇒各所手洗い漏水、南地区ｽﾎﾟｰﾂ広場、もみじ川芝生広場上水・ｽﾌﾟﾘﾝｸﾗｰ漏水、各所ﾄｲﾚ便器・洗面漏水、
　　　　　　　　　　　　ﾊﾟﾋﾞﾘｵﾝ建屋内漏水補修、排煙窓ﾀﾞﾝﾊﾟｰ交換
　⑤機械⇒各所シャッター不具合、運動施設整備車修繕、各所ｹﾞｰﾄUPS交換、各所ｴｱｺﾝ交換、もみじ川電磁弁修繕　　　　　　　　　　　　　　　
　⑥運動施設周辺各種補修
　　・東地区　　競技場外壁修繕、ﾋﾟｽﾄﾙ修繕、ﾊｰﾄﾞﾙ修繕、競技場給湯室異臭対策、3塁ﾍﾞｰｽやりかえ
　　・南地区　　ﾎｰﾑﾗﾝ識別ﾏｯﾄ交換、ｽﾌﾟﾘﾝｸﾗｰヘッド交換
　　・西地区　　テニスコート・ﾌｯﾄｻﾙｺｰﾄ人工芝補修、ﾍﾞﾝﾁの支柱破損補修、時計修繕
　　 ・ハードレイキ整備等の運動施設整備機械のメンテナンス
　⑦井戸設備、ポンプ設備関係
　　・Cﾎﾟﾝﾌﾟ場ストレーナ塗装、井戸ポンプ交換、大地の池ﾎﾟﾝﾌﾟ場吸い込み配管不具合
　⑧遊具補修
　　・わくわく池のぼうけん広場⇒かえるのたまごの滑り台割れ補修、どぼんｽﾗｲﾀﾞｰネット補修
　　・ぼうけん海のひろば⇒ﾛｰﾌﾟﾌﾞﾘｯｼﾞ修繕、床板補修
　　・ソラード⇒床板、手すり木材修繕
　⑨園内サイン・看板類補修
３　補修・修繕
　①修繕計画に基づき各種修繕工事を行い機能保全する。
　②実施工程表に基づき適切な周期で点検を実施。
【自己評価】
　材料費、人件費高騰の状況下、管理水準の一定の水準を保つべく公園の維持管理については府と協議のうえ、最大限実施した。
　法定点検、定期点検、日常点検は実施計画に基づき確実に実施し、園内施設、設備類を正常な状態に保ち、来園者が安心・安全に利用できるよう適正な管理を行った。また、点検や巡視報告、各施設からの報告で明らかになった不具合等については、可能なものは小修理にて対応、専門業者による対応が必要で緊急性、重要性の高い項目は、業者に委託して補修・修繕を行い、早期の復旧に努めた。限られた修繕費の中で、緊急性、重要性の観点から各案件毎の精査を慎重に行った。
　特に漏水、雨漏れ、浸水、崩れと空調機器に関して重点的に修繕を実施しし、利用者、職員の安全と労働環境の維持に留意した。
　不具合情報は、速報メール、不具合報告書等によりBMP内で共有し、来園者への対応に遺漏が生じないよう留意した。また、速報メール、不具合報告書等は、必要に応じ大阪府とも共有、指示を仰いで適切に対応した。
　施設、設備（遊具類を含む）の不具合は「不具合管理台帳」に記載し、対応の経過を確認できるようにし、対応の漏れ、遅れを防止するようにした。</t>
    <rPh sb="43" eb="48">
      <t>シゼンブンカエン</t>
    </rPh>
    <rPh sb="49" eb="50">
      <t>ヒガシ</t>
    </rPh>
    <rPh sb="50" eb="52">
      <t>チク</t>
    </rPh>
    <rPh sb="53" eb="55">
      <t>チュウオウ</t>
    </rPh>
    <rPh sb="56" eb="57">
      <t>ニシ</t>
    </rPh>
    <rPh sb="57" eb="59">
      <t>チク</t>
    </rPh>
    <rPh sb="61" eb="63">
      <t>イッカツ</t>
    </rPh>
    <rPh sb="63" eb="66">
      <t>ヘンデンショ</t>
    </rPh>
    <rPh sb="570" eb="571">
      <t>ケン</t>
    </rPh>
    <rPh sb="610" eb="612">
      <t>ハンアン</t>
    </rPh>
    <rPh sb="612" eb="614">
      <t>ガイジュウ</t>
    </rPh>
    <rPh sb="614" eb="616">
      <t>タイサク</t>
    </rPh>
    <rPh sb="617" eb="619">
      <t>シンニュウ</t>
    </rPh>
    <rPh sb="619" eb="620">
      <t>クチ</t>
    </rPh>
    <rPh sb="620" eb="622">
      <t>ヘイソク</t>
    </rPh>
    <rPh sb="631" eb="633">
      <t>カクショ</t>
    </rPh>
    <rPh sb="650" eb="651">
      <t>カギ</t>
    </rPh>
    <rPh sb="654" eb="656">
      <t>シュウゼン</t>
    </rPh>
    <rPh sb="678" eb="680">
      <t>カイダン</t>
    </rPh>
    <rPh sb="680" eb="681">
      <t>クズ</t>
    </rPh>
    <rPh sb="682" eb="684">
      <t>ホシュウ</t>
    </rPh>
    <rPh sb="692" eb="695">
      <t>ハイエンマド</t>
    </rPh>
    <rPh sb="695" eb="697">
      <t>コウカン</t>
    </rPh>
    <rPh sb="706" eb="708">
      <t>ジドウ</t>
    </rPh>
    <rPh sb="711" eb="713">
      <t>シュウゼン</t>
    </rPh>
    <rPh sb="721" eb="723">
      <t>カクショ</t>
    </rPh>
    <rPh sb="723" eb="725">
      <t>エンセキ</t>
    </rPh>
    <rPh sb="726" eb="727">
      <t>クボ</t>
    </rPh>
    <rPh sb="729" eb="730">
      <t>ヒト</t>
    </rPh>
    <rPh sb="730" eb="731">
      <t>ド</t>
    </rPh>
    <rPh sb="732" eb="733">
      <t>サク</t>
    </rPh>
    <rPh sb="738" eb="740">
      <t>シュウゼン</t>
    </rPh>
    <rPh sb="741" eb="743">
      <t>イシダタミ</t>
    </rPh>
    <rPh sb="748" eb="750">
      <t>ホシュウ</t>
    </rPh>
    <rPh sb="751" eb="753">
      <t>ガイシュウ</t>
    </rPh>
    <rPh sb="761" eb="763">
      <t>フセツ</t>
    </rPh>
    <rPh sb="764" eb="766">
      <t>カクショ</t>
    </rPh>
    <rPh sb="770" eb="772">
      <t>ホシュウ</t>
    </rPh>
    <rPh sb="777" eb="779">
      <t>ホシュウ</t>
    </rPh>
    <rPh sb="802" eb="803">
      <t>ガワ</t>
    </rPh>
    <rPh sb="803" eb="805">
      <t>シバフ</t>
    </rPh>
    <rPh sb="805" eb="807">
      <t>ヒロバ</t>
    </rPh>
    <rPh sb="807" eb="809">
      <t>ジョウスイ</t>
    </rPh>
    <rPh sb="818" eb="820">
      <t>ロウスイ</t>
    </rPh>
    <rPh sb="821" eb="823">
      <t>カクショ</t>
    </rPh>
    <rPh sb="826" eb="828">
      <t>ベンキ</t>
    </rPh>
    <rPh sb="829" eb="831">
      <t>センメン</t>
    </rPh>
    <rPh sb="831" eb="833">
      <t>ロウスイ</t>
    </rPh>
    <rPh sb="854" eb="856">
      <t>タテヤ</t>
    </rPh>
    <rPh sb="856" eb="857">
      <t>ナイ</t>
    </rPh>
    <rPh sb="857" eb="861">
      <t>ロウスイホシュウ</t>
    </rPh>
    <rPh sb="876" eb="878">
      <t>キカイ</t>
    </rPh>
    <rPh sb="879" eb="881">
      <t>カクショ</t>
    </rPh>
    <rPh sb="886" eb="889">
      <t>フグアイ</t>
    </rPh>
    <rPh sb="890" eb="892">
      <t>ウンドウ</t>
    </rPh>
    <rPh sb="892" eb="894">
      <t>シセツ</t>
    </rPh>
    <rPh sb="894" eb="897">
      <t>セイビシャ</t>
    </rPh>
    <rPh sb="897" eb="899">
      <t>シュウゼン</t>
    </rPh>
    <rPh sb="900" eb="902">
      <t>カクショ</t>
    </rPh>
    <rPh sb="909" eb="911">
      <t>コウカン</t>
    </rPh>
    <rPh sb="912" eb="914">
      <t>カクショ</t>
    </rPh>
    <rPh sb="918" eb="920">
      <t>コウカン</t>
    </rPh>
    <rPh sb="924" eb="925">
      <t>カワ</t>
    </rPh>
    <rPh sb="925" eb="928">
      <t>デンジベン</t>
    </rPh>
    <rPh sb="928" eb="930">
      <t>シュウゼン</t>
    </rPh>
    <rPh sb="962" eb="963">
      <t>ヒガシ</t>
    </rPh>
    <rPh sb="963" eb="965">
      <t>チク</t>
    </rPh>
    <rPh sb="988" eb="990">
      <t>シュウゼン</t>
    </rPh>
    <rPh sb="991" eb="994">
      <t>キョウギジョウ</t>
    </rPh>
    <rPh sb="994" eb="997">
      <t>キュウトウシツ</t>
    </rPh>
    <rPh sb="997" eb="1001">
      <t>イシュウタイサク</t>
    </rPh>
    <rPh sb="1003" eb="1004">
      <t>ルイ</t>
    </rPh>
    <rPh sb="1016" eb="1017">
      <t>ミナミ</t>
    </rPh>
    <rPh sb="1017" eb="1019">
      <t>チク</t>
    </rPh>
    <rPh sb="1045" eb="1047">
      <t>コウカン</t>
    </rPh>
    <rPh sb="1074" eb="1076">
      <t>ホシュウ</t>
    </rPh>
    <rPh sb="1082" eb="1084">
      <t>シチュウ</t>
    </rPh>
    <rPh sb="1084" eb="1086">
      <t>ハソン</t>
    </rPh>
    <rPh sb="1086" eb="1088">
      <t>ホシュウ</t>
    </rPh>
    <rPh sb="1089" eb="1091">
      <t>トケイ</t>
    </rPh>
    <rPh sb="1091" eb="1093">
      <t>シュウゼン</t>
    </rPh>
    <rPh sb="1104" eb="1106">
      <t>セイビ</t>
    </rPh>
    <rPh sb="1106" eb="1107">
      <t>トウ</t>
    </rPh>
    <rPh sb="1108" eb="1110">
      <t>ウンドウ</t>
    </rPh>
    <rPh sb="1110" eb="1112">
      <t>シセツ</t>
    </rPh>
    <rPh sb="1112" eb="1114">
      <t>セイビ</t>
    </rPh>
    <rPh sb="1114" eb="1116">
      <t>キカイ</t>
    </rPh>
    <rPh sb="1148" eb="1149">
      <t>ジョウ</t>
    </rPh>
    <rPh sb="1165" eb="1167">
      <t>ダイチ</t>
    </rPh>
    <rPh sb="1168" eb="1169">
      <t>イケ</t>
    </rPh>
    <rPh sb="1174" eb="1175">
      <t>ジョウ</t>
    </rPh>
    <rPh sb="1175" eb="1176">
      <t>ス</t>
    </rPh>
    <rPh sb="1177" eb="1178">
      <t>コ</t>
    </rPh>
    <rPh sb="1179" eb="1181">
      <t>ハイカン</t>
    </rPh>
    <rPh sb="1181" eb="1184">
      <t>フグアイ</t>
    </rPh>
    <rPh sb="1216" eb="1217">
      <t>スベ</t>
    </rPh>
    <rPh sb="1218" eb="1219">
      <t>ダイ</t>
    </rPh>
    <rPh sb="1219" eb="1220">
      <t>ワ</t>
    </rPh>
    <rPh sb="1221" eb="1223">
      <t>ホシュウ</t>
    </rPh>
    <rPh sb="1236" eb="1238">
      <t>ホシュウ</t>
    </rPh>
    <rPh sb="1278" eb="1280">
      <t>ユカイタ</t>
    </rPh>
    <rPh sb="1281" eb="1282">
      <t>テ</t>
    </rPh>
    <rPh sb="1284" eb="1286">
      <t>モクザイ</t>
    </rPh>
    <rPh sb="1286" eb="1288">
      <t>シュウゼン</t>
    </rPh>
    <rPh sb="1377" eb="1380">
      <t>ザイリョウヒ</t>
    </rPh>
    <rPh sb="1381" eb="1384">
      <t>ジンケンヒ</t>
    </rPh>
    <rPh sb="1384" eb="1386">
      <t>コウトウ</t>
    </rPh>
    <rPh sb="1387" eb="1389">
      <t>ジョウキョウ</t>
    </rPh>
    <rPh sb="1389" eb="1390">
      <t>シタ</t>
    </rPh>
    <rPh sb="1396" eb="1398">
      <t>イッテイ</t>
    </rPh>
    <rPh sb="1399" eb="1401">
      <t>スイジュン</t>
    </rPh>
    <rPh sb="1402" eb="1403">
      <t>タモ</t>
    </rPh>
    <rPh sb="1426" eb="1429">
      <t>サイダイゲン</t>
    </rPh>
    <rPh sb="1615" eb="1616">
      <t>カギ</t>
    </rPh>
    <rPh sb="1623" eb="1624">
      <t>ナカ</t>
    </rPh>
    <rPh sb="1655" eb="1656">
      <t>トク</t>
    </rPh>
    <rPh sb="1657" eb="1659">
      <t>ロウスイ</t>
    </rPh>
    <rPh sb="1660" eb="1662">
      <t>アマモ</t>
    </rPh>
    <rPh sb="1664" eb="1666">
      <t>シンスイ</t>
    </rPh>
    <rPh sb="1667" eb="1668">
      <t>クズ</t>
    </rPh>
    <rPh sb="1670" eb="1672">
      <t>クウチョウ</t>
    </rPh>
    <rPh sb="1672" eb="1674">
      <t>キキ</t>
    </rPh>
    <rPh sb="1675" eb="1676">
      <t>カン</t>
    </rPh>
    <rPh sb="1678" eb="1681">
      <t>ジュウテンテキ</t>
    </rPh>
    <rPh sb="1682" eb="1684">
      <t>シュウゼン</t>
    </rPh>
    <rPh sb="1685" eb="1687">
      <t>ジッシ</t>
    </rPh>
    <rPh sb="1690" eb="1693">
      <t>リヨウシャ</t>
    </rPh>
    <rPh sb="1694" eb="1696">
      <t>ショクイン</t>
    </rPh>
    <rPh sb="1697" eb="1699">
      <t>アンゼン</t>
    </rPh>
    <rPh sb="1700" eb="1702">
      <t>ロウドウ</t>
    </rPh>
    <rPh sb="1702" eb="1704">
      <t>カンキョウ</t>
    </rPh>
    <rPh sb="1705" eb="1707">
      <t>イジ</t>
    </rPh>
    <rPh sb="1708" eb="1710">
      <t>リュウイ</t>
    </rPh>
    <phoneticPr fontId="3"/>
  </si>
  <si>
    <t>【実績】
１　園内清掃
　実施計画に基づき、園内・運動施設地区・駐車場・トイレ等、各所の清掃を実施した。
２　便所清掃
　実施計画に基づき、園内・運動施設地区・駐車場・トイレ等、各所の清掃を実施した。
３　不法投棄：累計0件（2025年12月末現在）
　※駐輪場以外のエリアにおける放置自転車は見られないものの、駐輪場に長期に停めてある自転車は以前より多数見られ（事実上の不法投棄とも考えられる）、これらの廃棄コストが課題となっている（対象の自転車に警告札を貼り付け一定期間の経過観察を経て移動、廃棄を行っている）。
【自己評価】
　前年度に引き続き、井水を使用する新旧トイレへの清掃強化（井水の成分により着色があるため）をはじめ、本来不必要な設備的な課題へもフォローを行っている。また、夜間開園を行うケースの増加に伴い、翌朝の開園に向けての準備を含め、長時間勤務も増加しており、体調面への配慮はもちろん、
　業務環境や待遇面の向上は継続的な課題。</t>
    <rPh sb="7" eb="9">
      <t>エンナイ</t>
    </rPh>
    <rPh sb="9" eb="11">
      <t>セイソウ</t>
    </rPh>
    <rPh sb="25" eb="27">
      <t>ウンドウ</t>
    </rPh>
    <rPh sb="27" eb="29">
      <t>シセツ</t>
    </rPh>
    <rPh sb="29" eb="31">
      <t>チク</t>
    </rPh>
    <rPh sb="57" eb="59">
      <t>ベンジョ</t>
    </rPh>
    <rPh sb="59" eb="61">
      <t>セイソウ</t>
    </rPh>
    <phoneticPr fontId="3"/>
  </si>
  <si>
    <t xml:space="preserve">【履行確認結果】
事業実施計画書に示した事項について、適切に実施できている。
〇申請書類については、適切に対応できている。
〇各種研修を実施し、職務に関する職員の理解を深め、利用者サービスの向上に取り組んだ。
</t>
    <phoneticPr fontId="3"/>
  </si>
  <si>
    <t>〇事務の執行にあたっては、適切になされている。
〇各種研修等の実施により、引き続き利用者サービスの向上に取り組まれたい。</t>
    <phoneticPr fontId="3"/>
  </si>
  <si>
    <t>（前ページにまとめて記載）</t>
    <phoneticPr fontId="3"/>
  </si>
  <si>
    <t>【履行確認結果】
事業実施計画書に示した事項について、適切に実施できている。
〇太陽の塔内部公開の夜間延長について、大規模なイベント開催にあわせて実施した。
〇スマホケースレンタルサービスを行い、来館者へのサービス向上に努めた。
〇日本庭園のコンテンツ創造について適切に実施された。</t>
    <rPh sb="97" eb="98">
      <t>オコナ</t>
    </rPh>
    <rPh sb="100" eb="103">
      <t>ライカンシャ</t>
    </rPh>
    <rPh sb="109" eb="111">
      <t>コウジョウ</t>
    </rPh>
    <rPh sb="112" eb="113">
      <t>ツト</t>
    </rPh>
    <phoneticPr fontId="3"/>
  </si>
  <si>
    <t>〇イベント開催に合わせて、太陽の塔内部公開の夜間延長を実施されるなど、来園者満足度を高められていることは評価できる。万博公園のレガシーを活用した更なる魅力発信に期待する。
〇EXPO’70パビリオンでは、2025年大阪・関西万博のアフターコンテンツを機会に引き続き1970年万博のレガシーを高める取組に期待する。
〇大型イベントを含めて新規イベントの誘致等に努められたことは一定の評価ができる。一方で、自然観察学習館のイベントとの調整や芝生の維持管理、さらに演出を含む花火の打上げについては管理マニュアルやガイドラインを遵守のうえ、適切に実施されたい。</t>
    <rPh sb="107" eb="108">
      <t>ネン</t>
    </rPh>
    <rPh sb="108" eb="110">
      <t>オオサカ</t>
    </rPh>
    <rPh sb="111" eb="115">
      <t>カンサイバンパク</t>
    </rPh>
    <rPh sb="126" eb="128">
      <t>キカイ</t>
    </rPh>
    <rPh sb="129" eb="130">
      <t>ヒ</t>
    </rPh>
    <rPh sb="131" eb="132">
      <t>ツヅ</t>
    </rPh>
    <rPh sb="137" eb="140">
      <t>ネンバンパク</t>
    </rPh>
    <rPh sb="146" eb="147">
      <t>タカ</t>
    </rPh>
    <rPh sb="203" eb="210">
      <t>シゼンカンサツガクシュウカン</t>
    </rPh>
    <rPh sb="217" eb="219">
      <t>チョウセイ</t>
    </rPh>
    <rPh sb="220" eb="222">
      <t>シバフ</t>
    </rPh>
    <rPh sb="223" eb="227">
      <t>イジカンリ</t>
    </rPh>
    <rPh sb="231" eb="233">
      <t>エンシュツ</t>
    </rPh>
    <rPh sb="234" eb="235">
      <t>フク</t>
    </rPh>
    <rPh sb="236" eb="238">
      <t>ハナビ</t>
    </rPh>
    <rPh sb="239" eb="240">
      <t>ウ</t>
    </rPh>
    <rPh sb="240" eb="241">
      <t>ア</t>
    </rPh>
    <rPh sb="247" eb="249">
      <t>カンリ</t>
    </rPh>
    <rPh sb="262" eb="264">
      <t>ジュンシュ</t>
    </rPh>
    <rPh sb="268" eb="270">
      <t>テキセツ</t>
    </rPh>
    <rPh sb="271" eb="273">
      <t>ジッシ</t>
    </rPh>
    <phoneticPr fontId="3"/>
  </si>
  <si>
    <t xml:space="preserve">〇自然観察学習館のイベントについては、自然観察会や工作教室等概ね適切に実施できている。
〇森の足湯の休止後の代替措置や、西エリアの活性化については適切に対応できていた。
●夏休み期間中の週末等野外コンサート開催時に学習館が休館になり、また学習館で企画していたナイトツアーが中止になった。学習館での自然観察関連のイベントは自然文化園の重要なコンテンツの一つなので、他のイベントとの調整を十分に行い、学習館の活動に支障の出ないよう留意されたい。
</t>
    <rPh sb="19" eb="24">
      <t>シゼンカンサツカイ</t>
    </rPh>
    <rPh sb="25" eb="29">
      <t>コウサクキョウシツ</t>
    </rPh>
    <rPh sb="29" eb="30">
      <t>ナド</t>
    </rPh>
    <phoneticPr fontId="3"/>
  </si>
  <si>
    <t>（前ページにまとめて記載）</t>
    <rPh sb="1" eb="2">
      <t>ゼン</t>
    </rPh>
    <rPh sb="10" eb="12">
      <t>キサイ</t>
    </rPh>
    <phoneticPr fontId="3"/>
  </si>
  <si>
    <t>【履行確認結果】
事業実施計画書に示した事項について、適切に実施できている。
○運動施設の予約システムの活用や西地区テニス年間会員との定例会を開催するなど、運動施設の利用促進・サービス向上に取り組んだ。</t>
    <phoneticPr fontId="3"/>
  </si>
  <si>
    <t>〇運動施設について、適切な管理運営に取り組まれている。更なる魅力向上や利用者増加を図るため、引き続き、各種マニュアルやガイドラインを適宜見直され、事業の充実に取り組まれたい。</t>
    <phoneticPr fontId="3"/>
  </si>
  <si>
    <t>【履行確認結果】
事業実施計画書に示した事項について、適切に実施できている。
○森のトレイン及びパークタクシーについて、適切に運営している。また、日本庭園の魅力を発するガイド付パークタクシーの運行期間を昨年度より拡大するなど、利便性・魅力向上に取り組んだ。</t>
    <phoneticPr fontId="3"/>
  </si>
  <si>
    <t>〇日本庭園におけるガイド付きパークタクシーの運行拡大の取組は評価できる。広大な万博公園において、来園者の移動手段の充実は必要であり、利用者のニーズを把握し更なる利便性の向上への取組に期待する。</t>
    <rPh sb="24" eb="26">
      <t>カクダイ</t>
    </rPh>
    <phoneticPr fontId="3"/>
  </si>
  <si>
    <t>【履行確認結果】
事業実施計画書に示した事項について、適切に実施できている。
○苦情等への対応は適切に実施できている。また、利用者からのご意見・ご要望等に耳を傾け、運営管理に反映できるよう努めている。</t>
    <phoneticPr fontId="3"/>
  </si>
  <si>
    <t>〇苦情等への対応は、適切に実施されている。利用者からの意見や要望には、業務改善に繋がる提言も含まれているものであり、これらの意見等の集約や業務への反映を通じて、利用者満足度の向上に努められたい。</t>
    <phoneticPr fontId="3"/>
  </si>
  <si>
    <t>【履行確認結果】
事業実施計画書に示した事項について、適切に実施できている。
〇夏の猛暑の中、タンク車による潅水を積極的に実施するなど適切な管理を実施することで良好な開花を促した。
日々の巡回や大阪府との共同巡回で発見した危険木の処理を適切に実施した。
●除草管理については、今年の異常な暑さのために草本の成長パターンが通常と異なっていたのか、ベンチが草本に囲まれて使用できなくなっていたり、歩道の幅が狭くなるなど、利用に支障が出た施設も見受けられた。利用者目線に立ち、施設を気持ちよく使えるよう、除草作業をこまめに行われたい。</t>
    <phoneticPr fontId="3"/>
  </si>
  <si>
    <t>〇危険木への対応など、重大な事故を未然に防止できるよう引き続き、府と連携しながら維持管理されたい。
〇積極的な灌水を行うことで良好な開花を促されたが、猛暑による草本の異常成長による影響が生じていたので、気候に合わせた除草管理を行うことで景観の保持や快適な施設の運用に努められたい。</t>
    <rPh sb="52" eb="55">
      <t>セッキョクテキ</t>
    </rPh>
    <rPh sb="56" eb="58">
      <t>カンスイ</t>
    </rPh>
    <rPh sb="59" eb="60">
      <t>オコナ</t>
    </rPh>
    <rPh sb="67" eb="69">
      <t>カイカ</t>
    </rPh>
    <rPh sb="70" eb="71">
      <t>ウナガ</t>
    </rPh>
    <rPh sb="76" eb="78">
      <t>モウショ</t>
    </rPh>
    <rPh sb="81" eb="83">
      <t>ソウホン</t>
    </rPh>
    <rPh sb="84" eb="86">
      <t>イジョウ</t>
    </rPh>
    <rPh sb="86" eb="88">
      <t>セイチョウ</t>
    </rPh>
    <rPh sb="91" eb="93">
      <t>エイキョウ</t>
    </rPh>
    <rPh sb="94" eb="95">
      <t>ショウ</t>
    </rPh>
    <rPh sb="102" eb="104">
      <t>キコウ</t>
    </rPh>
    <rPh sb="105" eb="106">
      <t>ア</t>
    </rPh>
    <rPh sb="109" eb="111">
      <t>ジョソウ</t>
    </rPh>
    <rPh sb="111" eb="113">
      <t>カンリ</t>
    </rPh>
    <rPh sb="114" eb="115">
      <t>オコナ</t>
    </rPh>
    <rPh sb="122" eb="124">
      <t>ホジ</t>
    </rPh>
    <rPh sb="125" eb="127">
      <t>カイテキ</t>
    </rPh>
    <rPh sb="128" eb="130">
      <t>シセツ</t>
    </rPh>
    <rPh sb="131" eb="133">
      <t>ウンヨウ</t>
    </rPh>
    <rPh sb="134" eb="135">
      <t>ツト</t>
    </rPh>
    <phoneticPr fontId="3"/>
  </si>
  <si>
    <t xml:space="preserve">
【履行確認結果】
事業実施計画書に示した事項について、適切に実施できている。
○点検については、適切に実施されていた。
補修・修繕については、募集要項等で定められている額を上回る執行がなされており、発生した不具合事象については、各案件事に大阪府へほぼ適切に情報共有がなされていた。
〇遊具等については精密点検による結果をもとに修繕計画を作成し、不具合個所を計画的に解消するなど適切に取り組んだ。
</t>
    <phoneticPr fontId="3"/>
  </si>
  <si>
    <t xml:space="preserve">
○点検・補修・修繕については、適切に実施されており、維持管理に取り組まれている。
引続き、来園者が安全・安心に利用できるよう、大阪府と協議の上、環境整備に努められたい。</t>
    <phoneticPr fontId="3"/>
  </si>
  <si>
    <t>【履行確認結果】
事業実施計画書に示した事項について、適切に実施できている。
○イベント実施事業者への指導や突発的事象への対応等、適切な園内清掃等に取り組んだ。</t>
    <phoneticPr fontId="3"/>
  </si>
  <si>
    <t>〇適切な園内清掃に取り組まれた。引き続き、快適な利用の確保に努められたい。</t>
    <phoneticPr fontId="3"/>
  </si>
  <si>
    <t>〇関係法令を遵守のうえ適切に園内施設の運営・維持管理を行うこと。</t>
    <rPh sb="1" eb="5">
      <t>カンケイホウレイ</t>
    </rPh>
    <rPh sb="6" eb="8">
      <t>ジュンシュ</t>
    </rPh>
    <rPh sb="11" eb="13">
      <t>テキセツ</t>
    </rPh>
    <rPh sb="14" eb="18">
      <t>エンナイシセツ</t>
    </rPh>
    <rPh sb="19" eb="21">
      <t>ウンエイ</t>
    </rPh>
    <rPh sb="22" eb="24">
      <t>イジ</t>
    </rPh>
    <rPh sb="24" eb="26">
      <t>カンリ</t>
    </rPh>
    <rPh sb="27" eb="28">
      <t>オコナ</t>
    </rPh>
    <phoneticPr fontId="3"/>
  </si>
  <si>
    <t xml:space="preserve">
【履行確認結果】
事業実施計画書に示した事項について、適切に実施できている。
○発見された設備等の不具合については、速やかに対応を行い適切な補修・修繕を実施した。</t>
    <phoneticPr fontId="3"/>
  </si>
  <si>
    <t>○引き続き日常の巡視を行うことで、瑕疵等の早期発見・早期対応を実施し、来園者の安全・安心の確保に努められたい。</t>
    <phoneticPr fontId="3"/>
  </si>
  <si>
    <t>【履行確認結果】
事業実施計画書に示した事項について、適切に実施できている。
〇防災訓練においては、府と連携し、参集から初動対応の確認を適切に実施した。</t>
    <phoneticPr fontId="3"/>
  </si>
  <si>
    <t>〇危機管理意識を常に高く持ち、引き続き、利用者の安全・安心・快適の確保に努められたい。</t>
    <rPh sb="1" eb="5">
      <t>キキカンリ</t>
    </rPh>
    <rPh sb="5" eb="7">
      <t>イシキ</t>
    </rPh>
    <rPh sb="8" eb="9">
      <t>ツネ</t>
    </rPh>
    <rPh sb="10" eb="11">
      <t>タカ</t>
    </rPh>
    <rPh sb="12" eb="13">
      <t>モ</t>
    </rPh>
    <rPh sb="15" eb="16">
      <t>ヒ</t>
    </rPh>
    <rPh sb="17" eb="18">
      <t>ツヅ</t>
    </rPh>
    <rPh sb="20" eb="23">
      <t>リヨウシャ</t>
    </rPh>
    <rPh sb="24" eb="26">
      <t>アンゼン</t>
    </rPh>
    <rPh sb="27" eb="29">
      <t>アンシン</t>
    </rPh>
    <rPh sb="30" eb="32">
      <t>カイテキ</t>
    </rPh>
    <rPh sb="33" eb="35">
      <t>カクホ</t>
    </rPh>
    <rPh sb="36" eb="37">
      <t>ツト</t>
    </rPh>
    <phoneticPr fontId="3"/>
  </si>
  <si>
    <t>○今後も引き続き、大阪府施工工事への協力に努められたい。
〇各団体との連携・調整を引き続き行いながら、今後も府施策への協力に努められたい。
〇府施策への理解を深め、知的障がい者の雇用確保に引き続き取り組まれたい。</t>
    <phoneticPr fontId="3"/>
  </si>
  <si>
    <t>【履行確認結果】
事業実施計画書に示した事項について、適切に実施できている。
○クロス集計を用いたアンケート結果分析や課題抽出のための質問項目追加などの取組は評価できる。引き続き利用者ニーズを捉え、対応をするべく調整を図られたい。
○指定管理者独自のアンケートについても実施を期待する。</t>
    <rPh sb="1" eb="7">
      <t>リコウカクニンケッカ</t>
    </rPh>
    <phoneticPr fontId="3"/>
  </si>
  <si>
    <t>〇アンケート結果について、クロス集計を活用した分析を行われるなどの取組は評価できる。今後どのように業務改善を行うかについて検討し、運営管理に反映させるとともに、更なる利用者満足度向上に努められたい。</t>
    <rPh sb="6" eb="8">
      <t>ケッカ</t>
    </rPh>
    <rPh sb="16" eb="18">
      <t>シュウケイ</t>
    </rPh>
    <rPh sb="19" eb="21">
      <t>カツヨウ</t>
    </rPh>
    <rPh sb="23" eb="25">
      <t>ブンセキ</t>
    </rPh>
    <rPh sb="26" eb="27">
      <t>オコナ</t>
    </rPh>
    <rPh sb="33" eb="34">
      <t>ト</t>
    </rPh>
    <rPh sb="34" eb="35">
      <t>ク</t>
    </rPh>
    <rPh sb="36" eb="38">
      <t>ヒョウカ</t>
    </rPh>
    <rPh sb="42" eb="44">
      <t>コンゴ</t>
    </rPh>
    <rPh sb="49" eb="51">
      <t>ギョウム</t>
    </rPh>
    <rPh sb="51" eb="53">
      <t>カイゼン</t>
    </rPh>
    <rPh sb="54" eb="55">
      <t>オコナ</t>
    </rPh>
    <rPh sb="61" eb="63">
      <t>ケントウ</t>
    </rPh>
    <rPh sb="65" eb="67">
      <t>ウンエイ</t>
    </rPh>
    <rPh sb="67" eb="69">
      <t>カンリ</t>
    </rPh>
    <rPh sb="70" eb="72">
      <t>ハンエイ</t>
    </rPh>
    <rPh sb="80" eb="81">
      <t>サラ</t>
    </rPh>
    <rPh sb="83" eb="86">
      <t>リヨウシャ</t>
    </rPh>
    <rPh sb="86" eb="91">
      <t>マンゾクドコウジョウ</t>
    </rPh>
    <rPh sb="92" eb="93">
      <t>ツト</t>
    </rPh>
    <phoneticPr fontId="3"/>
  </si>
  <si>
    <t>【履行確認結果】
事業実施計画書に示した事項について、適切に実施できている。
〇花との触れ合いや2025大阪・関西万博との関連事業を開催するなど、来園機会の拡大や公園の魅力創造を行うなど、適切に取り組んだ。</t>
    <rPh sb="53" eb="55">
      <t>オオサカ</t>
    </rPh>
    <rPh sb="56" eb="60">
      <t>カンサイバンパク</t>
    </rPh>
    <rPh sb="62" eb="66">
      <t>カンレンジギョウ</t>
    </rPh>
    <rPh sb="67" eb="69">
      <t>カイサイ</t>
    </rPh>
    <phoneticPr fontId="3"/>
  </si>
  <si>
    <t>〇新たな公園の魅力創出・向上への取組を今後も期待する。</t>
    <rPh sb="1" eb="2">
      <t>アラ</t>
    </rPh>
    <rPh sb="4" eb="6">
      <t>コウエン</t>
    </rPh>
    <rPh sb="7" eb="11">
      <t>ミリョクソウシュツ</t>
    </rPh>
    <rPh sb="12" eb="14">
      <t>コウジョウ</t>
    </rPh>
    <rPh sb="16" eb="17">
      <t>ト</t>
    </rPh>
    <rPh sb="17" eb="18">
      <t>ク</t>
    </rPh>
    <rPh sb="19" eb="21">
      <t>コンゴ</t>
    </rPh>
    <rPh sb="22" eb="24">
      <t>キタイ</t>
    </rPh>
    <phoneticPr fontId="3"/>
  </si>
  <si>
    <t>【履行確認結果】
事業実施計画書に示した事項について、適切に実施できている。
〇計画に基づき投資の履行に取り組んだ。
○今後も大規模な持込みイベント誘致や自主事業の実施、広報の強化など、公園の魅力向上や賑わいづくりを行い、来園者増ひいては入園料等収入増加に取り組まれたい。</t>
    <rPh sb="41" eb="43">
      <t>ケイカク</t>
    </rPh>
    <rPh sb="44" eb="45">
      <t>モト</t>
    </rPh>
    <rPh sb="47" eb="49">
      <t>トウシ</t>
    </rPh>
    <rPh sb="50" eb="52">
      <t>リコウ</t>
    </rPh>
    <rPh sb="53" eb="54">
      <t>ト</t>
    </rPh>
    <rPh sb="55" eb="56">
      <t>ク</t>
    </rPh>
    <rPh sb="87" eb="89">
      <t>コウホウ</t>
    </rPh>
    <rPh sb="90" eb="92">
      <t>キョウカ</t>
    </rPh>
    <rPh sb="111" eb="112">
      <t>トウ</t>
    </rPh>
    <rPh sb="112" eb="114">
      <t>シュウニュウ</t>
    </rPh>
    <phoneticPr fontId="3"/>
  </si>
  <si>
    <t>〇引き続き公園の新たな魅力づくり・発信に期待する。</t>
    <rPh sb="1" eb="2">
      <t>ヒ</t>
    </rPh>
    <rPh sb="3" eb="4">
      <t>ツヅ</t>
    </rPh>
    <rPh sb="5" eb="7">
      <t>コウエン</t>
    </rPh>
    <rPh sb="8" eb="9">
      <t>アラ</t>
    </rPh>
    <rPh sb="11" eb="13">
      <t>ミリョク</t>
    </rPh>
    <rPh sb="17" eb="19">
      <t>ハッシン</t>
    </rPh>
    <rPh sb="20" eb="22">
      <t>キタイ</t>
    </rPh>
    <phoneticPr fontId="3"/>
  </si>
  <si>
    <t>【履行確認結果】
事業実施計画書に示した事項について、適切に実施できている。
〇管理体制について適切に配置した。</t>
    <phoneticPr fontId="3"/>
  </si>
  <si>
    <t>〇適切な管理体制のもと、引き続き、管理運営に努められたい。</t>
    <phoneticPr fontId="3"/>
  </si>
  <si>
    <t>【履行確認結果】
事業実施計画書に示した事項について、適切に実施できている。
〇必要な技術者について適切に配置した。</t>
    <rPh sb="1" eb="3">
      <t>リコウ</t>
    </rPh>
    <phoneticPr fontId="3"/>
  </si>
  <si>
    <t>〇適切な必置技術者のもと、引き続き、管理運営に努められたい。</t>
    <rPh sb="4" eb="6">
      <t>ヒッチ</t>
    </rPh>
    <rPh sb="6" eb="9">
      <t>ギジュツシャ</t>
    </rPh>
    <phoneticPr fontId="4"/>
  </si>
  <si>
    <t>【履行確認結果】
事業実施計画書に示した事項について、適切に実施できている。
〇今後も大規模な持込みイベント誘致や自主事業の実施など、公園の魅力向上や賑わいづくりを行い、来園者増ひいては入園料等収入増加に取り組まれ、構成企業の財政基盤及び収益力の強化に期待する。</t>
    <rPh sb="41" eb="43">
      <t>コンゴ</t>
    </rPh>
    <rPh sb="44" eb="47">
      <t>ダイキボ</t>
    </rPh>
    <rPh sb="48" eb="50">
      <t>モチコ</t>
    </rPh>
    <rPh sb="55" eb="57">
      <t>ユウチ</t>
    </rPh>
    <rPh sb="58" eb="62">
      <t>ジシュジギョウ</t>
    </rPh>
    <rPh sb="63" eb="65">
      <t>ジッシ</t>
    </rPh>
    <rPh sb="68" eb="70">
      <t>コウエン</t>
    </rPh>
    <rPh sb="71" eb="73">
      <t>ミリョク</t>
    </rPh>
    <rPh sb="73" eb="75">
      <t>コウジョウ</t>
    </rPh>
    <rPh sb="76" eb="77">
      <t>ニギ</t>
    </rPh>
    <rPh sb="83" eb="84">
      <t>オコナ</t>
    </rPh>
    <rPh sb="86" eb="89">
      <t>ライエンシャ</t>
    </rPh>
    <rPh sb="89" eb="90">
      <t>ゾウ</t>
    </rPh>
    <rPh sb="94" eb="97">
      <t>ニュウエンリョウ</t>
    </rPh>
    <rPh sb="97" eb="98">
      <t>トウ</t>
    </rPh>
    <rPh sb="98" eb="100">
      <t>シュウニュウ</t>
    </rPh>
    <rPh sb="100" eb="102">
      <t>ゾウカ</t>
    </rPh>
    <rPh sb="103" eb="104">
      <t>ト</t>
    </rPh>
    <rPh sb="105" eb="106">
      <t>ク</t>
    </rPh>
    <phoneticPr fontId="3"/>
  </si>
  <si>
    <t>〇安定的な経営が可能と判断でき、引き続き、構成企業の財政的基盤強化に向けて取り組まれたい。</t>
    <rPh sb="1" eb="4">
      <t>アンテイテキ</t>
    </rPh>
    <rPh sb="5" eb="7">
      <t>ケイエイ</t>
    </rPh>
    <rPh sb="8" eb="10">
      <t>カノウ</t>
    </rPh>
    <rPh sb="11" eb="13">
      <t>ハンダン</t>
    </rPh>
    <rPh sb="16" eb="17">
      <t>ヒ</t>
    </rPh>
    <rPh sb="18" eb="19">
      <t>ツヅ</t>
    </rPh>
    <rPh sb="21" eb="25">
      <t>コウセイキギョウ</t>
    </rPh>
    <rPh sb="26" eb="29">
      <t>ザイセイテキ</t>
    </rPh>
    <rPh sb="29" eb="31">
      <t>キバン</t>
    </rPh>
    <rPh sb="31" eb="33">
      <t>キョウカ</t>
    </rPh>
    <rPh sb="34" eb="35">
      <t>ム</t>
    </rPh>
    <rPh sb="37" eb="38">
      <t>ト</t>
    </rPh>
    <rPh sb="39" eb="40">
      <t>ク</t>
    </rPh>
    <phoneticPr fontId="3"/>
  </si>
  <si>
    <t>【履行確認結果】
事業実施計画書に示した事項について、適切に実施できている。
〇広報活動の強化や新規イベントの誘致、指定管理イベントの充実、自主事業に積極的に取り組んだ。来園者数も過去最高を見込んでおり、賑わいの創出を行い、魅力ある公園づくりに取り組んだ。</t>
    <rPh sb="41" eb="45">
      <t>コウホウカツドウ</t>
    </rPh>
    <rPh sb="46" eb="48">
      <t>キョウカ</t>
    </rPh>
    <phoneticPr fontId="3"/>
  </si>
  <si>
    <t>〇広報活動の強化や新たな自主事業へ意欲的に取り組まれるなど、来園者数も過去最高を見込んでおり、公園の賑わいづくり・魅力向上に取り組まれたことは評価できる。引き続き適切な管理・運営に努められたい。</t>
    <rPh sb="1" eb="5">
      <t>コウホウカツドウ</t>
    </rPh>
    <rPh sb="6" eb="8">
      <t>キョウカ</t>
    </rPh>
    <rPh sb="30" eb="34">
      <t>ライエンシャスウ</t>
    </rPh>
    <rPh sb="35" eb="39">
      <t>カコサイコウ</t>
    </rPh>
    <rPh sb="40" eb="42">
      <t>ミコ</t>
    </rPh>
    <phoneticPr fontId="3"/>
  </si>
  <si>
    <t>〇周辺施設等との連携・調整を行いながら、引き続き来園者サービスの向上に努められたい。
〇SNSを活用した広報活動に積極的に取り組まれた。ホームページとの連携も行いながら、引き続き、公園の魅力発信に努められたい。
〇2025大阪・関西万博に関連した広報を積極的に行い、1970年万博と公園の存在を広く発信されたことは評価できる。引き続き、来園者誘致の取組に期待する。</t>
    <rPh sb="77" eb="79">
      <t>レンケイ</t>
    </rPh>
    <rPh sb="80" eb="81">
      <t>オコナ</t>
    </rPh>
    <rPh sb="113" eb="115">
      <t>オオサカ</t>
    </rPh>
    <rPh sb="116" eb="118">
      <t>カンサイ</t>
    </rPh>
    <rPh sb="118" eb="120">
      <t>バンパク</t>
    </rPh>
    <rPh sb="121" eb="123">
      <t>カンレン</t>
    </rPh>
    <rPh sb="125" eb="127">
      <t>コウホウ</t>
    </rPh>
    <rPh sb="128" eb="131">
      <t>セッキョクテキ</t>
    </rPh>
    <rPh sb="132" eb="133">
      <t>オコナ</t>
    </rPh>
    <rPh sb="139" eb="142">
      <t>ネンバンパク</t>
    </rPh>
    <rPh sb="143" eb="145">
      <t>コウエン</t>
    </rPh>
    <rPh sb="146" eb="148">
      <t>ソンザイ</t>
    </rPh>
    <rPh sb="149" eb="150">
      <t>ヒロ</t>
    </rPh>
    <rPh sb="151" eb="153">
      <t>ハッシン</t>
    </rPh>
    <phoneticPr fontId="3"/>
  </si>
  <si>
    <t xml:space="preserve">
【履行確認結果】
事業実施計画書に示した事項について、適切に実施できている。
○万博記念公園エリアの各施設及び交通機関との連携によるWEBセットチケットを販売するなど、来園者サービスの向上やキャッシュレス化を推進しながら集客活動を行ったことは評価できる。
○InstagramやX等のSNSを活用した広報戦略を行い、フォロワー数を増やす努力を行った。SNS発信と併せて、公園の主要な情報源であるホームページの更なる充実を図り、公園の更なる魅力発信に努められたい。
〇2025大阪・関西万博に関しては、公式HPでの相互リンクをはじめ、太陽の塔、EXPO’７０パビリオンを中心とした、取材対応、広報配信を積極的に展開し、広く１９７０年万博と公園の存在を発信した。</t>
    <rPh sb="181" eb="183">
      <t>ハッシン</t>
    </rPh>
    <rPh sb="184" eb="185">
      <t>アワ</t>
    </rPh>
    <rPh sb="188" eb="190">
      <t>コウエン</t>
    </rPh>
    <rPh sb="191" eb="193">
      <t>シュヨウ</t>
    </rPh>
    <rPh sb="194" eb="197">
      <t>ジョウホウゲン</t>
    </rPh>
    <rPh sb="207" eb="208">
      <t>サラ</t>
    </rPh>
    <rPh sb="210" eb="212">
      <t>ジュウジツ</t>
    </rPh>
    <rPh sb="213" eb="214">
      <t>ハカ</t>
    </rPh>
    <rPh sb="216" eb="218">
      <t>コウエン</t>
    </rPh>
    <rPh sb="219" eb="220">
      <t>サラ</t>
    </rPh>
    <rPh sb="222" eb="226">
      <t>ミリョクハッシン</t>
    </rPh>
    <rPh sb="227" eb="228">
      <t>ツト</t>
    </rPh>
    <rPh sb="270" eb="272">
      <t>タイヨウ</t>
    </rPh>
    <phoneticPr fontId="3"/>
  </si>
  <si>
    <t>〇日本庭園中央休憩所のリニューアルが完了したことは評価できる。その一方で、リニューアル未了の売店について、今後の計画・展望が示されておらず、利用者サービスが低下している。状況を速やかに改善すべく、現在の運営状況を分析・検証し、店舗運営が難しければ代替措置を講じるなど今後の運営計画を作成のうえ、当該計画に沿って遅滞なく実施されたい。</t>
    <rPh sb="18" eb="20">
      <t>カンリョウ</t>
    </rPh>
    <rPh sb="113" eb="117">
      <t>テンポウンエイ</t>
    </rPh>
    <rPh sb="118" eb="119">
      <t>ムズカ</t>
    </rPh>
    <rPh sb="123" eb="127">
      <t>ダイタイソチ</t>
    </rPh>
    <rPh sb="128" eb="129">
      <t>コウ</t>
    </rPh>
    <phoneticPr fontId="3"/>
  </si>
  <si>
    <t xml:space="preserve">
【履行確認結果】
事業実施計画書に示した事項について、概ね実施できているが、管理品質等に一部課題がある。
〇駐車場運営や警備について、人員配置を適切に行い、多客日の警備や駐車場混雑対応など、円滑な運営を実施した。
〇日本庭園の施設魅力化については、適切に実施できている。
●売店運営について、昨年度に引き続き未だリニューアル計画が進んでいないものが見受けられる。駅前広場にキッチンカーを出店されるなど一定の対応を講じているところは評価できるが、速やかに園内売店等の運営状況を分析・検証すること。店舗での運営が困難であれば代替措置を検討するなど、現状を踏まえて、改善や更なる魅力化に向けた今後の運営計画を示されたい。その上で、当該計画に沿って遅滞なく取り組まれたい。</t>
    <phoneticPr fontId="3"/>
  </si>
  <si>
    <t xml:space="preserve">
【履行確認結果】
事業実施計画書に示した事項について、概ね実施できているが、管理品質等に一部課題がある。
○府・公益事業への協力について設備工事の調整等協力をした。
〇ボランティア対応については適正に実施した。
〇前年度に引続き、日本庭園文化財登録をPRするポスターの掲出や、日本庭園の魅力を発信するガイド付きパークタクシーの運行に取り組まれるなど府施策への積極的な協力が認められた。
●知的障がい者の雇用について昨年度から引き続き1名の雇用が不足している状態である。対象業務を広げるなど、引き続き、雇用の確保に努められたい。</t>
    <rPh sb="112" eb="114">
      <t>ゼンネン</t>
    </rPh>
    <rPh sb="114" eb="115">
      <t>ド</t>
    </rPh>
    <rPh sb="116" eb="117">
      <t>ヒ</t>
    </rPh>
    <rPh sb="117" eb="118">
      <t>ツヅ</t>
    </rPh>
    <rPh sb="139" eb="141">
      <t>ケイシュツ</t>
    </rPh>
    <rPh sb="213" eb="216">
      <t>サクネンド</t>
    </rPh>
    <rPh sb="218" eb="219">
      <t>ヒ</t>
    </rPh>
    <rPh sb="220" eb="221">
      <t>ツヅ</t>
    </rPh>
    <rPh sb="223" eb="224">
      <t>メイ</t>
    </rPh>
    <rPh sb="225" eb="227">
      <t>コヨウ</t>
    </rPh>
    <rPh sb="228" eb="230">
      <t>フソク</t>
    </rPh>
    <rPh sb="234" eb="236">
      <t>ジョウタイ</t>
    </rPh>
    <phoneticPr fontId="3"/>
  </si>
  <si>
    <t>【履行確認結果】
事業実施計画書に示した事項について、概ね実施できているが、管理品質等に一部課題がある。
●園内施設について関係法令を遵守のうえ適切に行うこと。</t>
    <rPh sb="72" eb="74">
      <t>エンナイ</t>
    </rPh>
    <rPh sb="74" eb="76">
      <t>シセツ</t>
    </rPh>
    <rPh sb="80" eb="84">
      <t>カンケイホウレイ</t>
    </rPh>
    <rPh sb="85" eb="87">
      <t>ジュンシュ</t>
    </rPh>
    <rPh sb="90" eb="92">
      <t>テキセツ</t>
    </rPh>
    <rPh sb="93" eb="94">
      <t>オコナ</t>
    </rPh>
    <phoneticPr fontId="3"/>
  </si>
  <si>
    <t>■売店等の運営状況
【実績】
１　日本庭園の施設魅力化
　⇒　・中央休憩所のリニューアル完了。より水景を堪能できるよう、開放的な設えとし、日本庭園の魅力増進に寄与。
  　　 ・日本庭園　和みは店内・メニューもリニューアルし、より入店、利用し易いよう来園者の利便性を向上
　     ・和みにおいて10月から新メニューを追加。
　　　 ・和みにおいて2月実施予定の梅まつりにて期間限定メニューを追加予定。
２　売店の利活用
　⇒万博BEASTと万博記念公園自然文化園とのお得チケット販売継続中
　　 SAKURA EXPO2025に伴う夜間営業を下記の売店・施設で実施。
　　　　インフォメーションセンター、エキスポグッズストア、neu café、ジェラフル、太陽の塔SHOP、b-base、
　　　　シアトルズベストコーヒー、おもしろ自転車広場、立体迷路、バンパクタカラバコ、トライトレイン　
     夏祭り期間中に下記の売店で営業時間延長を実施。
　　　　ノイカフェ、ジェラフル、ナゲットナゲット、万博記念公園駅前売店、太陽の塔SHOP、b-base（7/26～7/27）、
　　　　おもしろ自転車広場、立体迷路、バンパクタカラバコ、サイクルボート、トライトレイン
　　イルミナイト万博期間中に下記の売店で営業時間延長を実施。
　　　ノイカフェ、ジェラフル、万博記念公園駅前売店、太陽の塔SHOP
３　その他　売店等
 ⇒R7.3月から7月まで休業中売店の代替として駅前広場にキッチンカー（モバイルコンテナ）を出店
 ⇒水車茶屋で出店を計画中
【自己評価】
　アフターコロナの反転攻勢期として取り組んだものの、水光熱水費や人件費をはじめとする諸物価高騰により売店の経営は引き続き厳しい状況であった。
　しかしながら、1年を通じてはサービスを落とすことなく運営を何とか続けられた。また、新規出店する売店もあり、賑わい作りを行う事が出来た。継続して出店希望があれば適切に対応する。</t>
    <rPh sb="5" eb="7">
      <t>ウンエイ</t>
    </rPh>
    <rPh sb="7" eb="9">
      <t>ジョウキョウ</t>
    </rPh>
    <rPh sb="11" eb="13">
      <t>ジッセキ</t>
    </rPh>
    <rPh sb="176" eb="177">
      <t>ガツ</t>
    </rPh>
    <rPh sb="177" eb="179">
      <t>ジッシ</t>
    </rPh>
    <rPh sb="179" eb="181">
      <t>ヨテイ</t>
    </rPh>
    <rPh sb="182" eb="183">
      <t>ウメ</t>
    </rPh>
    <rPh sb="188" eb="192">
      <t>キカンゲンテイ</t>
    </rPh>
    <rPh sb="199" eb="201">
      <t>ヨテイ</t>
    </rPh>
    <rPh sb="609" eb="611">
      <t>オオサカ</t>
    </rPh>
    <rPh sb="661" eb="662">
      <t>フ</t>
    </rPh>
    <rPh sb="691" eb="696">
      <t>ハンテンコウセイキ</t>
    </rPh>
    <rPh sb="699" eb="700">
      <t>ト</t>
    </rPh>
    <rPh sb="701" eb="702">
      <t>ク</t>
    </rPh>
    <rPh sb="708" eb="710">
      <t>ジョウキョウ</t>
    </rPh>
    <rPh sb="714" eb="717">
      <t>ジンケンヒ</t>
    </rPh>
    <rPh sb="721" eb="722">
      <t>ネン</t>
    </rPh>
    <rPh sb="723" eb="724">
      <t>ツウ</t>
    </rPh>
    <rPh sb="732" eb="733">
      <t>オ</t>
    </rPh>
    <rPh sb="739" eb="741">
      <t>ウンエイ</t>
    </rPh>
    <rPh sb="742" eb="743">
      <t>ナン</t>
    </rPh>
    <rPh sb="745" eb="746">
      <t>ツヅ</t>
    </rPh>
    <rPh sb="763" eb="765">
      <t>シンキ</t>
    </rPh>
    <rPh sb="765" eb="767">
      <t>シュッテン</t>
    </rPh>
    <rPh sb="769" eb="771">
      <t>バイテン</t>
    </rPh>
    <rPh sb="775" eb="776">
      <t>ニギ</t>
    </rPh>
    <rPh sb="778" eb="779">
      <t>ヅク</t>
    </rPh>
    <rPh sb="781" eb="782">
      <t>オコナ</t>
    </rPh>
    <rPh sb="783" eb="784">
      <t>コト</t>
    </rPh>
    <rPh sb="785" eb="787">
      <t>デキ</t>
    </rPh>
    <rPh sb="789" eb="791">
      <t>ケイゾク</t>
    </rPh>
    <rPh sb="793" eb="795">
      <t>シュッテン</t>
    </rPh>
    <phoneticPr fontId="3"/>
  </si>
  <si>
    <t xml:space="preserve">【実績】
１　日常巡視（運営、警備、清掃、設備、緑地など各巡視業務を含む）
　　平日昼間 ２名１組　４班体制　午前・午後の２回　夜間 ２名１組　１班体制で、夜間・早朝の２回実施。
　　実施計画に基づき、適切に実施した。
２　瑕疵発見・対応
　①不法投棄・破損行為の早期発見・早期処理を行う（放置自転車など）・・・放置自転車：0件（2025年12月末現在）
　②園内（喫煙場所以外）に向けた注意喚起の実施・・・適切に実施した。
　③発見された設備等の不具合への対応・・・速やかに応急措置を講じるとともに専門業者による修繕を手配し、必要な補修、修繕を実施。
　④各種水道メータの検針(漏水の早期発見)・・・適切に実施。
　⑤非常事態発生時の関係団体への連絡・・・適切に実施。
　⑥迷子への対応：109件（2025年12月末現在）
　　・救急事案への対応：77件（2025年12月末現在）
　　・拾得物対応：2,414件（2025年12月末現在）
　⑦夜間巡視の実施・・・適切に実施。
３　夜間防犯対策
　　・夜間巡視を中心とした警戒継続
　　・各社：警戒強化中のパウチサイン掲出
　　・コカ・コーラ:、アサヒ：独自の防犯カメラを設置、稼働中
４　衛生管理
　実施計画に基づき適切に実施した。
【自己評価】
　救急/迷子/拾得物対応、多客日の雑踏対応、強風/雨天時のパトロール等々、昼夜を問わず、速やかな対応を行った。
　新たな警備スタッフとの情報・ノウハウの共有、具体的業務の指導、研修など、サービスレベルの維持向上に努めた。
　多様な状況に適切に対応できるよう、継続していく。
</t>
    <rPh sb="92" eb="94">
      <t>ジッシ</t>
    </rPh>
    <rPh sb="94" eb="96">
      <t>ケイカク</t>
    </rPh>
    <rPh sb="97" eb="98">
      <t>モト</t>
    </rPh>
    <rPh sb="101" eb="103">
      <t>テキセツ</t>
    </rPh>
    <rPh sb="104" eb="106">
      <t>ジッシ</t>
    </rPh>
    <rPh sb="157" eb="159">
      <t>ホウチ</t>
    </rPh>
    <rPh sb="159" eb="162">
      <t>ジテンシャ</t>
    </rPh>
    <rPh sb="164" eb="165">
      <t>ケン</t>
    </rPh>
    <rPh sb="205" eb="207">
      <t>テキセツ</t>
    </rPh>
    <rPh sb="208" eb="210">
      <t>ジッシ</t>
    </rPh>
    <rPh sb="302" eb="304">
      <t>テキセツ</t>
    </rPh>
    <rPh sb="305" eb="307">
      <t>ジッシ</t>
    </rPh>
    <rPh sb="330" eb="332">
      <t>テキセツ</t>
    </rPh>
    <rPh sb="333" eb="335">
      <t>ジッシ</t>
    </rPh>
    <rPh sb="339" eb="341">
      <t>マイゴ</t>
    </rPh>
    <rPh sb="343" eb="345">
      <t>タイオウ</t>
    </rPh>
    <rPh sb="349" eb="350">
      <t>ケン</t>
    </rPh>
    <rPh sb="355" eb="356">
      <t>ネン</t>
    </rPh>
    <rPh sb="358" eb="359">
      <t>ガツ</t>
    </rPh>
    <rPh sb="359" eb="360">
      <t>マツ</t>
    </rPh>
    <rPh sb="360" eb="362">
      <t>ゲンザイ</t>
    </rPh>
    <rPh sb="367" eb="369">
      <t>キュウキュウ</t>
    </rPh>
    <rPh sb="369" eb="371">
      <t>ジアン</t>
    </rPh>
    <rPh sb="373" eb="375">
      <t>タイオウ</t>
    </rPh>
    <rPh sb="378" eb="379">
      <t>ケン</t>
    </rPh>
    <rPh sb="396" eb="399">
      <t>シュウトクブツ</t>
    </rPh>
    <rPh sb="399" eb="401">
      <t>タイオウ</t>
    </rPh>
    <rPh sb="407" eb="408">
      <t>ケン</t>
    </rPh>
    <rPh sb="434" eb="436">
      <t>テキセツ</t>
    </rPh>
    <rPh sb="437" eb="439">
      <t>ジッシ</t>
    </rPh>
    <rPh sb="524" eb="528">
      <t>エイセイカンリ</t>
    </rPh>
    <rPh sb="556" eb="558">
      <t>キュウキュウ</t>
    </rPh>
    <rPh sb="559" eb="561">
      <t>マイゴ</t>
    </rPh>
    <rPh sb="562" eb="565">
      <t>シュウトクブツ</t>
    </rPh>
    <rPh sb="565" eb="567">
      <t>タイオウ</t>
    </rPh>
    <rPh sb="568" eb="569">
      <t>タ</t>
    </rPh>
    <rPh sb="569" eb="570">
      <t>キャク</t>
    </rPh>
    <rPh sb="570" eb="571">
      <t>ビ</t>
    </rPh>
    <rPh sb="572" eb="574">
      <t>ザットウ</t>
    </rPh>
    <rPh sb="574" eb="576">
      <t>タイオウ</t>
    </rPh>
    <rPh sb="577" eb="579">
      <t>キョウフウ</t>
    </rPh>
    <rPh sb="580" eb="582">
      <t>ウテン</t>
    </rPh>
    <rPh sb="589" eb="591">
      <t>トウトウ</t>
    </rPh>
    <rPh sb="592" eb="594">
      <t>チュウヤ</t>
    </rPh>
    <rPh sb="595" eb="596">
      <t>ト</t>
    </rPh>
    <rPh sb="599" eb="600">
      <t>スミ</t>
    </rPh>
    <rPh sb="603" eb="605">
      <t>タイオウ</t>
    </rPh>
    <rPh sb="606" eb="607">
      <t>オコナ</t>
    </rPh>
    <rPh sb="612" eb="613">
      <t>アラ</t>
    </rPh>
    <rPh sb="615" eb="617">
      <t>ケイビ</t>
    </rPh>
    <rPh sb="623" eb="625">
      <t>ジョウホウ</t>
    </rPh>
    <rPh sb="631" eb="633">
      <t>キョウユウ</t>
    </rPh>
    <rPh sb="634" eb="637">
      <t>グタイテキ</t>
    </rPh>
    <rPh sb="637" eb="639">
      <t>ギョウム</t>
    </rPh>
    <rPh sb="640" eb="642">
      <t>シドウ</t>
    </rPh>
    <rPh sb="643" eb="645">
      <t>ケンシュウ</t>
    </rPh>
    <rPh sb="656" eb="658">
      <t>イジ</t>
    </rPh>
    <rPh sb="658" eb="660">
      <t>コウジョウ</t>
    </rPh>
    <rPh sb="661" eb="662">
      <t>ツト</t>
    </rPh>
    <rPh sb="667" eb="669">
      <t>タヨウ</t>
    </rPh>
    <rPh sb="670" eb="672">
      <t>ジョウキョウ</t>
    </rPh>
    <rPh sb="673" eb="675">
      <t>テキセツ</t>
    </rPh>
    <rPh sb="676" eb="678">
      <t>タイオウ</t>
    </rPh>
    <rPh sb="684" eb="686">
      <t>ケイゾク</t>
    </rPh>
    <phoneticPr fontId="3"/>
  </si>
  <si>
    <t>【実績】
〇災害時訓練
消防訓練については各施設ごとに年1回実施(3月予定)
大阪府および指定管理者合同防災訓練(1月実施予定)
大阪府および指定管理者合同消防訓練(2月実施予定)
〇異常気象時対応
・危機管理マニュアルに基づき情報の整理を行う(11月の合同防災訓練にて実施)
・無線機の通信環境の確認と発着信テストの実施(1月の合同防災訓練にて実施予定)
■異常気象時対応
・2025年12月現在において対応なし
■感染症への対応
継続して、各所アルコール消毒液の設置。
貸出のあった、車椅子やベビーカーについては除菌シートによる清掃を行っている。
【自己評価】
BMP本部及び大阪府公園事務所危機管理担当者間で、防災訓練前の打合せを数回行い情報の共有に務めた。
「災害発生時の公園における役割」をBMP本部内で認識するため、2025年12月～1月にかけ簡易マニュアルをメールにて周知させた。
訓練においては、スタッフが初動でやるべきことを明確にし、BMP本部内、大阪府公園事務所と連携をとって迅速正確に対応を行った。
実施計画書に基づいた水防体制にて、適切に水防体制配備および台風接近時に備えた。
また、緊急時、適切に対応できるよう各種マニュアル、体制の整備を行っていく。</t>
    <rPh sb="6" eb="8">
      <t>サイガイ</t>
    </rPh>
    <rPh sb="8" eb="9">
      <t>ジ</t>
    </rPh>
    <rPh sb="9" eb="11">
      <t>クンレン</t>
    </rPh>
    <rPh sb="21" eb="22">
      <t>カク</t>
    </rPh>
    <rPh sb="22" eb="24">
      <t>シセツ</t>
    </rPh>
    <rPh sb="27" eb="28">
      <t>ネン</t>
    </rPh>
    <rPh sb="29" eb="30">
      <t>カイ</t>
    </rPh>
    <rPh sb="30" eb="32">
      <t>ジッシ</t>
    </rPh>
    <rPh sb="34" eb="35">
      <t>ガツ</t>
    </rPh>
    <rPh sb="35" eb="37">
      <t>ヨテイ</t>
    </rPh>
    <rPh sb="58" eb="59">
      <t>ガツ</t>
    </rPh>
    <rPh sb="59" eb="61">
      <t>ジッシ</t>
    </rPh>
    <rPh sb="61" eb="63">
      <t>ヨテイ</t>
    </rPh>
    <rPh sb="78" eb="80">
      <t>ショウボウ</t>
    </rPh>
    <rPh sb="80" eb="82">
      <t>クンレン</t>
    </rPh>
    <rPh sb="84" eb="85">
      <t>ガツ</t>
    </rPh>
    <rPh sb="85" eb="87">
      <t>ジッシ</t>
    </rPh>
    <rPh sb="87" eb="89">
      <t>ヨテイ</t>
    </rPh>
    <rPh sb="92" eb="96">
      <t>イジョウキショウ</t>
    </rPh>
    <rPh sb="96" eb="97">
      <t>ジ</t>
    </rPh>
    <rPh sb="97" eb="99">
      <t>タイオウ</t>
    </rPh>
    <rPh sb="127" eb="129">
      <t>ゴウドウ</t>
    </rPh>
    <rPh sb="129" eb="131">
      <t>ボウサイ</t>
    </rPh>
    <rPh sb="131" eb="133">
      <t>クンレン</t>
    </rPh>
    <rPh sb="135" eb="137">
      <t>ジッシ</t>
    </rPh>
    <rPh sb="137" eb="140">
      <t>ムセンキ</t>
    </rPh>
    <rPh sb="141" eb="143">
      <t>ツウシン</t>
    </rPh>
    <rPh sb="143" eb="145">
      <t>カンキョウ</t>
    </rPh>
    <rPh sb="146" eb="148">
      <t>カクニン</t>
    </rPh>
    <rPh sb="149" eb="152">
      <t>ハッチャクシン</t>
    </rPh>
    <rPh sb="156" eb="158">
      <t>ジッシ</t>
    </rPh>
    <rPh sb="160" eb="161">
      <t>ガツ</t>
    </rPh>
    <rPh sb="175" eb="177">
      <t>ヨテイ</t>
    </rPh>
    <rPh sb="187" eb="188">
      <t>ガツ</t>
    </rPh>
    <rPh sb="194" eb="195">
      <t>ネン</t>
    </rPh>
    <rPh sb="197" eb="198">
      <t>ガツ</t>
    </rPh>
    <rPh sb="198" eb="200">
      <t>ゲンザイ</t>
    </rPh>
    <rPh sb="204" eb="206">
      <t>タイオウ</t>
    </rPh>
    <rPh sb="216" eb="218">
      <t>タイオウ</t>
    </rPh>
    <rPh sb="219" eb="221">
      <t>ケイゾク</t>
    </rPh>
    <rPh sb="224" eb="226">
      <t>カクショ</t>
    </rPh>
    <rPh sb="231" eb="234">
      <t>ショウドク</t>
    </rPh>
    <rPh sb="235" eb="237">
      <t>セッチ</t>
    </rPh>
    <rPh sb="239" eb="241">
      <t>カシダシ</t>
    </rPh>
    <rPh sb="246" eb="249">
      <t>クルマイス</t>
    </rPh>
    <rPh sb="260" eb="262">
      <t>ジョキン</t>
    </rPh>
    <rPh sb="268" eb="270">
      <t>セイソウ</t>
    </rPh>
    <rPh sb="271" eb="272">
      <t>オコナ</t>
    </rPh>
    <rPh sb="283" eb="285">
      <t>シンガタ</t>
    </rPh>
    <rPh sb="291" eb="292">
      <t>オヨ</t>
    </rPh>
    <rPh sb="301" eb="305">
      <t>キキカンリ</t>
    </rPh>
    <rPh sb="305" eb="308">
      <t>タントウシャ</t>
    </rPh>
    <rPh sb="308" eb="309">
      <t>アイダ</t>
    </rPh>
    <rPh sb="311" eb="313">
      <t>ボウサイ</t>
    </rPh>
    <rPh sb="313" eb="315">
      <t>クンレン</t>
    </rPh>
    <rPh sb="315" eb="316">
      <t>マエ</t>
    </rPh>
    <rPh sb="317" eb="319">
      <t>ウチアワ</t>
    </rPh>
    <rPh sb="321" eb="323">
      <t>スウカイ</t>
    </rPh>
    <rPh sb="323" eb="324">
      <t>オコナ</t>
    </rPh>
    <rPh sb="325" eb="327">
      <t>ジョウホウ</t>
    </rPh>
    <rPh sb="328" eb="330">
      <t>キョウユウ</t>
    </rPh>
    <rPh sb="331" eb="332">
      <t>ツト</t>
    </rPh>
    <rPh sb="337" eb="339">
      <t>サイガイ</t>
    </rPh>
    <rPh sb="339" eb="342">
      <t>ハッセイトキ</t>
    </rPh>
    <rPh sb="343" eb="345">
      <t>コウエン</t>
    </rPh>
    <rPh sb="349" eb="351">
      <t>ヤクワリ</t>
    </rPh>
    <rPh sb="358" eb="359">
      <t>ナイ</t>
    </rPh>
    <rPh sb="360" eb="362">
      <t>ニンシキ</t>
    </rPh>
    <rPh sb="371" eb="372">
      <t>ネン</t>
    </rPh>
    <rPh sb="381" eb="383">
      <t>カンイ</t>
    </rPh>
    <rPh sb="394" eb="396">
      <t>シュウチ</t>
    </rPh>
    <rPh sb="402" eb="404">
      <t>クンレン</t>
    </rPh>
    <rPh sb="464" eb="467">
      <t>ケイカクショ</t>
    </rPh>
    <rPh sb="468" eb="469">
      <t>モト</t>
    </rPh>
    <rPh sb="472" eb="474">
      <t>スイボウ</t>
    </rPh>
    <rPh sb="474" eb="476">
      <t>タイセイ</t>
    </rPh>
    <rPh sb="479" eb="481">
      <t>テキセツ</t>
    </rPh>
    <rPh sb="482" eb="484">
      <t>スイボウ</t>
    </rPh>
    <rPh sb="484" eb="486">
      <t>タイセイ</t>
    </rPh>
    <rPh sb="486" eb="488">
      <t>ハイビ</t>
    </rPh>
    <rPh sb="491" eb="493">
      <t>タイフウ</t>
    </rPh>
    <rPh sb="493" eb="495">
      <t>セッキン</t>
    </rPh>
    <rPh sb="495" eb="496">
      <t>ジ</t>
    </rPh>
    <rPh sb="500" eb="501">
      <t>ソナ</t>
    </rPh>
    <rPh sb="505" eb="508">
      <t>キンキュウジ</t>
    </rPh>
    <rPh sb="509" eb="511">
      <t>テキセツ</t>
    </rPh>
    <rPh sb="512" eb="514">
      <t>タイオウ</t>
    </rPh>
    <rPh sb="519" eb="521">
      <t>カクシュ</t>
    </rPh>
    <rPh sb="527" eb="529">
      <t>タイセイ</t>
    </rPh>
    <rPh sb="530" eb="532">
      <t>セイビ</t>
    </rPh>
    <rPh sb="533" eb="534">
      <t>オコナ</t>
    </rPh>
    <phoneticPr fontId="3"/>
  </si>
  <si>
    <r>
      <t>■府・公益事業への協力等
・自然文化園の森（万博の森）の育成環境形成への協力・・・年間通して緑地管理を適正に実施。
　　　　　　　　　　　　　　　　　　　　　　　　　　　　　　　　　　　　 安全管理運営協議会を通じ危険木・支障木の対応状況を注視。
・財産管理・事業者誘致への協力・・・年間を通じて事業者の選定・誘致・管理を実施。
・施設の大規模改修等への協力・・・パビリオン新館オープン後の運営・管理を実施。</t>
    </r>
    <r>
      <rPr>
        <strike/>
        <sz val="12"/>
        <rFont val="ＭＳ Ｐゴシック"/>
        <family val="3"/>
        <charset val="128"/>
        <scheme val="minor"/>
      </rPr>
      <t xml:space="preserve">
</t>
    </r>
    <r>
      <rPr>
        <sz val="12"/>
        <rFont val="ＭＳ Ｐゴシック"/>
        <family val="3"/>
        <charset val="128"/>
        <scheme val="minor"/>
      </rPr>
      <t>　　　　　　　　　　　　　　　　　　　　　　野球場スコアボード改修工事、園内トイレ美装化工事等における調整協力を行った。
・大阪万博遺産の保全への協力・・・年間を通じて管理運営を適正に実施（太陽の塔・EXPO70パビリオン・パビリオン別館ほか）
・2025大阪・関西万博PRツール・・・・（ポスター・のぼり・ミニのぼり）を園内各所に掲出、設置した。
　　　　　　　　　　　　　　　　　　　　　　 関連イベントを公園内実施時に協力調整を行った。
・日本庭園文化財登録への協力・・・前年度より引続き「日本庭園文化財登録PRポスター」中央ゲート横、バラ園南ポスター掲示板にて掲出中
■ボランティア対応
・火・金曜日の週２回はNPO団体の指導の下、花壇の手入れ等ボランティア活動を実施。新規加入も随時募集している。
・コミュニティガーデナー修了生（ボランティア）講座：2025年5月～2026年2月　５月凋花切り講座　6月凋花切り講座　　　
・コミュニティガーデナー修了生を対象に、バラの夏季剪定講習を実施、技術向上に努めた。　　　　　　　　　　　　　　　　　　　　　　　　　　　　　　　　　　　　　　　　　　　　　　　　　　　　　　　
■知的障がい者の就業
1、現従事者に追加　1名の雇用活動継続中
2、清掃以外での雇用予定 （2021年4月 運動施設のグラウンド整備業務で1名採用：以下記載）
　・植栽管理業務　2名 (2020年4月1日採用)
　・グラウンド整備業務 1名（2021年4月採用）
※エルチャレンジにて雇用募集中。
※コロナ以降も各社の経営状況が厳しく増員が難しい状況であるが、BMPの基幹業務の一つであることを説明し
再度協力を依頼。人件費をBMPにて負担するという前提で、再度構成各社・委託先を含め依頼中てあるが、園芸業務について1名の追加募集ができないかを具体的に精査中。
エルチャレンジに対し、2026年4月からの雇用にて人材を探していただくよう依頼中(12/12)。
【自己評価】
各種イベントの仕掛けなどにより公園の来園者数が以前並みに回復して来たとは言うものの人件費、光熱水費、各種物価の高騰により通常の予測を超えた厳しい経営環境となっている。経費カットなど対応できる余力を超えた状態となっており、指定管理業務そのものの存続が懸念される状態。
障がい者雇用については通年で募集を検討しているものの、今年度については進捗できていない。また雇用を実現したものの種々の事情による退職もあり定着させることの難しさを実感している。特に受け入れ部門においても人材の継続雇用が厳しくなっている中、常にバックアップサポートが必要な障害雇用者を継続勤務させ続けることの現実的な厳しさがある。
当初の目標に対して現在１名の追加雇用が実現できていない状況を打破すべく、人件費をBMP本部で負担することも含め2026年4月に追加雇用をすべく検討中。</t>
    </r>
    <rPh sb="43" eb="44">
      <t>トオ</t>
    </rPh>
    <rPh sb="251" eb="252">
      <t>トウ</t>
    </rPh>
    <rPh sb="403" eb="405">
      <t>カンレン</t>
    </rPh>
    <rPh sb="410" eb="412">
      <t>コウエン</t>
    </rPh>
    <rPh sb="412" eb="413">
      <t>ナイ</t>
    </rPh>
    <rPh sb="413" eb="415">
      <t>ジッシ</t>
    </rPh>
    <rPh sb="415" eb="416">
      <t>ジ</t>
    </rPh>
    <rPh sb="417" eb="419">
      <t>キョウリョク</t>
    </rPh>
    <rPh sb="419" eb="421">
      <t>チョウセイ</t>
    </rPh>
    <rPh sb="422" eb="423">
      <t>オコナ</t>
    </rPh>
    <rPh sb="428" eb="432">
      <t>ニホン</t>
    </rPh>
    <rPh sb="432" eb="435">
      <t>ブン</t>
    </rPh>
    <rPh sb="435" eb="437">
      <t>トウロク</t>
    </rPh>
    <rPh sb="439" eb="441">
      <t>キョウリョク</t>
    </rPh>
    <rPh sb="444" eb="447">
      <t>ゼンネンド</t>
    </rPh>
    <rPh sb="449" eb="451">
      <t>ヒキツヅ</t>
    </rPh>
    <rPh sb="948" eb="950">
      <t>ゼンテイ</t>
    </rPh>
    <rPh sb="952" eb="954">
      <t>サイド</t>
    </rPh>
    <rPh sb="954" eb="958">
      <t>コウセイカクシャ</t>
    </rPh>
    <rPh sb="959" eb="962">
      <t>イタクサキ</t>
    </rPh>
    <rPh sb="963" eb="964">
      <t>フク</t>
    </rPh>
    <rPh sb="965" eb="968">
      <t>イライチュウ</t>
    </rPh>
    <rPh sb="973" eb="977">
      <t>エンゲイギョウム</t>
    </rPh>
    <rPh sb="982" eb="983">
      <t>メイ</t>
    </rPh>
    <rPh sb="984" eb="988">
      <t>ツイカボシュウ</t>
    </rPh>
    <rPh sb="995" eb="998">
      <t>グタイテキ</t>
    </rPh>
    <rPh sb="999" eb="1002">
      <t>セイサチュウ</t>
    </rPh>
    <rPh sb="1012" eb="1013">
      <t>タイ</t>
    </rPh>
    <rPh sb="1019" eb="1020">
      <t>ネン</t>
    </rPh>
    <rPh sb="1021" eb="1022">
      <t>ガツ</t>
    </rPh>
    <rPh sb="1025" eb="1027">
      <t>コヨウ</t>
    </rPh>
    <rPh sb="1029" eb="1031">
      <t>ジンザイ</t>
    </rPh>
    <rPh sb="1032" eb="1033">
      <t>サガ</t>
    </rPh>
    <rPh sb="1041" eb="1044">
      <t>イライチュウ</t>
    </rPh>
    <rPh sb="1066" eb="1068">
      <t>シカ</t>
    </rPh>
    <rPh sb="1074" eb="1076">
      <t>コウエン</t>
    </rPh>
    <rPh sb="1077" eb="1081">
      <t>ライエンシャスウ</t>
    </rPh>
    <rPh sb="1082" eb="1085">
      <t>イゼンナ</t>
    </rPh>
    <rPh sb="1087" eb="1089">
      <t>カイフク</t>
    </rPh>
    <rPh sb="1091" eb="1092">
      <t>キ</t>
    </rPh>
    <rPh sb="1095" eb="1096">
      <t>イ</t>
    </rPh>
    <rPh sb="1100" eb="1103">
      <t>ジンケンヒ</t>
    </rPh>
    <rPh sb="1104" eb="1108">
      <t>コウネツスイヒ</t>
    </rPh>
    <rPh sb="1109" eb="1113">
      <t>カクシュブッカ</t>
    </rPh>
    <rPh sb="1114" eb="1116">
      <t>コウトウ</t>
    </rPh>
    <rPh sb="1119" eb="1121">
      <t>ツウジョウ</t>
    </rPh>
    <rPh sb="1122" eb="1124">
      <t>ヨソク</t>
    </rPh>
    <rPh sb="1125" eb="1126">
      <t>コ</t>
    </rPh>
    <rPh sb="1128" eb="1129">
      <t>キビ</t>
    </rPh>
    <rPh sb="1133" eb="1135">
      <t>カンキョウ</t>
    </rPh>
    <rPh sb="1142" eb="1144">
      <t>ケイヒ</t>
    </rPh>
    <rPh sb="1149" eb="1151">
      <t>タイオウ</t>
    </rPh>
    <rPh sb="1154" eb="1156">
      <t>ヨリョク</t>
    </rPh>
    <rPh sb="1157" eb="1158">
      <t>コ</t>
    </rPh>
    <rPh sb="1160" eb="1162">
      <t>ジョウタイ</t>
    </rPh>
    <rPh sb="1169" eb="1171">
      <t>シテイ</t>
    </rPh>
    <rPh sb="1171" eb="1173">
      <t>カンリ</t>
    </rPh>
    <rPh sb="1173" eb="1175">
      <t>ギョウム</t>
    </rPh>
    <rPh sb="1180" eb="1182">
      <t>ソンゾク</t>
    </rPh>
    <rPh sb="1183" eb="1185">
      <t>ケネン</t>
    </rPh>
    <rPh sb="1188" eb="1190">
      <t>ジョウタイ</t>
    </rPh>
    <rPh sb="1358" eb="1360">
      <t>トウショ</t>
    </rPh>
    <rPh sb="1361" eb="1363">
      <t>モクヒョウ</t>
    </rPh>
    <rPh sb="1364" eb="1365">
      <t>タイ</t>
    </rPh>
    <rPh sb="1367" eb="1369">
      <t>ゲンザイ</t>
    </rPh>
    <rPh sb="1370" eb="1371">
      <t>メイ</t>
    </rPh>
    <rPh sb="1372" eb="1376">
      <t>ツイカコヨウ</t>
    </rPh>
    <rPh sb="1377" eb="1379">
      <t>ジツゲン</t>
    </rPh>
    <rPh sb="1385" eb="1387">
      <t>ジョウキョウ</t>
    </rPh>
    <rPh sb="1388" eb="1390">
      <t>ダハ</t>
    </rPh>
    <rPh sb="1394" eb="1397">
      <t>ジンケンヒ</t>
    </rPh>
    <rPh sb="1401" eb="1403">
      <t>ホンブ</t>
    </rPh>
    <rPh sb="1404" eb="1406">
      <t>フタン</t>
    </rPh>
    <rPh sb="1411" eb="1412">
      <t>フク</t>
    </rPh>
    <phoneticPr fontId="3"/>
  </si>
  <si>
    <r>
      <t>【収支実績】　単位：百万円※税抜き
予　算　　　　　　　  　収入1,877百万円　支出2,020百万円　収益▲143百万円　
実　績(予測含）  　　収入2,000百万円　支出2,092百万円　収益▲92百万円
予算対比(予測含）  収入123百万円、支出▲72百万円、収益51百万円　　
【投資実行状況】
・視覚障害者歩行支援アプリ　3,300,000円
・危険木対応　　　　　　　　　　</t>
    </r>
    <r>
      <rPr>
        <sz val="2"/>
        <rFont val="ＭＳ Ｐゴシック"/>
        <family val="3"/>
        <charset val="128"/>
        <scheme val="minor"/>
      </rPr>
      <t>　　　</t>
    </r>
    <r>
      <rPr>
        <sz val="12"/>
        <rFont val="ＭＳ Ｐゴシック"/>
        <family val="3"/>
        <charset val="128"/>
        <scheme val="minor"/>
      </rPr>
      <t xml:space="preserve">10,150,000円
【自己評価】
上記の通り、今年度は大阪・関西万博の気運を確実に掴み、来場者も前年比＋200,000人となる見込であるが、収益は▲97百万円の着地見込である。
具体的には、収入増加に向けて持込イベントの積極的な誘致、夏祭りのコンテンツ充実、広報強化、魅力的なパビリオン企画展の実施による来園者数増加を
試み、一定の成果をあげたが、冬の閑散期、猛暑日が続く夏の日中の集客は困難を極め、支出は予算内に収まるよう、電力会社の検討、人員配置見直し、消耗品の節約等を実施したが、人件費、物価高騰は想定以上に上り幅が大きく、現時点ではこれ以上の収益改善は厳しい状況であり、昨年同様に、各社の経営に大きな影響を与えている。
次年度以降の収支についても、昨今の人件費、物価高騰の影響から各種経費の削減は限界にきていること、2025大阪・関西万博終了後の来場者数減が見込まれることから、収支の悪化が予想される。
投資に関しては、視聴覚障害者支援システム「Eye Navi」を導入すると共に、昨今日本全国で問題になっている倒木対策として「危険木撤去作業」を行い、お客様の安心・安全を考慮した優先順位の高い、実用性の高い投資を実施することができた。
</t>
    </r>
    <rPh sb="1" eb="3">
      <t>シュウシ</t>
    </rPh>
    <rPh sb="59" eb="60">
      <t>ヒャク</t>
    </rPh>
    <rPh sb="61" eb="62">
      <t>エン</t>
    </rPh>
    <rPh sb="62" eb="63">
      <t>エン</t>
    </rPh>
    <rPh sb="123" eb="125">
      <t>ヒャクマン</t>
    </rPh>
    <rPh sb="125" eb="126">
      <t>エン</t>
    </rPh>
    <rPh sb="132" eb="135">
      <t>ヒャク</t>
    </rPh>
    <rPh sb="140" eb="141">
      <t>ヒャク</t>
    </rPh>
    <rPh sb="141" eb="142">
      <t>マン</t>
    </rPh>
    <rPh sb="142" eb="143">
      <t>エン</t>
    </rPh>
    <rPh sb="179" eb="180">
      <t>エン</t>
    </rPh>
    <rPh sb="210" eb="211">
      <t>エン</t>
    </rPh>
    <rPh sb="231" eb="233">
      <t>オオサカ</t>
    </rPh>
    <rPh sb="234" eb="236">
      <t>カンサイ</t>
    </rPh>
    <rPh sb="236" eb="238">
      <t>バンパク</t>
    </rPh>
    <rPh sb="239" eb="241">
      <t>キウン</t>
    </rPh>
    <rPh sb="242" eb="244">
      <t>カクジツ</t>
    </rPh>
    <rPh sb="245" eb="246">
      <t>ツカ</t>
    </rPh>
    <rPh sb="248" eb="251">
      <t>ライジョウシャ</t>
    </rPh>
    <rPh sb="252" eb="255">
      <t>ゼンネンヒ</t>
    </rPh>
    <rPh sb="263" eb="264">
      <t>ニン</t>
    </rPh>
    <rPh sb="267" eb="269">
      <t>ミコミ</t>
    </rPh>
    <rPh sb="274" eb="276">
      <t>シュウエキ</t>
    </rPh>
    <rPh sb="280" eb="283">
      <t>ヒャクマンエン</t>
    </rPh>
    <rPh sb="284" eb="286">
      <t>チャクチ</t>
    </rPh>
    <rPh sb="286" eb="288">
      <t>ミコミ</t>
    </rPh>
    <rPh sb="338" eb="341">
      <t>ミリョクテキ</t>
    </rPh>
    <rPh sb="347" eb="350">
      <t>キカクテン</t>
    </rPh>
    <rPh sb="351" eb="353">
      <t>ジッシ</t>
    </rPh>
    <rPh sb="367" eb="369">
      <t>イッテイ</t>
    </rPh>
    <rPh sb="370" eb="372">
      <t>セイカ</t>
    </rPh>
    <rPh sb="384" eb="387">
      <t>モウショビ</t>
    </rPh>
    <rPh sb="388" eb="389">
      <t>ツヅ</t>
    </rPh>
    <rPh sb="447" eb="450">
      <t>ジンケンヒ</t>
    </rPh>
    <rPh sb="451" eb="455">
      <t>ブッカコウトウ</t>
    </rPh>
    <rPh sb="456" eb="460">
      <t>ソウテイイジョウ</t>
    </rPh>
    <rPh sb="461" eb="462">
      <t>アガ</t>
    </rPh>
    <rPh sb="463" eb="464">
      <t>ハバ</t>
    </rPh>
    <rPh sb="465" eb="466">
      <t>オオ</t>
    </rPh>
    <rPh sb="570" eb="572">
      <t>オオサカ</t>
    </rPh>
    <rPh sb="573" eb="575">
      <t>カンサイ</t>
    </rPh>
    <rPh sb="575" eb="577">
      <t>バンパク</t>
    </rPh>
    <rPh sb="577" eb="580">
      <t>シュウリョウゴ</t>
    </rPh>
    <rPh sb="581" eb="584">
      <t>ライジョウシャ</t>
    </rPh>
    <rPh sb="584" eb="585">
      <t>スウ</t>
    </rPh>
    <rPh sb="585" eb="586">
      <t>ゲン</t>
    </rPh>
    <rPh sb="587" eb="589">
      <t>ミコ</t>
    </rPh>
    <rPh sb="610" eb="612">
      <t>トウシ</t>
    </rPh>
    <rPh sb="613" eb="614">
      <t>カン</t>
    </rPh>
    <rPh sb="618" eb="621">
      <t>シチョウカク</t>
    </rPh>
    <rPh sb="621" eb="624">
      <t>ショウガイシャ</t>
    </rPh>
    <rPh sb="624" eb="626">
      <t>シエン</t>
    </rPh>
    <rPh sb="641" eb="643">
      <t>ドウニュウ</t>
    </rPh>
    <rPh sb="646" eb="647">
      <t>トモ</t>
    </rPh>
    <rPh sb="649" eb="651">
      <t>サッコン</t>
    </rPh>
    <rPh sb="651" eb="655">
      <t>ニホンゼンコク</t>
    </rPh>
    <rPh sb="656" eb="658">
      <t>モンダイ</t>
    </rPh>
    <rPh sb="664" eb="668">
      <t>トウボクタイサク</t>
    </rPh>
    <rPh sb="672" eb="674">
      <t>キケン</t>
    </rPh>
    <rPh sb="674" eb="675">
      <t>キ</t>
    </rPh>
    <rPh sb="675" eb="677">
      <t>テッキョ</t>
    </rPh>
    <rPh sb="677" eb="679">
      <t>サギョウ</t>
    </rPh>
    <rPh sb="681" eb="682">
      <t>オコナ</t>
    </rPh>
    <rPh sb="685" eb="687">
      <t>キャクサマ</t>
    </rPh>
    <rPh sb="688" eb="690">
      <t>アンシン</t>
    </rPh>
    <rPh sb="691" eb="693">
      <t>アンゼン</t>
    </rPh>
    <rPh sb="694" eb="696">
      <t>コウリョ</t>
    </rPh>
    <rPh sb="698" eb="702">
      <t>ユウセンジュンイ</t>
    </rPh>
    <rPh sb="703" eb="704">
      <t>タカ</t>
    </rPh>
    <rPh sb="706" eb="709">
      <t>ジツヨウセイ</t>
    </rPh>
    <rPh sb="710" eb="711">
      <t>タカ</t>
    </rPh>
    <rPh sb="712" eb="714">
      <t>トウシ</t>
    </rPh>
    <rPh sb="715" eb="717">
      <t>ジッシ</t>
    </rPh>
    <phoneticPr fontId="3"/>
  </si>
  <si>
    <t>昨年度と同様に効果的な人員配置、計画的に経費削減に取り組むが、経費増加のため、来場者数は前年比110％を超える270万人と過去最高を達成見込みであるが、2025年12月時点では、年間収支▲97百万円が見込まれ、引続き本事業の損失により各社の本業に大きな影響を与え、楽観視はできない状況である。(昨年よりも40百～50百万円は収支改善見込）
係る状況下、安定的な運営を可能とするために、定期的に増収会議を開催し、広報強化、地域連携、魅力的なコンテンツの作成等の施策を検討するも、冬の閑散期（1月・2月）に▲1.5億円の収支となる現状を鑑み、必要経費見直しは限界にきているため、昨今の急激な物価高騰や人件費高騰の上昇を踏まえ、安定した運営管理の確保に向け、老朽化が進む券売機やゲート機器、防犯カメラ更新を一刻も早く実現したい。</t>
    <rPh sb="0" eb="2">
      <t>サクネン</t>
    </rPh>
    <rPh sb="2" eb="3">
      <t>ド</t>
    </rPh>
    <rPh sb="4" eb="6">
      <t>ドウヨウ</t>
    </rPh>
    <rPh sb="7" eb="10">
      <t>コウカテキ</t>
    </rPh>
    <rPh sb="11" eb="15">
      <t>ジンインハイチ</t>
    </rPh>
    <rPh sb="16" eb="19">
      <t>ケイカクテキ</t>
    </rPh>
    <rPh sb="31" eb="33">
      <t>ケイヒ</t>
    </rPh>
    <rPh sb="33" eb="35">
      <t>ゾウカ</t>
    </rPh>
    <rPh sb="39" eb="42">
      <t>ライジョウシャ</t>
    </rPh>
    <rPh sb="42" eb="43">
      <t>スウ</t>
    </rPh>
    <rPh sb="44" eb="47">
      <t>ゼンネンヒ</t>
    </rPh>
    <rPh sb="52" eb="53">
      <t>コ</t>
    </rPh>
    <rPh sb="58" eb="60">
      <t>マンニン</t>
    </rPh>
    <rPh sb="61" eb="65">
      <t>カコサイコウ</t>
    </rPh>
    <rPh sb="66" eb="70">
      <t>タッセイミコ</t>
    </rPh>
    <rPh sb="80" eb="81">
      <t>ネン</t>
    </rPh>
    <rPh sb="83" eb="84">
      <t>ガツ</t>
    </rPh>
    <rPh sb="84" eb="86">
      <t>ジテン</t>
    </rPh>
    <rPh sb="89" eb="91">
      <t>ネンカン</t>
    </rPh>
    <rPh sb="91" eb="93">
      <t>シュウシ</t>
    </rPh>
    <rPh sb="96" eb="99">
      <t>ヒャクマンエン</t>
    </rPh>
    <rPh sb="100" eb="102">
      <t>ミコ</t>
    </rPh>
    <rPh sb="105" eb="107">
      <t>ヒキツヅ</t>
    </rPh>
    <rPh sb="147" eb="149">
      <t>サクネン</t>
    </rPh>
    <rPh sb="154" eb="155">
      <t>ヒャク</t>
    </rPh>
    <rPh sb="158" eb="161">
      <t>ヒャクマンエン</t>
    </rPh>
    <rPh sb="162" eb="164">
      <t>シュウシ</t>
    </rPh>
    <rPh sb="164" eb="166">
      <t>カイゼン</t>
    </rPh>
    <rPh sb="166" eb="168">
      <t>ミコミ</t>
    </rPh>
    <rPh sb="170" eb="171">
      <t>カカワ</t>
    </rPh>
    <rPh sb="172" eb="175">
      <t>ジョウキョウカ</t>
    </rPh>
    <rPh sb="192" eb="195">
      <t>テイキテキ</t>
    </rPh>
    <rPh sb="196" eb="198">
      <t>ゾウシュウ</t>
    </rPh>
    <rPh sb="198" eb="200">
      <t>カイギ</t>
    </rPh>
    <rPh sb="201" eb="203">
      <t>カイサイ</t>
    </rPh>
    <rPh sb="205" eb="207">
      <t>コウホウ</t>
    </rPh>
    <rPh sb="207" eb="209">
      <t>キョウカ</t>
    </rPh>
    <rPh sb="210" eb="214">
      <t>チイキレンケイ</t>
    </rPh>
    <rPh sb="215" eb="218">
      <t>ミリョクテキ</t>
    </rPh>
    <rPh sb="229" eb="231">
      <t>セサク</t>
    </rPh>
    <rPh sb="238" eb="239">
      <t>フユ</t>
    </rPh>
    <rPh sb="240" eb="243">
      <t>カンサンキ</t>
    </rPh>
    <rPh sb="245" eb="246">
      <t>ガツ</t>
    </rPh>
    <rPh sb="248" eb="249">
      <t>ガツ</t>
    </rPh>
    <rPh sb="263" eb="265">
      <t>ゲンジョウ</t>
    </rPh>
    <rPh sb="266" eb="267">
      <t>カンガ</t>
    </rPh>
    <rPh sb="277" eb="279">
      <t>ゲンカイ</t>
    </rPh>
    <rPh sb="326" eb="329">
      <t>ロウキュウカ</t>
    </rPh>
    <rPh sb="330" eb="331">
      <t>スス</t>
    </rPh>
    <rPh sb="332" eb="335">
      <t>ケンバイキ</t>
    </rPh>
    <rPh sb="350" eb="352">
      <t>イッコク</t>
    </rPh>
    <rPh sb="353" eb="354">
      <t>ハヤ</t>
    </rPh>
    <rPh sb="355" eb="357">
      <t>ジツゲン</t>
    </rPh>
    <phoneticPr fontId="3"/>
  </si>
  <si>
    <t xml:space="preserve">【2025年度の管理運営方針】
　来園者数はコロナ以前の2019年度を上回る、過去最高の270万人を本年度は見込む。
　本公園を訪れる来園者の満足度を高め、かつ公園のブランディング強化を目的とした自主事業を中心とした経営に方向転換することで収支改善に務めるとともに、公園の価値に見合った料金改定についても、継続して大阪府と協議を進めたいと思います。
【実績】
　①　毎年恒例の桜祭りを「SAKURA EXPO」として（東大路を中心とした園内各所、3/20〜4/6）実施した。
　　公園のブランディングの向上を図るため、質、量ともに BMP がコントロールした自主事業を実施した。
　　ライトアップに関して、桜の見ごろを逃さず多くの来園者の方に楽しんでいただけるようにライトアップ期間を事前に設定せずに開始期間をギリギリまで調整できるようにした。：3/28～4/8　日没～21：00
　②　5/29～6/１の期間にてポケモンGO FEST 2025を開催。期間中の来園者数は12.6万人となった。
　③　7/12～13にてブルーインパルスの展示飛行があり1.6万人の来場があった。
　④　7/19～20にてOSAKA　GIGANTIC　FESTIVAL、7/26～27にてSurvive FESと音楽フェスを開催し、5.6万人の来場があった。
　⑤　SUMMER SONIC 2025 が昨年に引続き8月16日・17日に開催され、来園者数8.3万人となった。
　⑥　9/6～3/1河森正治 創作展 ～万博・合体・変形・未来～　を開催。2025年大阪・関西万博のテーマ事業プロデューサーである河森氏の創作の軌跡をたどる、企画展を展開。9/6～12/31までで7.6万人来場。
　⑦　10/25、11/23～24にて2025年大阪・関西万博のパビリオンの１つであるヨルダン館のイベントを実施。※17,000人の来場があった。
　※2026年3月にヨルダンの砂と石を使った枯山水を日本庭園中央休憩場に大阪府が設置することについて協力を行う。
　⑧　12/20、公園内で初めて、世界的に有名なスパルタンレースを万博記念公園内で開催。
　⑨　12/27、28、万博記念公園で初のacosta!（コスプレイベント）をラーメンEXPOと同時開催。
　⑩　2/21、ミャクミャクお迎えセレモニー開催予定。
【自己評価】
　今年度は、2025大阪・関西万博イヤーでもあり、広報活動を強化すると共に、積極的にイベント誘致を行った結果、2025年度の総来園者数は前年度比110％となる275万人程度になる見込である。
　具体的な広報強化として、4月にXを開始し、12月現在、目標としていた13,000フォロワーを達成、フォロワー数は右肩上がりに現在も増加中である。
8月には、昨年に引き続き「サマーソニック」を開催し、国内外から多くの集客を実現し、主催者からも当公園における質の高いオペレーションが評価され、次年度も開催予定である。
　パビリオンの企画展については、2025大阪・関西万博を意識したコンテンツ構成とした。具体的にjは、前半は2025年8月3日まで「プレイバック1970 大阪万博と昭和レトロ」、後半は2025大阪・関西万博のテーマ事業プロデューサーである河森氏の「河森正治 創作展」を開催することにより、新旧万博のコントラストを意識した構成とし、老若男女幅広い客層獲得に努めた。その結果、夏休み期間中は平日においても、1,000人を超える来場者の日が続き、有料来場者数（常設展）は例年70,000人程度であったが、本年度は190,000人を超え、過去最高の有料来場者数になることは確実である。
　このように今年度も前年度に引続き、来園者は増加傾向であり年間270万人超となる見込みだが、適正な人員を配置し、日々業務改善に取り組むも、昨今の物価高騰及び人件費高騰により、費用負担が増加し、今年度の収支は▲1億円程度となる見込みである。
　上記の通り、社会情勢の変化による急激な物価上昇は、指定管理者の不可抗力によるものであるため、昨年に引き続き、入園料改定実現に向けて効果的なお力添えを希望する。
</t>
    <rPh sb="54" eb="56">
      <t>ミコ</t>
    </rPh>
    <rPh sb="177" eb="179">
      <t>ジッセキ</t>
    </rPh>
    <rPh sb="233" eb="235">
      <t>ジッシ</t>
    </rPh>
    <rPh sb="285" eb="287">
      <t>ジッシ</t>
    </rPh>
    <rPh sb="300" eb="301">
      <t>カン</t>
    </rPh>
    <rPh sb="304" eb="305">
      <t>サクラ</t>
    </rPh>
    <rPh sb="306" eb="307">
      <t>ミ</t>
    </rPh>
    <rPh sb="310" eb="311">
      <t>ノガ</t>
    </rPh>
    <rPh sb="313" eb="314">
      <t>オオ</t>
    </rPh>
    <rPh sb="316" eb="319">
      <t>ライエンシャ</t>
    </rPh>
    <rPh sb="320" eb="321">
      <t>カタ</t>
    </rPh>
    <rPh sb="322" eb="323">
      <t>タノ</t>
    </rPh>
    <rPh sb="340" eb="342">
      <t>キカン</t>
    </rPh>
    <rPh sb="343" eb="345">
      <t>ジゼン</t>
    </rPh>
    <rPh sb="346" eb="348">
      <t>セッテイ</t>
    </rPh>
    <rPh sb="351" eb="355">
      <t>カイシキカン</t>
    </rPh>
    <rPh sb="362" eb="364">
      <t>チョウセイ</t>
    </rPh>
    <rPh sb="383" eb="385">
      <t>ニチボツ</t>
    </rPh>
    <rPh sb="404" eb="406">
      <t>キカン</t>
    </rPh>
    <rPh sb="425" eb="427">
      <t>カイサイ</t>
    </rPh>
    <rPh sb="428" eb="430">
      <t>キカン</t>
    </rPh>
    <rPh sb="430" eb="431">
      <t>チュウ</t>
    </rPh>
    <rPh sb="432" eb="435">
      <t>ライエンシャ</t>
    </rPh>
    <rPh sb="435" eb="436">
      <t>スウ</t>
    </rPh>
    <rPh sb="442" eb="443">
      <t>ニン</t>
    </rPh>
    <rPh sb="480" eb="482">
      <t>マンニン</t>
    </rPh>
    <rPh sb="548" eb="550">
      <t>オンガク</t>
    </rPh>
    <rPh sb="554" eb="556">
      <t>カイサイ</t>
    </rPh>
    <rPh sb="561" eb="562">
      <t>マン</t>
    </rPh>
    <rPh sb="562" eb="563">
      <t>ニン</t>
    </rPh>
    <rPh sb="564" eb="566">
      <t>ライジョウ</t>
    </rPh>
    <rPh sb="594" eb="596">
      <t>サクネン</t>
    </rPh>
    <rPh sb="597" eb="599">
      <t>ヒキツヅ</t>
    </rPh>
    <rPh sb="664" eb="666">
      <t>カイサイ</t>
    </rPh>
    <rPh sb="713" eb="715">
      <t>テンカイ</t>
    </rPh>
    <rPh sb="731" eb="733">
      <t>マンニン</t>
    </rPh>
    <rPh sb="733" eb="735">
      <t>ライジョウ</t>
    </rPh>
    <rPh sb="760" eb="761">
      <t>ネン</t>
    </rPh>
    <rPh sb="761" eb="763">
      <t>オオサカ</t>
    </rPh>
    <rPh sb="764" eb="766">
      <t>カンサイ</t>
    </rPh>
    <rPh sb="766" eb="768">
      <t>バンパク</t>
    </rPh>
    <rPh sb="784" eb="785">
      <t>カン</t>
    </rPh>
    <rPh sb="791" eb="793">
      <t>ジッシ</t>
    </rPh>
    <rPh sb="802" eb="803">
      <t>ニン</t>
    </rPh>
    <rPh sb="818" eb="819">
      <t>ネン</t>
    </rPh>
    <rPh sb="820" eb="821">
      <t>ガツ</t>
    </rPh>
    <rPh sb="827" eb="828">
      <t>スナ</t>
    </rPh>
    <rPh sb="829" eb="830">
      <t>イシ</t>
    </rPh>
    <rPh sb="831" eb="832">
      <t>ツカ</t>
    </rPh>
    <rPh sb="834" eb="837">
      <t>カレサンスイ</t>
    </rPh>
    <rPh sb="838" eb="842">
      <t>ニホンテイエン</t>
    </rPh>
    <rPh sb="842" eb="844">
      <t>チュウオウ</t>
    </rPh>
    <rPh sb="844" eb="847">
      <t>キュウケイジョウ</t>
    </rPh>
    <rPh sb="848" eb="850">
      <t>オオサカ</t>
    </rPh>
    <rPh sb="850" eb="851">
      <t>フ</t>
    </rPh>
    <rPh sb="852" eb="854">
      <t>セッチ</t>
    </rPh>
    <rPh sb="862" eb="864">
      <t>キョウリョク</t>
    </rPh>
    <rPh sb="865" eb="866">
      <t>オコナ</t>
    </rPh>
    <rPh sb="877" eb="880">
      <t>コウエンナイ</t>
    </rPh>
    <rPh sb="881" eb="882">
      <t>ハジ</t>
    </rPh>
    <rPh sb="885" eb="888">
      <t>セカイテキ</t>
    </rPh>
    <rPh sb="889" eb="891">
      <t>ユウメイ</t>
    </rPh>
    <rPh sb="901" eb="907">
      <t>バンパクキネンコウエン</t>
    </rPh>
    <rPh sb="907" eb="908">
      <t>ナイ</t>
    </rPh>
    <rPh sb="909" eb="911">
      <t>カイサイ</t>
    </rPh>
    <rPh sb="961" eb="963">
      <t>ドウジ</t>
    </rPh>
    <rPh sb="963" eb="965">
      <t>カイサイ</t>
    </rPh>
    <rPh sb="982" eb="983">
      <t>ムカ</t>
    </rPh>
    <rPh sb="989" eb="991">
      <t>カイサイ</t>
    </rPh>
    <rPh sb="991" eb="993">
      <t>ヨテイ</t>
    </rPh>
    <rPh sb="1013" eb="1015">
      <t>オオサカ</t>
    </rPh>
    <rPh sb="1016" eb="1018">
      <t>カンサイ</t>
    </rPh>
    <rPh sb="1018" eb="1020">
      <t>バンパク</t>
    </rPh>
    <rPh sb="1028" eb="1032">
      <t>コウホウカツドウ</t>
    </rPh>
    <rPh sb="1033" eb="1035">
      <t>キョウカ</t>
    </rPh>
    <rPh sb="1038" eb="1039">
      <t>トモ</t>
    </rPh>
    <rPh sb="1041" eb="1044">
      <t>セッキョクテキ</t>
    </rPh>
    <rPh sb="1049" eb="1051">
      <t>ユウチ</t>
    </rPh>
    <rPh sb="1052" eb="1053">
      <t>オコナ</t>
    </rPh>
    <rPh sb="1055" eb="1057">
      <t>ケッカ</t>
    </rPh>
    <rPh sb="1062" eb="1064">
      <t>ネンド</t>
    </rPh>
    <rPh sb="1065" eb="1069">
      <t>ソウライエンシャ</t>
    </rPh>
    <rPh sb="1069" eb="1070">
      <t>スウ</t>
    </rPh>
    <rPh sb="1071" eb="1075">
      <t>ゼンネンドヒ</t>
    </rPh>
    <rPh sb="1085" eb="1087">
      <t>マンニン</t>
    </rPh>
    <rPh sb="1087" eb="1089">
      <t>テイド</t>
    </rPh>
    <rPh sb="1092" eb="1094">
      <t>ミコ</t>
    </rPh>
    <rPh sb="1100" eb="1103">
      <t>グタイテキ</t>
    </rPh>
    <rPh sb="1104" eb="1106">
      <t>コウホウ</t>
    </rPh>
    <rPh sb="1106" eb="1108">
      <t>キョウカ</t>
    </rPh>
    <rPh sb="1113" eb="1114">
      <t>ガツ</t>
    </rPh>
    <rPh sb="1117" eb="1119">
      <t>カイシ</t>
    </rPh>
    <rPh sb="1123" eb="1124">
      <t>ガツ</t>
    </rPh>
    <rPh sb="1124" eb="1126">
      <t>ゲンザイ</t>
    </rPh>
    <rPh sb="1127" eb="1129">
      <t>モクヒョウ</t>
    </rPh>
    <rPh sb="1146" eb="1148">
      <t>タッセイ</t>
    </rPh>
    <rPh sb="1154" eb="1155">
      <t>スウ</t>
    </rPh>
    <rPh sb="1156" eb="1158">
      <t>ミギカタ</t>
    </rPh>
    <rPh sb="1158" eb="1159">
      <t>ア</t>
    </rPh>
    <rPh sb="1162" eb="1164">
      <t>ゲンザイ</t>
    </rPh>
    <rPh sb="1165" eb="1168">
      <t>ゾウカチュウ</t>
    </rPh>
    <rPh sb="1174" eb="1175">
      <t>ガツ</t>
    </rPh>
    <rPh sb="1220" eb="1223">
      <t>トウコウエン</t>
    </rPh>
    <rPh sb="1239" eb="1241">
      <t>ヒョウカ</t>
    </rPh>
    <rPh sb="1250" eb="1252">
      <t>ヨテイ</t>
    </rPh>
    <rPh sb="1264" eb="1267">
      <t>キカクテン</t>
    </rPh>
    <rPh sb="1277" eb="1279">
      <t>オオサカ</t>
    </rPh>
    <rPh sb="1280" eb="1282">
      <t>カンサイ</t>
    </rPh>
    <rPh sb="1282" eb="1284">
      <t>バンパク</t>
    </rPh>
    <rPh sb="1285" eb="1287">
      <t>イシキ</t>
    </rPh>
    <rPh sb="1294" eb="1296">
      <t>コウセイ</t>
    </rPh>
    <rPh sb="1300" eb="1303">
      <t>グタイテキ</t>
    </rPh>
    <rPh sb="1307" eb="1309">
      <t>ゼンハン</t>
    </rPh>
    <rPh sb="1314" eb="1315">
      <t>ネン</t>
    </rPh>
    <rPh sb="1316" eb="1317">
      <t>ガツ</t>
    </rPh>
    <rPh sb="1375" eb="1378">
      <t>カワモリシ</t>
    </rPh>
    <rPh sb="1380" eb="1382">
      <t>カワモリ</t>
    </rPh>
    <rPh sb="1382" eb="1383">
      <t>タダ</t>
    </rPh>
    <rPh sb="1383" eb="1384">
      <t>オサ</t>
    </rPh>
    <rPh sb="1385" eb="1388">
      <t>ソウサクテン</t>
    </rPh>
    <rPh sb="1390" eb="1392">
      <t>カイサイ</t>
    </rPh>
    <rPh sb="1400" eb="1402">
      <t>シンキュウ</t>
    </rPh>
    <rPh sb="1402" eb="1404">
      <t>バンパク</t>
    </rPh>
    <rPh sb="1412" eb="1414">
      <t>イシキ</t>
    </rPh>
    <rPh sb="1442" eb="1444">
      <t>ナツヤス</t>
    </rPh>
    <rPh sb="1445" eb="1448">
      <t>キカンチュウ</t>
    </rPh>
    <rPh sb="1449" eb="1451">
      <t>ヘイジツ</t>
    </rPh>
    <rPh sb="1462" eb="1463">
      <t>ニン</t>
    </rPh>
    <rPh sb="1464" eb="1465">
      <t>コ</t>
    </rPh>
    <rPh sb="1467" eb="1470">
      <t>ライジョウシャ</t>
    </rPh>
    <rPh sb="1471" eb="1472">
      <t>ヒ</t>
    </rPh>
    <rPh sb="1473" eb="1474">
      <t>ツヅ</t>
    </rPh>
    <rPh sb="1476" eb="1478">
      <t>ユウリョウ</t>
    </rPh>
    <rPh sb="1478" eb="1481">
      <t>ライジョウシャ</t>
    </rPh>
    <rPh sb="1481" eb="1482">
      <t>スウ</t>
    </rPh>
    <rPh sb="1483" eb="1486">
      <t>ジョウセツテン</t>
    </rPh>
    <rPh sb="1488" eb="1490">
      <t>レイネン</t>
    </rPh>
    <rPh sb="1496" eb="1497">
      <t>ニン</t>
    </rPh>
    <rPh sb="1497" eb="1499">
      <t>テイド</t>
    </rPh>
    <rPh sb="1505" eb="1508">
      <t>ホンネンド</t>
    </rPh>
    <rPh sb="1516" eb="1517">
      <t>ニン</t>
    </rPh>
    <rPh sb="1518" eb="1519">
      <t>コ</t>
    </rPh>
    <rPh sb="1521" eb="1523">
      <t>カコ</t>
    </rPh>
    <rPh sb="1523" eb="1525">
      <t>サイコウ</t>
    </rPh>
    <rPh sb="1526" eb="1528">
      <t>ユウリョウ</t>
    </rPh>
    <rPh sb="1528" eb="1531">
      <t>ライジョウシャ</t>
    </rPh>
    <rPh sb="1531" eb="1532">
      <t>スウ</t>
    </rPh>
    <rPh sb="1538" eb="1540">
      <t>カクジツ</t>
    </rPh>
    <rPh sb="1556" eb="1559">
      <t>ゼンネンド</t>
    </rPh>
    <rPh sb="1560" eb="1562">
      <t>ヒキツヅ</t>
    </rPh>
    <rPh sb="1568" eb="1570">
      <t>ゾウカ</t>
    </rPh>
    <rPh sb="1570" eb="1572">
      <t>ケイコウ</t>
    </rPh>
    <rPh sb="1611" eb="1612">
      <t>ク</t>
    </rPh>
    <rPh sb="1615" eb="1617">
      <t>サッコン</t>
    </rPh>
    <rPh sb="1651" eb="1652">
      <t>エン</t>
    </rPh>
    <phoneticPr fontId="3"/>
  </si>
  <si>
    <t xml:space="preserve">【実績】
１　HPの適正運用
　改装・リニューアル等　無し。新着情報等は随時更新。
２　WEB・SNS等を中心としたデジタルプロモーションの積極的実施
　4月 ・YouTube：配信1回（限定公開リンク設置「万博記念公園へGOGO(55)！」メイキング動画）
        ・Instagram、Facebook（SAKURA EXPO、チューリップフェスタ、ポピー・ネモフィラフェスタ、藤まつり、55、太陽の塔ポスターグッズ、
         パビリオン企画展、ブルーインパルス、開花情報、イベント告知等）
         ・LINEでの各種情報配信：1回（SAKURA EXPO）
        ・X（指定管理イベント、お花情報、各種イベント情報、施設情報等）　　　（ほか詳細下記５参照）
        ・LINEでの各種情報配信：1回（SAKURA EXPO）
        ・X（指定管理イベント、お花情報、各種イベント情報、施設情報等）　
　5月  ・YouTube：配信1回（万博記念公園の遊具であそぼう！vol.1 万博BEAST・ボウケンノモリ編）
         ・Instagram、Facebook（ローズフェスタ、花まんま、太陽の塔重要文化財、日本庭園ブログ、パビリオン企画展、開花情報、イベント告知等）
         ・LINEでの各種情報配信：0回
         ・X（ローズエキスポ、藤まつり、ジモトメシ、パビリオン企画展、太陽の塔情報など）
　6月 ・Instagram、Facebook（ローズフェスタ、あじさい祭、早朝観蓮会、盆栽展、開花情報、イベント告知等）
        ・LINEでの各種情報配信：0回
        ・X：10回投稿（あじさい祭、花菖蒲、パビリオン企画展、太陽の塔、EXPO’70当時の素材等）
  7月 ・YouTube：配信1回（ひまわりフェスタ）
        ・Instagram、Facebook（早朝観蓮会、ひまわりフェスタ、万博夏まつり、ブルーインパルス、パビリオン企画展、開花情報、イベント告知等）
        ・LINEでの各種情報配信：3回（早朝観蓮会、ブルーインパルス、万博夏まつり）
        ・X：13回投稿（ブルーインパルス、早朝観蓮会、ひまわりフェスタ、パビリオン企画展、太陽の塔等）
　8月 ・YouTube：配信1回（万博夏まつり）
        ・Instagram、Facebook（万博夏まつり、太陽の塔重要文化財指定、サマソニ注意喚起、タローマン、開花情報、イベント告知等）
        ・LINEでの各種情報配信：2回（万博夏まつり）
        ・X：14回投稿（タローマン、万博夏まつり、コキア、1970大阪万博、太陽の塔等）
　9月 ・YouTube：配信0回
        ・Instagram、Facebook（万博夏まつり、1970大阪万博開幕55周年記念、ドリカムポスター、河森正治 創作展、タローマン動画、万博BEAST、開花情報、イベント告知等）
        ・LINEでの各種情報配信：0回
        ・X：11回投稿（タローマン動画、万博夏まつり、コキア、ドリカムポスター、1970大阪万博開幕55周年記念、河森正治 創作展、太陽の塔等）
  10月 ・YouTube：配信0回
　　　　 ・Instagram、Facebook（Back to EXPO’70スタンプ設置、いのち球設置、ミャクミャクマンホール、ヨルダンイベント、コスモス・コキアフェスタ、クイズラリー、開花情報、イベント告知等）
          ・LINEでの各種情報配信：1回（コスモスコキアフェスタ告知）
          ・X：22回投稿（Back to EXPO’70スタンプ設置、いのち球設置、ミャクミャクマンホール、ヨルダンイベント、無許可有料撮影会の注意喚起、コスモス・コキアフェスタ、太陽の塔、イベント告知等）
  11月・YouTube ： 配信0回
　　　　・Instagram 、Facebook （紅葉まつりイベント、クイズラリー、ヨルダンイベント、イルミナイト万博、日本庭園周遊パークタクシー、いのち球イベント、鉄道まつり、紅葉情報、イベント告知等）
　　　　・LINEでの各種情報配信 ： 0回
　　　　・X ： 16回投稿（紅葉まつり、紅葉スポット、太陽の塔重要文化財グラフィック撮影、吉たこ期間限定メニュー、ヨルダンイベント、イルミナイト万博、太陽の塔、イベント告知等）
  12月・YouTube ： 配信2回（ラーメンEXPO）
　　　　・Instagram、Facebook ：（太陽の塔 重要文化財指定 記念グラフィック、イルミナイト万博、ラーメンEXPO、パークタクシーイベント、いのち球移設＆記念イベント、万博記念公園写真コンテスト、イベント告知等）
　　　　・LINEでの各種情報配信 ：1回（イルミナイト＆ラーメンEXPO）
　　　　・X ：投稿13回（太陽の塔 重要文化財指定 記念グラフィック、イルミナイト万博、ラーメンEXPO、いのち球移設＆記念イベント、レガシー企画、万博記念公園写真コンテスト、イベント告知等）
</t>
    <rPh sb="27" eb="28">
      <t>ナ</t>
    </rPh>
    <rPh sb="30" eb="32">
      <t xml:space="preserve">シンチャク </t>
    </rPh>
    <rPh sb="32" eb="34">
      <t xml:space="preserve">ジョウホウ </t>
    </rPh>
    <rPh sb="34" eb="35">
      <t xml:space="preserve">トウ </t>
    </rPh>
    <rPh sb="36" eb="40">
      <t xml:space="preserve">ズイジコウシン </t>
    </rPh>
    <rPh sb="1710" eb="1712">
      <t>ハイシン</t>
    </rPh>
    <rPh sb="1713" eb="1714">
      <t>カイ</t>
    </rPh>
    <rPh sb="1948" eb="1950">
      <t>ハイシン</t>
    </rPh>
    <rPh sb="1951" eb="1952">
      <t>カイ</t>
    </rPh>
    <rPh sb="2002" eb="2006">
      <t>カクシュジョウホウ</t>
    </rPh>
    <rPh sb="2006" eb="2008">
      <t>ハイシン</t>
    </rPh>
    <rPh sb="2011" eb="2012">
      <t>カイ</t>
    </rPh>
    <rPh sb="2023" eb="2025">
      <t>トウコウ</t>
    </rPh>
    <rPh sb="2027" eb="2028">
      <t>カイ</t>
    </rPh>
    <rPh sb="2037" eb="2039">
      <t xml:space="preserve">カクテイガ </t>
    </rPh>
    <phoneticPr fontId="3"/>
  </si>
  <si>
    <t>３　主な持ち込みイベント
　①SAKURA EXPO (3/20～4/6)　②NTTパビリオンEXPO 2025 (3/29～4/13) 　③太陽グループ入社式(4/1)　④ABCチャレンジカップ (4/6) 
　⑤Ｖintage Market (4/11～12)　⑥・ワクワクいきものワールド (4/12)　⑦タカラレンタックス (4/16)　⑧タカラッシュ (4/18)
　⑨ヨドバシカメラ撮影会 (4/19)　⑩カレーEXPO (4/19～20) 　⑪Ｖintage Expo (4/19～20)　⑫大阪Classic Car EXPO2025 (4/20)
　⑬JSSC定期走航会 (4/20)　⑭Osaka Flower Carpet 2025(4/26～4/28)　⑮ジモトメシ！ (4/25～5/6)　⑯ロハスフェスタ 2025春 (4/25～5/5)
　⑰世界平和と文化交流の祈念 こいのぼり掲揚  (5/5)　⑱さゆり幼稚園 遠足  (5/9)　⑲クリオインターナショナルスクール 遠足  (5/10)
　⑳タカラッシュ リアル宝探し (5/10)　㉑よつばほいくえん 遠足 (5/10)　㉒ワクワクいきものワールド (5/10～11)　㉓ごぶごぶフェス  (5/10～11)
　㉔きんでん 末広祭  (5/11)　㉕バスまつり 搬入テスト  (5/14）　㉖高槻市立第九中学校 遠足  (5/16)　㉗FM802 MEET THE WORLD BEAT 2025  (5/17)
　㉘OUTDOOR PARK  (5/17～18)　㉙JSSC定期走航会  (5/18)　㉚WFPウォーキング  (5/18)　㉛タカラッシュ リアル宝探し (5/19)
　㉜まこと幼稚園 遠足  (5/22)　㉝ウルフルズ ヤッサ！2025  (5/24)　㉞関西スーパーS&amp;B ウォークラリー  (5/25)　㉟摂津第一中学校　遠足  (6/5)
　㊱京都銀行従業員組合 (6/7)　㊲ガレージセール (6/8)　㊳淀川くらわんか (6/8)　㊴ガレージセール (6/15)　㊵トライアスロン大会 (6/22)
　㊶ガレージセール (6/29)　㊷JSSC（6/15延期分）(6/29)　㊸大阪公立大学　都市魅力関係講座 (7/5)　㊹Survive FES (7/26,27)
　㊺大阪・関西万博開催記念『ドリカムと夏祭り2025』’’ここからだ!’’ IN 万博記念公園（8/2,3）　㊻Red Bull サンパチ （8/23）
　㊼2025 ABCチャレンジカップ in 万博（8/31）　㊽能登半島地震復興ツーリズムに向けたコンテンツ造成事業（9/12～9/28）
　㊾すいたフェスタ（9/20）・吹田クロス万博（9/21）　㊿JSSC定期走航会（9/21）・平和の鐘清掃活動（9/21）　[51]MOTOR CAMP EXPO2025（9/27,28）
　[52]万博東の広場ガレージセール(9/28)　[53]株式会社辰巳商会　[54]辰友会 第 42 回 秋季大運動会（9/28）　[55]TAKUTO FESTVAL 2025（10/4）
　[56]器と暮らし市 in 万博記念公園　vol.3（10/4,5）　[57]ガレージセール（10/5）　[58]外国運輸金融健康保険組合第44回関西地区運動会（10/5）
　[59]楽しむ能「楽」プロジェクト! 万博と能楽 特別公演（10/10,11）　[60]ワクワクいきものワールド（10/11,12,13）　[61]WESSION FESTIVAL 2025（10/12,13）
　[62]OSAKA MUSIC＆COLTURE WEEKEND（10/18）　[63]ダイヘングループ ハートフェスティバル2025（10/18）
　[64]第33回オービックグループファミリー運動会（10/18）　[65]Chillin' Vibes 2025(10/18)　[66]ソロフェス（10/19）　[67]JSSC（10/19）
　[68]大阪万博記念公園「平和の鐘」 第9回鐘打式典（10/24）　[69]Vintage Market－万博蚤の市（10/24,25,26）
　[70]OSAKA MUSIC＆COLTURE WEEKEND（10/25）　[71]OTODAMA EXPO ～千里丘編～（10/25）　[72]FM802 FUNKY MARKET 2025（10/26）
　[73]ロハスフェスタ万博 2025秋（10/31～11/3,8）　[74]紅葉まつり大道芸パフォーマンス（11/1～3)　[75]ABCラジオまつり(11/9)
　[76]チーズEXPO(11/14～16)　[77]おは朝パーク(11/15,16)　[78]ラーメンEXPO(11/22～24,28～30,12/5～7,12～14,19～21,27～30)
　[79]万博夜空がアートになる日(11/22)　[80]シュクラン！ヨルダン(11/23,24)　[81]万博鉄道まつり2025(11/29,30)　[82]ガレージセール(12/14)
　[83]スパルタンレース(12/20　[84]吹田市カメの子駅伝(12/28)
■2026年1月～3月までの予定
　[85]ガレージセール(1/11,18,25)　[86]吹田市民駅伝(1/12)　[87]デュアスロン(1/18)　[88]大阪RUNRUNRUN(1/24)　[89]茨木市民マラソン(1/25)
　[90]大阪学院高校マラソン(1/27)　[91]ガレージセール(2/1,8,15)　[92]EXPOリレーマラソン(2/8)　[93]大阪ジュニア駅伝(2/14)
　[94]大阪府市町村対抗駅伝(2/15)　[95]JAF(2/21)　[96]吹田市カメの子マラソン(2/22)　[97]AFフェスト(2/23)　[98]ガレージセール(3/1,15)
　[99]テレビ大阪EXPO(3/7,8)　[100]大阪メトロ運動会(3/15)　[101]SAKANA JAPAN FESTIVAL(3/19～22)　[102]SAKURAEXPOフードコート(3/26～4/5)
　[103]全国大陶器市(3/27～4/5)
■その他
　・行為許可書、実施計画書及び運営マニュアル等を元に各主催者との協議・打合せを行い、その後BMP内各セクションと 連携会議を実施。
　・隔週金曜日の実務者会議にて情報共有。BMP管轄の園内外警備計画、各ゲート運営計画、清掃計画等を随時策定。
 　　(当日の現場立会いも踏まえ、安全且つ円滑な運営を行っている)
　・各広場の収容人数を定めた。東の広場30,000人、お祭り広場10,000人、もみじ川芝生広場25,000人。
【自己評価】
　2025年度はSUMMERSONICをはじめ、WESSION FESTIVAL、ごぶごぶフェス、MEAT THE WORLD BEATなど多数の野外コンサートを実施。野外コンサートだけにとどまらず、ポケモンGOフェスト、スパルタンレース、ジモトメシ、REDBULLサンパチイベントなど大小かかわらず多種多様なイベントを多数誘致することに成功。また、2025大阪・関西万博の恩恵もあり、Survive FES ・ドリカムと夏祭り2025、シュクラン！ヨルダンなど大阪・関西万博にまつわるイベントも行われ公園のにぎわいづくりに大いに貢献した。
一方,野外コンサート実施時にステージ設営の影響で広場の芝生が枯死したり、演出花火の打ち上げ時には予定時間の超過や花火大会時に園内の一部で無断占有があった。引き続き、管理マニュアルやガイドライン遵守の徹底及び申請不備のないようにする。</t>
    <rPh sb="1916" eb="1918">
      <t>モミジ</t>
    </rPh>
    <rPh sb="1921" eb="1924">
      <t>ダイドウゲイ</t>
    </rPh>
    <rPh sb="1989" eb="1990">
      <t>アサ</t>
    </rPh>
    <rPh sb="2177" eb="2180">
      <t>スイタシ</t>
    </rPh>
    <rPh sb="2183" eb="2184">
      <t>コ</t>
    </rPh>
    <rPh sb="2184" eb="2186">
      <t>エキデン</t>
    </rPh>
    <rPh sb="2200" eb="2201">
      <t>ネン</t>
    </rPh>
    <rPh sb="2202" eb="2203">
      <t>ガツ</t>
    </rPh>
    <rPh sb="2205" eb="2206">
      <t>ガツ</t>
    </rPh>
    <rPh sb="2209" eb="2211">
      <t>ヨテイ</t>
    </rPh>
    <rPh sb="2381" eb="2383">
      <t>オオサカ</t>
    </rPh>
    <rPh sb="2387" eb="2389">
      <t>エキデン</t>
    </rPh>
    <rPh sb="2401" eb="2403">
      <t>オオサカ</t>
    </rPh>
    <rPh sb="2436" eb="2439">
      <t>スイタシ</t>
    </rPh>
    <rPh sb="2442" eb="2443">
      <t>コ</t>
    </rPh>
    <rPh sb="2499" eb="2501">
      <t>オオサカ</t>
    </rPh>
    <rPh sb="2518" eb="2520">
      <t>オオサカ</t>
    </rPh>
    <rPh sb="2523" eb="2526">
      <t>ウンドウカイ</t>
    </rPh>
    <rPh sb="2607" eb="2609">
      <t>ゼンコク</t>
    </rPh>
    <rPh sb="2609" eb="2610">
      <t>ダイ</t>
    </rPh>
    <rPh sb="2610" eb="2613">
      <t>トウキイチ</t>
    </rPh>
    <rPh sb="2920" eb="2922">
      <t>タスウ</t>
    </rPh>
    <rPh sb="2923" eb="2925">
      <t>ヤガイ</t>
    </rPh>
    <rPh sb="2931" eb="2933">
      <t>ジッシ</t>
    </rPh>
    <rPh sb="2934" eb="2936">
      <t>ヤガイ</t>
    </rPh>
    <rPh sb="2993" eb="2995">
      <t>ダイショウ</t>
    </rPh>
    <rPh sb="3000" eb="3004">
      <t>タシュタヨウ</t>
    </rPh>
    <rPh sb="3010" eb="3012">
      <t>タスウ</t>
    </rPh>
    <rPh sb="3012" eb="3014">
      <t>ユウチ</t>
    </rPh>
    <rPh sb="3019" eb="3021">
      <t>セイコウ</t>
    </rPh>
    <rPh sb="3029" eb="3031">
      <t>オオサカ</t>
    </rPh>
    <rPh sb="3032" eb="3034">
      <t>カンサイ</t>
    </rPh>
    <rPh sb="3034" eb="3036">
      <t>バンパク</t>
    </rPh>
    <rPh sb="3037" eb="3039">
      <t>オンケイ</t>
    </rPh>
    <rPh sb="3081" eb="3083">
      <t>オオサカ</t>
    </rPh>
    <rPh sb="3084" eb="3086">
      <t>カンサイ</t>
    </rPh>
    <rPh sb="3086" eb="3088">
      <t>バンパク</t>
    </rPh>
    <rPh sb="3098" eb="3099">
      <t>オコナ</t>
    </rPh>
    <rPh sb="3112" eb="3113">
      <t>オオ</t>
    </rPh>
    <rPh sb="3121" eb="3123">
      <t>イッポウ</t>
    </rPh>
    <rPh sb="3124" eb="3126">
      <t>ヤガイ</t>
    </rPh>
    <rPh sb="3131" eb="3134">
      <t>ジッシジ</t>
    </rPh>
    <rPh sb="3139" eb="3141">
      <t>セツエイ</t>
    </rPh>
    <rPh sb="3142" eb="3144">
      <t>エイキョウ</t>
    </rPh>
    <rPh sb="3145" eb="3147">
      <t>ヒロバ</t>
    </rPh>
    <rPh sb="3148" eb="3150">
      <t>シバフ</t>
    </rPh>
    <rPh sb="3151" eb="3153">
      <t>コシ</t>
    </rPh>
    <rPh sb="3157" eb="3161">
      <t>エンシュツハナビ</t>
    </rPh>
    <rPh sb="3162" eb="3163">
      <t>ウ</t>
    </rPh>
    <rPh sb="3164" eb="3165">
      <t>ア</t>
    </rPh>
    <rPh sb="3166" eb="3167">
      <t>ジ</t>
    </rPh>
    <rPh sb="3169" eb="3173">
      <t>ヨテイジカン</t>
    </rPh>
    <rPh sb="3174" eb="3176">
      <t>チョウカ</t>
    </rPh>
    <rPh sb="3177" eb="3182">
      <t>ハナビタイカイジ</t>
    </rPh>
    <rPh sb="3183" eb="3185">
      <t>エンナイ</t>
    </rPh>
    <rPh sb="3186" eb="3188">
      <t>イチブ</t>
    </rPh>
    <rPh sb="3189" eb="3193">
      <t>ムダンセンユウ</t>
    </rPh>
    <rPh sb="3198" eb="3199">
      <t>ヒ</t>
    </rPh>
    <rPh sb="3200" eb="3201">
      <t>ツヅ</t>
    </rPh>
    <rPh sb="3203" eb="3205">
      <t>カンリ</t>
    </rPh>
    <rPh sb="3217" eb="3219">
      <t>ジュンシュ</t>
    </rPh>
    <rPh sb="3220" eb="3222">
      <t>テッテイ</t>
    </rPh>
    <rPh sb="3222" eb="3223">
      <t>オヨ</t>
    </rPh>
    <rPh sb="3224" eb="3228">
      <t>シンセイフビ</t>
    </rPh>
    <phoneticPr fontId="3"/>
  </si>
  <si>
    <t>【実績】
　①広場、スポーツ施設をはじめとする園内各施設の使用申込手続き対応を迅速に実施した。
　②園内各所の利用者対応と運営管理を実施計画書に基づき実施した。
　③イベントおよび開催時の各種運営管理を実施した。特にコロナ対応、受動喫煙防止について徹底した。
　④実施計画書に基づき基本的な広報活動の実施・管理を実施した。
　⑤園内掲示板、案内、サイン等の運営管理を行った。
　⑥食堂・売店・自販機の利用促進と運営管理を行った。
　⑦園内交通手段の運営管理を行った。
　⑧駐車場・駐輪場の運営管理を行った。
　⑨喫煙スペースの管理を行った。
　⑩園内各種物品、文書・資料の管理を適切に実施した。
　⑪太陽の塔クレジット決済を実装した。
　⑫園内の点検・補修・修繕に関する管理を行った。
　⑬危機管理マニュアルの改訂と運用を適切に実施した。
　⑭議会、自治体、学校、ボランティア団体等との協力・連携を行った。
　⑮公衆無料Wi-Fiの維持管理・利活用(日本庭園8か所の無料Wi-Fi設置、日本庭園八景等における動画等の多言語発信について検討中)
　⑯野外展示物の日常点検・目視点検を実施した。
　⑰ノルディックウォーキングコースの日常管理と表示板改修と追加設置、更新手続きを行った（継続認証中）
　⑱大阪府貸与物品について適切に管理した。
【自己評価】
　良好な運営・維持管理のための報告書様式や報告経路の整備などにつき、大阪府の指導も仰ぎながら、継続的に改善を行った（はんこレスを導入）。利用者の安心、安全を最優先としつつ、快適な公園利用を通した満足度の向上に結び付くよう、臨機応変な対応を行った。
　各種対応の遅れが発生しないように常に情報の共有を行い迅速に対応できるようにした。
　また、Ｒ８.２にパークゴルフ万博公園において、委託会社が無断で芝生管理作業の一環で芝生の一部を限定的に芝焼きをしたところ、予期せぬ強風により火の粉が燃え広がり、消防による鎮火が行われた。指定管理者として、急ぎ現地状況確認後に速報を作成、大阪府に報告するとともに、翌日からの営業中止をHPに掲載し、利用者の方々への配慮をした。以降、利用者の方々から、早急な再開を求める声が散見されたため、委託会社責任者に寄り添い、今後の安全計画作成、関係法令順守説明、定期的な消防訓練への参加提言、消防署への安全確認説明等、全面的にサポートし、早期運営再開に尽力した。今後は、関係法令を遵守のうえ適正に運営・維持管理を引き続き行う。</t>
    <rPh sb="39" eb="41">
      <t>ジンソク</t>
    </rPh>
    <rPh sb="66" eb="68">
      <t>ジッシ</t>
    </rPh>
    <rPh sb="68" eb="71">
      <t>ケイカクショ</t>
    </rPh>
    <rPh sb="72" eb="73">
      <t>モト</t>
    </rPh>
    <rPh sb="75" eb="77">
      <t>ジッシ</t>
    </rPh>
    <rPh sb="101" eb="103">
      <t>ジッシ</t>
    </rPh>
    <rPh sb="106" eb="107">
      <t>トク</t>
    </rPh>
    <rPh sb="111" eb="113">
      <t>タイオウ</t>
    </rPh>
    <rPh sb="114" eb="116">
      <t>ジュドウ</t>
    </rPh>
    <rPh sb="116" eb="118">
      <t>キツエン</t>
    </rPh>
    <rPh sb="118" eb="120">
      <t>ボウシ</t>
    </rPh>
    <rPh sb="124" eb="126">
      <t>テッテイ</t>
    </rPh>
    <rPh sb="132" eb="134">
      <t>ジッシ</t>
    </rPh>
    <rPh sb="134" eb="137">
      <t>ケイカクショ</t>
    </rPh>
    <rPh sb="156" eb="158">
      <t>ジッシ</t>
    </rPh>
    <rPh sb="183" eb="184">
      <t>オコナ</t>
    </rPh>
    <rPh sb="210" eb="211">
      <t>オコナ</t>
    </rPh>
    <rPh sb="289" eb="291">
      <t>テキセツ</t>
    </rPh>
    <rPh sb="292" eb="294">
      <t>ジッシ</t>
    </rPh>
    <rPh sb="338" eb="339">
      <t>オコナ</t>
    </rPh>
    <rPh sb="361" eb="363">
      <t>テキセツ</t>
    </rPh>
    <rPh sb="364" eb="366">
      <t>ジッシ</t>
    </rPh>
    <rPh sb="440" eb="442">
      <t>セッチ</t>
    </rPh>
    <rPh sb="519" eb="522">
      <t>ヒョウジバン</t>
    </rPh>
    <rPh sb="522" eb="524">
      <t>カイシュウ</t>
    </rPh>
    <rPh sb="525" eb="527">
      <t>ツイカ</t>
    </rPh>
    <rPh sb="527" eb="529">
      <t>セッチ</t>
    </rPh>
    <rPh sb="540" eb="542">
      <t>ケイゾク</t>
    </rPh>
    <rPh sb="542" eb="545">
      <t>ニンショウチュウ</t>
    </rPh>
    <rPh sb="640" eb="642">
      <t>ドウニュウ</t>
    </rPh>
    <rPh sb="717" eb="718">
      <t>ツネ</t>
    </rPh>
    <phoneticPr fontId="3"/>
  </si>
  <si>
    <r>
      <t>①教育旅行を中心とした団体向け体験プログラムコンテンツの商品造成等
　●周辺事業者と連携した体験コンテンツを中心としたグループ向け商品を造成
　●SDGsと健康をキーワードにした公園の魅力配信
　●レガシーツアーの継続実施によるEXPO’７０レガシーの発信と2025万博のまなびの発信。 
②WEBサイトを活用した前売りチケットの販売拡大によるプロモーション効果拡大 
③周辺事業者・施設等との広報・事業連携
④その他万博記念公園周辺エリア等との広報連携等
【実績】
１　教育旅行を中心とした団体向け体験プログラムコンテンツの商品造成等
（1）レガシーツアーをJTB・以外の旅行会社向けに大阪観光局の大阪参加体験プログラムでの販売
　　国際交流まちなかロゲイニング商品造成協力。
　　JTB向けに販売開始、大阪観光局の教育旅行体験サイトに掲載中。
（2）SDGsと健康をキーワードにした公園の魅力配信：実施無し
　　主に教育旅行団体向け資料として万博記念公園が取り組むSDGs資料について公園HPでも掲載中。
（3）レガシーツアー継続募集中、実施中
２　WEBサイトを活用した前売りチケットの販売拡大によるプロモーション効果拡大
（1）万博お得チケット（割引付き前売券）2023年5月22日より発売継続中
　　①お得に万博記念公園エンジョイパス➡4月〜12月累計2500枚
　　②万博記念公園自然文化園と万博BEAST➡4月〜12月累計701枚　
（2）前売りチケット（電子チケット・コンビニチケット）2024年3月11日より販売
　　③自然文化園・日本庭園共通前売りチケット（前売券）➡4月〜12月累計69079枚
　　④EXPO’70パビリオン前売りチケット（前売券）➡4月〜12月累計4711枚　　
　　⑤万博公園＆EXPOCITYエンタメセット（EXPOCITY・自然文化園セット券）（2025/9/1-販売）➡9〜11月累計68枚(※11/25のOSAKAホイール落雷故障に伴い販売休止）　
３　.周辺事業者・施設等との広報・事業連携
■EXPOCITY
（1）公園イメージ動画のデジタル懸垂幕（継続）及び館内各所サイネージで四季のイベント告知
　①「SAKURA EXPO」（3/18提供〜4/6）・「チューリップフェスタ」（3/26提供〜4/9）　②「ポピー・ネモフィラフェスタ」（3/26提供〜4/29）　③春のローズフェスタ（5/8提供～6/8予定）・あじさい祭（6/2提供-29）　④早朝観蓮会（6/24提供～7/6）　⑤ひまわりフェスタ（7/16提供〜8/3）　⑥万博夏まつり（7/16提供〜9/15）　⑦コスモス・コキアフェスタ（10/1提供〜11/3）　⑧秋のローズフェスタ（10/1提供〜11/24）　⑨紅葉まつり（10/31提供〜11/30）　⑩イルミナイト万博＆ラーメンEXPO（11/19提供〜12/30）　
■大阪モノレール
（1）大阪空港駅・万博記念公園駅
　①大型サイネージ(グランビジョン)「55周年イメージ」(通常期)「日本庭園中央休憩所リニューアル」(通常期)「イルミナイト万博＆ラーメンEXPO」（12月）
　②各駅サイネージでの公園四季のイベント告知
　③万博記念公園駅構内プロモーションスペース（ポスター等掲示展示、サイネージ放映）
　　・サイネージは年間イメージ動画（継続）＋上記イベント告知　　　・イメージポスター太陽の塔掲出中（’23.4/9〜、‘24.4/8〜）
　④イメージポスター（55周年ポスター）
　⑤各駅プロモーション展開
　　・蛍池駅（阪急-モノレール間通路）大型電照広告　　５５周年イメージ
　　・千里中央駅（エスカレーター下）大型ポスター　　５５周年イメージ
　　・主要１０駅Ｂ0ポスター　　　　　　　　　　　　５５周年イメージ
　　・モノレールEXPO2025ラッピング車両ドア横B3広告
　　・EXPO ‘70パビリオン新イメージ（‘24.5/27〜‘25.9月）
４　その他万博記念公園周辺エリア等との広報連携等
　①万博記念公園周辺エリア等との広報連携等
　②インバウンド向け媒体掲載：「FunJAPAN web」太陽の塔取材記事掲載中、アジア圏ターゲット（インドネシア語・タイ語・繁体字中国語（台湾）・繁体字中国語（香港）・ベトナム語・英語・日本語）（2020年1月〜継続掲載、’24.1〜内容最新情報に更新し掲載期間1年単位更新掲載再延長申請有）
　③・吹田市役所とのプロモーション連携→吹田市役所1Fロビー大スクリーンにて「好きです！万博！麒麟：田村編」上映中（継続）
【自己評価】
　本年度は大阪万博開催後５５周年のキービジュアルを制作の上、交通広告を中心にSNSでの積極的な配信、入場チケットの図柄に活用するなどの広報も実施し、広く５５周年をアピールした。2025大阪・関西万博に関しては、公式HPでの相互リンクをはじめ、太陽の塔、EXPO’７０パビリオンを中心とした、取材対応、広報配信を積極的に展開し、国内外から多数来場頂き、広く１９７０年万博と公園の存在を発信する事が出来た。終了後も、大阪府Back to EXPO'70のスタンプ事業や、ヨルダン館との連携による自主事業を実施して集客イベントを実施した。
　指定管理イベントでは、夜間活性化事業として万博夏まつりを3年連続で実施。お祭り広場での万博夜市での盆踊り、縁日等のイベントを展開しインバウンド客を含め多数来園頂いた。北摂の恒例のイベントとしてイルミナイト万博と連携し、集客イベントとして実施継続予定。紅葉まつりでも日本庭園の中央休憩所のリニューアルをきっかけに、賑わいイベントを実施した。前売りWEBチケットに関しては、海外向けの販売を積極的に展開した。またSNSを活用した、海外向け広告も積極に配信を実施した。</t>
    </r>
    <r>
      <rPr>
        <i/>
        <sz val="12"/>
        <rFont val="ＭＳ Ｐゴシック"/>
        <family val="3"/>
        <charset val="128"/>
      </rPr>
      <t xml:space="preserve">
</t>
    </r>
    <rPh sb="579" eb="581">
      <t xml:space="preserve">ルイケイ </t>
    </rPh>
    <rPh sb="616" eb="618">
      <t xml:space="preserve">ルイケイ </t>
    </rPh>
    <rPh sb="743" eb="745">
      <t xml:space="preserve">ルイケイ </t>
    </rPh>
    <rPh sb="815" eb="817">
      <t xml:space="preserve">ルイケイ </t>
    </rPh>
    <rPh sb="837" eb="841">
      <t xml:space="preserve">ラクライコショウ </t>
    </rPh>
    <rPh sb="844" eb="848">
      <t xml:space="preserve">ハンバイキュウシ </t>
    </rPh>
    <rPh sb="1194" eb="1196">
      <t xml:space="preserve">バンパク </t>
    </rPh>
    <rPh sb="1211" eb="1213">
      <t xml:space="preserve">テイキョウ </t>
    </rPh>
    <rPh sb="1277" eb="1280">
      <t xml:space="preserve">ツウジョウキ </t>
    </rPh>
    <rPh sb="1299" eb="1302">
      <t xml:space="preserve">ツウジョウキ </t>
    </rPh>
    <rPh sb="1310" eb="1312">
      <t>BAMPAKU NEWS</t>
    </rPh>
    <rPh sb="2030" eb="2032">
      <t>オオサカ</t>
    </rPh>
    <rPh sb="2033" eb="2037">
      <t>カンサイバンパク</t>
    </rPh>
    <rPh sb="2043" eb="2045">
      <t>コウシキ</t>
    </rPh>
    <rPh sb="2049" eb="2051">
      <t>ソウゴ</t>
    </rPh>
    <rPh sb="2059" eb="2061">
      <t>タイヨウ</t>
    </rPh>
    <rPh sb="2062" eb="2063">
      <t>トウ</t>
    </rPh>
    <rPh sb="2077" eb="2079">
      <t>チュウシン</t>
    </rPh>
    <rPh sb="2083" eb="2087">
      <t>シュザイタイオウ</t>
    </rPh>
    <rPh sb="2088" eb="2092">
      <t>コウホウハイシン</t>
    </rPh>
    <rPh sb="2093" eb="2096">
      <t>セッキョクテキ</t>
    </rPh>
    <rPh sb="2097" eb="2099">
      <t>テンカイ</t>
    </rPh>
    <rPh sb="2101" eb="2104">
      <t>コクナイガイ</t>
    </rPh>
    <rPh sb="2106" eb="2108">
      <t>タスウ</t>
    </rPh>
    <rPh sb="2108" eb="2110">
      <t>キバ</t>
    </rPh>
    <rPh sb="2110" eb="2111">
      <t>イタダ</t>
    </rPh>
    <rPh sb="2113" eb="2114">
      <t>ヒロ</t>
    </rPh>
    <rPh sb="2119" eb="2120">
      <t>ネン</t>
    </rPh>
    <rPh sb="2120" eb="2122">
      <t>バンパク</t>
    </rPh>
    <rPh sb="2123" eb="2125">
      <t>コウエン</t>
    </rPh>
    <rPh sb="2126" eb="2128">
      <t>ソンザイ</t>
    </rPh>
    <rPh sb="2129" eb="2131">
      <t>ハッシン</t>
    </rPh>
    <rPh sb="2133" eb="2134">
      <t>コト</t>
    </rPh>
    <rPh sb="2135" eb="2137">
      <t>デキ</t>
    </rPh>
    <rPh sb="2144" eb="2147">
      <t>オオサカフ</t>
    </rPh>
    <rPh sb="2167" eb="2169">
      <t>ジギョウ</t>
    </rPh>
    <rPh sb="2175" eb="2176">
      <t>カン</t>
    </rPh>
    <rPh sb="2178" eb="2180">
      <t>レンケイ</t>
    </rPh>
    <rPh sb="2183" eb="2187">
      <t>ジシュジギョウ</t>
    </rPh>
    <rPh sb="2188" eb="2190">
      <t>ジッシ</t>
    </rPh>
    <rPh sb="2192" eb="2194">
      <t>シュウキャク</t>
    </rPh>
    <rPh sb="2199" eb="2201">
      <t>ジッシ</t>
    </rPh>
    <rPh sb="2259" eb="2261">
      <t>エンニチ</t>
    </rPh>
    <rPh sb="2287" eb="2289">
      <t>コンゴ</t>
    </rPh>
    <rPh sb="2308" eb="2310">
      <t>バンパク</t>
    </rPh>
    <rPh sb="2311" eb="2313">
      <t>レンケイ</t>
    </rPh>
    <rPh sb="2315" eb="2317">
      <t>シュウキャク</t>
    </rPh>
    <rPh sb="2324" eb="2326">
      <t>ジッシ</t>
    </rPh>
    <rPh sb="2326" eb="2328">
      <t>ケイゾク</t>
    </rPh>
    <rPh sb="2328" eb="2330">
      <t>ヨテイ</t>
    </rPh>
    <rPh sb="2375" eb="2377">
      <t>マエウ</t>
    </rPh>
    <rPh sb="2386" eb="2387">
      <t>カン</t>
    </rPh>
    <rPh sb="2391" eb="2394">
      <t>カイガイム</t>
    </rPh>
    <rPh sb="2396" eb="2398">
      <t>ハンバイ</t>
    </rPh>
    <rPh sb="2399" eb="2402">
      <t>セッキョクテキ</t>
    </rPh>
    <rPh sb="2403" eb="2405">
      <t>テンカイ</t>
    </rPh>
    <rPh sb="2414" eb="2416">
      <t>カツヨウ</t>
    </rPh>
    <rPh sb="2419" eb="2422">
      <t>カイガイム</t>
    </rPh>
    <rPh sb="2423" eb="2425">
      <t>コウコク</t>
    </rPh>
    <rPh sb="2426" eb="2428">
      <t>セッキョク</t>
    </rPh>
    <rPh sb="2429" eb="2431">
      <t>ハイシン</t>
    </rPh>
    <rPh sb="2432" eb="2434">
      <t>ジッシ</t>
    </rPh>
    <phoneticPr fontId="3"/>
  </si>
  <si>
    <t>〇指定管理業務イベントのうち、植栽関連のイベントは適切に実施されていた。特にあじさい祭りについては、府発注工事との調整を行いながら従来通り行うことができていた。
○過去に実施した集客力のあるイベントを引続き実施し、新規自主事業では大規模コンサートのジャイガや閑散期にはスパルタンレースを実施するなど、にぎわいの創出に努められた。また、シュクラン！ヨルダンなど、2025大阪関西万博にまつわるイベントも実施し、来園機会の拡大にも努めた。
●野外コンサート実施において、ステージ設営等のため、芝生広場の一部で芝生が枯死し、一時腐敗臭を発生させる等広場の機能が著しく低下している。野外コンサート実施にあたっては、管理マニュアルを遵守し、芝生の養生に努められたい。
●演出を含む花火の打上げにあたっては、ガイドラインを遵守し、予め定めた打上げ時間を超過しないようにされたい。
●各種申請について不備のないようにすること。</t>
    <rPh sb="221" eb="223">
      <t>ヤガイ</t>
    </rPh>
    <rPh sb="228" eb="230">
      <t>ジッシ</t>
    </rPh>
    <rPh sb="239" eb="241">
      <t>セツエイ</t>
    </rPh>
    <rPh sb="241" eb="242">
      <t>ナド</t>
    </rPh>
    <rPh sb="246" eb="250">
      <t>シバフヒロバ</t>
    </rPh>
    <rPh sb="251" eb="253">
      <t>イチブ</t>
    </rPh>
    <rPh sb="254" eb="256">
      <t>シバフ</t>
    </rPh>
    <rPh sb="257" eb="259">
      <t>コシ</t>
    </rPh>
    <rPh sb="261" eb="263">
      <t>イチジ</t>
    </rPh>
    <rPh sb="263" eb="266">
      <t>フハイシュウ</t>
    </rPh>
    <rPh sb="267" eb="269">
      <t>ハッセイ</t>
    </rPh>
    <rPh sb="272" eb="273">
      <t>ナド</t>
    </rPh>
    <rPh sb="273" eb="275">
      <t>ヒロバ</t>
    </rPh>
    <rPh sb="276" eb="278">
      <t>キノウ</t>
    </rPh>
    <rPh sb="279" eb="280">
      <t>イチジル</t>
    </rPh>
    <rPh sb="282" eb="284">
      <t>テイカ</t>
    </rPh>
    <rPh sb="289" eb="291">
      <t>ヤガイ</t>
    </rPh>
    <rPh sb="296" eb="298">
      <t>ジッシ</t>
    </rPh>
    <rPh sb="305" eb="307">
      <t>カンリ</t>
    </rPh>
    <rPh sb="313" eb="315">
      <t>ジュンシュ</t>
    </rPh>
    <rPh sb="317" eb="319">
      <t>シバフ</t>
    </rPh>
    <rPh sb="320" eb="322">
      <t>ヨウジョウ</t>
    </rPh>
    <rPh sb="323" eb="324">
      <t>ツト</t>
    </rPh>
    <rPh sb="397" eb="399">
      <t>フビ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</si>
</sst>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1"/>
      <name val="ＭＳ Ｐゴシック"/>
      <family val="3"/>
      <charset val="128"/>
    </font>
    <font>
      <sz val="12"/>
      <name val="ＭＳ Ｐゴシック"/>
      <family val="3"/>
      <charset val="128"/>
    </font>
    <font>
      <sz val="6"/>
      <name val="ＭＳ Ｐゴシック"/>
      <family val="3"/>
      <charset val="128"/>
      <scheme val="minor"/>
    </font>
    <font>
      <sz val="6"/>
      <name val="ＭＳ Ｐゴシック"/>
      <family val="3"/>
      <charset val="128"/>
    </font>
    <font>
      <sz val="18"/>
      <name val="ＭＳ Ｐゴシック"/>
      <family val="3"/>
      <charset val="128"/>
    </font>
    <font>
      <sz val="10"/>
      <name val="ＭＳ Ｐゴシック"/>
      <family val="3"/>
      <charset val="128"/>
    </font>
    <font>
      <sz val="14"/>
      <name val="ＭＳ Ｐゴシック"/>
      <family val="3"/>
      <charset val="128"/>
    </font>
    <font>
      <sz val="15"/>
      <name val="ＭＳ Ｐゴシック"/>
      <family val="3"/>
      <charset val="128"/>
    </font>
    <font>
      <sz val="17"/>
      <name val="ＭＳ Ｐゴシック"/>
      <family val="3"/>
      <charset val="128"/>
    </font>
    <font>
      <sz val="16"/>
      <name val="ＭＳ Ｐゴシック"/>
      <family val="3"/>
      <charset val="128"/>
    </font>
    <font>
      <sz val="12"/>
      <name val="ＭＳ Ｐゴシック"/>
      <family val="3"/>
      <charset val="128"/>
      <scheme val="minor"/>
    </font>
    <font>
      <sz val="22"/>
      <name val="ＭＳ Ｐゴシック"/>
      <family val="3"/>
      <charset val="128"/>
    </font>
    <font>
      <i/>
      <sz val="12"/>
      <name val="ＭＳ Ｐゴシック"/>
      <family val="3"/>
      <charset val="128"/>
    </font>
    <font>
      <sz val="2"/>
      <name val="ＭＳ Ｐゴシック"/>
      <family val="3"/>
      <charset val="128"/>
      <scheme val="minor"/>
    </font>
    <font>
      <u/>
      <sz val="12"/>
      <name val="ＭＳ Ｐゴシック"/>
      <family val="3"/>
      <charset val="128"/>
    </font>
    <font>
      <i/>
      <sz val="16"/>
      <name val="ＭＳ Ｐゴシック"/>
      <family val="3"/>
      <charset val="128"/>
    </font>
    <font>
      <strike/>
      <sz val="12"/>
      <name val="ＭＳ Ｐゴシック"/>
      <family val="3"/>
      <charset val="128"/>
      <scheme val="minor"/>
    </font>
    <font>
      <sz val="9"/>
      <name val="ＭＳ Ｐゴシック"/>
      <family val="3"/>
      <charset val="128"/>
    </font>
    <font>
      <sz val="72"/>
      <name val="ＭＳ Ｐゴシック"/>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165">
    <xf numFmtId="0" fontId="0" fillId="0" borderId="0" xfId="0"/>
    <xf numFmtId="0" fontId="2"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vertical="center" wrapText="1"/>
    </xf>
    <xf numFmtId="0" fontId="6" fillId="0" borderId="0" xfId="1" applyFont="1" applyAlignment="1">
      <alignment horizontal="left" vertical="center" wrapText="1"/>
    </xf>
    <xf numFmtId="0" fontId="6" fillId="0" borderId="0" xfId="1" applyFont="1" applyFill="1" applyAlignment="1">
      <alignment vertical="center" wrapText="1"/>
    </xf>
    <xf numFmtId="0" fontId="8" fillId="0" borderId="0" xfId="1" applyFont="1" applyFill="1" applyAlignment="1">
      <alignment vertical="center" wrapText="1"/>
    </xf>
    <xf numFmtId="0" fontId="9" fillId="0" borderId="0" xfId="1" applyFont="1" applyFill="1" applyAlignment="1">
      <alignment horizontal="left" vertical="center" wrapText="1"/>
    </xf>
    <xf numFmtId="0" fontId="6" fillId="0" borderId="0" xfId="1" applyFont="1" applyFill="1" applyAlignment="1">
      <alignment horizontal="center" vertical="center" wrapText="1"/>
    </xf>
    <xf numFmtId="0" fontId="8" fillId="0" borderId="0" xfId="1" applyFont="1" applyFill="1" applyAlignment="1">
      <alignment horizontal="center" vertical="center" wrapText="1"/>
    </xf>
    <xf numFmtId="0" fontId="6" fillId="0" borderId="7"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9" fillId="0" borderId="4" xfId="1" applyFont="1" applyFill="1" applyBorder="1" applyAlignment="1">
      <alignment horizontal="left" vertical="center" wrapText="1"/>
    </xf>
    <xf numFmtId="0" fontId="2" fillId="0" borderId="22" xfId="1" applyFont="1" applyFill="1" applyBorder="1" applyAlignment="1">
      <alignment vertical="top" wrapText="1"/>
    </xf>
    <xf numFmtId="0" fontId="2" fillId="0" borderId="20" xfId="1" applyFont="1" applyFill="1" applyBorder="1" applyAlignment="1">
      <alignment vertical="top" wrapText="1"/>
    </xf>
    <xf numFmtId="0" fontId="2" fillId="0" borderId="4" xfId="1" applyFont="1" applyFill="1" applyBorder="1" applyAlignment="1">
      <alignment horizontal="left" vertical="center" wrapText="1"/>
    </xf>
    <xf numFmtId="0" fontId="2" fillId="0" borderId="4" xfId="1" applyFont="1" applyFill="1" applyBorder="1" applyAlignment="1">
      <alignment horizontal="left" vertical="top" wrapText="1"/>
    </xf>
    <xf numFmtId="0" fontId="11" fillId="0" borderId="3" xfId="1" applyFont="1" applyFill="1" applyBorder="1" applyAlignment="1">
      <alignment horizontal="left" vertical="center" wrapText="1"/>
    </xf>
    <xf numFmtId="0" fontId="11" fillId="0" borderId="15" xfId="1" applyFont="1" applyFill="1" applyBorder="1" applyAlignment="1">
      <alignment horizontal="left" vertical="center" wrapText="1"/>
    </xf>
    <xf numFmtId="0" fontId="2" fillId="0" borderId="0" xfId="1" applyFont="1" applyFill="1" applyAlignment="1">
      <alignment horizontal="center" vertical="center" wrapText="1"/>
    </xf>
    <xf numFmtId="0" fontId="5" fillId="0" borderId="3" xfId="1" applyFont="1" applyFill="1" applyBorder="1" applyAlignment="1">
      <alignment horizontal="center" vertical="center" wrapText="1"/>
    </xf>
    <xf numFmtId="0" fontId="10" fillId="0" borderId="0" xfId="1" applyFont="1" applyFill="1" applyAlignment="1">
      <alignment horizontal="center" vertical="center" wrapText="1"/>
    </xf>
    <xf numFmtId="0" fontId="10" fillId="0" borderId="5" xfId="1" applyFont="1" applyFill="1" applyBorder="1">
      <alignment vertical="center"/>
    </xf>
    <xf numFmtId="0" fontId="6" fillId="0" borderId="42" xfId="1" applyFont="1" applyFill="1" applyBorder="1" applyAlignment="1">
      <alignment vertical="center" textRotation="255"/>
    </xf>
    <xf numFmtId="0" fontId="6" fillId="0" borderId="18" xfId="1" applyFont="1" applyFill="1" applyBorder="1" applyAlignment="1">
      <alignment vertical="center" textRotation="255"/>
    </xf>
    <xf numFmtId="0" fontId="6" fillId="0" borderId="41" xfId="1" applyFont="1" applyFill="1" applyBorder="1" applyAlignment="1">
      <alignment vertical="center" textRotation="255"/>
    </xf>
    <xf numFmtId="0" fontId="2" fillId="0" borderId="18" xfId="1" applyFont="1" applyFill="1" applyBorder="1" applyAlignment="1">
      <alignment vertical="center" textRotation="255"/>
    </xf>
    <xf numFmtId="0" fontId="10" fillId="0" borderId="3" xfId="1" applyFont="1" applyFill="1" applyBorder="1" applyAlignment="1">
      <alignment horizontal="left" vertical="center" wrapText="1"/>
    </xf>
    <xf numFmtId="0" fontId="6" fillId="0" borderId="4" xfId="1" applyFont="1" applyFill="1" applyBorder="1" applyAlignment="1">
      <alignment horizontal="left" vertical="center"/>
    </xf>
    <xf numFmtId="0" fontId="10" fillId="0" borderId="4" xfId="1" applyFont="1" applyFill="1" applyBorder="1" applyAlignment="1">
      <alignment horizontal="left" vertical="center" wrapText="1"/>
    </xf>
    <xf numFmtId="0" fontId="6" fillId="0" borderId="18" xfId="1" applyFont="1" applyFill="1" applyBorder="1" applyAlignment="1">
      <alignment vertical="center" textRotation="255" wrapText="1"/>
    </xf>
    <xf numFmtId="0" fontId="6"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44" xfId="1" applyFont="1" applyFill="1" applyBorder="1" applyAlignment="1">
      <alignment horizontal="left" vertical="center" wrapText="1"/>
    </xf>
    <xf numFmtId="0" fontId="6" fillId="0" borderId="41" xfId="1" applyFont="1" applyFill="1" applyBorder="1" applyAlignment="1">
      <alignment vertical="center" textRotation="255" wrapText="1"/>
    </xf>
    <xf numFmtId="0" fontId="10" fillId="0" borderId="37" xfId="1" applyFont="1" applyFill="1" applyBorder="1" applyAlignment="1">
      <alignment vertical="center" wrapText="1"/>
    </xf>
    <xf numFmtId="0" fontId="8" fillId="0" borderId="43" xfId="1" applyFont="1" applyFill="1" applyBorder="1" applyAlignment="1">
      <alignment vertical="center" wrapText="1"/>
    </xf>
    <xf numFmtId="0" fontId="6" fillId="0" borderId="24" xfId="1" applyFont="1" applyFill="1" applyBorder="1" applyAlignment="1">
      <alignment vertical="center" textRotation="255" wrapText="1"/>
    </xf>
    <xf numFmtId="0" fontId="10" fillId="0" borderId="13"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8" fillId="0" borderId="15" xfId="1" applyFont="1" applyFill="1" applyBorder="1" applyAlignment="1">
      <alignment vertical="center" wrapText="1"/>
    </xf>
    <xf numFmtId="0" fontId="8" fillId="0" borderId="50" xfId="1" applyFont="1" applyFill="1" applyBorder="1" applyAlignment="1">
      <alignment horizontal="left" vertical="center" wrapText="1"/>
    </xf>
    <xf numFmtId="0" fontId="5" fillId="0" borderId="0" xfId="1" applyFont="1" applyFill="1" applyAlignment="1">
      <alignment horizontal="center" vertical="center" wrapText="1"/>
    </xf>
    <xf numFmtId="0" fontId="10" fillId="0" borderId="30" xfId="1" applyFont="1" applyFill="1" applyBorder="1" applyAlignment="1">
      <alignment horizontal="left" vertical="center" wrapText="1"/>
    </xf>
    <xf numFmtId="0" fontId="8" fillId="0" borderId="22" xfId="1" applyFont="1" applyFill="1" applyBorder="1" applyAlignment="1">
      <alignment vertical="center" wrapText="1"/>
    </xf>
    <xf numFmtId="0" fontId="6" fillId="0" borderId="18" xfId="1" applyFont="1" applyFill="1" applyBorder="1" applyAlignment="1">
      <alignment horizontal="center" vertical="center" textRotation="255"/>
    </xf>
    <xf numFmtId="0" fontId="6" fillId="0" borderId="41" xfId="1" applyFont="1" applyFill="1" applyBorder="1" applyAlignment="1">
      <alignment horizontal="center" vertical="center" textRotation="255"/>
    </xf>
    <xf numFmtId="0" fontId="6" fillId="0" borderId="42" xfId="1" applyFont="1" applyFill="1" applyBorder="1" applyAlignment="1">
      <alignment horizontal="center" vertical="center" textRotation="255"/>
    </xf>
    <xf numFmtId="0" fontId="2" fillId="0" borderId="27" xfId="0" applyFont="1" applyFill="1" applyBorder="1" applyAlignment="1">
      <alignment vertical="top" wrapText="1"/>
    </xf>
    <xf numFmtId="0" fontId="2" fillId="0" borderId="20" xfId="0" applyFont="1" applyFill="1" applyBorder="1" applyAlignment="1">
      <alignment vertical="top" wrapText="1"/>
    </xf>
    <xf numFmtId="0" fontId="2" fillId="0" borderId="27" xfId="0" applyFont="1" applyFill="1" applyBorder="1" applyAlignment="1">
      <alignment horizontal="left" vertical="top" wrapText="1"/>
    </xf>
    <xf numFmtId="0" fontId="7" fillId="0" borderId="1" xfId="1" applyFont="1" applyFill="1" applyBorder="1" applyAlignment="1">
      <alignment horizontal="center" vertical="center" wrapText="1"/>
    </xf>
    <xf numFmtId="0" fontId="2" fillId="0" borderId="3" xfId="1" applyFont="1" applyFill="1" applyBorder="1" applyAlignment="1">
      <alignment horizontal="left" vertical="center" wrapText="1"/>
    </xf>
    <xf numFmtId="0" fontId="8" fillId="0" borderId="3" xfId="1" applyFont="1" applyFill="1" applyBorder="1" applyAlignment="1">
      <alignment vertical="center" wrapText="1"/>
    </xf>
    <xf numFmtId="0" fontId="8" fillId="0" borderId="47" xfId="1" applyFont="1" applyFill="1" applyBorder="1" applyAlignment="1">
      <alignment horizontal="left" vertical="center" wrapText="1"/>
    </xf>
    <xf numFmtId="0" fontId="6" fillId="0" borderId="9" xfId="1" applyFont="1" applyFill="1" applyBorder="1" applyAlignment="1">
      <alignment horizontal="center" vertical="center" wrapText="1"/>
    </xf>
    <xf numFmtId="0" fontId="18" fillId="0" borderId="16"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15" xfId="1" applyFont="1" applyFill="1" applyBorder="1" applyAlignment="1">
      <alignment horizontal="center" vertical="center"/>
    </xf>
    <xf numFmtId="0" fontId="5" fillId="0" borderId="38" xfId="1" applyFont="1" applyFill="1" applyBorder="1" applyAlignment="1">
      <alignment horizontal="left" vertical="center" wrapText="1"/>
    </xf>
    <xf numFmtId="0" fontId="19" fillId="0" borderId="3" xfId="1" applyFont="1" applyFill="1" applyBorder="1" applyAlignment="1">
      <alignment horizontal="center" vertical="center" wrapText="1"/>
    </xf>
    <xf numFmtId="0" fontId="8" fillId="0" borderId="10" xfId="1" applyFont="1" applyFill="1" applyBorder="1" applyAlignment="1">
      <alignment horizontal="left" vertical="center" wrapText="1"/>
    </xf>
    <xf numFmtId="0" fontId="8" fillId="0" borderId="45" xfId="1" applyFont="1" applyFill="1" applyBorder="1" applyAlignment="1">
      <alignment horizontal="left" vertical="center" wrapText="1"/>
    </xf>
    <xf numFmtId="0" fontId="10" fillId="0" borderId="29" xfId="1" applyFont="1" applyFill="1" applyBorder="1" applyAlignment="1">
      <alignment horizontal="center" vertical="center"/>
    </xf>
    <xf numFmtId="0" fontId="10" fillId="0" borderId="20" xfId="1" applyFont="1" applyFill="1" applyBorder="1" applyAlignment="1">
      <alignment horizontal="center" vertical="center"/>
    </xf>
    <xf numFmtId="0" fontId="8" fillId="0" borderId="29" xfId="1" applyFont="1" applyFill="1" applyBorder="1" applyAlignment="1">
      <alignment vertical="center" wrapText="1"/>
    </xf>
    <xf numFmtId="0" fontId="8" fillId="0" borderId="27" xfId="1" applyFont="1" applyFill="1" applyBorder="1" applyAlignment="1">
      <alignment vertical="center" wrapText="1"/>
    </xf>
    <xf numFmtId="0" fontId="8" fillId="0" borderId="20" xfId="1" applyFont="1" applyFill="1" applyBorder="1" applyAlignment="1">
      <alignment vertical="center" wrapText="1"/>
    </xf>
    <xf numFmtId="0" fontId="10" fillId="0" borderId="27" xfId="1" applyFont="1" applyFill="1" applyBorder="1" applyAlignment="1">
      <alignment horizontal="center" vertical="center"/>
    </xf>
    <xf numFmtId="0" fontId="8" fillId="0" borderId="46" xfId="1" applyFont="1" applyFill="1" applyBorder="1" applyAlignment="1">
      <alignment horizontal="left" vertical="center" wrapText="1"/>
    </xf>
    <xf numFmtId="0" fontId="10" fillId="0" borderId="22" xfId="1" applyFont="1" applyFill="1" applyBorder="1" applyAlignment="1">
      <alignment horizontal="center" vertical="center"/>
    </xf>
    <xf numFmtId="0" fontId="8" fillId="0" borderId="43" xfId="1" applyFont="1" applyFill="1" applyBorder="1" applyAlignment="1">
      <alignment horizontal="left" vertical="center" wrapText="1"/>
    </xf>
    <xf numFmtId="0" fontId="10" fillId="0" borderId="37" xfId="1" applyFont="1" applyFill="1" applyBorder="1" applyAlignment="1">
      <alignment horizontal="center" vertical="center" wrapText="1"/>
    </xf>
    <xf numFmtId="0" fontId="6" fillId="0" borderId="18" xfId="1" applyFont="1" applyFill="1" applyBorder="1" applyAlignment="1">
      <alignment horizontal="center" vertical="center" textRotation="255" wrapText="1"/>
    </xf>
    <xf numFmtId="0" fontId="10" fillId="0" borderId="21" xfId="1" applyFont="1" applyFill="1" applyBorder="1" applyAlignment="1">
      <alignment horizontal="left" vertical="center" wrapText="1"/>
    </xf>
    <xf numFmtId="0" fontId="10" fillId="0" borderId="23"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2"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1" fillId="0" borderId="22" xfId="1" applyFont="1" applyFill="1" applyBorder="1" applyAlignment="1">
      <alignment horizontal="left" vertical="center" wrapText="1"/>
    </xf>
    <xf numFmtId="0" fontId="11" fillId="0" borderId="20" xfId="1" applyFont="1" applyFill="1" applyBorder="1" applyAlignment="1">
      <alignment horizontal="left" vertical="center" wrapText="1"/>
    </xf>
    <xf numFmtId="0" fontId="8" fillId="0" borderId="22" xfId="1" applyFont="1" applyFill="1" applyBorder="1" applyAlignment="1">
      <alignment vertical="center" wrapText="1"/>
    </xf>
    <xf numFmtId="0" fontId="10" fillId="0" borderId="28" xfId="1" applyFont="1" applyFill="1" applyBorder="1" applyAlignment="1">
      <alignment horizontal="left" vertical="center" wrapText="1"/>
    </xf>
    <xf numFmtId="0" fontId="10" fillId="0" borderId="30" xfId="1" applyFont="1" applyFill="1" applyBorder="1" applyAlignment="1">
      <alignment horizontal="left" vertical="center" wrapText="1"/>
    </xf>
    <xf numFmtId="0" fontId="10" fillId="0" borderId="29" xfId="1" applyFont="1" applyFill="1" applyBorder="1" applyAlignment="1">
      <alignment horizontal="left" vertical="center" wrapText="1"/>
    </xf>
    <xf numFmtId="0" fontId="11" fillId="0" borderId="29" xfId="1" applyFont="1" applyFill="1" applyBorder="1" applyAlignment="1">
      <alignment horizontal="left" vertical="center" wrapText="1"/>
    </xf>
    <xf numFmtId="0" fontId="8" fillId="0" borderId="17" xfId="1" applyFont="1" applyFill="1" applyBorder="1" applyAlignment="1">
      <alignment horizontal="left" vertical="center" wrapText="1"/>
    </xf>
    <xf numFmtId="0" fontId="6" fillId="0" borderId="24" xfId="1" applyFont="1" applyFill="1" applyBorder="1" applyAlignment="1">
      <alignment horizontal="center" vertical="center" textRotation="255" wrapText="1"/>
    </xf>
    <xf numFmtId="0" fontId="10" fillId="0" borderId="34" xfId="1" applyFont="1" applyFill="1" applyBorder="1" applyAlignment="1">
      <alignment horizontal="left" vertical="center" wrapText="1"/>
    </xf>
    <xf numFmtId="0" fontId="10" fillId="0" borderId="33" xfId="1" applyFont="1" applyFill="1" applyBorder="1" applyAlignment="1">
      <alignment horizontal="left" vertical="center" wrapText="1"/>
    </xf>
    <xf numFmtId="0" fontId="10" fillId="0" borderId="26"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10" fillId="0" borderId="31" xfId="1" applyFont="1" applyFill="1" applyBorder="1" applyAlignment="1">
      <alignment horizontal="left" vertical="center" wrapText="1"/>
    </xf>
    <xf numFmtId="0" fontId="10" fillId="0" borderId="27" xfId="1" applyFont="1" applyFill="1" applyBorder="1" applyAlignment="1">
      <alignment horizontal="left" vertical="center" wrapText="1"/>
    </xf>
    <xf numFmtId="0" fontId="11" fillId="0" borderId="29" xfId="1" applyFont="1" applyFill="1" applyBorder="1" applyAlignment="1">
      <alignment vertical="center" wrapText="1"/>
    </xf>
    <xf numFmtId="0" fontId="11" fillId="0" borderId="27" xfId="1" applyFont="1" applyFill="1" applyBorder="1" applyAlignment="1">
      <alignment vertical="center" wrapText="1"/>
    </xf>
    <xf numFmtId="0" fontId="11" fillId="0" borderId="20" xfId="1" applyFont="1" applyFill="1" applyBorder="1" applyAlignment="1">
      <alignment vertical="center" wrapText="1"/>
    </xf>
    <xf numFmtId="0" fontId="10" fillId="0" borderId="26" xfId="1" applyFont="1" applyFill="1" applyBorder="1" applyAlignment="1">
      <alignment horizontal="center" vertical="center"/>
    </xf>
    <xf numFmtId="0" fontId="8" fillId="0" borderId="26" xfId="1" applyFont="1" applyFill="1" applyBorder="1" applyAlignment="1">
      <alignment vertical="center" wrapText="1"/>
    </xf>
    <xf numFmtId="0" fontId="8" fillId="0" borderId="48" xfId="1" applyFont="1" applyFill="1" applyBorder="1" applyAlignment="1">
      <alignment horizontal="left" vertical="center" wrapText="1"/>
    </xf>
    <xf numFmtId="0" fontId="8" fillId="0" borderId="49" xfId="1" applyFont="1" applyFill="1" applyBorder="1" applyAlignment="1">
      <alignment horizontal="left" vertical="center" wrapText="1"/>
    </xf>
    <xf numFmtId="0" fontId="6" fillId="0" borderId="18" xfId="1" applyFont="1" applyFill="1" applyBorder="1" applyAlignment="1">
      <alignment horizontal="center" vertical="center" textRotation="255"/>
    </xf>
    <xf numFmtId="0" fontId="6" fillId="0" borderId="24" xfId="1" applyFont="1" applyFill="1" applyBorder="1" applyAlignment="1">
      <alignment horizontal="center" vertical="center" textRotation="255"/>
    </xf>
    <xf numFmtId="0" fontId="10" fillId="0" borderId="25" xfId="1" applyFont="1" applyFill="1" applyBorder="1" applyAlignment="1">
      <alignment horizontal="left" vertical="center" wrapText="1"/>
    </xf>
    <xf numFmtId="0" fontId="10" fillId="0" borderId="39" xfId="1" applyFont="1" applyFill="1" applyBorder="1" applyAlignment="1">
      <alignment horizontal="left" vertical="center" wrapText="1"/>
    </xf>
    <xf numFmtId="0" fontId="11" fillId="0" borderId="26"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10" fillId="0" borderId="22"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6" fillId="0" borderId="41" xfId="1" applyFont="1" applyFill="1" applyBorder="1" applyAlignment="1">
      <alignment horizontal="center" vertical="center" textRotation="255"/>
    </xf>
    <xf numFmtId="0" fontId="2" fillId="0" borderId="22" xfId="1" applyFont="1" applyFill="1" applyBorder="1" applyAlignment="1">
      <alignment horizontal="left" vertical="top" wrapText="1"/>
    </xf>
    <xf numFmtId="0" fontId="2" fillId="0" borderId="20" xfId="1" applyFont="1" applyFill="1" applyBorder="1" applyAlignment="1">
      <alignment horizontal="left" vertical="top" wrapText="1"/>
    </xf>
    <xf numFmtId="0" fontId="10" fillId="0" borderId="26"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2" fillId="0" borderId="27" xfId="1" applyFont="1" applyFill="1" applyBorder="1" applyAlignment="1">
      <alignment horizontal="left" vertical="top" wrapText="1"/>
    </xf>
    <xf numFmtId="0" fontId="6" fillId="0" borderId="42" xfId="1" applyFont="1" applyFill="1" applyBorder="1" applyAlignment="1">
      <alignment horizontal="center" vertical="center" textRotation="255"/>
    </xf>
    <xf numFmtId="0" fontId="2" fillId="0" borderId="27" xfId="1" applyFont="1" applyFill="1" applyBorder="1" applyAlignment="1" applyProtection="1">
      <alignment horizontal="left" vertical="top" wrapText="1"/>
      <protection locked="0"/>
    </xf>
    <xf numFmtId="0" fontId="2" fillId="0" borderId="20" xfId="1" applyFont="1" applyFill="1" applyBorder="1" applyAlignment="1" applyProtection="1">
      <alignment horizontal="left" vertical="top" wrapText="1"/>
      <protection locked="0"/>
    </xf>
    <xf numFmtId="0" fontId="10" fillId="0" borderId="40" xfId="1" applyFont="1" applyFill="1" applyBorder="1" applyAlignment="1">
      <alignment horizontal="center" vertical="center" wrapText="1"/>
    </xf>
    <xf numFmtId="0" fontId="10" fillId="0" borderId="36" xfId="1" applyFont="1" applyFill="1" applyBorder="1" applyAlignment="1">
      <alignment horizontal="center" vertical="center" wrapText="1"/>
    </xf>
    <xf numFmtId="0" fontId="10" fillId="0" borderId="35" xfId="1" applyFont="1" applyFill="1" applyBorder="1" applyAlignment="1">
      <alignment horizontal="center" vertical="center"/>
    </xf>
    <xf numFmtId="0" fontId="8" fillId="0" borderId="22" xfId="1" applyFont="1" applyFill="1" applyBorder="1" applyAlignment="1">
      <alignment horizontal="left" vertical="center" wrapText="1"/>
    </xf>
    <xf numFmtId="0" fontId="8" fillId="0" borderId="27" xfId="1" applyFont="1" applyFill="1" applyBorder="1" applyAlignment="1">
      <alignment horizontal="left" vertical="center" wrapText="1"/>
    </xf>
    <xf numFmtId="0" fontId="8" fillId="0" borderId="20" xfId="1" applyFont="1" applyFill="1" applyBorder="1" applyAlignment="1">
      <alignment horizontal="left" vertical="center" wrapText="1"/>
    </xf>
    <xf numFmtId="0" fontId="8" fillId="0" borderId="43" xfId="1" applyFont="1" applyFill="1" applyBorder="1" applyAlignment="1">
      <alignment horizontal="center" vertical="center" wrapText="1"/>
    </xf>
    <xf numFmtId="0" fontId="8" fillId="0" borderId="46" xfId="1" applyFont="1" applyFill="1" applyBorder="1" applyAlignment="1">
      <alignment horizontal="center" vertical="center" wrapText="1"/>
    </xf>
    <xf numFmtId="0" fontId="8" fillId="0" borderId="45"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27"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10" fillId="0" borderId="25" xfId="1" applyFont="1" applyFill="1" applyBorder="1" applyAlignment="1">
      <alignment horizontal="left" vertical="top" wrapText="1"/>
    </xf>
    <xf numFmtId="0" fontId="10" fillId="0" borderId="31" xfId="1" applyFont="1" applyFill="1" applyBorder="1" applyAlignment="1">
      <alignment horizontal="left" vertical="top" wrapText="1"/>
    </xf>
    <xf numFmtId="0" fontId="10" fillId="0" borderId="30" xfId="1" applyFont="1" applyFill="1" applyBorder="1" applyAlignment="1">
      <alignment horizontal="left" vertical="top" wrapText="1"/>
    </xf>
    <xf numFmtId="0" fontId="10" fillId="0" borderId="22" xfId="1" applyFont="1" applyFill="1" applyBorder="1" applyAlignment="1">
      <alignment horizontal="left" vertical="top" wrapText="1"/>
    </xf>
    <xf numFmtId="0" fontId="10" fillId="0" borderId="27" xfId="1" applyFont="1" applyFill="1" applyBorder="1" applyAlignment="1">
      <alignment horizontal="left" vertical="top" wrapText="1"/>
    </xf>
    <xf numFmtId="0" fontId="10" fillId="0" borderId="20" xfId="1" applyFont="1" applyFill="1" applyBorder="1" applyAlignment="1">
      <alignment horizontal="left" vertical="top" wrapText="1"/>
    </xf>
    <xf numFmtId="0" fontId="2" fillId="0" borderId="22" xfId="0" applyFont="1" applyFill="1" applyBorder="1" applyAlignment="1">
      <alignment vertical="center" wrapText="1"/>
    </xf>
    <xf numFmtId="0" fontId="2" fillId="0" borderId="27" xfId="0" applyFont="1" applyFill="1" applyBorder="1" applyAlignment="1">
      <alignment vertical="center" wrapText="1"/>
    </xf>
    <xf numFmtId="0" fontId="2" fillId="0" borderId="20" xfId="0" applyFont="1" applyFill="1" applyBorder="1" applyAlignment="1">
      <alignment vertical="center" wrapText="1"/>
    </xf>
    <xf numFmtId="0" fontId="2" fillId="0" borderId="22"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9" xfId="1" applyFont="1" applyFill="1" applyBorder="1" applyAlignment="1">
      <alignment horizontal="left" vertical="top" wrapText="1"/>
    </xf>
    <xf numFmtId="0" fontId="12" fillId="0" borderId="0" xfId="1" applyFont="1" applyFill="1" applyAlignment="1">
      <alignment horizontal="center" vertical="center" wrapText="1"/>
    </xf>
    <xf numFmtId="0" fontId="7"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2"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7" xfId="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00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77</xdr:row>
      <xdr:rowOff>266709</xdr:rowOff>
    </xdr:from>
    <xdr:to>
      <xdr:col>4</xdr:col>
      <xdr:colOff>3571875</xdr:colOff>
      <xdr:row>78</xdr:row>
      <xdr:rowOff>2704147</xdr:rowOff>
    </xdr:to>
    <xdr:grpSp>
      <xdr:nvGrpSpPr>
        <xdr:cNvPr id="2" name="グループ化 1">
          <a:extLst>
            <a:ext uri="{FF2B5EF4-FFF2-40B4-BE49-F238E27FC236}">
              <a16:creationId xmlns:a16="http://schemas.microsoft.com/office/drawing/2014/main" id="{B5D81137-3F7D-4ABA-A468-FAC5DFE385C7}"/>
            </a:ext>
          </a:extLst>
        </xdr:cNvPr>
        <xdr:cNvGrpSpPr/>
      </xdr:nvGrpSpPr>
      <xdr:grpSpPr>
        <a:xfrm>
          <a:off x="670560" y="179290989"/>
          <a:ext cx="7397115" cy="3976678"/>
          <a:chOff x="796141" y="122015252"/>
          <a:chExt cx="7668428" cy="3847662"/>
        </a:xfrm>
      </xdr:grpSpPr>
      <xdr:sp macro="" textlink="">
        <xdr:nvSpPr>
          <xdr:cNvPr id="3" name="角丸四角形 2">
            <a:extLst>
              <a:ext uri="{FF2B5EF4-FFF2-40B4-BE49-F238E27FC236}">
                <a16:creationId xmlns:a16="http://schemas.microsoft.com/office/drawing/2014/main" id="{3B65ED0A-63FE-41D8-B715-B601A681C6D4}"/>
              </a:ext>
            </a:extLst>
          </xdr:cNvPr>
          <xdr:cNvSpPr/>
        </xdr:nvSpPr>
        <xdr:spPr>
          <a:xfrm>
            <a:off x="796141" y="122015252"/>
            <a:ext cx="7325269" cy="3497673"/>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2FF3E09-1F10-4D63-9BFE-B6A269F83759}"/>
              </a:ext>
            </a:extLst>
          </xdr:cNvPr>
          <xdr:cNvSpPr txBox="1"/>
        </xdr:nvSpPr>
        <xdr:spPr>
          <a:xfrm>
            <a:off x="922455" y="122433915"/>
            <a:ext cx="7542114"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本公園における、項目毎の評価の目安は、以下のとおり。</a:t>
            </a:r>
            <a:endParaRPr lang="ja-JP" altLang="ja-JP" sz="1600">
              <a:solidFill>
                <a:schemeClr val="dk1"/>
              </a:solidFill>
              <a:effectLst/>
              <a:latin typeface="+mn-lt"/>
              <a:ea typeface="+mn-ea"/>
              <a:cs typeface="+mn-cs"/>
            </a:endParaRPr>
          </a:p>
          <a:p>
            <a:r>
              <a:rPr lang="ja-JP" altLang="ja-JP" sz="1600">
                <a:solidFill>
                  <a:schemeClr val="dk1"/>
                </a:solidFill>
                <a:effectLst/>
                <a:latin typeface="+mn-lt"/>
                <a:ea typeface="+mn-ea"/>
                <a:cs typeface="+mn-cs"/>
              </a:rPr>
              <a:t>　　Ｓ（優良）：当該年度の事業実施計画書に示した事項を適切に実施。</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かつ、応募時の提案以上を実施。</a:t>
            </a:r>
          </a:p>
          <a:p>
            <a:r>
              <a:rPr lang="ja-JP" altLang="ja-JP" sz="1600">
                <a:solidFill>
                  <a:schemeClr val="dk1"/>
                </a:solidFill>
                <a:effectLst/>
                <a:latin typeface="+mn-lt"/>
                <a:ea typeface="+mn-ea"/>
                <a:cs typeface="+mn-cs"/>
              </a:rPr>
              <a:t>　　Ａ（良好）：当該年度の事業実施計画書に示した事項を適切に実施。</a:t>
            </a:r>
          </a:p>
          <a:p>
            <a:r>
              <a:rPr lang="ja-JP" altLang="ja-JP" sz="1600">
                <a:solidFill>
                  <a:schemeClr val="dk1"/>
                </a:solidFill>
                <a:effectLst/>
                <a:latin typeface="+mn-lt"/>
                <a:ea typeface="+mn-ea"/>
                <a:cs typeface="+mn-cs"/>
              </a:rPr>
              <a:t>　　Ｂ（ほぼ良好）：当該年度の事業実施計画書に示した事項を</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概ね実施できているが、管理品質等に一部課題がある。</a:t>
            </a:r>
          </a:p>
          <a:p>
            <a:r>
              <a:rPr lang="ja-JP" altLang="ja-JP" sz="1600">
                <a:solidFill>
                  <a:schemeClr val="dk1"/>
                </a:solidFill>
                <a:effectLst/>
                <a:latin typeface="+mn-lt"/>
                <a:ea typeface="+mn-ea"/>
                <a:cs typeface="+mn-cs"/>
              </a:rPr>
              <a:t>　　Ｃ（要改善）：当該年度の事業実施計画書に示した事項が</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適切に実施できておらず、管理品質等に重大な課題がある。</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※事業実施計画書に示した事項には、協議により変更した事項を含む</a:t>
            </a:r>
            <a:r>
              <a:rPr lang="ja-JP" altLang="en-US" sz="1600">
                <a:solidFill>
                  <a:schemeClr val="dk1"/>
                </a:solidFill>
                <a:effectLst/>
                <a:latin typeface="+mn-lt"/>
                <a:ea typeface="+mn-ea"/>
                <a:cs typeface="+mn-cs"/>
              </a:rPr>
              <a:t>　　</a:t>
            </a:r>
            <a:endParaRPr lang="ja-JP" altLang="ja-JP" sz="1600">
              <a:solidFill>
                <a:schemeClr val="dk1"/>
              </a:solidFill>
              <a:effectLst/>
              <a:latin typeface="+mn-lt"/>
              <a:ea typeface="+mn-ea"/>
              <a:cs typeface="+mn-cs"/>
            </a:endParaRPr>
          </a:p>
        </xdr:txBody>
      </xdr:sp>
    </xdr:grpSp>
    <xdr:clientData/>
  </xdr:twoCellAnchor>
  <xdr:twoCellAnchor>
    <xdr:from>
      <xdr:col>4</xdr:col>
      <xdr:colOff>3584866</xdr:colOff>
      <xdr:row>77</xdr:row>
      <xdr:rowOff>282295</xdr:rowOff>
    </xdr:from>
    <xdr:to>
      <xdr:col>4</xdr:col>
      <xdr:colOff>10239374</xdr:colOff>
      <xdr:row>78</xdr:row>
      <xdr:rowOff>2166936</xdr:rowOff>
    </xdr:to>
    <xdr:grpSp>
      <xdr:nvGrpSpPr>
        <xdr:cNvPr id="5" name="グループ化 4">
          <a:extLst>
            <a:ext uri="{FF2B5EF4-FFF2-40B4-BE49-F238E27FC236}">
              <a16:creationId xmlns:a16="http://schemas.microsoft.com/office/drawing/2014/main" id="{7EEABB31-2164-4641-ABA1-327F0A14D865}"/>
            </a:ext>
          </a:extLst>
        </xdr:cNvPr>
        <xdr:cNvGrpSpPr/>
      </xdr:nvGrpSpPr>
      <xdr:grpSpPr>
        <a:xfrm>
          <a:off x="8080666" y="179306575"/>
          <a:ext cx="6654508" cy="3423881"/>
          <a:chOff x="8459974" y="121901608"/>
          <a:chExt cx="7042170" cy="3915102"/>
        </a:xfrm>
      </xdr:grpSpPr>
      <xdr:sp macro="" textlink="">
        <xdr:nvSpPr>
          <xdr:cNvPr id="6" name="テキスト ボックス 5">
            <a:extLst>
              <a:ext uri="{FF2B5EF4-FFF2-40B4-BE49-F238E27FC236}">
                <a16:creationId xmlns:a16="http://schemas.microsoft.com/office/drawing/2014/main" id="{C32F959E-6BD5-4F87-BAEE-5F7E325E7607}"/>
              </a:ext>
            </a:extLst>
          </xdr:cNvPr>
          <xdr:cNvSpPr txBox="1"/>
        </xdr:nvSpPr>
        <xdr:spPr>
          <a:xfrm>
            <a:off x="8801744" y="122387711"/>
            <a:ext cx="6670361"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600" b="1">
                <a:solidFill>
                  <a:schemeClr val="dk1"/>
                </a:solidFill>
                <a:effectLst/>
                <a:latin typeface="+mn-lt"/>
                <a:ea typeface="+mn-ea"/>
                <a:cs typeface="+mn-cs"/>
              </a:rPr>
              <a:t>年度毎の総合評価は、次の４段階とする。</a:t>
            </a:r>
          </a:p>
          <a:p>
            <a:r>
              <a:rPr lang="ja-JP" altLang="ja-JP" sz="1600">
                <a:solidFill>
                  <a:schemeClr val="dk1"/>
                </a:solidFill>
                <a:effectLst/>
                <a:latin typeface="+mn-lt"/>
                <a:ea typeface="+mn-ea"/>
                <a:cs typeface="+mn-cs"/>
              </a:rPr>
              <a:t>　　Ｓ（項目ごとの評価のうちＳが５割以上で、Ｂ・Ｃがない）</a:t>
            </a:r>
          </a:p>
          <a:p>
            <a:r>
              <a:rPr lang="ja-JP" altLang="ja-JP" sz="1600">
                <a:solidFill>
                  <a:schemeClr val="dk1"/>
                </a:solidFill>
                <a:effectLst/>
                <a:latin typeface="+mn-lt"/>
                <a:ea typeface="+mn-ea"/>
                <a:cs typeface="+mn-cs"/>
              </a:rPr>
              <a:t>　　Ａ（項目ごとの評価のうちＢが２割未満で、Ｃがない）</a:t>
            </a:r>
          </a:p>
          <a:p>
            <a:r>
              <a:rPr lang="ja-JP" altLang="ja-JP" sz="1600">
                <a:solidFill>
                  <a:schemeClr val="dk1"/>
                </a:solidFill>
                <a:effectLst/>
                <a:latin typeface="+mn-lt"/>
                <a:ea typeface="+mn-ea"/>
                <a:cs typeface="+mn-cs"/>
              </a:rPr>
              <a:t>　　Ｂ（Ｓ・Ａ・Ｃ以外）</a:t>
            </a:r>
          </a:p>
          <a:p>
            <a:r>
              <a:rPr lang="ja-JP" altLang="ja-JP" sz="1600">
                <a:solidFill>
                  <a:schemeClr val="dk1"/>
                </a:solidFill>
                <a:effectLst/>
                <a:latin typeface="+mn-lt"/>
                <a:ea typeface="+mn-ea"/>
                <a:cs typeface="+mn-cs"/>
              </a:rPr>
              <a:t>　　Ｃ（項目ごとの評価のうちＣが２割以上。</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又は、Ｃが２割未満であっても、文書による</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是正指示を複数回行う等、特に認める場合）</a:t>
            </a:r>
          </a:p>
        </xdr:txBody>
      </xdr:sp>
      <xdr:sp macro="" textlink="">
        <xdr:nvSpPr>
          <xdr:cNvPr id="7" name="角丸四角形 6">
            <a:extLst>
              <a:ext uri="{FF2B5EF4-FFF2-40B4-BE49-F238E27FC236}">
                <a16:creationId xmlns:a16="http://schemas.microsoft.com/office/drawing/2014/main" id="{89DA392A-3A2B-4F72-A1D0-79EBD28E94EE}"/>
              </a:ext>
            </a:extLst>
          </xdr:cNvPr>
          <xdr:cNvSpPr/>
        </xdr:nvSpPr>
        <xdr:spPr>
          <a:xfrm>
            <a:off x="8459974" y="121901608"/>
            <a:ext cx="7042170" cy="3545594"/>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8</xdr:col>
      <xdr:colOff>900545</xdr:colOff>
      <xdr:row>0</xdr:row>
      <xdr:rowOff>86591</xdr:rowOff>
    </xdr:from>
    <xdr:to>
      <xdr:col>8</xdr:col>
      <xdr:colOff>2545771</xdr:colOff>
      <xdr:row>2</xdr:row>
      <xdr:rowOff>103909</xdr:rowOff>
    </xdr:to>
    <xdr:sp macro="" textlink="">
      <xdr:nvSpPr>
        <xdr:cNvPr id="8" name="テキスト ボックス 7">
          <a:extLst>
            <a:ext uri="{FF2B5EF4-FFF2-40B4-BE49-F238E27FC236}">
              <a16:creationId xmlns:a16="http://schemas.microsoft.com/office/drawing/2014/main" id="{F71881B1-0EB0-4DE7-8EBA-038366201743}"/>
            </a:ext>
          </a:extLst>
        </xdr:cNvPr>
        <xdr:cNvSpPr txBox="1">
          <a:spLocks noChangeArrowheads="1"/>
        </xdr:cNvSpPr>
      </xdr:nvSpPr>
      <xdr:spPr bwMode="auto">
        <a:xfrm>
          <a:off x="19211405" y="86591"/>
          <a:ext cx="1546166" cy="64215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3600" kern="100">
              <a:effectLst/>
              <a:latin typeface="ＭＳ ゴシック" panose="020B0609070205080204" pitchFamily="49" charset="-128"/>
              <a:ea typeface="ＭＳ ゴシック" panose="020B0609070205080204" pitchFamily="49" charset="-128"/>
              <a:cs typeface="MV Boli" panose="02000500030200090000" pitchFamily="2" charset="0"/>
            </a:rPr>
            <a:t>公表</a:t>
          </a:r>
          <a:endParaRPr lang="en-US" altLang="ja-JP" sz="3600" kern="100">
            <a:effectLst/>
            <a:latin typeface="ＭＳ ゴシック" panose="020B0609070205080204" pitchFamily="49" charset="-128"/>
            <a:ea typeface="ＭＳ ゴシック" panose="020B0609070205080204" pitchFamily="49" charset="-128"/>
            <a:cs typeface="MV Boli" panose="02000500030200090000" pitchFamily="2" charset="0"/>
          </a:endParaRPr>
        </a:p>
      </xdr:txBody>
    </xdr:sp>
    <xdr:clientData/>
  </xdr:twoCellAnchor>
  <xdr:twoCellAnchor>
    <xdr:from>
      <xdr:col>7</xdr:col>
      <xdr:colOff>215901</xdr:colOff>
      <xdr:row>0</xdr:row>
      <xdr:rowOff>60036</xdr:rowOff>
    </xdr:from>
    <xdr:to>
      <xdr:col>8</xdr:col>
      <xdr:colOff>2438401</xdr:colOff>
      <xdr:row>3</xdr:row>
      <xdr:rowOff>163945</xdr:rowOff>
    </xdr:to>
    <xdr:sp macro="" textlink="">
      <xdr:nvSpPr>
        <xdr:cNvPr id="9" name="テキスト ボックス 8">
          <a:extLst>
            <a:ext uri="{FF2B5EF4-FFF2-40B4-BE49-F238E27FC236}">
              <a16:creationId xmlns:a16="http://schemas.microsoft.com/office/drawing/2014/main" id="{C771EDDA-9546-426D-B5F8-CD8A9CAE2BC7}"/>
            </a:ext>
          </a:extLst>
        </xdr:cNvPr>
        <xdr:cNvSpPr txBox="1">
          <a:spLocks noChangeArrowheads="1"/>
        </xdr:cNvSpPr>
      </xdr:nvSpPr>
      <xdr:spPr bwMode="auto">
        <a:xfrm>
          <a:off x="18000981" y="60036"/>
          <a:ext cx="2748280" cy="9192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4400" kern="100">
              <a:effectLst/>
              <a:latin typeface="ＭＳ ゴシック" panose="020B0609070205080204" pitchFamily="49" charset="-128"/>
              <a:ea typeface="ＭＳ ゴシック" panose="020B0609070205080204" pitchFamily="49" charset="-128"/>
              <a:cs typeface="MV Boli" panose="02000500030200090000" pitchFamily="2" charset="0"/>
            </a:rPr>
            <a:t>資料</a:t>
          </a:r>
          <a:r>
            <a:rPr lang="ja-JP" altLang="en-US" sz="4400" kern="100">
              <a:effectLst/>
              <a:latin typeface="ＭＳ ゴシック" panose="020B0609070205080204" pitchFamily="49" charset="-128"/>
              <a:ea typeface="ＭＳ ゴシック" panose="020B0609070205080204" pitchFamily="49" charset="-128"/>
              <a:cs typeface="MV Boli" panose="02000500030200090000" pitchFamily="2" charset="0"/>
            </a:rPr>
            <a:t>５</a:t>
          </a:r>
          <a:endParaRPr lang="en-US" altLang="ja-JP" sz="4400" kern="100">
            <a:effectLst/>
            <a:latin typeface="ＭＳ ゴシック" panose="020B0609070205080204" pitchFamily="49" charset="-128"/>
            <a:ea typeface="ＭＳ ゴシック" panose="020B0609070205080204" pitchFamily="49" charset="-128"/>
            <a:cs typeface="MV Boli" panose="02000500030200090000" pitchFamily="2"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9" dT="2026-02-18T07:26:56.26" personId="{00000000-0000-0000-0000-000000000000}" id="{B0E9D793-073B-44F1-BDF8-C3E067F4289A}">
    <text>確認しました。修正問題なしです。</text>
  </threadedComment>
  <threadedComment ref="E71" dT="2026-02-18T07:32:44.63" personId="{00000000-0000-0000-0000-000000000000}" id="{8227DD5B-503F-429D-A4AD-73DFA0616D81}">
    <text>12月実績＋予算にて反映</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334"/>
  <sheetViews>
    <sheetView tabSelected="1" zoomScale="50" zoomScaleNormal="50" zoomScalePageLayoutView="60" workbookViewId="0">
      <pane xSplit="4" ySplit="9" topLeftCell="E10" activePane="bottomRight" state="frozen"/>
      <selection pane="topRight" activeCell="E1" sqref="E1"/>
      <selection pane="bottomLeft" activeCell="A10" sqref="A10"/>
      <selection pane="bottomRight" activeCell="X11" sqref="X11"/>
    </sheetView>
  </sheetViews>
  <sheetFormatPr defaultColWidth="8.77734375" defaultRowHeight="19.8" x14ac:dyDescent="0.2"/>
  <cols>
    <col min="1" max="1" width="9.6640625" style="23" customWidth="1"/>
    <col min="2" max="2" width="4.109375" style="5" customWidth="1"/>
    <col min="3" max="3" width="25.77734375" style="5" customWidth="1"/>
    <col min="4" max="4" width="25.77734375" style="8" customWidth="1"/>
    <col min="5" max="5" width="150.6640625" style="8" customWidth="1"/>
    <col min="6" max="6" width="7.6640625" style="8" customWidth="1"/>
    <col min="7" max="7" width="35.44140625" style="9" customWidth="1"/>
    <col min="8" max="8" width="7.6640625" style="8" customWidth="1"/>
    <col min="9" max="9" width="35.6640625" style="7" customWidth="1"/>
    <col min="10" max="249" width="8.77734375" style="3"/>
    <col min="250" max="250" width="7" style="3" customWidth="1"/>
    <col min="251" max="251" width="21.77734375" style="3" customWidth="1"/>
    <col min="252" max="252" width="22.33203125" style="3" customWidth="1"/>
    <col min="253" max="253" width="71.44140625" style="3" customWidth="1"/>
    <col min="254" max="254" width="10.109375" style="3" bestFit="1" customWidth="1"/>
    <col min="255" max="255" width="37.44140625" style="3" customWidth="1"/>
    <col min="256" max="256" width="10.109375" style="3" bestFit="1" customWidth="1"/>
    <col min="257" max="257" width="0" style="3" hidden="1" customWidth="1"/>
    <col min="258" max="505" width="8.77734375" style="3"/>
    <col min="506" max="506" width="7" style="3" customWidth="1"/>
    <col min="507" max="507" width="21.77734375" style="3" customWidth="1"/>
    <col min="508" max="508" width="22.33203125" style="3" customWidth="1"/>
    <col min="509" max="509" width="71.44140625" style="3" customWidth="1"/>
    <col min="510" max="510" width="10.109375" style="3" bestFit="1" customWidth="1"/>
    <col min="511" max="511" width="37.44140625" style="3" customWidth="1"/>
    <col min="512" max="512" width="10.109375" style="3" bestFit="1" customWidth="1"/>
    <col min="513" max="513" width="0" style="3" hidden="1" customWidth="1"/>
    <col min="514" max="761" width="8.77734375" style="3"/>
    <col min="762" max="762" width="7" style="3" customWidth="1"/>
    <col min="763" max="763" width="21.77734375" style="3" customWidth="1"/>
    <col min="764" max="764" width="22.33203125" style="3" customWidth="1"/>
    <col min="765" max="765" width="71.44140625" style="3" customWidth="1"/>
    <col min="766" max="766" width="10.109375" style="3" bestFit="1" customWidth="1"/>
    <col min="767" max="767" width="37.44140625" style="3" customWidth="1"/>
    <col min="768" max="768" width="10.109375" style="3" bestFit="1" customWidth="1"/>
    <col min="769" max="769" width="0" style="3" hidden="1" customWidth="1"/>
    <col min="770" max="1017" width="8.77734375" style="3"/>
    <col min="1018" max="1018" width="7" style="3" customWidth="1"/>
    <col min="1019" max="1019" width="21.77734375" style="3" customWidth="1"/>
    <col min="1020" max="1020" width="22.33203125" style="3" customWidth="1"/>
    <col min="1021" max="1021" width="71.44140625" style="3" customWidth="1"/>
    <col min="1022" max="1022" width="10.109375" style="3" bestFit="1" customWidth="1"/>
    <col min="1023" max="1023" width="37.44140625" style="3" customWidth="1"/>
    <col min="1024" max="1024" width="10.109375" style="3" bestFit="1" customWidth="1"/>
    <col min="1025" max="1025" width="0" style="3" hidden="1" customWidth="1"/>
    <col min="1026" max="1273" width="8.77734375" style="3"/>
    <col min="1274" max="1274" width="7" style="3" customWidth="1"/>
    <col min="1275" max="1275" width="21.77734375" style="3" customWidth="1"/>
    <col min="1276" max="1276" width="22.33203125" style="3" customWidth="1"/>
    <col min="1277" max="1277" width="71.44140625" style="3" customWidth="1"/>
    <col min="1278" max="1278" width="10.109375" style="3" bestFit="1" customWidth="1"/>
    <col min="1279" max="1279" width="37.44140625" style="3" customWidth="1"/>
    <col min="1280" max="1280" width="10.109375" style="3" bestFit="1" customWidth="1"/>
    <col min="1281" max="1281" width="0" style="3" hidden="1" customWidth="1"/>
    <col min="1282" max="1529" width="8.77734375" style="3"/>
    <col min="1530" max="1530" width="7" style="3" customWidth="1"/>
    <col min="1531" max="1531" width="21.77734375" style="3" customWidth="1"/>
    <col min="1532" max="1532" width="22.33203125" style="3" customWidth="1"/>
    <col min="1533" max="1533" width="71.44140625" style="3" customWidth="1"/>
    <col min="1534" max="1534" width="10.109375" style="3" bestFit="1" customWidth="1"/>
    <col min="1535" max="1535" width="37.44140625" style="3" customWidth="1"/>
    <col min="1536" max="1536" width="10.109375" style="3" bestFit="1" customWidth="1"/>
    <col min="1537" max="1537" width="0" style="3" hidden="1" customWidth="1"/>
    <col min="1538" max="1785" width="8.77734375" style="3"/>
    <col min="1786" max="1786" width="7" style="3" customWidth="1"/>
    <col min="1787" max="1787" width="21.77734375" style="3" customWidth="1"/>
    <col min="1788" max="1788" width="22.33203125" style="3" customWidth="1"/>
    <col min="1789" max="1789" width="71.44140625" style="3" customWidth="1"/>
    <col min="1790" max="1790" width="10.109375" style="3" bestFit="1" customWidth="1"/>
    <col min="1791" max="1791" width="37.44140625" style="3" customWidth="1"/>
    <col min="1792" max="1792" width="10.109375" style="3" bestFit="1" customWidth="1"/>
    <col min="1793" max="1793" width="0" style="3" hidden="1" customWidth="1"/>
    <col min="1794" max="2041" width="8.77734375" style="3"/>
    <col min="2042" max="2042" width="7" style="3" customWidth="1"/>
    <col min="2043" max="2043" width="21.77734375" style="3" customWidth="1"/>
    <col min="2044" max="2044" width="22.33203125" style="3" customWidth="1"/>
    <col min="2045" max="2045" width="71.44140625" style="3" customWidth="1"/>
    <col min="2046" max="2046" width="10.109375" style="3" bestFit="1" customWidth="1"/>
    <col min="2047" max="2047" width="37.44140625" style="3" customWidth="1"/>
    <col min="2048" max="2048" width="10.109375" style="3" bestFit="1" customWidth="1"/>
    <col min="2049" max="2049" width="0" style="3" hidden="1" customWidth="1"/>
    <col min="2050" max="2297" width="8.77734375" style="3"/>
    <col min="2298" max="2298" width="7" style="3" customWidth="1"/>
    <col min="2299" max="2299" width="21.77734375" style="3" customWidth="1"/>
    <col min="2300" max="2300" width="22.33203125" style="3" customWidth="1"/>
    <col min="2301" max="2301" width="71.44140625" style="3" customWidth="1"/>
    <col min="2302" max="2302" width="10.109375" style="3" bestFit="1" customWidth="1"/>
    <col min="2303" max="2303" width="37.44140625" style="3" customWidth="1"/>
    <col min="2304" max="2304" width="10.109375" style="3" bestFit="1" customWidth="1"/>
    <col min="2305" max="2305" width="0" style="3" hidden="1" customWidth="1"/>
    <col min="2306" max="2553" width="8.77734375" style="3"/>
    <col min="2554" max="2554" width="7" style="3" customWidth="1"/>
    <col min="2555" max="2555" width="21.77734375" style="3" customWidth="1"/>
    <col min="2556" max="2556" width="22.33203125" style="3" customWidth="1"/>
    <col min="2557" max="2557" width="71.44140625" style="3" customWidth="1"/>
    <col min="2558" max="2558" width="10.109375" style="3" bestFit="1" customWidth="1"/>
    <col min="2559" max="2559" width="37.44140625" style="3" customWidth="1"/>
    <col min="2560" max="2560" width="10.109375" style="3" bestFit="1" customWidth="1"/>
    <col min="2561" max="2561" width="0" style="3" hidden="1" customWidth="1"/>
    <col min="2562" max="2809" width="8.77734375" style="3"/>
    <col min="2810" max="2810" width="7" style="3" customWidth="1"/>
    <col min="2811" max="2811" width="21.77734375" style="3" customWidth="1"/>
    <col min="2812" max="2812" width="22.33203125" style="3" customWidth="1"/>
    <col min="2813" max="2813" width="71.44140625" style="3" customWidth="1"/>
    <col min="2814" max="2814" width="10.109375" style="3" bestFit="1" customWidth="1"/>
    <col min="2815" max="2815" width="37.44140625" style="3" customWidth="1"/>
    <col min="2816" max="2816" width="10.109375" style="3" bestFit="1" customWidth="1"/>
    <col min="2817" max="2817" width="0" style="3" hidden="1" customWidth="1"/>
    <col min="2818" max="3065" width="8.77734375" style="3"/>
    <col min="3066" max="3066" width="7" style="3" customWidth="1"/>
    <col min="3067" max="3067" width="21.77734375" style="3" customWidth="1"/>
    <col min="3068" max="3068" width="22.33203125" style="3" customWidth="1"/>
    <col min="3069" max="3069" width="71.44140625" style="3" customWidth="1"/>
    <col min="3070" max="3070" width="10.109375" style="3" bestFit="1" customWidth="1"/>
    <col min="3071" max="3071" width="37.44140625" style="3" customWidth="1"/>
    <col min="3072" max="3072" width="10.109375" style="3" bestFit="1" customWidth="1"/>
    <col min="3073" max="3073" width="0" style="3" hidden="1" customWidth="1"/>
    <col min="3074" max="3321" width="8.77734375" style="3"/>
    <col min="3322" max="3322" width="7" style="3" customWidth="1"/>
    <col min="3323" max="3323" width="21.77734375" style="3" customWidth="1"/>
    <col min="3324" max="3324" width="22.33203125" style="3" customWidth="1"/>
    <col min="3325" max="3325" width="71.44140625" style="3" customWidth="1"/>
    <col min="3326" max="3326" width="10.109375" style="3" bestFit="1" customWidth="1"/>
    <col min="3327" max="3327" width="37.44140625" style="3" customWidth="1"/>
    <col min="3328" max="3328" width="10.109375" style="3" bestFit="1" customWidth="1"/>
    <col min="3329" max="3329" width="0" style="3" hidden="1" customWidth="1"/>
    <col min="3330" max="3577" width="8.77734375" style="3"/>
    <col min="3578" max="3578" width="7" style="3" customWidth="1"/>
    <col min="3579" max="3579" width="21.77734375" style="3" customWidth="1"/>
    <col min="3580" max="3580" width="22.33203125" style="3" customWidth="1"/>
    <col min="3581" max="3581" width="71.44140625" style="3" customWidth="1"/>
    <col min="3582" max="3582" width="10.109375" style="3" bestFit="1" customWidth="1"/>
    <col min="3583" max="3583" width="37.44140625" style="3" customWidth="1"/>
    <col min="3584" max="3584" width="10.109375" style="3" bestFit="1" customWidth="1"/>
    <col min="3585" max="3585" width="0" style="3" hidden="1" customWidth="1"/>
    <col min="3586" max="3833" width="8.77734375" style="3"/>
    <col min="3834" max="3834" width="7" style="3" customWidth="1"/>
    <col min="3835" max="3835" width="21.77734375" style="3" customWidth="1"/>
    <col min="3836" max="3836" width="22.33203125" style="3" customWidth="1"/>
    <col min="3837" max="3837" width="71.44140625" style="3" customWidth="1"/>
    <col min="3838" max="3838" width="10.109375" style="3" bestFit="1" customWidth="1"/>
    <col min="3839" max="3839" width="37.44140625" style="3" customWidth="1"/>
    <col min="3840" max="3840" width="10.109375" style="3" bestFit="1" customWidth="1"/>
    <col min="3841" max="3841" width="0" style="3" hidden="1" customWidth="1"/>
    <col min="3842" max="4089" width="8.77734375" style="3"/>
    <col min="4090" max="4090" width="7" style="3" customWidth="1"/>
    <col min="4091" max="4091" width="21.77734375" style="3" customWidth="1"/>
    <col min="4092" max="4092" width="22.33203125" style="3" customWidth="1"/>
    <col min="4093" max="4093" width="71.44140625" style="3" customWidth="1"/>
    <col min="4094" max="4094" width="10.109375" style="3" bestFit="1" customWidth="1"/>
    <col min="4095" max="4095" width="37.44140625" style="3" customWidth="1"/>
    <col min="4096" max="4096" width="10.109375" style="3" bestFit="1" customWidth="1"/>
    <col min="4097" max="4097" width="0" style="3" hidden="1" customWidth="1"/>
    <col min="4098" max="4345" width="8.77734375" style="3"/>
    <col min="4346" max="4346" width="7" style="3" customWidth="1"/>
    <col min="4347" max="4347" width="21.77734375" style="3" customWidth="1"/>
    <col min="4348" max="4348" width="22.33203125" style="3" customWidth="1"/>
    <col min="4349" max="4349" width="71.44140625" style="3" customWidth="1"/>
    <col min="4350" max="4350" width="10.109375" style="3" bestFit="1" customWidth="1"/>
    <col min="4351" max="4351" width="37.44140625" style="3" customWidth="1"/>
    <col min="4352" max="4352" width="10.109375" style="3" bestFit="1" customWidth="1"/>
    <col min="4353" max="4353" width="0" style="3" hidden="1" customWidth="1"/>
    <col min="4354" max="4601" width="8.77734375" style="3"/>
    <col min="4602" max="4602" width="7" style="3" customWidth="1"/>
    <col min="4603" max="4603" width="21.77734375" style="3" customWidth="1"/>
    <col min="4604" max="4604" width="22.33203125" style="3" customWidth="1"/>
    <col min="4605" max="4605" width="71.44140625" style="3" customWidth="1"/>
    <col min="4606" max="4606" width="10.109375" style="3" bestFit="1" customWidth="1"/>
    <col min="4607" max="4607" width="37.44140625" style="3" customWidth="1"/>
    <col min="4608" max="4608" width="10.109375" style="3" bestFit="1" customWidth="1"/>
    <col min="4609" max="4609" width="0" style="3" hidden="1" customWidth="1"/>
    <col min="4610" max="4857" width="8.77734375" style="3"/>
    <col min="4858" max="4858" width="7" style="3" customWidth="1"/>
    <col min="4859" max="4859" width="21.77734375" style="3" customWidth="1"/>
    <col min="4860" max="4860" width="22.33203125" style="3" customWidth="1"/>
    <col min="4861" max="4861" width="71.44140625" style="3" customWidth="1"/>
    <col min="4862" max="4862" width="10.109375" style="3" bestFit="1" customWidth="1"/>
    <col min="4863" max="4863" width="37.44140625" style="3" customWidth="1"/>
    <col min="4864" max="4864" width="10.109375" style="3" bestFit="1" customWidth="1"/>
    <col min="4865" max="4865" width="0" style="3" hidden="1" customWidth="1"/>
    <col min="4866" max="5113" width="8.77734375" style="3"/>
    <col min="5114" max="5114" width="7" style="3" customWidth="1"/>
    <col min="5115" max="5115" width="21.77734375" style="3" customWidth="1"/>
    <col min="5116" max="5116" width="22.33203125" style="3" customWidth="1"/>
    <col min="5117" max="5117" width="71.44140625" style="3" customWidth="1"/>
    <col min="5118" max="5118" width="10.109375" style="3" bestFit="1" customWidth="1"/>
    <col min="5119" max="5119" width="37.44140625" style="3" customWidth="1"/>
    <col min="5120" max="5120" width="10.109375" style="3" bestFit="1" customWidth="1"/>
    <col min="5121" max="5121" width="0" style="3" hidden="1" customWidth="1"/>
    <col min="5122" max="5369" width="8.77734375" style="3"/>
    <col min="5370" max="5370" width="7" style="3" customWidth="1"/>
    <col min="5371" max="5371" width="21.77734375" style="3" customWidth="1"/>
    <col min="5372" max="5372" width="22.33203125" style="3" customWidth="1"/>
    <col min="5373" max="5373" width="71.44140625" style="3" customWidth="1"/>
    <col min="5374" max="5374" width="10.109375" style="3" bestFit="1" customWidth="1"/>
    <col min="5375" max="5375" width="37.44140625" style="3" customWidth="1"/>
    <col min="5376" max="5376" width="10.109375" style="3" bestFit="1" customWidth="1"/>
    <col min="5377" max="5377" width="0" style="3" hidden="1" customWidth="1"/>
    <col min="5378" max="5625" width="8.77734375" style="3"/>
    <col min="5626" max="5626" width="7" style="3" customWidth="1"/>
    <col min="5627" max="5627" width="21.77734375" style="3" customWidth="1"/>
    <col min="5628" max="5628" width="22.33203125" style="3" customWidth="1"/>
    <col min="5629" max="5629" width="71.44140625" style="3" customWidth="1"/>
    <col min="5630" max="5630" width="10.109375" style="3" bestFit="1" customWidth="1"/>
    <col min="5631" max="5631" width="37.44140625" style="3" customWidth="1"/>
    <col min="5632" max="5632" width="10.109375" style="3" bestFit="1" customWidth="1"/>
    <col min="5633" max="5633" width="0" style="3" hidden="1" customWidth="1"/>
    <col min="5634" max="5881" width="8.77734375" style="3"/>
    <col min="5882" max="5882" width="7" style="3" customWidth="1"/>
    <col min="5883" max="5883" width="21.77734375" style="3" customWidth="1"/>
    <col min="5884" max="5884" width="22.33203125" style="3" customWidth="1"/>
    <col min="5885" max="5885" width="71.44140625" style="3" customWidth="1"/>
    <col min="5886" max="5886" width="10.109375" style="3" bestFit="1" customWidth="1"/>
    <col min="5887" max="5887" width="37.44140625" style="3" customWidth="1"/>
    <col min="5888" max="5888" width="10.109375" style="3" bestFit="1" customWidth="1"/>
    <col min="5889" max="5889" width="0" style="3" hidden="1" customWidth="1"/>
    <col min="5890" max="6137" width="8.77734375" style="3"/>
    <col min="6138" max="6138" width="7" style="3" customWidth="1"/>
    <col min="6139" max="6139" width="21.77734375" style="3" customWidth="1"/>
    <col min="6140" max="6140" width="22.33203125" style="3" customWidth="1"/>
    <col min="6141" max="6141" width="71.44140625" style="3" customWidth="1"/>
    <col min="6142" max="6142" width="10.109375" style="3" bestFit="1" customWidth="1"/>
    <col min="6143" max="6143" width="37.44140625" style="3" customWidth="1"/>
    <col min="6144" max="6144" width="10.109375" style="3" bestFit="1" customWidth="1"/>
    <col min="6145" max="6145" width="0" style="3" hidden="1" customWidth="1"/>
    <col min="6146" max="6393" width="8.77734375" style="3"/>
    <col min="6394" max="6394" width="7" style="3" customWidth="1"/>
    <col min="6395" max="6395" width="21.77734375" style="3" customWidth="1"/>
    <col min="6396" max="6396" width="22.33203125" style="3" customWidth="1"/>
    <col min="6397" max="6397" width="71.44140625" style="3" customWidth="1"/>
    <col min="6398" max="6398" width="10.109375" style="3" bestFit="1" customWidth="1"/>
    <col min="6399" max="6399" width="37.44140625" style="3" customWidth="1"/>
    <col min="6400" max="6400" width="10.109375" style="3" bestFit="1" customWidth="1"/>
    <col min="6401" max="6401" width="0" style="3" hidden="1" customWidth="1"/>
    <col min="6402" max="6649" width="8.77734375" style="3"/>
    <col min="6650" max="6650" width="7" style="3" customWidth="1"/>
    <col min="6651" max="6651" width="21.77734375" style="3" customWidth="1"/>
    <col min="6652" max="6652" width="22.33203125" style="3" customWidth="1"/>
    <col min="6653" max="6653" width="71.44140625" style="3" customWidth="1"/>
    <col min="6654" max="6654" width="10.109375" style="3" bestFit="1" customWidth="1"/>
    <col min="6655" max="6655" width="37.44140625" style="3" customWidth="1"/>
    <col min="6656" max="6656" width="10.109375" style="3" bestFit="1" customWidth="1"/>
    <col min="6657" max="6657" width="0" style="3" hidden="1" customWidth="1"/>
    <col min="6658" max="6905" width="8.77734375" style="3"/>
    <col min="6906" max="6906" width="7" style="3" customWidth="1"/>
    <col min="6907" max="6907" width="21.77734375" style="3" customWidth="1"/>
    <col min="6908" max="6908" width="22.33203125" style="3" customWidth="1"/>
    <col min="6909" max="6909" width="71.44140625" style="3" customWidth="1"/>
    <col min="6910" max="6910" width="10.109375" style="3" bestFit="1" customWidth="1"/>
    <col min="6911" max="6911" width="37.44140625" style="3" customWidth="1"/>
    <col min="6912" max="6912" width="10.109375" style="3" bestFit="1" customWidth="1"/>
    <col min="6913" max="6913" width="0" style="3" hidden="1" customWidth="1"/>
    <col min="6914" max="7161" width="8.77734375" style="3"/>
    <col min="7162" max="7162" width="7" style="3" customWidth="1"/>
    <col min="7163" max="7163" width="21.77734375" style="3" customWidth="1"/>
    <col min="7164" max="7164" width="22.33203125" style="3" customWidth="1"/>
    <col min="7165" max="7165" width="71.44140625" style="3" customWidth="1"/>
    <col min="7166" max="7166" width="10.109375" style="3" bestFit="1" customWidth="1"/>
    <col min="7167" max="7167" width="37.44140625" style="3" customWidth="1"/>
    <col min="7168" max="7168" width="10.109375" style="3" bestFit="1" customWidth="1"/>
    <col min="7169" max="7169" width="0" style="3" hidden="1" customWidth="1"/>
    <col min="7170" max="7417" width="8.77734375" style="3"/>
    <col min="7418" max="7418" width="7" style="3" customWidth="1"/>
    <col min="7419" max="7419" width="21.77734375" style="3" customWidth="1"/>
    <col min="7420" max="7420" width="22.33203125" style="3" customWidth="1"/>
    <col min="7421" max="7421" width="71.44140625" style="3" customWidth="1"/>
    <col min="7422" max="7422" width="10.109375" style="3" bestFit="1" customWidth="1"/>
    <col min="7423" max="7423" width="37.44140625" style="3" customWidth="1"/>
    <col min="7424" max="7424" width="10.109375" style="3" bestFit="1" customWidth="1"/>
    <col min="7425" max="7425" width="0" style="3" hidden="1" customWidth="1"/>
    <col min="7426" max="7673" width="8.77734375" style="3"/>
    <col min="7674" max="7674" width="7" style="3" customWidth="1"/>
    <col min="7675" max="7675" width="21.77734375" style="3" customWidth="1"/>
    <col min="7676" max="7676" width="22.33203125" style="3" customWidth="1"/>
    <col min="7677" max="7677" width="71.44140625" style="3" customWidth="1"/>
    <col min="7678" max="7678" width="10.109375" style="3" bestFit="1" customWidth="1"/>
    <col min="7679" max="7679" width="37.44140625" style="3" customWidth="1"/>
    <col min="7680" max="7680" width="10.109375" style="3" bestFit="1" customWidth="1"/>
    <col min="7681" max="7681" width="0" style="3" hidden="1" customWidth="1"/>
    <col min="7682" max="7929" width="8.77734375" style="3"/>
    <col min="7930" max="7930" width="7" style="3" customWidth="1"/>
    <col min="7931" max="7931" width="21.77734375" style="3" customWidth="1"/>
    <col min="7932" max="7932" width="22.33203125" style="3" customWidth="1"/>
    <col min="7933" max="7933" width="71.44140625" style="3" customWidth="1"/>
    <col min="7934" max="7934" width="10.109375" style="3" bestFit="1" customWidth="1"/>
    <col min="7935" max="7935" width="37.44140625" style="3" customWidth="1"/>
    <col min="7936" max="7936" width="10.109375" style="3" bestFit="1" customWidth="1"/>
    <col min="7937" max="7937" width="0" style="3" hidden="1" customWidth="1"/>
    <col min="7938" max="8185" width="8.77734375" style="3"/>
    <col min="8186" max="8186" width="7" style="3" customWidth="1"/>
    <col min="8187" max="8187" width="21.77734375" style="3" customWidth="1"/>
    <col min="8188" max="8188" width="22.33203125" style="3" customWidth="1"/>
    <col min="8189" max="8189" width="71.44140625" style="3" customWidth="1"/>
    <col min="8190" max="8190" width="10.109375" style="3" bestFit="1" customWidth="1"/>
    <col min="8191" max="8191" width="37.44140625" style="3" customWidth="1"/>
    <col min="8192" max="8192" width="10.109375" style="3" bestFit="1" customWidth="1"/>
    <col min="8193" max="8193" width="0" style="3" hidden="1" customWidth="1"/>
    <col min="8194" max="8441" width="8.77734375" style="3"/>
    <col min="8442" max="8442" width="7" style="3" customWidth="1"/>
    <col min="8443" max="8443" width="21.77734375" style="3" customWidth="1"/>
    <col min="8444" max="8444" width="22.33203125" style="3" customWidth="1"/>
    <col min="8445" max="8445" width="71.44140625" style="3" customWidth="1"/>
    <col min="8446" max="8446" width="10.109375" style="3" bestFit="1" customWidth="1"/>
    <col min="8447" max="8447" width="37.44140625" style="3" customWidth="1"/>
    <col min="8448" max="8448" width="10.109375" style="3" bestFit="1" customWidth="1"/>
    <col min="8449" max="8449" width="0" style="3" hidden="1" customWidth="1"/>
    <col min="8450" max="8697" width="8.77734375" style="3"/>
    <col min="8698" max="8698" width="7" style="3" customWidth="1"/>
    <col min="8699" max="8699" width="21.77734375" style="3" customWidth="1"/>
    <col min="8700" max="8700" width="22.33203125" style="3" customWidth="1"/>
    <col min="8701" max="8701" width="71.44140625" style="3" customWidth="1"/>
    <col min="8702" max="8702" width="10.109375" style="3" bestFit="1" customWidth="1"/>
    <col min="8703" max="8703" width="37.44140625" style="3" customWidth="1"/>
    <col min="8704" max="8704" width="10.109375" style="3" bestFit="1" customWidth="1"/>
    <col min="8705" max="8705" width="0" style="3" hidden="1" customWidth="1"/>
    <col min="8706" max="8953" width="8.77734375" style="3"/>
    <col min="8954" max="8954" width="7" style="3" customWidth="1"/>
    <col min="8955" max="8955" width="21.77734375" style="3" customWidth="1"/>
    <col min="8956" max="8956" width="22.33203125" style="3" customWidth="1"/>
    <col min="8957" max="8957" width="71.44140625" style="3" customWidth="1"/>
    <col min="8958" max="8958" width="10.109375" style="3" bestFit="1" customWidth="1"/>
    <col min="8959" max="8959" width="37.44140625" style="3" customWidth="1"/>
    <col min="8960" max="8960" width="10.109375" style="3" bestFit="1" customWidth="1"/>
    <col min="8961" max="8961" width="0" style="3" hidden="1" customWidth="1"/>
    <col min="8962" max="9209" width="8.77734375" style="3"/>
    <col min="9210" max="9210" width="7" style="3" customWidth="1"/>
    <col min="9211" max="9211" width="21.77734375" style="3" customWidth="1"/>
    <col min="9212" max="9212" width="22.33203125" style="3" customWidth="1"/>
    <col min="9213" max="9213" width="71.44140625" style="3" customWidth="1"/>
    <col min="9214" max="9214" width="10.109375" style="3" bestFit="1" customWidth="1"/>
    <col min="9215" max="9215" width="37.44140625" style="3" customWidth="1"/>
    <col min="9216" max="9216" width="10.109375" style="3" bestFit="1" customWidth="1"/>
    <col min="9217" max="9217" width="0" style="3" hidden="1" customWidth="1"/>
    <col min="9218" max="9465" width="8.77734375" style="3"/>
    <col min="9466" max="9466" width="7" style="3" customWidth="1"/>
    <col min="9467" max="9467" width="21.77734375" style="3" customWidth="1"/>
    <col min="9468" max="9468" width="22.33203125" style="3" customWidth="1"/>
    <col min="9469" max="9469" width="71.44140625" style="3" customWidth="1"/>
    <col min="9470" max="9470" width="10.109375" style="3" bestFit="1" customWidth="1"/>
    <col min="9471" max="9471" width="37.44140625" style="3" customWidth="1"/>
    <col min="9472" max="9472" width="10.109375" style="3" bestFit="1" customWidth="1"/>
    <col min="9473" max="9473" width="0" style="3" hidden="1" customWidth="1"/>
    <col min="9474" max="9721" width="8.77734375" style="3"/>
    <col min="9722" max="9722" width="7" style="3" customWidth="1"/>
    <col min="9723" max="9723" width="21.77734375" style="3" customWidth="1"/>
    <col min="9724" max="9724" width="22.33203125" style="3" customWidth="1"/>
    <col min="9725" max="9725" width="71.44140625" style="3" customWidth="1"/>
    <col min="9726" max="9726" width="10.109375" style="3" bestFit="1" customWidth="1"/>
    <col min="9727" max="9727" width="37.44140625" style="3" customWidth="1"/>
    <col min="9728" max="9728" width="10.109375" style="3" bestFit="1" customWidth="1"/>
    <col min="9729" max="9729" width="0" style="3" hidden="1" customWidth="1"/>
    <col min="9730" max="9977" width="8.77734375" style="3"/>
    <col min="9978" max="9978" width="7" style="3" customWidth="1"/>
    <col min="9979" max="9979" width="21.77734375" style="3" customWidth="1"/>
    <col min="9980" max="9980" width="22.33203125" style="3" customWidth="1"/>
    <col min="9981" max="9981" width="71.44140625" style="3" customWidth="1"/>
    <col min="9982" max="9982" width="10.109375" style="3" bestFit="1" customWidth="1"/>
    <col min="9983" max="9983" width="37.44140625" style="3" customWidth="1"/>
    <col min="9984" max="9984" width="10.109375" style="3" bestFit="1" customWidth="1"/>
    <col min="9985" max="9985" width="0" style="3" hidden="1" customWidth="1"/>
    <col min="9986" max="10233" width="8.77734375" style="3"/>
    <col min="10234" max="10234" width="7" style="3" customWidth="1"/>
    <col min="10235" max="10235" width="21.77734375" style="3" customWidth="1"/>
    <col min="10236" max="10236" width="22.33203125" style="3" customWidth="1"/>
    <col min="10237" max="10237" width="71.44140625" style="3" customWidth="1"/>
    <col min="10238" max="10238" width="10.109375" style="3" bestFit="1" customWidth="1"/>
    <col min="10239" max="10239" width="37.44140625" style="3" customWidth="1"/>
    <col min="10240" max="10240" width="10.109375" style="3" bestFit="1" customWidth="1"/>
    <col min="10241" max="10241" width="0" style="3" hidden="1" customWidth="1"/>
    <col min="10242" max="10489" width="8.77734375" style="3"/>
    <col min="10490" max="10490" width="7" style="3" customWidth="1"/>
    <col min="10491" max="10491" width="21.77734375" style="3" customWidth="1"/>
    <col min="10492" max="10492" width="22.33203125" style="3" customWidth="1"/>
    <col min="10493" max="10493" width="71.44140625" style="3" customWidth="1"/>
    <col min="10494" max="10494" width="10.109375" style="3" bestFit="1" customWidth="1"/>
    <col min="10495" max="10495" width="37.44140625" style="3" customWidth="1"/>
    <col min="10496" max="10496" width="10.109375" style="3" bestFit="1" customWidth="1"/>
    <col min="10497" max="10497" width="0" style="3" hidden="1" customWidth="1"/>
    <col min="10498" max="10745" width="8.77734375" style="3"/>
    <col min="10746" max="10746" width="7" style="3" customWidth="1"/>
    <col min="10747" max="10747" width="21.77734375" style="3" customWidth="1"/>
    <col min="10748" max="10748" width="22.33203125" style="3" customWidth="1"/>
    <col min="10749" max="10749" width="71.44140625" style="3" customWidth="1"/>
    <col min="10750" max="10750" width="10.109375" style="3" bestFit="1" customWidth="1"/>
    <col min="10751" max="10751" width="37.44140625" style="3" customWidth="1"/>
    <col min="10752" max="10752" width="10.109375" style="3" bestFit="1" customWidth="1"/>
    <col min="10753" max="10753" width="0" style="3" hidden="1" customWidth="1"/>
    <col min="10754" max="11001" width="8.77734375" style="3"/>
    <col min="11002" max="11002" width="7" style="3" customWidth="1"/>
    <col min="11003" max="11003" width="21.77734375" style="3" customWidth="1"/>
    <col min="11004" max="11004" width="22.33203125" style="3" customWidth="1"/>
    <col min="11005" max="11005" width="71.44140625" style="3" customWidth="1"/>
    <col min="11006" max="11006" width="10.109375" style="3" bestFit="1" customWidth="1"/>
    <col min="11007" max="11007" width="37.44140625" style="3" customWidth="1"/>
    <col min="11008" max="11008" width="10.109375" style="3" bestFit="1" customWidth="1"/>
    <col min="11009" max="11009" width="0" style="3" hidden="1" customWidth="1"/>
    <col min="11010" max="11257" width="8.77734375" style="3"/>
    <col min="11258" max="11258" width="7" style="3" customWidth="1"/>
    <col min="11259" max="11259" width="21.77734375" style="3" customWidth="1"/>
    <col min="11260" max="11260" width="22.33203125" style="3" customWidth="1"/>
    <col min="11261" max="11261" width="71.44140625" style="3" customWidth="1"/>
    <col min="11262" max="11262" width="10.109375" style="3" bestFit="1" customWidth="1"/>
    <col min="11263" max="11263" width="37.44140625" style="3" customWidth="1"/>
    <col min="11264" max="11264" width="10.109375" style="3" bestFit="1" customWidth="1"/>
    <col min="11265" max="11265" width="0" style="3" hidden="1" customWidth="1"/>
    <col min="11266" max="11513" width="8.77734375" style="3"/>
    <col min="11514" max="11514" width="7" style="3" customWidth="1"/>
    <col min="11515" max="11515" width="21.77734375" style="3" customWidth="1"/>
    <col min="11516" max="11516" width="22.33203125" style="3" customWidth="1"/>
    <col min="11517" max="11517" width="71.44140625" style="3" customWidth="1"/>
    <col min="11518" max="11518" width="10.109375" style="3" bestFit="1" customWidth="1"/>
    <col min="11519" max="11519" width="37.44140625" style="3" customWidth="1"/>
    <col min="11520" max="11520" width="10.109375" style="3" bestFit="1" customWidth="1"/>
    <col min="11521" max="11521" width="0" style="3" hidden="1" customWidth="1"/>
    <col min="11522" max="11769" width="8.77734375" style="3"/>
    <col min="11770" max="11770" width="7" style="3" customWidth="1"/>
    <col min="11771" max="11771" width="21.77734375" style="3" customWidth="1"/>
    <col min="11772" max="11772" width="22.33203125" style="3" customWidth="1"/>
    <col min="11773" max="11773" width="71.44140625" style="3" customWidth="1"/>
    <col min="11774" max="11774" width="10.109375" style="3" bestFit="1" customWidth="1"/>
    <col min="11775" max="11775" width="37.44140625" style="3" customWidth="1"/>
    <col min="11776" max="11776" width="10.109375" style="3" bestFit="1" customWidth="1"/>
    <col min="11777" max="11777" width="0" style="3" hidden="1" customWidth="1"/>
    <col min="11778" max="12025" width="8.77734375" style="3"/>
    <col min="12026" max="12026" width="7" style="3" customWidth="1"/>
    <col min="12027" max="12027" width="21.77734375" style="3" customWidth="1"/>
    <col min="12028" max="12028" width="22.33203125" style="3" customWidth="1"/>
    <col min="12029" max="12029" width="71.44140625" style="3" customWidth="1"/>
    <col min="12030" max="12030" width="10.109375" style="3" bestFit="1" customWidth="1"/>
    <col min="12031" max="12031" width="37.44140625" style="3" customWidth="1"/>
    <col min="12032" max="12032" width="10.109375" style="3" bestFit="1" customWidth="1"/>
    <col min="12033" max="12033" width="0" style="3" hidden="1" customWidth="1"/>
    <col min="12034" max="12281" width="8.77734375" style="3"/>
    <col min="12282" max="12282" width="7" style="3" customWidth="1"/>
    <col min="12283" max="12283" width="21.77734375" style="3" customWidth="1"/>
    <col min="12284" max="12284" width="22.33203125" style="3" customWidth="1"/>
    <col min="12285" max="12285" width="71.44140625" style="3" customWidth="1"/>
    <col min="12286" max="12286" width="10.109375" style="3" bestFit="1" customWidth="1"/>
    <col min="12287" max="12287" width="37.44140625" style="3" customWidth="1"/>
    <col min="12288" max="12288" width="10.109375" style="3" bestFit="1" customWidth="1"/>
    <col min="12289" max="12289" width="0" style="3" hidden="1" customWidth="1"/>
    <col min="12290" max="12537" width="8.77734375" style="3"/>
    <col min="12538" max="12538" width="7" style="3" customWidth="1"/>
    <col min="12539" max="12539" width="21.77734375" style="3" customWidth="1"/>
    <col min="12540" max="12540" width="22.33203125" style="3" customWidth="1"/>
    <col min="12541" max="12541" width="71.44140625" style="3" customWidth="1"/>
    <col min="12542" max="12542" width="10.109375" style="3" bestFit="1" customWidth="1"/>
    <col min="12543" max="12543" width="37.44140625" style="3" customWidth="1"/>
    <col min="12544" max="12544" width="10.109375" style="3" bestFit="1" customWidth="1"/>
    <col min="12545" max="12545" width="0" style="3" hidden="1" customWidth="1"/>
    <col min="12546" max="12793" width="8.77734375" style="3"/>
    <col min="12794" max="12794" width="7" style="3" customWidth="1"/>
    <col min="12795" max="12795" width="21.77734375" style="3" customWidth="1"/>
    <col min="12796" max="12796" width="22.33203125" style="3" customWidth="1"/>
    <col min="12797" max="12797" width="71.44140625" style="3" customWidth="1"/>
    <col min="12798" max="12798" width="10.109375" style="3" bestFit="1" customWidth="1"/>
    <col min="12799" max="12799" width="37.44140625" style="3" customWidth="1"/>
    <col min="12800" max="12800" width="10.109375" style="3" bestFit="1" customWidth="1"/>
    <col min="12801" max="12801" width="0" style="3" hidden="1" customWidth="1"/>
    <col min="12802" max="13049" width="8.77734375" style="3"/>
    <col min="13050" max="13050" width="7" style="3" customWidth="1"/>
    <col min="13051" max="13051" width="21.77734375" style="3" customWidth="1"/>
    <col min="13052" max="13052" width="22.33203125" style="3" customWidth="1"/>
    <col min="13053" max="13053" width="71.44140625" style="3" customWidth="1"/>
    <col min="13054" max="13054" width="10.109375" style="3" bestFit="1" customWidth="1"/>
    <col min="13055" max="13055" width="37.44140625" style="3" customWidth="1"/>
    <col min="13056" max="13056" width="10.109375" style="3" bestFit="1" customWidth="1"/>
    <col min="13057" max="13057" width="0" style="3" hidden="1" customWidth="1"/>
    <col min="13058" max="13305" width="8.77734375" style="3"/>
    <col min="13306" max="13306" width="7" style="3" customWidth="1"/>
    <col min="13307" max="13307" width="21.77734375" style="3" customWidth="1"/>
    <col min="13308" max="13308" width="22.33203125" style="3" customWidth="1"/>
    <col min="13309" max="13309" width="71.44140625" style="3" customWidth="1"/>
    <col min="13310" max="13310" width="10.109375" style="3" bestFit="1" customWidth="1"/>
    <col min="13311" max="13311" width="37.44140625" style="3" customWidth="1"/>
    <col min="13312" max="13312" width="10.109375" style="3" bestFit="1" customWidth="1"/>
    <col min="13313" max="13313" width="0" style="3" hidden="1" customWidth="1"/>
    <col min="13314" max="13561" width="8.77734375" style="3"/>
    <col min="13562" max="13562" width="7" style="3" customWidth="1"/>
    <col min="13563" max="13563" width="21.77734375" style="3" customWidth="1"/>
    <col min="13564" max="13564" width="22.33203125" style="3" customWidth="1"/>
    <col min="13565" max="13565" width="71.44140625" style="3" customWidth="1"/>
    <col min="13566" max="13566" width="10.109375" style="3" bestFit="1" customWidth="1"/>
    <col min="13567" max="13567" width="37.44140625" style="3" customWidth="1"/>
    <col min="13568" max="13568" width="10.109375" style="3" bestFit="1" customWidth="1"/>
    <col min="13569" max="13569" width="0" style="3" hidden="1" customWidth="1"/>
    <col min="13570" max="13817" width="8.77734375" style="3"/>
    <col min="13818" max="13818" width="7" style="3" customWidth="1"/>
    <col min="13819" max="13819" width="21.77734375" style="3" customWidth="1"/>
    <col min="13820" max="13820" width="22.33203125" style="3" customWidth="1"/>
    <col min="13821" max="13821" width="71.44140625" style="3" customWidth="1"/>
    <col min="13822" max="13822" width="10.109375" style="3" bestFit="1" customWidth="1"/>
    <col min="13823" max="13823" width="37.44140625" style="3" customWidth="1"/>
    <col min="13824" max="13824" width="10.109375" style="3" bestFit="1" customWidth="1"/>
    <col min="13825" max="13825" width="0" style="3" hidden="1" customWidth="1"/>
    <col min="13826" max="14073" width="8.77734375" style="3"/>
    <col min="14074" max="14074" width="7" style="3" customWidth="1"/>
    <col min="14075" max="14075" width="21.77734375" style="3" customWidth="1"/>
    <col min="14076" max="14076" width="22.33203125" style="3" customWidth="1"/>
    <col min="14077" max="14077" width="71.44140625" style="3" customWidth="1"/>
    <col min="14078" max="14078" width="10.109375" style="3" bestFit="1" customWidth="1"/>
    <col min="14079" max="14079" width="37.44140625" style="3" customWidth="1"/>
    <col min="14080" max="14080" width="10.109375" style="3" bestFit="1" customWidth="1"/>
    <col min="14081" max="14081" width="0" style="3" hidden="1" customWidth="1"/>
    <col min="14082" max="14329" width="8.77734375" style="3"/>
    <col min="14330" max="14330" width="7" style="3" customWidth="1"/>
    <col min="14331" max="14331" width="21.77734375" style="3" customWidth="1"/>
    <col min="14332" max="14332" width="22.33203125" style="3" customWidth="1"/>
    <col min="14333" max="14333" width="71.44140625" style="3" customWidth="1"/>
    <col min="14334" max="14334" width="10.109375" style="3" bestFit="1" customWidth="1"/>
    <col min="14335" max="14335" width="37.44140625" style="3" customWidth="1"/>
    <col min="14336" max="14336" width="10.109375" style="3" bestFit="1" customWidth="1"/>
    <col min="14337" max="14337" width="0" style="3" hidden="1" customWidth="1"/>
    <col min="14338" max="14585" width="8.77734375" style="3"/>
    <col min="14586" max="14586" width="7" style="3" customWidth="1"/>
    <col min="14587" max="14587" width="21.77734375" style="3" customWidth="1"/>
    <col min="14588" max="14588" width="22.33203125" style="3" customWidth="1"/>
    <col min="14589" max="14589" width="71.44140625" style="3" customWidth="1"/>
    <col min="14590" max="14590" width="10.109375" style="3" bestFit="1" customWidth="1"/>
    <col min="14591" max="14591" width="37.44140625" style="3" customWidth="1"/>
    <col min="14592" max="14592" width="10.109375" style="3" bestFit="1" customWidth="1"/>
    <col min="14593" max="14593" width="0" style="3" hidden="1" customWidth="1"/>
    <col min="14594" max="14841" width="8.77734375" style="3"/>
    <col min="14842" max="14842" width="7" style="3" customWidth="1"/>
    <col min="14843" max="14843" width="21.77734375" style="3" customWidth="1"/>
    <col min="14844" max="14844" width="22.33203125" style="3" customWidth="1"/>
    <col min="14845" max="14845" width="71.44140625" style="3" customWidth="1"/>
    <col min="14846" max="14846" width="10.109375" style="3" bestFit="1" customWidth="1"/>
    <col min="14847" max="14847" width="37.44140625" style="3" customWidth="1"/>
    <col min="14848" max="14848" width="10.109375" style="3" bestFit="1" customWidth="1"/>
    <col min="14849" max="14849" width="0" style="3" hidden="1" customWidth="1"/>
    <col min="14850" max="15097" width="8.77734375" style="3"/>
    <col min="15098" max="15098" width="7" style="3" customWidth="1"/>
    <col min="15099" max="15099" width="21.77734375" style="3" customWidth="1"/>
    <col min="15100" max="15100" width="22.33203125" style="3" customWidth="1"/>
    <col min="15101" max="15101" width="71.44140625" style="3" customWidth="1"/>
    <col min="15102" max="15102" width="10.109375" style="3" bestFit="1" customWidth="1"/>
    <col min="15103" max="15103" width="37.44140625" style="3" customWidth="1"/>
    <col min="15104" max="15104" width="10.109375" style="3" bestFit="1" customWidth="1"/>
    <col min="15105" max="15105" width="0" style="3" hidden="1" customWidth="1"/>
    <col min="15106" max="15353" width="8.77734375" style="3"/>
    <col min="15354" max="15354" width="7" style="3" customWidth="1"/>
    <col min="15355" max="15355" width="21.77734375" style="3" customWidth="1"/>
    <col min="15356" max="15356" width="22.33203125" style="3" customWidth="1"/>
    <col min="15357" max="15357" width="71.44140625" style="3" customWidth="1"/>
    <col min="15358" max="15358" width="10.109375" style="3" bestFit="1" customWidth="1"/>
    <col min="15359" max="15359" width="37.44140625" style="3" customWidth="1"/>
    <col min="15360" max="15360" width="10.109375" style="3" bestFit="1" customWidth="1"/>
    <col min="15361" max="15361" width="0" style="3" hidden="1" customWidth="1"/>
    <col min="15362" max="15609" width="8.77734375" style="3"/>
    <col min="15610" max="15610" width="7" style="3" customWidth="1"/>
    <col min="15611" max="15611" width="21.77734375" style="3" customWidth="1"/>
    <col min="15612" max="15612" width="22.33203125" style="3" customWidth="1"/>
    <col min="15613" max="15613" width="71.44140625" style="3" customWidth="1"/>
    <col min="15614" max="15614" width="10.109375" style="3" bestFit="1" customWidth="1"/>
    <col min="15615" max="15615" width="37.44140625" style="3" customWidth="1"/>
    <col min="15616" max="15616" width="10.109375" style="3" bestFit="1" customWidth="1"/>
    <col min="15617" max="15617" width="0" style="3" hidden="1" customWidth="1"/>
    <col min="15618" max="15865" width="8.77734375" style="3"/>
    <col min="15866" max="15866" width="7" style="3" customWidth="1"/>
    <col min="15867" max="15867" width="21.77734375" style="3" customWidth="1"/>
    <col min="15868" max="15868" width="22.33203125" style="3" customWidth="1"/>
    <col min="15869" max="15869" width="71.44140625" style="3" customWidth="1"/>
    <col min="15870" max="15870" width="10.109375" style="3" bestFit="1" customWidth="1"/>
    <col min="15871" max="15871" width="37.44140625" style="3" customWidth="1"/>
    <col min="15872" max="15872" width="10.109375" style="3" bestFit="1" customWidth="1"/>
    <col min="15873" max="15873" width="0" style="3" hidden="1" customWidth="1"/>
    <col min="15874" max="16121" width="8.77734375" style="3"/>
    <col min="16122" max="16122" width="7" style="3" customWidth="1"/>
    <col min="16123" max="16123" width="21.77734375" style="3" customWidth="1"/>
    <col min="16124" max="16124" width="22.33203125" style="3" customWidth="1"/>
    <col min="16125" max="16125" width="71.44140625" style="3" customWidth="1"/>
    <col min="16126" max="16126" width="10.109375" style="3" bestFit="1" customWidth="1"/>
    <col min="16127" max="16127" width="37.44140625" style="3" customWidth="1"/>
    <col min="16128" max="16128" width="10.109375" style="3" bestFit="1" customWidth="1"/>
    <col min="16129" max="16129" width="0" style="3" hidden="1" customWidth="1"/>
    <col min="16130" max="16384" width="8.77734375" style="3"/>
  </cols>
  <sheetData>
    <row r="1" spans="1:14" ht="18" customHeight="1" x14ac:dyDescent="0.2">
      <c r="D1" s="5"/>
      <c r="E1" s="5"/>
      <c r="F1" s="5"/>
      <c r="G1" s="6"/>
      <c r="H1" s="5"/>
    </row>
    <row r="2" spans="1:14" ht="31.2" customHeight="1" x14ac:dyDescent="0.2">
      <c r="B2" s="149" t="s">
        <v>78</v>
      </c>
      <c r="C2" s="149"/>
      <c r="D2" s="149"/>
      <c r="E2" s="149"/>
      <c r="F2" s="149"/>
      <c r="G2" s="149"/>
      <c r="H2" s="149"/>
      <c r="I2" s="149"/>
    </row>
    <row r="3" spans="1:14" ht="15" customHeight="1" x14ac:dyDescent="0.2"/>
    <row r="4" spans="1:14" ht="51.75" customHeight="1" x14ac:dyDescent="0.2">
      <c r="B4" s="150" t="s">
        <v>0</v>
      </c>
      <c r="C4" s="151"/>
      <c r="D4" s="53" t="s">
        <v>1</v>
      </c>
      <c r="E4" s="152" t="s">
        <v>2</v>
      </c>
      <c r="F4" s="153"/>
      <c r="G4" s="150" t="s">
        <v>3</v>
      </c>
      <c r="H4" s="154"/>
      <c r="I4" s="151"/>
    </row>
    <row r="5" spans="1:14" ht="6.75" customHeight="1" x14ac:dyDescent="0.2">
      <c r="B5" s="8"/>
      <c r="C5" s="8"/>
      <c r="E5" s="5"/>
      <c r="F5" s="5"/>
      <c r="G5" s="6"/>
      <c r="H5" s="5"/>
    </row>
    <row r="6" spans="1:14" ht="18" customHeight="1" thickBot="1" x14ac:dyDescent="0.25">
      <c r="C6" s="8"/>
    </row>
    <row r="7" spans="1:14" s="2" customFormat="1" ht="9.4499999999999993" customHeight="1" x14ac:dyDescent="0.2">
      <c r="A7" s="23"/>
      <c r="B7" s="155" t="s">
        <v>4</v>
      </c>
      <c r="C7" s="156"/>
      <c r="D7" s="159" t="s">
        <v>5</v>
      </c>
      <c r="E7" s="161" t="s">
        <v>6</v>
      </c>
      <c r="F7" s="10"/>
      <c r="G7" s="161" t="s">
        <v>7</v>
      </c>
      <c r="H7" s="57"/>
      <c r="I7" s="163" t="s">
        <v>8</v>
      </c>
    </row>
    <row r="8" spans="1:14" s="2" customFormat="1" ht="33.450000000000003" customHeight="1" thickBot="1" x14ac:dyDescent="0.25">
      <c r="A8" s="23"/>
      <c r="B8" s="157"/>
      <c r="C8" s="158"/>
      <c r="D8" s="160"/>
      <c r="E8" s="162"/>
      <c r="F8" s="11" t="s">
        <v>9</v>
      </c>
      <c r="G8" s="162"/>
      <c r="H8" s="58" t="s">
        <v>10</v>
      </c>
      <c r="I8" s="164"/>
    </row>
    <row r="9" spans="1:14" s="2" customFormat="1" ht="26.25" customHeight="1" thickBot="1" x14ac:dyDescent="0.25">
      <c r="A9" s="23"/>
      <c r="B9" s="24" t="s">
        <v>11</v>
      </c>
      <c r="C9" s="12"/>
      <c r="D9" s="12"/>
      <c r="E9" s="12"/>
      <c r="F9" s="12"/>
      <c r="G9" s="13"/>
      <c r="H9" s="12"/>
      <c r="I9" s="14"/>
    </row>
    <row r="10" spans="1:14" ht="256.2" customHeight="1" x14ac:dyDescent="0.2">
      <c r="A10" s="77" t="s">
        <v>12</v>
      </c>
      <c r="B10" s="107"/>
      <c r="C10" s="87" t="s">
        <v>13</v>
      </c>
      <c r="D10" s="89" t="s">
        <v>14</v>
      </c>
      <c r="E10" s="148" t="s">
        <v>151</v>
      </c>
      <c r="F10" s="68" t="s">
        <v>15</v>
      </c>
      <c r="G10" s="70" t="s">
        <v>137</v>
      </c>
      <c r="H10" s="68" t="s">
        <v>15</v>
      </c>
      <c r="I10" s="66" t="s">
        <v>138</v>
      </c>
    </row>
    <row r="11" spans="1:14" ht="267" customHeight="1" x14ac:dyDescent="0.2">
      <c r="A11" s="77"/>
      <c r="B11" s="107"/>
      <c r="C11" s="88"/>
      <c r="D11" s="83"/>
      <c r="E11" s="118"/>
      <c r="F11" s="69"/>
      <c r="G11" s="72"/>
      <c r="H11" s="69"/>
      <c r="I11" s="67"/>
    </row>
    <row r="12" spans="1:14" ht="229.2" customHeight="1" x14ac:dyDescent="0.2">
      <c r="A12" s="77" t="s">
        <v>16</v>
      </c>
      <c r="B12" s="107"/>
      <c r="C12" s="109" t="s">
        <v>17</v>
      </c>
      <c r="D12" s="82" t="s">
        <v>18</v>
      </c>
      <c r="E12" s="96" t="s">
        <v>83</v>
      </c>
      <c r="F12" s="75" t="s">
        <v>15</v>
      </c>
      <c r="G12" s="86" t="s">
        <v>100</v>
      </c>
      <c r="H12" s="75" t="s">
        <v>15</v>
      </c>
      <c r="I12" s="76" t="s">
        <v>101</v>
      </c>
    </row>
    <row r="13" spans="1:14" ht="169.5" customHeight="1" x14ac:dyDescent="0.2">
      <c r="A13" s="77"/>
      <c r="B13" s="116"/>
      <c r="C13" s="88"/>
      <c r="D13" s="83"/>
      <c r="E13" s="113"/>
      <c r="F13" s="69"/>
      <c r="G13" s="72"/>
      <c r="H13" s="69"/>
      <c r="I13" s="67"/>
      <c r="N13" s="4"/>
    </row>
    <row r="14" spans="1:14" ht="208.2" customHeight="1" x14ac:dyDescent="0.2">
      <c r="A14" s="77" t="s">
        <v>19</v>
      </c>
      <c r="B14" s="49"/>
      <c r="C14" s="109" t="s">
        <v>20</v>
      </c>
      <c r="D14" s="82" t="s">
        <v>21</v>
      </c>
      <c r="E14" s="143" t="s">
        <v>155</v>
      </c>
      <c r="F14" s="114" t="s">
        <v>15</v>
      </c>
      <c r="G14" s="86" t="s">
        <v>140</v>
      </c>
      <c r="H14" s="75" t="s">
        <v>15</v>
      </c>
      <c r="I14" s="76" t="s">
        <v>139</v>
      </c>
      <c r="N14" s="4"/>
    </row>
    <row r="15" spans="1:14" ht="252.45" customHeight="1" x14ac:dyDescent="0.2">
      <c r="A15" s="77"/>
      <c r="B15" s="47"/>
      <c r="C15" s="98"/>
      <c r="D15" s="99"/>
      <c r="E15" s="144"/>
      <c r="F15" s="120"/>
      <c r="G15" s="71"/>
      <c r="H15" s="73"/>
      <c r="I15" s="74"/>
      <c r="N15" s="4"/>
    </row>
    <row r="16" spans="1:14" ht="408.6" customHeight="1" x14ac:dyDescent="0.2">
      <c r="A16" s="77"/>
      <c r="B16" s="48"/>
      <c r="C16" s="88"/>
      <c r="D16" s="83"/>
      <c r="E16" s="145"/>
      <c r="F16" s="115"/>
      <c r="G16" s="72"/>
      <c r="H16" s="69"/>
      <c r="I16" s="67"/>
    </row>
    <row r="17" spans="1:9" ht="409.2" customHeight="1" x14ac:dyDescent="0.2">
      <c r="A17" s="77" t="s">
        <v>22</v>
      </c>
      <c r="B17" s="122"/>
      <c r="C17" s="137" t="s">
        <v>79</v>
      </c>
      <c r="D17" s="140" t="s">
        <v>80</v>
      </c>
      <c r="E17" s="146" t="s">
        <v>152</v>
      </c>
      <c r="F17" s="114" t="str">
        <f>F14</f>
        <v>A</v>
      </c>
      <c r="G17" s="134" t="s">
        <v>102</v>
      </c>
      <c r="H17" s="75" t="s">
        <v>15</v>
      </c>
      <c r="I17" s="131" t="s">
        <v>102</v>
      </c>
    </row>
    <row r="18" spans="1:9" ht="331.05" customHeight="1" x14ac:dyDescent="0.2">
      <c r="A18" s="77"/>
      <c r="B18" s="107"/>
      <c r="C18" s="138"/>
      <c r="D18" s="141"/>
      <c r="E18" s="147"/>
      <c r="F18" s="120"/>
      <c r="G18" s="135"/>
      <c r="H18" s="73"/>
      <c r="I18" s="132"/>
    </row>
    <row r="19" spans="1:9" ht="241.2" customHeight="1" x14ac:dyDescent="0.2">
      <c r="A19" s="77"/>
      <c r="B19" s="107"/>
      <c r="C19" s="138"/>
      <c r="D19" s="141"/>
      <c r="E19" s="50" t="s">
        <v>84</v>
      </c>
      <c r="F19" s="120"/>
      <c r="G19" s="135"/>
      <c r="H19" s="73"/>
      <c r="I19" s="132"/>
    </row>
    <row r="20" spans="1:9" ht="369.45" customHeight="1" x14ac:dyDescent="0.2">
      <c r="A20" s="77"/>
      <c r="B20" s="107"/>
      <c r="C20" s="138"/>
      <c r="D20" s="141"/>
      <c r="E20" s="52" t="s">
        <v>85</v>
      </c>
      <c r="F20" s="120"/>
      <c r="G20" s="135"/>
      <c r="H20" s="73"/>
      <c r="I20" s="132"/>
    </row>
    <row r="21" spans="1:9" ht="165.45" customHeight="1" x14ac:dyDescent="0.2">
      <c r="A21" s="77"/>
      <c r="B21" s="116"/>
      <c r="C21" s="139"/>
      <c r="D21" s="142"/>
      <c r="E21" s="51" t="s">
        <v>81</v>
      </c>
      <c r="F21" s="115"/>
      <c r="G21" s="136"/>
      <c r="H21" s="69"/>
      <c r="I21" s="133"/>
    </row>
    <row r="22" spans="1:9" ht="378" customHeight="1" x14ac:dyDescent="0.2">
      <c r="A22" s="77" t="s">
        <v>24</v>
      </c>
      <c r="B22" s="122"/>
      <c r="C22" s="109" t="s">
        <v>23</v>
      </c>
      <c r="D22" s="82" t="s">
        <v>25</v>
      </c>
      <c r="E22" s="15" t="s">
        <v>86</v>
      </c>
      <c r="F22" s="114" t="s">
        <v>15</v>
      </c>
      <c r="G22" s="128" t="s">
        <v>103</v>
      </c>
      <c r="H22" s="75" t="s">
        <v>15</v>
      </c>
      <c r="I22" s="76" t="s">
        <v>104</v>
      </c>
    </row>
    <row r="23" spans="1:9" ht="207.45" customHeight="1" x14ac:dyDescent="0.2">
      <c r="A23" s="77"/>
      <c r="B23" s="116"/>
      <c r="C23" s="88"/>
      <c r="D23" s="83"/>
      <c r="E23" s="16" t="s">
        <v>87</v>
      </c>
      <c r="F23" s="115"/>
      <c r="G23" s="130"/>
      <c r="H23" s="69"/>
      <c r="I23" s="67"/>
    </row>
    <row r="24" spans="1:9" ht="398.4" customHeight="1" x14ac:dyDescent="0.2">
      <c r="A24" s="77" t="s">
        <v>26</v>
      </c>
      <c r="B24" s="122"/>
      <c r="C24" s="109" t="s">
        <v>82</v>
      </c>
      <c r="D24" s="82" t="s">
        <v>25</v>
      </c>
      <c r="E24" s="15" t="s">
        <v>88</v>
      </c>
      <c r="F24" s="114" t="str">
        <f>F22</f>
        <v>A</v>
      </c>
      <c r="G24" s="86" t="s">
        <v>105</v>
      </c>
      <c r="H24" s="75" t="s">
        <v>15</v>
      </c>
      <c r="I24" s="131" t="s">
        <v>106</v>
      </c>
    </row>
    <row r="25" spans="1:9" ht="267" customHeight="1" x14ac:dyDescent="0.2">
      <c r="A25" s="77"/>
      <c r="B25" s="107"/>
      <c r="C25" s="98"/>
      <c r="D25" s="99"/>
      <c r="E25" s="112" t="s">
        <v>89</v>
      </c>
      <c r="F25" s="120"/>
      <c r="G25" s="71"/>
      <c r="H25" s="73"/>
      <c r="I25" s="132"/>
    </row>
    <row r="26" spans="1:9" ht="198.45" customHeight="1" x14ac:dyDescent="0.2">
      <c r="A26" s="77"/>
      <c r="B26" s="116"/>
      <c r="C26" s="88"/>
      <c r="D26" s="83"/>
      <c r="E26" s="113"/>
      <c r="F26" s="115"/>
      <c r="G26" s="72"/>
      <c r="H26" s="69"/>
      <c r="I26" s="133"/>
    </row>
    <row r="27" spans="1:9" ht="321.45" customHeight="1" x14ac:dyDescent="0.2">
      <c r="A27" s="77" t="s">
        <v>27</v>
      </c>
      <c r="B27" s="49"/>
      <c r="C27" s="109" t="s">
        <v>23</v>
      </c>
      <c r="D27" s="82" t="s">
        <v>25</v>
      </c>
      <c r="E27" s="15" t="s">
        <v>90</v>
      </c>
      <c r="F27" s="114" t="str">
        <f>F22</f>
        <v>A</v>
      </c>
      <c r="G27" s="86" t="s">
        <v>156</v>
      </c>
      <c r="H27" s="75" t="s">
        <v>15</v>
      </c>
      <c r="I27" s="76" t="s">
        <v>106</v>
      </c>
    </row>
    <row r="28" spans="1:9" ht="409.2" customHeight="1" x14ac:dyDescent="0.2">
      <c r="A28" s="77"/>
      <c r="B28" s="107"/>
      <c r="C28" s="98"/>
      <c r="D28" s="99"/>
      <c r="E28" s="121" t="s">
        <v>153</v>
      </c>
      <c r="F28" s="120"/>
      <c r="G28" s="71"/>
      <c r="H28" s="73"/>
      <c r="I28" s="74"/>
    </row>
    <row r="29" spans="1:9" ht="278.39999999999998" customHeight="1" x14ac:dyDescent="0.2">
      <c r="A29" s="77"/>
      <c r="B29" s="116"/>
      <c r="C29" s="88"/>
      <c r="D29" s="83"/>
      <c r="E29" s="118"/>
      <c r="F29" s="115"/>
      <c r="G29" s="72"/>
      <c r="H29" s="69"/>
      <c r="I29" s="67"/>
    </row>
    <row r="30" spans="1:9" ht="138" customHeight="1" x14ac:dyDescent="0.2">
      <c r="A30" s="77" t="s">
        <v>28</v>
      </c>
      <c r="B30" s="122"/>
      <c r="C30" s="109" t="s">
        <v>29</v>
      </c>
      <c r="D30" s="82" t="s">
        <v>30</v>
      </c>
      <c r="E30" s="117" t="s">
        <v>91</v>
      </c>
      <c r="F30" s="114" t="s">
        <v>15</v>
      </c>
      <c r="G30" s="128" t="s">
        <v>107</v>
      </c>
      <c r="H30" s="75" t="s">
        <v>15</v>
      </c>
      <c r="I30" s="76" t="s">
        <v>108</v>
      </c>
    </row>
    <row r="31" spans="1:9" ht="108" customHeight="1" x14ac:dyDescent="0.2">
      <c r="A31" s="77"/>
      <c r="B31" s="107"/>
      <c r="C31" s="98"/>
      <c r="D31" s="99"/>
      <c r="E31" s="121"/>
      <c r="F31" s="120"/>
      <c r="G31" s="129"/>
      <c r="H31" s="73"/>
      <c r="I31" s="74"/>
    </row>
    <row r="32" spans="1:9" ht="112.2" customHeight="1" x14ac:dyDescent="0.2">
      <c r="A32" s="77"/>
      <c r="B32" s="107"/>
      <c r="C32" s="98"/>
      <c r="D32" s="99"/>
      <c r="E32" s="121"/>
      <c r="F32" s="120"/>
      <c r="G32" s="129"/>
      <c r="H32" s="73"/>
      <c r="I32" s="74"/>
    </row>
    <row r="33" spans="1:9" ht="157.80000000000001" customHeight="1" x14ac:dyDescent="0.2">
      <c r="A33" s="77"/>
      <c r="B33" s="107"/>
      <c r="C33" s="98"/>
      <c r="D33" s="83"/>
      <c r="E33" s="118"/>
      <c r="F33" s="69"/>
      <c r="G33" s="130"/>
      <c r="H33" s="69"/>
      <c r="I33" s="67"/>
    </row>
    <row r="34" spans="1:9" ht="143.25" customHeight="1" x14ac:dyDescent="0.2">
      <c r="A34" s="77" t="s">
        <v>31</v>
      </c>
      <c r="B34" s="107"/>
      <c r="C34" s="98"/>
      <c r="D34" s="82" t="s">
        <v>32</v>
      </c>
      <c r="E34" s="96" t="s">
        <v>92</v>
      </c>
      <c r="F34" s="114" t="s">
        <v>15</v>
      </c>
      <c r="G34" s="86" t="s">
        <v>109</v>
      </c>
      <c r="H34" s="75" t="s">
        <v>15</v>
      </c>
      <c r="I34" s="76" t="s">
        <v>110</v>
      </c>
    </row>
    <row r="35" spans="1:9" ht="179.55" customHeight="1" x14ac:dyDescent="0.2">
      <c r="A35" s="77"/>
      <c r="B35" s="116"/>
      <c r="C35" s="88"/>
      <c r="D35" s="83"/>
      <c r="E35" s="113"/>
      <c r="F35" s="69"/>
      <c r="G35" s="72"/>
      <c r="H35" s="69"/>
      <c r="I35" s="67"/>
    </row>
    <row r="36" spans="1:9" ht="168.45" customHeight="1" x14ac:dyDescent="0.2">
      <c r="A36" s="77" t="s">
        <v>33</v>
      </c>
      <c r="B36" s="25"/>
      <c r="C36" s="109" t="s">
        <v>23</v>
      </c>
      <c r="D36" s="82" t="s">
        <v>34</v>
      </c>
      <c r="E36" s="117" t="s">
        <v>145</v>
      </c>
      <c r="F36" s="114" t="s">
        <v>15</v>
      </c>
      <c r="G36" s="86" t="s">
        <v>142</v>
      </c>
      <c r="H36" s="75" t="s">
        <v>52</v>
      </c>
      <c r="I36" s="76" t="s">
        <v>141</v>
      </c>
    </row>
    <row r="37" spans="1:9" ht="217.2" customHeight="1" x14ac:dyDescent="0.2">
      <c r="A37" s="77"/>
      <c r="B37" s="26"/>
      <c r="C37" s="98"/>
      <c r="D37" s="99"/>
      <c r="E37" s="121"/>
      <c r="F37" s="120"/>
      <c r="G37" s="71"/>
      <c r="H37" s="73"/>
      <c r="I37" s="74"/>
    </row>
    <row r="38" spans="1:9" ht="272.55" customHeight="1" x14ac:dyDescent="0.2">
      <c r="A38" s="77"/>
      <c r="B38" s="26"/>
      <c r="C38" s="98"/>
      <c r="D38" s="99"/>
      <c r="E38" s="121" t="s">
        <v>93</v>
      </c>
      <c r="F38" s="120"/>
      <c r="G38" s="71"/>
      <c r="H38" s="73"/>
      <c r="I38" s="74"/>
    </row>
    <row r="39" spans="1:9" ht="280.95" customHeight="1" x14ac:dyDescent="0.2">
      <c r="A39" s="77"/>
      <c r="B39" s="26"/>
      <c r="C39" s="98"/>
      <c r="D39" s="99"/>
      <c r="E39" s="121"/>
      <c r="F39" s="120"/>
      <c r="G39" s="71"/>
      <c r="H39" s="73"/>
      <c r="I39" s="74"/>
    </row>
    <row r="40" spans="1:9" ht="57" customHeight="1" x14ac:dyDescent="0.2">
      <c r="A40" s="77"/>
      <c r="B40" s="27"/>
      <c r="C40" s="88"/>
      <c r="D40" s="83"/>
      <c r="E40" s="118"/>
      <c r="F40" s="115"/>
      <c r="G40" s="72"/>
      <c r="H40" s="69"/>
      <c r="I40" s="67"/>
    </row>
    <row r="41" spans="1:9" ht="196.2" customHeight="1" x14ac:dyDescent="0.2">
      <c r="A41" s="77" t="s">
        <v>35</v>
      </c>
      <c r="B41" s="122"/>
      <c r="C41" s="109" t="s">
        <v>23</v>
      </c>
      <c r="D41" s="82" t="s">
        <v>36</v>
      </c>
      <c r="E41" s="117" t="s">
        <v>94</v>
      </c>
      <c r="F41" s="114" t="s">
        <v>15</v>
      </c>
      <c r="G41" s="86" t="s">
        <v>111</v>
      </c>
      <c r="H41" s="75" t="s">
        <v>15</v>
      </c>
      <c r="I41" s="76" t="s">
        <v>112</v>
      </c>
    </row>
    <row r="42" spans="1:9" ht="363" customHeight="1" x14ac:dyDescent="0.2">
      <c r="A42" s="77"/>
      <c r="B42" s="116"/>
      <c r="C42" s="88"/>
      <c r="D42" s="83"/>
      <c r="E42" s="118"/>
      <c r="F42" s="69"/>
      <c r="G42" s="72"/>
      <c r="H42" s="69"/>
      <c r="I42" s="67"/>
    </row>
    <row r="43" spans="1:9" ht="163.19999999999999" customHeight="1" x14ac:dyDescent="0.2">
      <c r="A43" s="77" t="s">
        <v>37</v>
      </c>
      <c r="B43" s="122"/>
      <c r="C43" s="109"/>
      <c r="D43" s="82" t="s">
        <v>38</v>
      </c>
      <c r="E43" s="117" t="s">
        <v>95</v>
      </c>
      <c r="F43" s="114" t="s">
        <v>15</v>
      </c>
      <c r="G43" s="86" t="s">
        <v>113</v>
      </c>
      <c r="H43" s="125" t="s">
        <v>15</v>
      </c>
      <c r="I43" s="76" t="s">
        <v>114</v>
      </c>
    </row>
    <row r="44" spans="1:9" ht="128.55000000000001" customHeight="1" x14ac:dyDescent="0.2">
      <c r="A44" s="77"/>
      <c r="B44" s="107"/>
      <c r="C44" s="98"/>
      <c r="D44" s="99"/>
      <c r="E44" s="121"/>
      <c r="F44" s="120"/>
      <c r="G44" s="71"/>
      <c r="H44" s="126"/>
      <c r="I44" s="74"/>
    </row>
    <row r="45" spans="1:9" ht="252" customHeight="1" x14ac:dyDescent="0.2">
      <c r="A45" s="77"/>
      <c r="B45" s="107"/>
      <c r="C45" s="98"/>
      <c r="D45" s="99"/>
      <c r="E45" s="121"/>
      <c r="F45" s="120"/>
      <c r="G45" s="71"/>
      <c r="H45" s="126"/>
      <c r="I45" s="74"/>
    </row>
    <row r="46" spans="1:9" ht="246.45" customHeight="1" x14ac:dyDescent="0.2">
      <c r="A46" s="77"/>
      <c r="B46" s="107"/>
      <c r="C46" s="98"/>
      <c r="D46" s="99"/>
      <c r="E46" s="121" t="s">
        <v>96</v>
      </c>
      <c r="F46" s="120"/>
      <c r="G46" s="71"/>
      <c r="H46" s="126"/>
      <c r="I46" s="74"/>
    </row>
    <row r="47" spans="1:9" ht="184.05" customHeight="1" x14ac:dyDescent="0.2">
      <c r="A47" s="77"/>
      <c r="B47" s="107"/>
      <c r="C47" s="98"/>
      <c r="D47" s="99"/>
      <c r="E47" s="121"/>
      <c r="F47" s="120"/>
      <c r="G47" s="71"/>
      <c r="H47" s="126"/>
      <c r="I47" s="74"/>
    </row>
    <row r="48" spans="1:9" ht="207" customHeight="1" x14ac:dyDescent="0.2">
      <c r="A48" s="77"/>
      <c r="B48" s="116"/>
      <c r="C48" s="45"/>
      <c r="D48" s="83"/>
      <c r="E48" s="16" t="s">
        <v>97</v>
      </c>
      <c r="F48" s="69"/>
      <c r="G48" s="72"/>
      <c r="H48" s="127"/>
      <c r="I48" s="67"/>
    </row>
    <row r="49" spans="1:9" ht="369" customHeight="1" x14ac:dyDescent="0.2">
      <c r="A49" s="77" t="s">
        <v>39</v>
      </c>
      <c r="B49" s="122"/>
      <c r="C49" s="109" t="s">
        <v>23</v>
      </c>
      <c r="D49" s="82" t="s">
        <v>40</v>
      </c>
      <c r="E49" s="123" t="s">
        <v>98</v>
      </c>
      <c r="F49" s="120" t="s">
        <v>15</v>
      </c>
      <c r="G49" s="71" t="s">
        <v>115</v>
      </c>
      <c r="H49" s="120" t="s">
        <v>15</v>
      </c>
      <c r="I49" s="74" t="s">
        <v>116</v>
      </c>
    </row>
    <row r="50" spans="1:9" ht="366.45" customHeight="1" x14ac:dyDescent="0.2">
      <c r="A50" s="77"/>
      <c r="B50" s="107"/>
      <c r="C50" s="98"/>
      <c r="D50" s="99"/>
      <c r="E50" s="123"/>
      <c r="F50" s="120"/>
      <c r="G50" s="71"/>
      <c r="H50" s="73"/>
      <c r="I50" s="74"/>
    </row>
    <row r="51" spans="1:9" ht="117" customHeight="1" x14ac:dyDescent="0.2">
      <c r="A51" s="77"/>
      <c r="B51" s="116"/>
      <c r="C51" s="88"/>
      <c r="D51" s="83"/>
      <c r="E51" s="124"/>
      <c r="F51" s="69"/>
      <c r="G51" s="72"/>
      <c r="H51" s="69"/>
      <c r="I51" s="67"/>
    </row>
    <row r="52" spans="1:9" ht="75.45" customHeight="1" x14ac:dyDescent="0.2">
      <c r="A52" s="77" t="s">
        <v>41</v>
      </c>
      <c r="B52" s="122"/>
      <c r="C52" s="109" t="s">
        <v>23</v>
      </c>
      <c r="D52" s="82" t="s">
        <v>42</v>
      </c>
      <c r="E52" s="117" t="s">
        <v>99</v>
      </c>
      <c r="F52" s="114" t="s">
        <v>15</v>
      </c>
      <c r="G52" s="86" t="s">
        <v>117</v>
      </c>
      <c r="H52" s="75" t="s">
        <v>15</v>
      </c>
      <c r="I52" s="76" t="s">
        <v>118</v>
      </c>
    </row>
    <row r="53" spans="1:9" ht="67.95" customHeight="1" x14ac:dyDescent="0.2">
      <c r="A53" s="77"/>
      <c r="B53" s="107"/>
      <c r="C53" s="98"/>
      <c r="D53" s="99"/>
      <c r="E53" s="121"/>
      <c r="F53" s="73"/>
      <c r="G53" s="71"/>
      <c r="H53" s="73"/>
      <c r="I53" s="74"/>
    </row>
    <row r="54" spans="1:9" ht="64.2" customHeight="1" x14ac:dyDescent="0.2">
      <c r="A54" s="77"/>
      <c r="B54" s="107"/>
      <c r="C54" s="98"/>
      <c r="D54" s="99"/>
      <c r="E54" s="121"/>
      <c r="F54" s="73"/>
      <c r="G54" s="71"/>
      <c r="H54" s="73"/>
      <c r="I54" s="74"/>
    </row>
    <row r="55" spans="1:9" ht="31.2" customHeight="1" x14ac:dyDescent="0.2">
      <c r="A55" s="77"/>
      <c r="B55" s="107"/>
      <c r="C55" s="98"/>
      <c r="D55" s="83"/>
      <c r="E55" s="118"/>
      <c r="F55" s="69"/>
      <c r="G55" s="72"/>
      <c r="H55" s="69"/>
      <c r="I55" s="67"/>
    </row>
    <row r="56" spans="1:9" s="1" customFormat="1" ht="409.2" customHeight="1" x14ac:dyDescent="0.2">
      <c r="A56" s="23" t="s">
        <v>43</v>
      </c>
      <c r="B56" s="28"/>
      <c r="C56" s="98"/>
      <c r="D56" s="29" t="s">
        <v>44</v>
      </c>
      <c r="E56" s="54" t="s">
        <v>154</v>
      </c>
      <c r="F56" s="59" t="s">
        <v>15</v>
      </c>
      <c r="G56" s="55" t="s">
        <v>144</v>
      </c>
      <c r="H56" s="60" t="s">
        <v>52</v>
      </c>
      <c r="I56" s="56" t="s">
        <v>119</v>
      </c>
    </row>
    <row r="57" spans="1:9" ht="282" customHeight="1" x14ac:dyDescent="0.2">
      <c r="A57" s="77" t="s">
        <v>45</v>
      </c>
      <c r="B57" s="107"/>
      <c r="C57" s="98"/>
      <c r="D57" s="82" t="s">
        <v>46</v>
      </c>
      <c r="E57" s="117" t="s">
        <v>146</v>
      </c>
      <c r="F57" s="114" t="s">
        <v>15</v>
      </c>
      <c r="G57" s="86" t="s">
        <v>120</v>
      </c>
      <c r="H57" s="75" t="s">
        <v>15</v>
      </c>
      <c r="I57" s="76" t="s">
        <v>121</v>
      </c>
    </row>
    <row r="58" spans="1:9" ht="137.55000000000001" customHeight="1" x14ac:dyDescent="0.2">
      <c r="A58" s="77"/>
      <c r="B58" s="116"/>
      <c r="C58" s="88"/>
      <c r="D58" s="83"/>
      <c r="E58" s="118"/>
      <c r="F58" s="69"/>
      <c r="G58" s="72"/>
      <c r="H58" s="69"/>
      <c r="I58" s="67"/>
    </row>
    <row r="59" spans="1:9" ht="184.2" customHeight="1" x14ac:dyDescent="0.2">
      <c r="A59" s="77" t="s">
        <v>47</v>
      </c>
      <c r="B59" s="107"/>
      <c r="C59" s="98" t="s">
        <v>23</v>
      </c>
      <c r="D59" s="99" t="s">
        <v>48</v>
      </c>
      <c r="E59" s="112" t="s">
        <v>147</v>
      </c>
      <c r="F59" s="114" t="s">
        <v>15</v>
      </c>
      <c r="G59" s="86" t="s">
        <v>122</v>
      </c>
      <c r="H59" s="75" t="s">
        <v>15</v>
      </c>
      <c r="I59" s="76" t="s">
        <v>123</v>
      </c>
    </row>
    <row r="60" spans="1:9" ht="191.4" customHeight="1" x14ac:dyDescent="0.2">
      <c r="A60" s="77"/>
      <c r="B60" s="107"/>
      <c r="C60" s="88"/>
      <c r="D60" s="83"/>
      <c r="E60" s="113"/>
      <c r="F60" s="115"/>
      <c r="G60" s="72"/>
      <c r="H60" s="69"/>
      <c r="I60" s="67"/>
    </row>
    <row r="61" spans="1:9" ht="165.45" customHeight="1" x14ac:dyDescent="0.2">
      <c r="A61" s="77" t="s">
        <v>49</v>
      </c>
      <c r="B61" s="107"/>
      <c r="C61" s="109" t="s">
        <v>50</v>
      </c>
      <c r="D61" s="82" t="s">
        <v>51</v>
      </c>
      <c r="E61" s="84" t="s">
        <v>148</v>
      </c>
      <c r="F61" s="114" t="s">
        <v>52</v>
      </c>
      <c r="G61" s="86" t="s">
        <v>143</v>
      </c>
      <c r="H61" s="75" t="s">
        <v>52</v>
      </c>
      <c r="I61" s="76" t="s">
        <v>124</v>
      </c>
    </row>
    <row r="62" spans="1:9" ht="378.45" customHeight="1" thickBot="1" x14ac:dyDescent="0.25">
      <c r="A62" s="77"/>
      <c r="B62" s="108"/>
      <c r="C62" s="110"/>
      <c r="D62" s="95"/>
      <c r="E62" s="111"/>
      <c r="F62" s="119"/>
      <c r="G62" s="104"/>
      <c r="H62" s="103"/>
      <c r="I62" s="91"/>
    </row>
    <row r="63" spans="1:9" ht="41.25" customHeight="1" thickBot="1" x14ac:dyDescent="0.25">
      <c r="B63" s="24" t="s">
        <v>53</v>
      </c>
      <c r="C63" s="30"/>
      <c r="D63" s="31"/>
      <c r="E63" s="17"/>
      <c r="F63" s="61"/>
      <c r="G63" s="34"/>
      <c r="H63" s="61"/>
      <c r="I63" s="35"/>
    </row>
    <row r="64" spans="1:9" ht="71.55" customHeight="1" x14ac:dyDescent="0.2">
      <c r="A64" s="77" t="s">
        <v>54</v>
      </c>
      <c r="B64" s="78"/>
      <c r="C64" s="87" t="s">
        <v>55</v>
      </c>
      <c r="D64" s="89" t="s">
        <v>56</v>
      </c>
      <c r="E64" s="100" t="s">
        <v>76</v>
      </c>
      <c r="F64" s="68" t="s">
        <v>15</v>
      </c>
      <c r="G64" s="70" t="s">
        <v>125</v>
      </c>
      <c r="H64" s="68" t="s">
        <v>15</v>
      </c>
      <c r="I64" s="66" t="s">
        <v>126</v>
      </c>
    </row>
    <row r="65" spans="1:9" ht="71.55" customHeight="1" x14ac:dyDescent="0.2">
      <c r="A65" s="77"/>
      <c r="B65" s="78"/>
      <c r="C65" s="98"/>
      <c r="D65" s="99"/>
      <c r="E65" s="101"/>
      <c r="F65" s="73"/>
      <c r="G65" s="71"/>
      <c r="H65" s="73"/>
      <c r="I65" s="74"/>
    </row>
    <row r="66" spans="1:9" ht="71.55" customHeight="1" x14ac:dyDescent="0.2">
      <c r="A66" s="77"/>
      <c r="B66" s="78"/>
      <c r="C66" s="98"/>
      <c r="D66" s="99"/>
      <c r="E66" s="101"/>
      <c r="F66" s="73"/>
      <c r="G66" s="71"/>
      <c r="H66" s="73"/>
      <c r="I66" s="74"/>
    </row>
    <row r="67" spans="1:9" ht="71.55" customHeight="1" x14ac:dyDescent="0.2">
      <c r="A67" s="77"/>
      <c r="B67" s="32"/>
      <c r="C67" s="88"/>
      <c r="D67" s="83"/>
      <c r="E67" s="102"/>
      <c r="F67" s="69"/>
      <c r="G67" s="72"/>
      <c r="H67" s="69"/>
      <c r="I67" s="67"/>
    </row>
    <row r="68" spans="1:9" ht="119.55" customHeight="1" x14ac:dyDescent="0.2">
      <c r="A68" s="77" t="s">
        <v>57</v>
      </c>
      <c r="B68" s="78"/>
      <c r="C68" s="93" t="s">
        <v>58</v>
      </c>
      <c r="D68" s="82" t="s">
        <v>59</v>
      </c>
      <c r="E68" s="96" t="s">
        <v>77</v>
      </c>
      <c r="F68" s="75" t="s">
        <v>15</v>
      </c>
      <c r="G68" s="86" t="s">
        <v>127</v>
      </c>
      <c r="H68" s="75" t="s">
        <v>15</v>
      </c>
      <c r="I68" s="105" t="s">
        <v>128</v>
      </c>
    </row>
    <row r="69" spans="1:9" ht="147" customHeight="1" thickBot="1" x14ac:dyDescent="0.25">
      <c r="A69" s="77"/>
      <c r="B69" s="92"/>
      <c r="C69" s="94"/>
      <c r="D69" s="95"/>
      <c r="E69" s="97"/>
      <c r="F69" s="103"/>
      <c r="G69" s="104"/>
      <c r="H69" s="103"/>
      <c r="I69" s="106"/>
    </row>
    <row r="70" spans="1:9" ht="42" customHeight="1" thickBot="1" x14ac:dyDescent="0.25">
      <c r="B70" s="24" t="s">
        <v>60</v>
      </c>
      <c r="C70" s="33"/>
      <c r="D70" s="31"/>
      <c r="E70" s="18"/>
      <c r="F70" s="61"/>
      <c r="G70" s="34"/>
      <c r="H70" s="61"/>
      <c r="I70" s="35"/>
    </row>
    <row r="71" spans="1:9" ht="333" customHeight="1" x14ac:dyDescent="0.2">
      <c r="A71" s="23" t="s">
        <v>61</v>
      </c>
      <c r="B71" s="32"/>
      <c r="C71" s="87" t="s">
        <v>62</v>
      </c>
      <c r="D71" s="89" t="s">
        <v>63</v>
      </c>
      <c r="E71" s="90" t="s">
        <v>149</v>
      </c>
      <c r="F71" s="68" t="s">
        <v>15</v>
      </c>
      <c r="G71" s="70" t="s">
        <v>129</v>
      </c>
      <c r="H71" s="68" t="s">
        <v>15</v>
      </c>
      <c r="I71" s="66" t="s">
        <v>130</v>
      </c>
    </row>
    <row r="72" spans="1:9" ht="40.200000000000003" customHeight="1" x14ac:dyDescent="0.2">
      <c r="B72" s="36"/>
      <c r="C72" s="88"/>
      <c r="D72" s="83"/>
      <c r="E72" s="85"/>
      <c r="F72" s="69"/>
      <c r="G72" s="72"/>
      <c r="H72" s="69"/>
      <c r="I72" s="67"/>
    </row>
    <row r="73" spans="1:9" ht="79.5" customHeight="1" x14ac:dyDescent="0.2">
      <c r="A73" s="77" t="s">
        <v>64</v>
      </c>
      <c r="B73" s="78"/>
      <c r="C73" s="79" t="s">
        <v>65</v>
      </c>
      <c r="D73" s="82" t="s">
        <v>66</v>
      </c>
      <c r="E73" s="84" t="s">
        <v>67</v>
      </c>
      <c r="F73" s="75" t="s">
        <v>15</v>
      </c>
      <c r="G73" s="86" t="s">
        <v>131</v>
      </c>
      <c r="H73" s="75" t="s">
        <v>15</v>
      </c>
      <c r="I73" s="76" t="s">
        <v>132</v>
      </c>
    </row>
    <row r="74" spans="1:9" ht="121.2" customHeight="1" x14ac:dyDescent="0.2">
      <c r="A74" s="77"/>
      <c r="B74" s="78"/>
      <c r="C74" s="80"/>
      <c r="D74" s="83"/>
      <c r="E74" s="85"/>
      <c r="F74" s="69"/>
      <c r="G74" s="72"/>
      <c r="H74" s="69"/>
      <c r="I74" s="67"/>
    </row>
    <row r="75" spans="1:9" ht="207" customHeight="1" x14ac:dyDescent="0.2">
      <c r="A75" s="37" t="s">
        <v>68</v>
      </c>
      <c r="B75" s="32"/>
      <c r="C75" s="81"/>
      <c r="D75" s="29" t="s">
        <v>69</v>
      </c>
      <c r="E75" s="19" t="s">
        <v>74</v>
      </c>
      <c r="F75" s="60" t="s">
        <v>15</v>
      </c>
      <c r="G75" s="46" t="s">
        <v>133</v>
      </c>
      <c r="H75" s="62" t="s">
        <v>15</v>
      </c>
      <c r="I75" s="38" t="s">
        <v>134</v>
      </c>
    </row>
    <row r="76" spans="1:9" ht="234.45" customHeight="1" thickBot="1" x14ac:dyDescent="0.25">
      <c r="A76" s="23" t="s">
        <v>70</v>
      </c>
      <c r="B76" s="39"/>
      <c r="C76" s="40" t="s">
        <v>71</v>
      </c>
      <c r="D76" s="41" t="s">
        <v>72</v>
      </c>
      <c r="E76" s="20" t="s">
        <v>150</v>
      </c>
      <c r="F76" s="63" t="s">
        <v>15</v>
      </c>
      <c r="G76" s="42" t="s">
        <v>135</v>
      </c>
      <c r="H76" s="63" t="s">
        <v>15</v>
      </c>
      <c r="I76" s="43" t="s">
        <v>136</v>
      </c>
    </row>
    <row r="77" spans="1:9" ht="42" customHeight="1" x14ac:dyDescent="0.2">
      <c r="C77" s="64" t="s">
        <v>73</v>
      </c>
      <c r="D77" s="64"/>
      <c r="E77" s="64"/>
      <c r="F77" s="64"/>
      <c r="G77" s="64"/>
      <c r="H77" s="64"/>
      <c r="I77" s="64"/>
    </row>
    <row r="78" spans="1:9" ht="120.75" customHeight="1" x14ac:dyDescent="0.2">
      <c r="C78" s="44"/>
      <c r="E78" s="21"/>
      <c r="G78" s="22" t="s">
        <v>75</v>
      </c>
      <c r="H78" s="65" t="s">
        <v>15</v>
      </c>
      <c r="I78" s="65"/>
    </row>
    <row r="79" spans="1:9" ht="213" customHeight="1" x14ac:dyDescent="0.2">
      <c r="E79" s="21"/>
    </row>
    <row r="80" spans="1:9" x14ac:dyDescent="0.2">
      <c r="E80" s="21"/>
    </row>
    <row r="81" spans="5:5" x14ac:dyDescent="0.2">
      <c r="E81" s="21"/>
    </row>
    <row r="82" spans="5:5" x14ac:dyDescent="0.2">
      <c r="E82" s="21"/>
    </row>
    <row r="83" spans="5:5" x14ac:dyDescent="0.2">
      <c r="E83" s="21"/>
    </row>
    <row r="84" spans="5:5" x14ac:dyDescent="0.2">
      <c r="E84" s="21"/>
    </row>
    <row r="85" spans="5:5" x14ac:dyDescent="0.2">
      <c r="E85" s="21"/>
    </row>
    <row r="86" spans="5:5" x14ac:dyDescent="0.2">
      <c r="E86" s="21"/>
    </row>
    <row r="87" spans="5:5" x14ac:dyDescent="0.2">
      <c r="E87" s="21"/>
    </row>
    <row r="88" spans="5:5" x14ac:dyDescent="0.2">
      <c r="E88" s="21"/>
    </row>
    <row r="89" spans="5:5" x14ac:dyDescent="0.2">
      <c r="E89" s="21"/>
    </row>
    <row r="90" spans="5:5" x14ac:dyDescent="0.2">
      <c r="E90" s="21"/>
    </row>
    <row r="91" spans="5:5" x14ac:dyDescent="0.2">
      <c r="E91" s="21"/>
    </row>
    <row r="92" spans="5:5" x14ac:dyDescent="0.2">
      <c r="E92" s="21"/>
    </row>
    <row r="93" spans="5:5" x14ac:dyDescent="0.2">
      <c r="E93" s="21"/>
    </row>
    <row r="94" spans="5:5" x14ac:dyDescent="0.2">
      <c r="E94" s="21"/>
    </row>
    <row r="95" spans="5:5" x14ac:dyDescent="0.2">
      <c r="E95" s="21"/>
    </row>
    <row r="96" spans="5:5" x14ac:dyDescent="0.2">
      <c r="E96" s="21"/>
    </row>
    <row r="97" spans="5:5" x14ac:dyDescent="0.2">
      <c r="E97" s="21"/>
    </row>
    <row r="98" spans="5:5" x14ac:dyDescent="0.2">
      <c r="E98" s="21"/>
    </row>
    <row r="99" spans="5:5" x14ac:dyDescent="0.2">
      <c r="E99" s="21"/>
    </row>
    <row r="100" spans="5:5" x14ac:dyDescent="0.2">
      <c r="E100" s="21"/>
    </row>
    <row r="101" spans="5:5" x14ac:dyDescent="0.2">
      <c r="E101" s="21"/>
    </row>
    <row r="102" spans="5:5" x14ac:dyDescent="0.2">
      <c r="E102" s="21"/>
    </row>
    <row r="103" spans="5:5" x14ac:dyDescent="0.2">
      <c r="E103" s="21"/>
    </row>
    <row r="104" spans="5:5" x14ac:dyDescent="0.2">
      <c r="E104" s="21"/>
    </row>
    <row r="105" spans="5:5" x14ac:dyDescent="0.2">
      <c r="E105" s="21"/>
    </row>
    <row r="106" spans="5:5" x14ac:dyDescent="0.2">
      <c r="E106" s="21"/>
    </row>
    <row r="107" spans="5:5" x14ac:dyDescent="0.2">
      <c r="E107" s="21"/>
    </row>
    <row r="108" spans="5:5" x14ac:dyDescent="0.2">
      <c r="E108" s="21"/>
    </row>
    <row r="109" spans="5:5" x14ac:dyDescent="0.2">
      <c r="E109" s="21"/>
    </row>
    <row r="110" spans="5:5" x14ac:dyDescent="0.2">
      <c r="E110" s="21"/>
    </row>
    <row r="111" spans="5:5" x14ac:dyDescent="0.2">
      <c r="E111" s="21"/>
    </row>
    <row r="112" spans="5:5" x14ac:dyDescent="0.2">
      <c r="E112" s="21"/>
    </row>
    <row r="113" spans="5:5" x14ac:dyDescent="0.2">
      <c r="E113" s="21"/>
    </row>
    <row r="114" spans="5:5" x14ac:dyDescent="0.2">
      <c r="E114" s="21"/>
    </row>
    <row r="115" spans="5:5" x14ac:dyDescent="0.2">
      <c r="E115" s="21"/>
    </row>
    <row r="116" spans="5:5" x14ac:dyDescent="0.2">
      <c r="E116" s="21"/>
    </row>
    <row r="117" spans="5:5" x14ac:dyDescent="0.2">
      <c r="E117" s="21"/>
    </row>
    <row r="118" spans="5:5" x14ac:dyDescent="0.2">
      <c r="E118" s="21"/>
    </row>
    <row r="119" spans="5:5" x14ac:dyDescent="0.2">
      <c r="E119" s="21"/>
    </row>
    <row r="120" spans="5:5" x14ac:dyDescent="0.2">
      <c r="E120" s="21"/>
    </row>
    <row r="121" spans="5:5" x14ac:dyDescent="0.2">
      <c r="E121" s="21"/>
    </row>
    <row r="122" spans="5:5" x14ac:dyDescent="0.2">
      <c r="E122" s="21"/>
    </row>
    <row r="123" spans="5:5" x14ac:dyDescent="0.2">
      <c r="E123" s="21"/>
    </row>
    <row r="124" spans="5:5" x14ac:dyDescent="0.2">
      <c r="E124" s="21"/>
    </row>
    <row r="125" spans="5:5" x14ac:dyDescent="0.2">
      <c r="E125" s="21"/>
    </row>
    <row r="126" spans="5:5" x14ac:dyDescent="0.2">
      <c r="E126" s="21"/>
    </row>
    <row r="127" spans="5:5" x14ac:dyDescent="0.2">
      <c r="E127" s="21"/>
    </row>
    <row r="128" spans="5:5" x14ac:dyDescent="0.2">
      <c r="E128" s="21"/>
    </row>
    <row r="129" spans="5:5" x14ac:dyDescent="0.2">
      <c r="E129" s="21"/>
    </row>
    <row r="130" spans="5:5" x14ac:dyDescent="0.2">
      <c r="E130" s="21"/>
    </row>
    <row r="131" spans="5:5" x14ac:dyDescent="0.2">
      <c r="E131" s="21"/>
    </row>
    <row r="132" spans="5:5" x14ac:dyDescent="0.2">
      <c r="E132" s="21"/>
    </row>
    <row r="133" spans="5:5" x14ac:dyDescent="0.2">
      <c r="E133" s="21"/>
    </row>
    <row r="134" spans="5:5" x14ac:dyDescent="0.2">
      <c r="E134" s="21"/>
    </row>
    <row r="135" spans="5:5" x14ac:dyDescent="0.2">
      <c r="E135" s="21"/>
    </row>
    <row r="136" spans="5:5" x14ac:dyDescent="0.2">
      <c r="E136" s="21"/>
    </row>
    <row r="137" spans="5:5" x14ac:dyDescent="0.2">
      <c r="E137" s="21"/>
    </row>
    <row r="138" spans="5:5" x14ac:dyDescent="0.2">
      <c r="E138" s="21"/>
    </row>
    <row r="139" spans="5:5" x14ac:dyDescent="0.2">
      <c r="E139" s="21"/>
    </row>
    <row r="140" spans="5:5" x14ac:dyDescent="0.2">
      <c r="E140" s="21"/>
    </row>
    <row r="141" spans="5:5" x14ac:dyDescent="0.2">
      <c r="E141" s="21"/>
    </row>
    <row r="142" spans="5:5" x14ac:dyDescent="0.2">
      <c r="E142" s="21"/>
    </row>
    <row r="143" spans="5:5" x14ac:dyDescent="0.2">
      <c r="E143" s="21"/>
    </row>
    <row r="144" spans="5:5" x14ac:dyDescent="0.2">
      <c r="E144" s="21"/>
    </row>
    <row r="145" spans="5:5" x14ac:dyDescent="0.2">
      <c r="E145" s="21"/>
    </row>
    <row r="146" spans="5:5" x14ac:dyDescent="0.2">
      <c r="E146" s="21"/>
    </row>
    <row r="147" spans="5:5" x14ac:dyDescent="0.2">
      <c r="E147" s="21"/>
    </row>
    <row r="148" spans="5:5" x14ac:dyDescent="0.2">
      <c r="E148" s="21"/>
    </row>
    <row r="149" spans="5:5" x14ac:dyDescent="0.2">
      <c r="E149" s="21"/>
    </row>
    <row r="150" spans="5:5" x14ac:dyDescent="0.2">
      <c r="E150" s="21"/>
    </row>
    <row r="151" spans="5:5" x14ac:dyDescent="0.2">
      <c r="E151" s="21"/>
    </row>
    <row r="152" spans="5:5" x14ac:dyDescent="0.2">
      <c r="E152" s="21"/>
    </row>
    <row r="153" spans="5:5" x14ac:dyDescent="0.2">
      <c r="E153" s="21"/>
    </row>
    <row r="154" spans="5:5" x14ac:dyDescent="0.2">
      <c r="E154" s="21"/>
    </row>
    <row r="155" spans="5:5" x14ac:dyDescent="0.2">
      <c r="E155" s="21"/>
    </row>
    <row r="156" spans="5:5" x14ac:dyDescent="0.2">
      <c r="E156" s="21"/>
    </row>
    <row r="157" spans="5:5" x14ac:dyDescent="0.2">
      <c r="E157" s="21"/>
    </row>
    <row r="158" spans="5:5" x14ac:dyDescent="0.2">
      <c r="E158" s="21"/>
    </row>
    <row r="159" spans="5:5" x14ac:dyDescent="0.2">
      <c r="E159" s="21"/>
    </row>
    <row r="160" spans="5:5" x14ac:dyDescent="0.2">
      <c r="E160" s="21"/>
    </row>
    <row r="161" spans="5:5" x14ac:dyDescent="0.2">
      <c r="E161" s="21"/>
    </row>
    <row r="162" spans="5:5" x14ac:dyDescent="0.2">
      <c r="E162" s="21"/>
    </row>
    <row r="163" spans="5:5" x14ac:dyDescent="0.2">
      <c r="E163" s="21"/>
    </row>
    <row r="164" spans="5:5" x14ac:dyDescent="0.2">
      <c r="E164" s="21"/>
    </row>
    <row r="165" spans="5:5" x14ac:dyDescent="0.2">
      <c r="E165" s="21"/>
    </row>
    <row r="166" spans="5:5" x14ac:dyDescent="0.2">
      <c r="E166" s="21"/>
    </row>
    <row r="167" spans="5:5" x14ac:dyDescent="0.2">
      <c r="E167" s="21"/>
    </row>
    <row r="168" spans="5:5" x14ac:dyDescent="0.2">
      <c r="E168" s="21"/>
    </row>
    <row r="169" spans="5:5" x14ac:dyDescent="0.2">
      <c r="E169" s="21"/>
    </row>
    <row r="170" spans="5:5" x14ac:dyDescent="0.2">
      <c r="E170" s="21"/>
    </row>
    <row r="171" spans="5:5" x14ac:dyDescent="0.2">
      <c r="E171" s="21"/>
    </row>
    <row r="172" spans="5:5" x14ac:dyDescent="0.2">
      <c r="E172" s="21"/>
    </row>
    <row r="173" spans="5:5" x14ac:dyDescent="0.2">
      <c r="E173" s="21"/>
    </row>
    <row r="174" spans="5:5" x14ac:dyDescent="0.2">
      <c r="E174" s="21"/>
    </row>
    <row r="175" spans="5:5" x14ac:dyDescent="0.2">
      <c r="E175" s="21"/>
    </row>
    <row r="176" spans="5:5" x14ac:dyDescent="0.2">
      <c r="E176" s="21"/>
    </row>
    <row r="177" spans="5:5" x14ac:dyDescent="0.2">
      <c r="E177" s="21"/>
    </row>
    <row r="178" spans="5:5" x14ac:dyDescent="0.2">
      <c r="E178" s="21"/>
    </row>
    <row r="179" spans="5:5" x14ac:dyDescent="0.2">
      <c r="E179" s="21"/>
    </row>
    <row r="180" spans="5:5" x14ac:dyDescent="0.2">
      <c r="E180" s="21"/>
    </row>
    <row r="181" spans="5:5" x14ac:dyDescent="0.2">
      <c r="E181" s="21"/>
    </row>
    <row r="182" spans="5:5" x14ac:dyDescent="0.2">
      <c r="E182" s="21"/>
    </row>
    <row r="183" spans="5:5" x14ac:dyDescent="0.2">
      <c r="E183" s="21"/>
    </row>
    <row r="184" spans="5:5" x14ac:dyDescent="0.2">
      <c r="E184" s="21"/>
    </row>
    <row r="185" spans="5:5" x14ac:dyDescent="0.2">
      <c r="E185" s="21"/>
    </row>
    <row r="186" spans="5:5" x14ac:dyDescent="0.2">
      <c r="E186" s="21"/>
    </row>
    <row r="187" spans="5:5" x14ac:dyDescent="0.2">
      <c r="E187" s="21"/>
    </row>
    <row r="188" spans="5:5" x14ac:dyDescent="0.2">
      <c r="E188" s="21"/>
    </row>
    <row r="189" spans="5:5" x14ac:dyDescent="0.2">
      <c r="E189" s="21"/>
    </row>
    <row r="190" spans="5:5" x14ac:dyDescent="0.2">
      <c r="E190" s="21"/>
    </row>
    <row r="191" spans="5:5" x14ac:dyDescent="0.2">
      <c r="E191" s="21"/>
    </row>
    <row r="192" spans="5:5" x14ac:dyDescent="0.2">
      <c r="E192" s="21"/>
    </row>
    <row r="193" spans="5:5" x14ac:dyDescent="0.2">
      <c r="E193" s="21"/>
    </row>
    <row r="194" spans="5:5" x14ac:dyDescent="0.2">
      <c r="E194" s="21"/>
    </row>
    <row r="195" spans="5:5" x14ac:dyDescent="0.2">
      <c r="E195" s="21"/>
    </row>
    <row r="196" spans="5:5" x14ac:dyDescent="0.2">
      <c r="E196" s="21"/>
    </row>
    <row r="197" spans="5:5" x14ac:dyDescent="0.2">
      <c r="E197" s="21"/>
    </row>
    <row r="198" spans="5:5" x14ac:dyDescent="0.2">
      <c r="E198" s="21"/>
    </row>
    <row r="199" spans="5:5" x14ac:dyDescent="0.2">
      <c r="E199" s="21"/>
    </row>
    <row r="200" spans="5:5" x14ac:dyDescent="0.2">
      <c r="E200" s="21"/>
    </row>
    <row r="201" spans="5:5" x14ac:dyDescent="0.2">
      <c r="E201" s="21"/>
    </row>
    <row r="202" spans="5:5" x14ac:dyDescent="0.2">
      <c r="E202" s="21"/>
    </row>
    <row r="203" spans="5:5" x14ac:dyDescent="0.2">
      <c r="E203" s="21"/>
    </row>
    <row r="204" spans="5:5" x14ac:dyDescent="0.2">
      <c r="E204" s="21"/>
    </row>
    <row r="205" spans="5:5" x14ac:dyDescent="0.2">
      <c r="E205" s="21"/>
    </row>
    <row r="206" spans="5:5" x14ac:dyDescent="0.2">
      <c r="E206" s="21"/>
    </row>
    <row r="207" spans="5:5" x14ac:dyDescent="0.2">
      <c r="E207" s="21"/>
    </row>
    <row r="208" spans="5:5" x14ac:dyDescent="0.2">
      <c r="E208" s="21"/>
    </row>
    <row r="209" spans="5:5" x14ac:dyDescent="0.2">
      <c r="E209" s="21"/>
    </row>
    <row r="210" spans="5:5" x14ac:dyDescent="0.2">
      <c r="E210" s="21"/>
    </row>
    <row r="211" spans="5:5" x14ac:dyDescent="0.2">
      <c r="E211" s="21"/>
    </row>
    <row r="212" spans="5:5" x14ac:dyDescent="0.2">
      <c r="E212" s="21"/>
    </row>
    <row r="213" spans="5:5" x14ac:dyDescent="0.2">
      <c r="E213" s="21"/>
    </row>
    <row r="214" spans="5:5" x14ac:dyDescent="0.2">
      <c r="E214" s="21"/>
    </row>
    <row r="215" spans="5:5" x14ac:dyDescent="0.2">
      <c r="E215" s="21"/>
    </row>
    <row r="216" spans="5:5" x14ac:dyDescent="0.2">
      <c r="E216" s="21"/>
    </row>
    <row r="217" spans="5:5" x14ac:dyDescent="0.2">
      <c r="E217" s="21"/>
    </row>
    <row r="218" spans="5:5" x14ac:dyDescent="0.2">
      <c r="E218" s="21"/>
    </row>
    <row r="219" spans="5:5" x14ac:dyDescent="0.2">
      <c r="E219" s="21"/>
    </row>
    <row r="220" spans="5:5" x14ac:dyDescent="0.2">
      <c r="E220" s="21"/>
    </row>
    <row r="221" spans="5:5" x14ac:dyDescent="0.2">
      <c r="E221" s="21"/>
    </row>
    <row r="222" spans="5:5" x14ac:dyDescent="0.2">
      <c r="E222" s="21"/>
    </row>
    <row r="223" spans="5:5" x14ac:dyDescent="0.2">
      <c r="E223" s="21"/>
    </row>
    <row r="224" spans="5:5" x14ac:dyDescent="0.2">
      <c r="E224" s="21"/>
    </row>
    <row r="225" spans="5:5" x14ac:dyDescent="0.2">
      <c r="E225" s="21"/>
    </row>
    <row r="226" spans="5:5" x14ac:dyDescent="0.2">
      <c r="E226" s="21"/>
    </row>
    <row r="227" spans="5:5" x14ac:dyDescent="0.2">
      <c r="E227" s="21"/>
    </row>
    <row r="228" spans="5:5" x14ac:dyDescent="0.2">
      <c r="E228" s="21"/>
    </row>
    <row r="229" spans="5:5" x14ac:dyDescent="0.2">
      <c r="E229" s="21"/>
    </row>
    <row r="230" spans="5:5" x14ac:dyDescent="0.2">
      <c r="E230" s="21"/>
    </row>
    <row r="231" spans="5:5" x14ac:dyDescent="0.2">
      <c r="E231" s="21"/>
    </row>
    <row r="232" spans="5:5" x14ac:dyDescent="0.2">
      <c r="E232" s="21"/>
    </row>
    <row r="233" spans="5:5" x14ac:dyDescent="0.2">
      <c r="E233" s="21"/>
    </row>
    <row r="234" spans="5:5" x14ac:dyDescent="0.2">
      <c r="E234" s="21"/>
    </row>
    <row r="235" spans="5:5" x14ac:dyDescent="0.2">
      <c r="E235" s="21"/>
    </row>
    <row r="236" spans="5:5" x14ac:dyDescent="0.2">
      <c r="E236" s="21"/>
    </row>
    <row r="237" spans="5:5" x14ac:dyDescent="0.2">
      <c r="E237" s="21"/>
    </row>
    <row r="238" spans="5:5" x14ac:dyDescent="0.2">
      <c r="E238" s="21"/>
    </row>
    <row r="239" spans="5:5" x14ac:dyDescent="0.2">
      <c r="E239" s="21"/>
    </row>
    <row r="240" spans="5:5" x14ac:dyDescent="0.2">
      <c r="E240" s="21"/>
    </row>
    <row r="241" spans="5:5" x14ac:dyDescent="0.2">
      <c r="E241" s="21"/>
    </row>
    <row r="242" spans="5:5" x14ac:dyDescent="0.2">
      <c r="E242" s="21"/>
    </row>
    <row r="243" spans="5:5" x14ac:dyDescent="0.2">
      <c r="E243" s="21"/>
    </row>
    <row r="244" spans="5:5" x14ac:dyDescent="0.2">
      <c r="E244" s="21"/>
    </row>
    <row r="245" spans="5:5" x14ac:dyDescent="0.2">
      <c r="E245" s="21"/>
    </row>
    <row r="246" spans="5:5" x14ac:dyDescent="0.2">
      <c r="E246" s="21"/>
    </row>
    <row r="247" spans="5:5" x14ac:dyDescent="0.2">
      <c r="E247" s="21"/>
    </row>
    <row r="248" spans="5:5" x14ac:dyDescent="0.2">
      <c r="E248" s="21"/>
    </row>
    <row r="249" spans="5:5" x14ac:dyDescent="0.2">
      <c r="E249" s="21"/>
    </row>
    <row r="250" spans="5:5" x14ac:dyDescent="0.2">
      <c r="E250" s="21"/>
    </row>
    <row r="251" spans="5:5" x14ac:dyDescent="0.2">
      <c r="E251" s="21"/>
    </row>
    <row r="252" spans="5:5" x14ac:dyDescent="0.2">
      <c r="E252" s="21"/>
    </row>
    <row r="253" spans="5:5" x14ac:dyDescent="0.2">
      <c r="E253" s="21"/>
    </row>
    <row r="254" spans="5:5" x14ac:dyDescent="0.2">
      <c r="E254" s="21"/>
    </row>
    <row r="255" spans="5:5" x14ac:dyDescent="0.2">
      <c r="E255" s="21"/>
    </row>
    <row r="256" spans="5:5" x14ac:dyDescent="0.2">
      <c r="E256" s="21"/>
    </row>
    <row r="257" spans="5:5" x14ac:dyDescent="0.2">
      <c r="E257" s="21"/>
    </row>
    <row r="258" spans="5:5" x14ac:dyDescent="0.2">
      <c r="E258" s="21"/>
    </row>
    <row r="259" spans="5:5" x14ac:dyDescent="0.2">
      <c r="E259" s="21"/>
    </row>
    <row r="260" spans="5:5" x14ac:dyDescent="0.2">
      <c r="E260" s="21"/>
    </row>
    <row r="261" spans="5:5" x14ac:dyDescent="0.2">
      <c r="E261" s="21"/>
    </row>
    <row r="262" spans="5:5" x14ac:dyDescent="0.2">
      <c r="E262" s="21"/>
    </row>
    <row r="263" spans="5:5" x14ac:dyDescent="0.2">
      <c r="E263" s="21"/>
    </row>
    <row r="264" spans="5:5" x14ac:dyDescent="0.2">
      <c r="E264" s="21"/>
    </row>
    <row r="265" spans="5:5" x14ac:dyDescent="0.2">
      <c r="E265" s="21"/>
    </row>
    <row r="266" spans="5:5" x14ac:dyDescent="0.2">
      <c r="E266" s="21"/>
    </row>
    <row r="267" spans="5:5" x14ac:dyDescent="0.2">
      <c r="E267" s="21"/>
    </row>
    <row r="268" spans="5:5" x14ac:dyDescent="0.2">
      <c r="E268" s="21"/>
    </row>
    <row r="269" spans="5:5" x14ac:dyDescent="0.2">
      <c r="E269" s="21"/>
    </row>
    <row r="270" spans="5:5" x14ac:dyDescent="0.2">
      <c r="E270" s="21"/>
    </row>
    <row r="271" spans="5:5" x14ac:dyDescent="0.2">
      <c r="E271" s="21"/>
    </row>
    <row r="272" spans="5:5" x14ac:dyDescent="0.2">
      <c r="E272" s="21"/>
    </row>
    <row r="273" spans="5:5" x14ac:dyDescent="0.2">
      <c r="E273" s="21"/>
    </row>
    <row r="274" spans="5:5" x14ac:dyDescent="0.2">
      <c r="E274" s="21"/>
    </row>
    <row r="275" spans="5:5" x14ac:dyDescent="0.2">
      <c r="E275" s="21"/>
    </row>
    <row r="276" spans="5:5" x14ac:dyDescent="0.2">
      <c r="E276" s="21"/>
    </row>
    <row r="277" spans="5:5" x14ac:dyDescent="0.2">
      <c r="E277" s="21"/>
    </row>
    <row r="278" spans="5:5" x14ac:dyDescent="0.2">
      <c r="E278" s="21"/>
    </row>
    <row r="279" spans="5:5" x14ac:dyDescent="0.2">
      <c r="E279" s="21"/>
    </row>
    <row r="280" spans="5:5" x14ac:dyDescent="0.2">
      <c r="E280" s="21"/>
    </row>
    <row r="281" spans="5:5" x14ac:dyDescent="0.2">
      <c r="E281" s="21"/>
    </row>
    <row r="282" spans="5:5" x14ac:dyDescent="0.2">
      <c r="E282" s="21"/>
    </row>
    <row r="283" spans="5:5" x14ac:dyDescent="0.2">
      <c r="E283" s="21"/>
    </row>
    <row r="284" spans="5:5" x14ac:dyDescent="0.2">
      <c r="E284" s="21"/>
    </row>
    <row r="285" spans="5:5" x14ac:dyDescent="0.2">
      <c r="E285" s="21"/>
    </row>
    <row r="286" spans="5:5" x14ac:dyDescent="0.2">
      <c r="E286" s="21"/>
    </row>
    <row r="287" spans="5:5" x14ac:dyDescent="0.2">
      <c r="E287" s="21"/>
    </row>
    <row r="288" spans="5:5" x14ac:dyDescent="0.2">
      <c r="E288" s="21"/>
    </row>
    <row r="289" spans="5:5" x14ac:dyDescent="0.2">
      <c r="E289" s="21"/>
    </row>
    <row r="290" spans="5:5" x14ac:dyDescent="0.2">
      <c r="E290" s="21"/>
    </row>
    <row r="291" spans="5:5" x14ac:dyDescent="0.2">
      <c r="E291" s="21"/>
    </row>
    <row r="292" spans="5:5" x14ac:dyDescent="0.2">
      <c r="E292" s="21"/>
    </row>
    <row r="293" spans="5:5" x14ac:dyDescent="0.2">
      <c r="E293" s="21"/>
    </row>
    <row r="294" spans="5:5" x14ac:dyDescent="0.2">
      <c r="E294" s="21"/>
    </row>
    <row r="295" spans="5:5" x14ac:dyDescent="0.2">
      <c r="E295" s="21"/>
    </row>
    <row r="296" spans="5:5" x14ac:dyDescent="0.2">
      <c r="E296" s="21"/>
    </row>
    <row r="297" spans="5:5" x14ac:dyDescent="0.2">
      <c r="E297" s="21"/>
    </row>
    <row r="298" spans="5:5" x14ac:dyDescent="0.2">
      <c r="E298" s="21"/>
    </row>
    <row r="299" spans="5:5" x14ac:dyDescent="0.2">
      <c r="E299" s="21"/>
    </row>
    <row r="300" spans="5:5" x14ac:dyDescent="0.2">
      <c r="E300" s="21"/>
    </row>
    <row r="301" spans="5:5" x14ac:dyDescent="0.2">
      <c r="E301" s="21"/>
    </row>
    <row r="302" spans="5:5" x14ac:dyDescent="0.2">
      <c r="E302" s="21"/>
    </row>
    <row r="303" spans="5:5" x14ac:dyDescent="0.2">
      <c r="E303" s="21"/>
    </row>
    <row r="304" spans="5:5" x14ac:dyDescent="0.2">
      <c r="E304" s="21"/>
    </row>
    <row r="305" spans="5:5" x14ac:dyDescent="0.2">
      <c r="E305" s="21"/>
    </row>
    <row r="306" spans="5:5" x14ac:dyDescent="0.2">
      <c r="E306" s="21"/>
    </row>
    <row r="307" spans="5:5" x14ac:dyDescent="0.2">
      <c r="E307" s="21"/>
    </row>
    <row r="308" spans="5:5" x14ac:dyDescent="0.2">
      <c r="E308" s="21"/>
    </row>
    <row r="309" spans="5:5" x14ac:dyDescent="0.2">
      <c r="E309" s="21"/>
    </row>
    <row r="310" spans="5:5" x14ac:dyDescent="0.2">
      <c r="E310" s="21"/>
    </row>
    <row r="311" spans="5:5" x14ac:dyDescent="0.2">
      <c r="E311" s="21"/>
    </row>
    <row r="312" spans="5:5" x14ac:dyDescent="0.2">
      <c r="E312" s="21"/>
    </row>
    <row r="313" spans="5:5" x14ac:dyDescent="0.2">
      <c r="E313" s="21"/>
    </row>
    <row r="314" spans="5:5" x14ac:dyDescent="0.2">
      <c r="E314" s="21"/>
    </row>
    <row r="315" spans="5:5" x14ac:dyDescent="0.2">
      <c r="E315" s="21"/>
    </row>
    <row r="316" spans="5:5" x14ac:dyDescent="0.2">
      <c r="E316" s="21"/>
    </row>
    <row r="317" spans="5:5" x14ac:dyDescent="0.2">
      <c r="E317" s="21"/>
    </row>
    <row r="318" spans="5:5" x14ac:dyDescent="0.2">
      <c r="E318" s="21"/>
    </row>
    <row r="319" spans="5:5" x14ac:dyDescent="0.2">
      <c r="E319" s="21"/>
    </row>
    <row r="320" spans="5:5" x14ac:dyDescent="0.2">
      <c r="E320" s="21"/>
    </row>
    <row r="321" spans="5:5" x14ac:dyDescent="0.2">
      <c r="E321" s="21"/>
    </row>
    <row r="322" spans="5:5" x14ac:dyDescent="0.2">
      <c r="E322" s="21"/>
    </row>
    <row r="323" spans="5:5" x14ac:dyDescent="0.2">
      <c r="E323" s="21"/>
    </row>
    <row r="324" spans="5:5" x14ac:dyDescent="0.2">
      <c r="E324" s="21"/>
    </row>
    <row r="325" spans="5:5" x14ac:dyDescent="0.2">
      <c r="E325" s="21"/>
    </row>
    <row r="326" spans="5:5" x14ac:dyDescent="0.2">
      <c r="E326" s="21"/>
    </row>
    <row r="327" spans="5:5" x14ac:dyDescent="0.2">
      <c r="E327" s="21"/>
    </row>
    <row r="328" spans="5:5" x14ac:dyDescent="0.2">
      <c r="E328" s="21"/>
    </row>
    <row r="329" spans="5:5" x14ac:dyDescent="0.2">
      <c r="E329" s="21"/>
    </row>
    <row r="330" spans="5:5" x14ac:dyDescent="0.2">
      <c r="E330" s="21"/>
    </row>
    <row r="331" spans="5:5" x14ac:dyDescent="0.2">
      <c r="E331" s="21"/>
    </row>
    <row r="332" spans="5:5" x14ac:dyDescent="0.2">
      <c r="E332" s="21"/>
    </row>
    <row r="333" spans="5:5" x14ac:dyDescent="0.2">
      <c r="E333" s="21"/>
    </row>
    <row r="334" spans="5:5" x14ac:dyDescent="0.2">
      <c r="E334" s="21"/>
    </row>
  </sheetData>
  <mergeCells count="195">
    <mergeCell ref="B2:I2"/>
    <mergeCell ref="B4:C4"/>
    <mergeCell ref="E4:F4"/>
    <mergeCell ref="G4:I4"/>
    <mergeCell ref="B7:C8"/>
    <mergeCell ref="D7:D8"/>
    <mergeCell ref="E7:E8"/>
    <mergeCell ref="G7:G8"/>
    <mergeCell ref="I7:I8"/>
    <mergeCell ref="A12:A13"/>
    <mergeCell ref="B12:B13"/>
    <mergeCell ref="C12:C13"/>
    <mergeCell ref="D12:D13"/>
    <mergeCell ref="E12:E13"/>
    <mergeCell ref="A10:A11"/>
    <mergeCell ref="B10:B11"/>
    <mergeCell ref="C10:C11"/>
    <mergeCell ref="D10:D11"/>
    <mergeCell ref="E10:E11"/>
    <mergeCell ref="G10:G11"/>
    <mergeCell ref="H10:H11"/>
    <mergeCell ref="I10:I11"/>
    <mergeCell ref="F10:F11"/>
    <mergeCell ref="E17:E18"/>
    <mergeCell ref="F12:F13"/>
    <mergeCell ref="G12:G13"/>
    <mergeCell ref="H12:H13"/>
    <mergeCell ref="I12:I13"/>
    <mergeCell ref="A17:A21"/>
    <mergeCell ref="B17:B21"/>
    <mergeCell ref="C17:C21"/>
    <mergeCell ref="D17:D21"/>
    <mergeCell ref="F17:F21"/>
    <mergeCell ref="A14:A16"/>
    <mergeCell ref="C14:C16"/>
    <mergeCell ref="D14:D16"/>
    <mergeCell ref="E14:E16"/>
    <mergeCell ref="F14:F16"/>
    <mergeCell ref="H24:H26"/>
    <mergeCell ref="I24:I26"/>
    <mergeCell ref="I27:I29"/>
    <mergeCell ref="G17:G21"/>
    <mergeCell ref="H17:H21"/>
    <mergeCell ref="I17:I21"/>
    <mergeCell ref="H27:H29"/>
    <mergeCell ref="H14:H16"/>
    <mergeCell ref="I14:I16"/>
    <mergeCell ref="G14:G16"/>
    <mergeCell ref="H22:H23"/>
    <mergeCell ref="I22:I23"/>
    <mergeCell ref="G22:G23"/>
    <mergeCell ref="A24:A26"/>
    <mergeCell ref="B24:B26"/>
    <mergeCell ref="C24:C26"/>
    <mergeCell ref="D24:D26"/>
    <mergeCell ref="F24:F26"/>
    <mergeCell ref="G24:G26"/>
    <mergeCell ref="E25:E26"/>
    <mergeCell ref="F22:F23"/>
    <mergeCell ref="A22:A23"/>
    <mergeCell ref="B22:B23"/>
    <mergeCell ref="C22:C23"/>
    <mergeCell ref="D22:D23"/>
    <mergeCell ref="B28:B29"/>
    <mergeCell ref="E28:E29"/>
    <mergeCell ref="A30:A33"/>
    <mergeCell ref="B30:B33"/>
    <mergeCell ref="C30:C35"/>
    <mergeCell ref="D30:D33"/>
    <mergeCell ref="E30:E33"/>
    <mergeCell ref="F30:F33"/>
    <mergeCell ref="G30:G33"/>
    <mergeCell ref="A27:A29"/>
    <mergeCell ref="C27:C29"/>
    <mergeCell ref="D27:D29"/>
    <mergeCell ref="F27:F29"/>
    <mergeCell ref="G27:G29"/>
    <mergeCell ref="H30:H33"/>
    <mergeCell ref="I30:I33"/>
    <mergeCell ref="A34:A35"/>
    <mergeCell ref="B34:B35"/>
    <mergeCell ref="D34:D35"/>
    <mergeCell ref="E34:E35"/>
    <mergeCell ref="F34:F35"/>
    <mergeCell ref="G34:G35"/>
    <mergeCell ref="E38:E40"/>
    <mergeCell ref="H34:H35"/>
    <mergeCell ref="I34:I35"/>
    <mergeCell ref="F41:F42"/>
    <mergeCell ref="G41:G42"/>
    <mergeCell ref="H41:H42"/>
    <mergeCell ref="I41:I42"/>
    <mergeCell ref="A36:A40"/>
    <mergeCell ref="C36:C40"/>
    <mergeCell ref="D36:D40"/>
    <mergeCell ref="E36:E37"/>
    <mergeCell ref="F36:F40"/>
    <mergeCell ref="G36:G40"/>
    <mergeCell ref="H36:H40"/>
    <mergeCell ref="I36:I40"/>
    <mergeCell ref="G43:G48"/>
    <mergeCell ref="H43:H48"/>
    <mergeCell ref="I43:I48"/>
    <mergeCell ref="A41:A42"/>
    <mergeCell ref="B41:B42"/>
    <mergeCell ref="C41:C42"/>
    <mergeCell ref="D41:D42"/>
    <mergeCell ref="E41:E42"/>
    <mergeCell ref="A43:A48"/>
    <mergeCell ref="B43:B48"/>
    <mergeCell ref="C43:C47"/>
    <mergeCell ref="D43:D48"/>
    <mergeCell ref="E43:E45"/>
    <mergeCell ref="F43:F48"/>
    <mergeCell ref="A52:A55"/>
    <mergeCell ref="B52:B55"/>
    <mergeCell ref="C52:C58"/>
    <mergeCell ref="D52:D55"/>
    <mergeCell ref="E52:E55"/>
    <mergeCell ref="A49:A51"/>
    <mergeCell ref="B49:B51"/>
    <mergeCell ref="C49:C51"/>
    <mergeCell ref="D49:D51"/>
    <mergeCell ref="E49:E51"/>
    <mergeCell ref="F52:F55"/>
    <mergeCell ref="F49:F51"/>
    <mergeCell ref="G61:G62"/>
    <mergeCell ref="H61:H62"/>
    <mergeCell ref="G52:G55"/>
    <mergeCell ref="H52:H55"/>
    <mergeCell ref="I52:I55"/>
    <mergeCell ref="G49:G51"/>
    <mergeCell ref="H49:H51"/>
    <mergeCell ref="I49:I51"/>
    <mergeCell ref="E46:E47"/>
    <mergeCell ref="H57:H58"/>
    <mergeCell ref="I57:I58"/>
    <mergeCell ref="A59:A60"/>
    <mergeCell ref="B59:B60"/>
    <mergeCell ref="C59:C60"/>
    <mergeCell ref="D59:D60"/>
    <mergeCell ref="E59:E60"/>
    <mergeCell ref="F59:F60"/>
    <mergeCell ref="A57:A58"/>
    <mergeCell ref="B57:B58"/>
    <mergeCell ref="D57:D58"/>
    <mergeCell ref="E57:E58"/>
    <mergeCell ref="F57:F58"/>
    <mergeCell ref="G57:G58"/>
    <mergeCell ref="I61:I62"/>
    <mergeCell ref="G59:G60"/>
    <mergeCell ref="H59:H60"/>
    <mergeCell ref="I59:I60"/>
    <mergeCell ref="A68:A69"/>
    <mergeCell ref="B68:B69"/>
    <mergeCell ref="C68:C69"/>
    <mergeCell ref="D68:D69"/>
    <mergeCell ref="E68:E69"/>
    <mergeCell ref="A64:A67"/>
    <mergeCell ref="B64:B66"/>
    <mergeCell ref="C64:C67"/>
    <mergeCell ref="D64:D67"/>
    <mergeCell ref="E64:E67"/>
    <mergeCell ref="F68:F69"/>
    <mergeCell ref="G68:G69"/>
    <mergeCell ref="H68:H69"/>
    <mergeCell ref="I68:I69"/>
    <mergeCell ref="A61:A62"/>
    <mergeCell ref="B61:B62"/>
    <mergeCell ref="C61:C62"/>
    <mergeCell ref="D61:D62"/>
    <mergeCell ref="E61:E62"/>
    <mergeCell ref="F61:F62"/>
    <mergeCell ref="A73:A74"/>
    <mergeCell ref="B73:B74"/>
    <mergeCell ref="C73:C75"/>
    <mergeCell ref="D73:D74"/>
    <mergeCell ref="E73:E74"/>
    <mergeCell ref="F73:F74"/>
    <mergeCell ref="G73:G74"/>
    <mergeCell ref="C71:C72"/>
    <mergeCell ref="D71:D72"/>
    <mergeCell ref="E71:E72"/>
    <mergeCell ref="F71:F72"/>
    <mergeCell ref="G71:G72"/>
    <mergeCell ref="C77:I77"/>
    <mergeCell ref="H78:I78"/>
    <mergeCell ref="I71:I72"/>
    <mergeCell ref="H71:H72"/>
    <mergeCell ref="G64:G67"/>
    <mergeCell ref="H64:H67"/>
    <mergeCell ref="I64:I67"/>
    <mergeCell ref="F64:F67"/>
    <mergeCell ref="H73:H74"/>
    <mergeCell ref="I73:I74"/>
  </mergeCells>
  <phoneticPr fontId="3"/>
  <conditionalFormatting sqref="E64:E67">
    <cfRule type="colorScale" priority="1">
      <colorScale>
        <cfvo type="min"/>
        <cfvo type="max"/>
        <color rgb="FFFF7128"/>
        <color rgb="FFFFEF9C"/>
      </colorScale>
    </cfRule>
  </conditionalFormatting>
  <pageMargins left="0.15748031496062992" right="0.15748031496062992" top="0.55118110236220474" bottom="0.39370078740157483" header="0.31496062992125984" footer="0.15748031496062992"/>
  <pageSetup paperSize="9" scale="48" fitToHeight="0" orientation="landscape" cellComments="asDisplayed" r:id="rId1"/>
  <headerFooter>
    <oddFooter>&amp;C&amp;12&amp;P /&amp;N</oddFooter>
  </headerFooter>
  <rowBreaks count="16" manualBreakCount="16">
    <brk id="13" max="16383" man="1"/>
    <brk id="16" max="16383" man="1"/>
    <brk id="18" max="16383" man="1"/>
    <brk id="21" max="16383" man="1"/>
    <brk id="23" max="16383" man="1"/>
    <brk id="26" max="16383" man="1"/>
    <brk id="29" max="16383" man="1"/>
    <brk id="35" max="16383" man="1"/>
    <brk id="40" max="16383" man="1"/>
    <brk id="42" max="16383" man="1"/>
    <brk id="48" max="16383" man="1"/>
    <brk id="51" max="16383" man="1"/>
    <brk id="58" max="16383" man="1"/>
    <brk id="62" max="16383" man="1"/>
    <brk id="69" max="16383" man="1"/>
    <brk id="7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令和7年度 </vt:lpstr>
      <vt:lpstr>'令和7年度 '!Print_Area</vt:lpstr>
      <vt:lpstr>'令和7年度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2025-01-22T06:42:56Z</dcterms:created>
  <dcterms:modified xsi:type="dcterms:W3CDTF">2026-04-06T02:20:35Z</dcterms:modified>
  <cp:category/>
  <cp:contentStatus/>
</cp:coreProperties>
</file>