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B5E6783-488B-4601-A37F-E4694E1BA4F5}"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自己評価表!$A$1:$K$46</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<sst xmlns="http://schemas.openxmlformats.org/spreadsheetml/2006/main" count="178" uniqueCount="139">
  <si>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</si>
  <si>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</si>
  <si>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</si>
  <si>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</si>
  <si>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</si>
  <si>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</si>
  <si>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</si>
  <si>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</si>
  <si>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</si>
  <si>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</si>
  <si>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</si>
  <si>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</si>
  <si>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</si>
  <si>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</si>
  <si>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</si>
  <si>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</si>
  <si>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</si>
  <si>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</si>
  <si>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</si>
  <si>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</si>
  <si>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</si>
  <si>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</si>
  <si>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</si>
  <si>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</si>
  <si>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</si>
  <si>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</si>
  <si>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</si>
  <si>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t>④環境問題への取組み</t>
    <phoneticPr fontId="1"/>
  </si>
  <si>
    <t>(1)施設の設置目的及び管理運営方針</t>
  </si>
  <si>
    <t>(2)平等な利用を図るための具体的手法・効果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</si>
  <si>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</si>
  <si>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</si>
  <si>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</si>
  <si>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</si>
  <si>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</si>
  <si>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</si>
  <si>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</si>
  <si>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</si>
  <si>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</si>
  <si>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</si>
  <si>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</si>
  <si>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</si>
  <si>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</si>
  <si>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</si>
  <si>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</si>
  <si>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</si>
  <si>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</si>
  <si>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</si>
  <si>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</si>
  <si>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</si>
  <si>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</si>
  <si>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</si>
  <si>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</si>
  <si>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</si>
  <si>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</si>
  <si>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</si>
  <si>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《令和５年度：対プロポーザル比》</t>
    <phoneticPr fontId="1"/>
  </si>
  <si>
    <t>施設名称：府立漕艇センター</t>
    <rPh sb="5" eb="7">
      <t>フリツ</t>
    </rPh>
    <rPh sb="7" eb="9">
      <t>ソウテイ</t>
    </rPh>
    <phoneticPr fontId="1"/>
  </si>
  <si>
    <t>指定管理者：一般社団法人大阪ボート協会</t>
    <rPh sb="6" eb="12">
      <t>イッパンシャダンホウジン</t>
    </rPh>
    <rPh sb="12" eb="14">
      <t>オオサカ</t>
    </rPh>
    <rPh sb="17" eb="19">
      <t>キョウカイ</t>
    </rPh>
    <phoneticPr fontId="1"/>
  </si>
  <si>
    <t>指定期間：令和３年４月１日～令和８年３月31日</t>
    <phoneticPr fontId="1"/>
  </si>
  <si>
    <t>令和５年度指定管理運営業務評価票</t>
    <rPh sb="0" eb="2">
      <t>レイワ</t>
    </rPh>
    <rPh sb="3" eb="5">
      <t>ネンド</t>
    </rPh>
    <phoneticPr fontId="1"/>
  </si>
  <si>
    <t>①施設利用情報を利用者メーリングリストを活用して随時発信。管理運営マニュアルにおいて苦情の随時受付けと対応検討、利用環境確保を規定。</t>
    <phoneticPr fontId="1"/>
  </si>
  <si>
    <t>②障がい者料金減免措置規定を策定、開示。障がい者スポーツの意義、障がい者マークなど基本的知識について年度内にスタッフ研修実施予定。</t>
    <phoneticPr fontId="1"/>
  </si>
  <si>
    <t>③入口への消毒液設置、発熱者の利用禁止等を実施。</t>
    <phoneticPr fontId="1"/>
  </si>
  <si>
    <t>②漕艇センターのホームページ（英文ページを併設）により施設利用に関する情報を発信。</t>
    <phoneticPr fontId="1"/>
  </si>
  <si>
    <t xml:space="preserve">②年間の広告・広報計画等の情報発信の取組み
〔指標〕利用者数
令和４年度実績：31,898人
令和５年度目標：45,000人
9月末現在実績：29,224人
</t>
    <phoneticPr fontId="1"/>
  </si>
  <si>
    <t>①ボート競技経験者が定期的に貸艇の状態を確認し、軽微な補修について指定管理者のスタッフが適宜実施。艇の管理徹底のため利用者向け艇の取り扱いマニュアルを作成し公開。</t>
    <phoneticPr fontId="1"/>
  </si>
  <si>
    <t>②管理運営マニュアルに基づき設備の保守点検等安全管理の徹底。法令点検等を有資格専門業者に委託。</t>
    <phoneticPr fontId="1"/>
  </si>
  <si>
    <t>③緊急時連絡体制表に基づき、大阪府教育庁、地元警察署、消防署、市役所等と緊急時における連絡体制を構築。管理運営マニュアルに緊急時の対応手順を記載。</t>
    <phoneticPr fontId="1"/>
  </si>
  <si>
    <t>①府各部局の啓発掲示物の掲示や配布物の配置協力。地元市の広報誌等の掲示。</t>
    <phoneticPr fontId="1"/>
  </si>
  <si>
    <t>Ｂ</t>
    <phoneticPr fontId="1"/>
  </si>
  <si>
    <t>③市民向けボート教室の開催、地元団体主催のドラゴンボートレース等の運営支援を実施。</t>
    <phoneticPr fontId="1"/>
  </si>
  <si>
    <t>①競技団体のノウハウを活かして、利用者への安全対策や艇の管理方法等の助言、施設を活用した合同練習やレースの企画提案や支援、上部競技団体における講習会等の会場提供等を提案</t>
    <phoneticPr fontId="1"/>
  </si>
  <si>
    <t xml:space="preserve">〔指標２〕自主事業収入状況
R4目標：50,000円、上半期実績：15,000円
R5目標：40,000円、上半期実績：　　0円
</t>
    <phoneticPr fontId="1"/>
  </si>
  <si>
    <t xml:space="preserve">〔指標１〕自主事業参加者数
R4目標：1000人、上半期実績：1172人
R5目標：4000人、上半期実績：2842人
</t>
    <phoneticPr fontId="1"/>
  </si>
  <si>
    <t>・納付金　プロポーザル：0千円、見込み：　0千円</t>
    <phoneticPr fontId="1"/>
  </si>
  <si>
    <t>納付金：　　－　％</t>
    <phoneticPr fontId="1"/>
  </si>
  <si>
    <t>〔指標〕R5収支計算書</t>
    <phoneticPr fontId="1"/>
  </si>
  <si>
    <t>①プロポ提案：常駐１名（非常勤）、２名の非常勤を基本3日交代。現在プロポーザルどおりの人員配置。競技大会等で対応者が必要な時は、非常勤のシフトを調整し2名体制を取る。</t>
    <phoneticPr fontId="1"/>
  </si>
  <si>
    <t>②センター事務局常駐職員と協会事務局とは密に連絡を取り、必要に応じて協会理事がセンター長代理として施設に来所し業務対応している。</t>
    <phoneticPr fontId="1"/>
  </si>
  <si>
    <t>③センター長または代理として協会理事が常駐職員の業務の指導管理を実施。人権に関して障がい者マークや障がい者対応等について研修を今年度実施予定。安全確保について年１回近畿で実施される安全講習会に役員が参加。</t>
    <phoneticPr fontId="1"/>
  </si>
  <si>
    <t>収　入：　　100％</t>
    <phoneticPr fontId="1"/>
  </si>
  <si>
    <t>支　出：　　100％</t>
    <phoneticPr fontId="1"/>
  </si>
  <si>
    <t>①Ｒ５年４～９月183日中156日開館（台風7号のため定休日以外で8/15臨時休館）。</t>
    <rPh sb="20" eb="22">
      <t>タイフウ</t>
    </rPh>
    <rPh sb="23" eb="24">
      <t>ゴウ</t>
    </rPh>
    <rPh sb="27" eb="32">
      <t>テイキュウビイガイ</t>
    </rPh>
    <rPh sb="37" eb="41">
      <t>リンジキュウカン</t>
    </rPh>
    <phoneticPr fontId="1"/>
  </si>
  <si>
    <t>②貸艇庫管理と貸艇業務を実施（苦情なし）、施設を活用した大会等イベント開催をサポート（水面利用手続き説明、日程調整、利用者周知、モーターボート・水路備品使用方法説明等）、水域安全情報や利用状況の情報提供を実施。人権研修は年度内に実施予定（毎年度実施）。個人情報は鍵付き書棚に保管し紛失等事故なし。危機管理事項を記載した管理運営マニュアル策定。情報公開資料開架済み。</t>
    <rPh sb="43" eb="47">
      <t>スイメンリヨウ</t>
    </rPh>
    <rPh sb="47" eb="49">
      <t>テツヅ</t>
    </rPh>
    <rPh sb="50" eb="52">
      <t>セツメイ</t>
    </rPh>
    <rPh sb="53" eb="55">
      <t>ニッテイ</t>
    </rPh>
    <rPh sb="55" eb="57">
      <t>チョウセイ</t>
    </rPh>
    <rPh sb="58" eb="60">
      <t>リヨウ</t>
    </rPh>
    <rPh sb="60" eb="61">
      <t>シャ</t>
    </rPh>
    <rPh sb="61" eb="63">
      <t>シュウチ</t>
    </rPh>
    <rPh sb="72" eb="76">
      <t>スイロビヒン</t>
    </rPh>
    <phoneticPr fontId="1"/>
  </si>
  <si>
    <t>③ボート競技の普及振興を通じた教育活動の充実、府民のスポーツ機会提供に貢献。節水、省エネ（LED化等）による温室効果ガス排出削減に取り組む。府指名停止業者への発注なし。法令に基づき施設点検実施。</t>
    <rPh sb="48" eb="49">
      <t>バ</t>
    </rPh>
    <rPh sb="49" eb="50">
      <t>トウ</t>
    </rPh>
    <phoneticPr fontId="1"/>
  </si>
  <si>
    <t>①熱中症対策として共用スペースに扇風機、製氷機の設置。夏季は救護室のカギを開けて空調をかけておき緊急時に随時使用可能としている。緊急時対応のため血圧計、パルスオキシメーター、体温計、車いすを常備。</t>
    <rPh sb="27" eb="29">
      <t>カキ</t>
    </rPh>
    <rPh sb="30" eb="33">
      <t>キュウゴシツ</t>
    </rPh>
    <rPh sb="37" eb="38">
      <t>ア</t>
    </rPh>
    <rPh sb="40" eb="42">
      <t>クウチョウ</t>
    </rPh>
    <rPh sb="48" eb="51">
      <t>キンキュウジ</t>
    </rPh>
    <rPh sb="52" eb="56">
      <t>ズイジシヨウ</t>
    </rPh>
    <rPh sb="56" eb="58">
      <t>カノウ</t>
    </rPh>
    <rPh sb="64" eb="69">
      <t>キンキュウジタイオウ</t>
    </rPh>
    <rPh sb="72" eb="75">
      <t>ケツアツケイ</t>
    </rPh>
    <rPh sb="87" eb="90">
      <t>タイオンケイ</t>
    </rPh>
    <rPh sb="91" eb="92">
      <t>クルマ</t>
    </rPh>
    <rPh sb="95" eb="97">
      <t>ジョウビ</t>
    </rPh>
    <phoneticPr fontId="1"/>
  </si>
  <si>
    <t>③充実した貸艇を活用してレースや府内及び近隣府県からの合同練習の呼び込みを図る。</t>
    <rPh sb="16" eb="19">
      <t>フナイオヨ</t>
    </rPh>
    <rPh sb="20" eb="24">
      <t>キンリンフケン</t>
    </rPh>
    <rPh sb="27" eb="29">
      <t>ゴウドウ</t>
    </rPh>
    <phoneticPr fontId="1"/>
  </si>
  <si>
    <t>②就職困難層への雇用や就労支援及び障がい者の実雇用については、小規模施設であり運営経費も小さいため困難。障がい者の施設利用に対応（パラカヌーの利用にも対応）。</t>
    <rPh sb="71" eb="73">
      <t>リヨウ</t>
    </rPh>
    <rPh sb="75" eb="77">
      <t>タイオウ</t>
    </rPh>
    <phoneticPr fontId="1"/>
  </si>
  <si>
    <t>④廃棄物の減量化及び適正な分別廃棄を実施（利用者にも協力依頼）。節電、節水協力要請。
　寄与するSDGsゴールは次の通り。
・ゴール12：つくる責任　つかう責任
・ゴール13：気候変動に具体的な対策を</t>
    <rPh sb="44" eb="46">
      <t>キヨ</t>
    </rPh>
    <rPh sb="56" eb="57">
      <t>ツギ</t>
    </rPh>
    <rPh sb="58" eb="59">
      <t>トオ</t>
    </rPh>
    <phoneticPr fontId="1"/>
  </si>
  <si>
    <t>②管理運営マニュアルにおいて苦情への対応手順（最初のヒアリング、内容確認と情報整理、回答方法の確認、関係理事・スタッフでの情報共有と再発防止対策の検討・実施）を記載。</t>
    <rPh sb="23" eb="25">
      <t>サイショ</t>
    </rPh>
    <rPh sb="32" eb="36">
      <t>ナイヨウカクニン</t>
    </rPh>
    <rPh sb="37" eb="41">
      <t>ジョウホウセイリ</t>
    </rPh>
    <rPh sb="42" eb="46">
      <t>カイトウホウホウ</t>
    </rPh>
    <rPh sb="47" eb="49">
      <t>カクニン</t>
    </rPh>
    <rPh sb="50" eb="54">
      <t>カンケイリジ</t>
    </rPh>
    <rPh sb="61" eb="63">
      <t>ジョウホウ</t>
    </rPh>
    <rPh sb="63" eb="65">
      <t>キョウユウ</t>
    </rPh>
    <rPh sb="66" eb="72">
      <t>サイハツボウシタイサク</t>
    </rPh>
    <rPh sb="73" eb="75">
      <t>ケントウ</t>
    </rPh>
    <rPh sb="76" eb="78">
      <t>ジッシ</t>
    </rPh>
    <phoneticPr fontId="1"/>
  </si>
  <si>
    <t>①利用者会議（基本年１回開催、今年度は今後開催予定）、メーリングリスト、レース（協会主催・主管のもの）参加者へのアンケートで施設利用者の声（施設利用やレース環境の整備に当たっての不便な点など）を把握。</t>
    <rPh sb="70" eb="72">
      <t>シセツ</t>
    </rPh>
    <rPh sb="72" eb="74">
      <t>リヨウ</t>
    </rPh>
    <rPh sb="78" eb="80">
      <t>カンキョウ</t>
    </rPh>
    <rPh sb="81" eb="83">
      <t>セイビ</t>
    </rPh>
    <rPh sb="84" eb="85">
      <t>ア</t>
    </rPh>
    <rPh sb="89" eb="91">
      <t>フベン</t>
    </rPh>
    <rPh sb="92" eb="93">
      <t>テン</t>
    </rPh>
    <phoneticPr fontId="1"/>
  </si>
  <si>
    <t>・収入　プロポーザル：11,934千円、見込み：11,883千円</t>
    <phoneticPr fontId="1"/>
  </si>
  <si>
    <t>・支出　プロポーザル：11,934千円、見込み：11,883千円</t>
    <phoneticPr fontId="1"/>
  </si>
  <si>
    <t>【R04年度実績】
　　自己資本（純資産）合計　　6,882千円
　　資産合計　　　　7,480千円
　　流動資産合計　　7,480千円
　　流動負債合計　　　597千円
　　固定資産合計　　    0千円
　　経常増減額　　　 1,100千円
【R04年財務指標】
　　自己資本比率　　　  92.0%
　　流動比率　　　　 1,252.9%
　　固定比率　　　　　   0.0%
　　総資産経常利益率    14.7%</t>
    <rPh sb="12" eb="16">
      <t>ジコシホン</t>
    </rPh>
    <rPh sb="17" eb="20">
      <t>ジュンシサン</t>
    </rPh>
    <rPh sb="35" eb="37">
      <t>シサン</t>
    </rPh>
    <phoneticPr fontId="1"/>
  </si>
  <si>
    <t>令和４年度経常収益計（指定管理事業除く） 1,100千円
令和４年度当期正味財産増減額（指定管理事業除く） 3,587千円
組織規模：役員16名（令和5年10月現在）</t>
    <phoneticPr fontId="1"/>
  </si>
  <si>
    <t>①休館日(26日)及び台風７号による臨時休館日(１日)以外の156日を開館している。</t>
    <rPh sb="1" eb="4">
      <t>キュウカンビ</t>
    </rPh>
    <rPh sb="7" eb="8">
      <t>ニチ</t>
    </rPh>
    <rPh sb="9" eb="10">
      <t>オヨ</t>
    </rPh>
    <rPh sb="11" eb="13">
      <t>タイフウ</t>
    </rPh>
    <rPh sb="14" eb="15">
      <t>ゴウ</t>
    </rPh>
    <rPh sb="18" eb="23">
      <t>リンジキュウカンビ</t>
    </rPh>
    <rPh sb="25" eb="26">
      <t>ニチ</t>
    </rPh>
    <rPh sb="27" eb="29">
      <t>イガイ</t>
    </rPh>
    <rPh sb="33" eb="34">
      <t>ニチ</t>
    </rPh>
    <rPh sb="35" eb="37">
      <t>カイカン</t>
    </rPh>
    <phoneticPr fontId="1"/>
  </si>
  <si>
    <t>②貸艇管理業務について、苦情なく施設運営を行うことができている。また、施設を活用した大会等イベント開催において、水路整備や事務局運営等のサポートを行い、水路の利用状況等の情報提供を利用者メーリングリストにて案内を行えている。</t>
    <rPh sb="1" eb="2">
      <t>カ</t>
    </rPh>
    <rPh sb="2" eb="3">
      <t>テイ</t>
    </rPh>
    <rPh sb="3" eb="7">
      <t>カンリギョウム</t>
    </rPh>
    <rPh sb="12" eb="14">
      <t>クジョウ</t>
    </rPh>
    <rPh sb="16" eb="20">
      <t>シセツウンエイ</t>
    </rPh>
    <rPh sb="21" eb="22">
      <t>オコナ</t>
    </rPh>
    <rPh sb="35" eb="37">
      <t>シセツ</t>
    </rPh>
    <rPh sb="38" eb="40">
      <t>カツヨウ</t>
    </rPh>
    <rPh sb="42" eb="45">
      <t>タイカイトウ</t>
    </rPh>
    <rPh sb="49" eb="51">
      <t>カイサイ</t>
    </rPh>
    <rPh sb="56" eb="60">
      <t>スイロセイビ</t>
    </rPh>
    <rPh sb="61" eb="67">
      <t>ジムキョクウンエイトウ</t>
    </rPh>
    <rPh sb="73" eb="74">
      <t>オコナ</t>
    </rPh>
    <rPh sb="76" eb="78">
      <t>スイロ</t>
    </rPh>
    <phoneticPr fontId="1"/>
  </si>
  <si>
    <t>③照明器具のLED化を実施するなど、省エネによる温室効果ガス排出削減に取組むことができている。また、法令に基づいた施設点検も実施している。</t>
    <rPh sb="1" eb="5">
      <t>ショウメイキグ</t>
    </rPh>
    <rPh sb="9" eb="10">
      <t>カ</t>
    </rPh>
    <rPh sb="11" eb="13">
      <t>ジッシ</t>
    </rPh>
    <rPh sb="18" eb="19">
      <t>ショウ</t>
    </rPh>
    <rPh sb="24" eb="28">
      <t>オンシツコウカ</t>
    </rPh>
    <rPh sb="30" eb="34">
      <t>ハイシュツサクゲン</t>
    </rPh>
    <rPh sb="35" eb="37">
      <t>トリク</t>
    </rPh>
    <rPh sb="50" eb="52">
      <t>ホウレイ</t>
    </rPh>
    <rPh sb="53" eb="54">
      <t>モト</t>
    </rPh>
    <rPh sb="57" eb="61">
      <t>シセツテンケン</t>
    </rPh>
    <rPh sb="62" eb="64">
      <t>ジッシ</t>
    </rPh>
    <phoneticPr fontId="1"/>
  </si>
  <si>
    <t>①利用者メーリングリストを活用し、大会や水面利用等、施設の利用情報を発信しており、施設・水路利用に係るトラブルを起こすことなく対応できている。</t>
    <rPh sb="1" eb="4">
      <t>リヨウシャ</t>
    </rPh>
    <rPh sb="13" eb="15">
      <t>カツヨウ</t>
    </rPh>
    <rPh sb="17" eb="19">
      <t>タイカイ</t>
    </rPh>
    <rPh sb="20" eb="22">
      <t>スイメン</t>
    </rPh>
    <rPh sb="22" eb="24">
      <t>リヨウ</t>
    </rPh>
    <rPh sb="24" eb="25">
      <t>トウ</t>
    </rPh>
    <rPh sb="26" eb="28">
      <t>シセツ</t>
    </rPh>
    <rPh sb="29" eb="31">
      <t>リヨウ</t>
    </rPh>
    <rPh sb="31" eb="33">
      <t>ジョウホウ</t>
    </rPh>
    <rPh sb="34" eb="36">
      <t>ハッシン</t>
    </rPh>
    <rPh sb="41" eb="43">
      <t>シセツ</t>
    </rPh>
    <rPh sb="44" eb="48">
      <t>スイロリヨウ</t>
    </rPh>
    <rPh sb="49" eb="50">
      <t>カカ</t>
    </rPh>
    <rPh sb="56" eb="57">
      <t>オ</t>
    </rPh>
    <rPh sb="63" eb="65">
      <t>タイオウ</t>
    </rPh>
    <phoneticPr fontId="1"/>
  </si>
  <si>
    <t>②施設の入口及びロビーに障がい者マーク（耳マーク）を掲示しており、障がい者への配慮環境が整っている。また、毎年２～３月に障がい者対応等に関する研修を実施している。</t>
    <rPh sb="1" eb="3">
      <t>シセツ</t>
    </rPh>
    <rPh sb="4" eb="6">
      <t>イリグチ</t>
    </rPh>
    <rPh sb="6" eb="7">
      <t>オヨ</t>
    </rPh>
    <rPh sb="12" eb="13">
      <t>ショウ</t>
    </rPh>
    <rPh sb="15" eb="16">
      <t>シャ</t>
    </rPh>
    <rPh sb="20" eb="21">
      <t>ミミ</t>
    </rPh>
    <rPh sb="26" eb="28">
      <t>ケイジ</t>
    </rPh>
    <rPh sb="33" eb="34">
      <t>ショウ</t>
    </rPh>
    <rPh sb="36" eb="37">
      <t>シャ</t>
    </rPh>
    <rPh sb="39" eb="43">
      <t>ハイリョカンキョウ</t>
    </rPh>
    <rPh sb="44" eb="45">
      <t>トトノ</t>
    </rPh>
    <rPh sb="53" eb="55">
      <t>マイトシ</t>
    </rPh>
    <rPh sb="58" eb="59">
      <t>ツキ</t>
    </rPh>
    <rPh sb="60" eb="61">
      <t>ショウ</t>
    </rPh>
    <rPh sb="63" eb="64">
      <t>シャ</t>
    </rPh>
    <rPh sb="64" eb="67">
      <t>タイオウトウ</t>
    </rPh>
    <rPh sb="68" eb="69">
      <t>カン</t>
    </rPh>
    <rPh sb="71" eb="73">
      <t>ケンシュウ</t>
    </rPh>
    <rPh sb="74" eb="76">
      <t>ジッシ</t>
    </rPh>
    <phoneticPr fontId="1"/>
  </si>
  <si>
    <r>
      <t>③入口への消毒液設置や発熱者の施設利用禁止など感染拡大防止に努めている。また、ＣＯ</t>
    </r>
    <r>
      <rPr>
        <sz val="9"/>
        <color theme="1"/>
        <rFont val="ＭＳ 明朝"/>
        <family val="1"/>
        <charset val="128"/>
      </rPr>
      <t>２</t>
    </r>
    <r>
      <rPr>
        <sz val="11"/>
        <color theme="1"/>
        <rFont val="ＭＳ 明朝"/>
        <family val="1"/>
        <charset val="128"/>
      </rPr>
      <t>濃度測定器を設置し、施設管理者側の対応も行っている。</t>
    </r>
    <rPh sb="1" eb="3">
      <t>イリグチ</t>
    </rPh>
    <rPh sb="5" eb="10">
      <t>ショウドクエキセッチ</t>
    </rPh>
    <rPh sb="11" eb="14">
      <t>ハツネツシャ</t>
    </rPh>
    <rPh sb="15" eb="21">
      <t>シセツリヨウキンシ</t>
    </rPh>
    <rPh sb="23" eb="29">
      <t>カンセンカクダイボウシ</t>
    </rPh>
    <rPh sb="30" eb="31">
      <t>ツト</t>
    </rPh>
    <rPh sb="42" eb="47">
      <t>ノウドソクテイキ</t>
    </rPh>
    <rPh sb="48" eb="50">
      <t>セッチ</t>
    </rPh>
    <rPh sb="52" eb="58">
      <t>シセツカンリシャガワ</t>
    </rPh>
    <rPh sb="59" eb="61">
      <t>タイオウ</t>
    </rPh>
    <rPh sb="62" eb="63">
      <t>オコナ</t>
    </rPh>
    <phoneticPr fontId="1"/>
  </si>
  <si>
    <t>①早期練習をはじめ大会等の利用について、利用者のニーズに合った柔軟な対応を行うことにより、幅広い団体の誘致につながっている。また、ボートの漕ぎ方の指導を行うなど、利用者増に取組んでいる。</t>
    <rPh sb="1" eb="5">
      <t>ソウキレンシュウ</t>
    </rPh>
    <rPh sb="9" eb="12">
      <t>タイカイトウ</t>
    </rPh>
    <rPh sb="13" eb="15">
      <t>リヨウ</t>
    </rPh>
    <rPh sb="31" eb="33">
      <t>ジュウナン</t>
    </rPh>
    <rPh sb="34" eb="36">
      <t>タイオウ</t>
    </rPh>
    <rPh sb="37" eb="38">
      <t>オコナ</t>
    </rPh>
    <rPh sb="45" eb="47">
      <t>ハバヒロ</t>
    </rPh>
    <rPh sb="48" eb="50">
      <t>ダンタイ</t>
    </rPh>
    <rPh sb="51" eb="53">
      <t>ユウチ</t>
    </rPh>
    <rPh sb="69" eb="70">
      <t>コ</t>
    </rPh>
    <rPh sb="71" eb="72">
      <t>カタ</t>
    </rPh>
    <rPh sb="73" eb="75">
      <t>シドウ</t>
    </rPh>
    <rPh sb="76" eb="77">
      <t>オコナ</t>
    </rPh>
    <rPh sb="81" eb="85">
      <t>リヨウシャゾウ</t>
    </rPh>
    <rPh sb="86" eb="88">
      <t>トリク</t>
    </rPh>
    <phoneticPr fontId="1"/>
  </si>
  <si>
    <t>①熱中症対策として製氷機等の設置がされており、緊急時でも救護室が使用可能な状態となっている。また、夏季をはじめ、気温が高い日は救護室のみならず館内空調を稼働させ、対応することができている。</t>
    <rPh sb="1" eb="6">
      <t>ネッチュウショウタイサク</t>
    </rPh>
    <rPh sb="9" eb="12">
      <t>セイヒョウキ</t>
    </rPh>
    <rPh sb="12" eb="13">
      <t>トウ</t>
    </rPh>
    <rPh sb="14" eb="16">
      <t>セッチ</t>
    </rPh>
    <rPh sb="23" eb="26">
      <t>キンキュウジ</t>
    </rPh>
    <rPh sb="28" eb="31">
      <t>キュウゴシツ</t>
    </rPh>
    <rPh sb="32" eb="36">
      <t>シヨウカノウ</t>
    </rPh>
    <rPh sb="37" eb="39">
      <t>ジョウタイ</t>
    </rPh>
    <rPh sb="49" eb="51">
      <t>カキ</t>
    </rPh>
    <rPh sb="56" eb="58">
      <t>キオン</t>
    </rPh>
    <rPh sb="59" eb="60">
      <t>タカ</t>
    </rPh>
    <rPh sb="61" eb="62">
      <t>ヒ</t>
    </rPh>
    <rPh sb="63" eb="66">
      <t>キュウゴシツ</t>
    </rPh>
    <rPh sb="71" eb="75">
      <t>カンナイクウチョウ</t>
    </rPh>
    <rPh sb="76" eb="78">
      <t>カドウ</t>
    </rPh>
    <rPh sb="81" eb="83">
      <t>タイオウ</t>
    </rPh>
    <phoneticPr fontId="1"/>
  </si>
  <si>
    <t>②水上イベント等の開催支援を行うことはできているが、ボート教室については、未実施となっている。</t>
    <rPh sb="1" eb="3">
      <t>スイジョウ</t>
    </rPh>
    <rPh sb="7" eb="8">
      <t>トウ</t>
    </rPh>
    <rPh sb="9" eb="13">
      <t>カイサイシエン</t>
    </rPh>
    <rPh sb="14" eb="15">
      <t>オコナ</t>
    </rPh>
    <rPh sb="29" eb="31">
      <t>キョウシツ</t>
    </rPh>
    <rPh sb="37" eb="40">
      <t>ミジッシ</t>
    </rPh>
    <phoneticPr fontId="1"/>
  </si>
  <si>
    <t>③指定管理者のネットワークを活かし、大会や合同練習の声掛けを行い、誘致している。</t>
    <rPh sb="1" eb="6">
      <t>シテイカンリシャ</t>
    </rPh>
    <rPh sb="14" eb="15">
      <t>イ</t>
    </rPh>
    <rPh sb="18" eb="20">
      <t>タイカイ</t>
    </rPh>
    <rPh sb="21" eb="25">
      <t>ゴウドウレンシュウ</t>
    </rPh>
    <rPh sb="26" eb="28">
      <t>コエカ</t>
    </rPh>
    <rPh sb="30" eb="31">
      <t>オコナ</t>
    </rPh>
    <rPh sb="33" eb="35">
      <t>ユウチ</t>
    </rPh>
    <phoneticPr fontId="1"/>
  </si>
  <si>
    <t>①艇の部品補修などの軽微な補修については、指定管理者にて適宜対応を行っている。また、マニュアルについては初心者でもわかるよう作成し公開している。</t>
    <rPh sb="1" eb="2">
      <t>テイ</t>
    </rPh>
    <rPh sb="3" eb="7">
      <t>ブヒンホシュウ</t>
    </rPh>
    <rPh sb="10" eb="12">
      <t>ケイビ</t>
    </rPh>
    <rPh sb="13" eb="15">
      <t>ホシュウ</t>
    </rPh>
    <rPh sb="21" eb="26">
      <t>シテイカンリシャ</t>
    </rPh>
    <rPh sb="28" eb="32">
      <t>テキギタイオウ</t>
    </rPh>
    <rPh sb="33" eb="34">
      <t>オコナ</t>
    </rPh>
    <rPh sb="52" eb="55">
      <t>ショシンシャ</t>
    </rPh>
    <rPh sb="62" eb="64">
      <t>サクセイ</t>
    </rPh>
    <rPh sb="65" eb="67">
      <t>コウカイ</t>
    </rPh>
    <phoneticPr fontId="1"/>
  </si>
  <si>
    <t>②管理運営マニュアルに基づき設備の保守点検等、安全管理ができている。</t>
    <rPh sb="1" eb="5">
      <t>カンリウンエイ</t>
    </rPh>
    <rPh sb="11" eb="12">
      <t>モト</t>
    </rPh>
    <rPh sb="14" eb="16">
      <t>セツビ</t>
    </rPh>
    <rPh sb="17" eb="22">
      <t>ホシュテンケントウ</t>
    </rPh>
    <rPh sb="23" eb="27">
      <t>アンゼンカンリ</t>
    </rPh>
    <phoneticPr fontId="1"/>
  </si>
  <si>
    <t>③管理運営マニュアルに緊急時の対応手順を記載し、連絡体制が構築されており、指定管理者内にてハザードマップを用い、避難経路等の確認を行っている。</t>
    <rPh sb="1" eb="5">
      <t>カンリウンエイ</t>
    </rPh>
    <rPh sb="11" eb="14">
      <t>キンキュウジ</t>
    </rPh>
    <rPh sb="15" eb="19">
      <t>タイオウテジュン</t>
    </rPh>
    <rPh sb="20" eb="22">
      <t>キサイ</t>
    </rPh>
    <rPh sb="24" eb="28">
      <t>レンラクタイセイ</t>
    </rPh>
    <rPh sb="29" eb="31">
      <t>コウチク</t>
    </rPh>
    <rPh sb="37" eb="39">
      <t>シテイ</t>
    </rPh>
    <rPh sb="39" eb="42">
      <t>カンリシャ</t>
    </rPh>
    <rPh sb="42" eb="43">
      <t>ナイ</t>
    </rPh>
    <rPh sb="53" eb="54">
      <t>モチ</t>
    </rPh>
    <rPh sb="56" eb="58">
      <t>ヒナン</t>
    </rPh>
    <rPh sb="58" eb="60">
      <t>ケイロ</t>
    </rPh>
    <rPh sb="60" eb="61">
      <t>トウ</t>
    </rPh>
    <rPh sb="62" eb="64">
      <t>カクニン</t>
    </rPh>
    <rPh sb="65" eb="66">
      <t>オコナ</t>
    </rPh>
    <phoneticPr fontId="1"/>
  </si>
  <si>
    <t>①レガッタや合同練習の開催協力を通じ、施設PRを行うことができている。</t>
    <rPh sb="6" eb="10">
      <t>ゴウドウレンシュウ</t>
    </rPh>
    <rPh sb="11" eb="13">
      <t>カイサイ</t>
    </rPh>
    <rPh sb="13" eb="15">
      <t>キョウリョク</t>
    </rPh>
    <rPh sb="16" eb="17">
      <t>ツウ</t>
    </rPh>
    <rPh sb="19" eb="21">
      <t>シセツ</t>
    </rPh>
    <rPh sb="24" eb="25">
      <t>オコナ</t>
    </rPh>
    <phoneticPr fontId="1"/>
  </si>
  <si>
    <t>②小規模施設であり運営経費も小さいため、就労支援センター等を活用しての障がい者の実雇用については困難であるものの、障がい者の施設利用には対応できている。</t>
    <rPh sb="20" eb="24">
      <t>シュウロウシエン</t>
    </rPh>
    <rPh sb="28" eb="29">
      <t>トウ</t>
    </rPh>
    <rPh sb="30" eb="32">
      <t>カツヨウ</t>
    </rPh>
    <rPh sb="35" eb="36">
      <t>ショウ</t>
    </rPh>
    <rPh sb="38" eb="39">
      <t>シャ</t>
    </rPh>
    <rPh sb="40" eb="43">
      <t>ジツコヨウ</t>
    </rPh>
    <rPh sb="48" eb="50">
      <t>コンナン</t>
    </rPh>
    <rPh sb="57" eb="58">
      <t>ショウ</t>
    </rPh>
    <rPh sb="60" eb="61">
      <t>シャ</t>
    </rPh>
    <rPh sb="62" eb="66">
      <t>シセツリヨウ</t>
    </rPh>
    <rPh sb="68" eb="70">
      <t>タイオウ</t>
    </rPh>
    <phoneticPr fontId="1"/>
  </si>
  <si>
    <t>③ドラゴンボート大会等の運営支援を実施できている。</t>
    <rPh sb="8" eb="11">
      <t>タイカイトウ</t>
    </rPh>
    <rPh sb="12" eb="16">
      <t>ウンエイシエン</t>
    </rPh>
    <rPh sb="17" eb="19">
      <t>ジッシ</t>
    </rPh>
    <phoneticPr fontId="1"/>
  </si>
  <si>
    <t>④指定管理者として廃棄物の減量化や分別廃棄をはじめ、節電・節水にも努めている。また、施設利用者に対しても同様の協力要請を行うことにより、環境問題に取組んでいる。</t>
    <rPh sb="1" eb="6">
      <t>シテイカンリシャ</t>
    </rPh>
    <rPh sb="9" eb="12">
      <t>ハイキブツ</t>
    </rPh>
    <rPh sb="13" eb="16">
      <t>ゲンリョウカ</t>
    </rPh>
    <rPh sb="17" eb="21">
      <t>ブンベツハイキ</t>
    </rPh>
    <rPh sb="26" eb="28">
      <t>セツデン</t>
    </rPh>
    <rPh sb="29" eb="31">
      <t>セッスイ</t>
    </rPh>
    <rPh sb="33" eb="34">
      <t>ツト</t>
    </rPh>
    <rPh sb="42" eb="47">
      <t>シセツリヨウシャ</t>
    </rPh>
    <rPh sb="48" eb="49">
      <t>タイ</t>
    </rPh>
    <rPh sb="52" eb="54">
      <t>ドウヨウ</t>
    </rPh>
    <rPh sb="55" eb="59">
      <t>キョウリョクヨウセイ</t>
    </rPh>
    <rPh sb="60" eb="61">
      <t>オコナ</t>
    </rPh>
    <rPh sb="68" eb="72">
      <t>カンキョウモンダイ</t>
    </rPh>
    <rPh sb="73" eb="75">
      <t>トリク</t>
    </rPh>
    <phoneticPr fontId="1"/>
  </si>
  <si>
    <t>①レース開催時にレース参加者に対して、指定管理者独自のアンケートを実施することで施設利用者の声の把握に努めている。</t>
    <rPh sb="4" eb="7">
      <t>カイサイジ</t>
    </rPh>
    <rPh sb="11" eb="14">
      <t>サンカシャ</t>
    </rPh>
    <rPh sb="15" eb="16">
      <t>タイ</t>
    </rPh>
    <rPh sb="19" eb="24">
      <t>シテイカンリシャ</t>
    </rPh>
    <rPh sb="24" eb="26">
      <t>ドクジ</t>
    </rPh>
    <rPh sb="33" eb="35">
      <t>ジッシ</t>
    </rPh>
    <rPh sb="40" eb="45">
      <t>シセツリヨウシャ</t>
    </rPh>
    <rPh sb="46" eb="47">
      <t>コエ</t>
    </rPh>
    <rPh sb="48" eb="50">
      <t>ハアク</t>
    </rPh>
    <rPh sb="51" eb="52">
      <t>ツト</t>
    </rPh>
    <phoneticPr fontId="1"/>
  </si>
  <si>
    <t>②管理運営マニュアルににおいて対応手順等を記載。アンケート内容について、指定管理者内にて情報共有を行うことにより、今後の施設運営に活かしている。</t>
    <rPh sb="1" eb="5">
      <t>カンリウンエイ</t>
    </rPh>
    <rPh sb="15" eb="20">
      <t>タイオウテジュントウ</t>
    </rPh>
    <rPh sb="21" eb="23">
      <t>キサイ</t>
    </rPh>
    <rPh sb="29" eb="31">
      <t>ナイヨウ</t>
    </rPh>
    <rPh sb="36" eb="42">
      <t>シテイカンリシャナイ</t>
    </rPh>
    <rPh sb="44" eb="46">
      <t>ジョウホウ</t>
    </rPh>
    <rPh sb="46" eb="48">
      <t>キョウユウ</t>
    </rPh>
    <rPh sb="49" eb="50">
      <t>オコナ</t>
    </rPh>
    <rPh sb="57" eb="59">
      <t>コンゴ</t>
    </rPh>
    <rPh sb="60" eb="62">
      <t>シセツ</t>
    </rPh>
    <rPh sb="62" eb="64">
      <t>ウンエイ</t>
    </rPh>
    <rPh sb="65" eb="66">
      <t>イ</t>
    </rPh>
    <phoneticPr fontId="1"/>
  </si>
  <si>
    <t>Ｃ</t>
    <phoneticPr fontId="1"/>
  </si>
  <si>
    <t>①各種大会の誘致や漕艇競技選手以外に対して、漕ぎ方の指導を行っているが、ボート教室は未実施の状況であり、自主事業収入も０円となっている。</t>
    <rPh sb="1" eb="5">
      <t>カクシュタイカイ</t>
    </rPh>
    <rPh sb="6" eb="8">
      <t>ユウチ</t>
    </rPh>
    <rPh sb="9" eb="17">
      <t>ソウテイキョウギセンシュイガイ</t>
    </rPh>
    <rPh sb="18" eb="19">
      <t>タイ</t>
    </rPh>
    <rPh sb="22" eb="23">
      <t>コ</t>
    </rPh>
    <rPh sb="24" eb="25">
      <t>カタ</t>
    </rPh>
    <rPh sb="26" eb="28">
      <t>シドウ</t>
    </rPh>
    <rPh sb="29" eb="30">
      <t>オコナ</t>
    </rPh>
    <rPh sb="39" eb="41">
      <t>キョウシツ</t>
    </rPh>
    <rPh sb="42" eb="45">
      <t>ミジッシ</t>
    </rPh>
    <rPh sb="46" eb="48">
      <t>ジョウキョウ</t>
    </rPh>
    <rPh sb="52" eb="58">
      <t>ジシュジギョウシュウニュウ</t>
    </rPh>
    <rPh sb="60" eb="61">
      <t>エン</t>
    </rPh>
    <phoneticPr fontId="1"/>
  </si>
  <si>
    <t>①利用者への安全対策や艇の管理方法の助言を行うことで、利用者の安全な利用に努めている。また、施設を活用した合同練習やレースの企画提案・支援の実施により、新たな利用者の獲得や利用者の継続利用につながっている。</t>
    <rPh sb="1" eb="4">
      <t>リヨウシャ</t>
    </rPh>
    <rPh sb="6" eb="10">
      <t>アンゼンタイサク</t>
    </rPh>
    <rPh sb="11" eb="12">
      <t>テイ</t>
    </rPh>
    <rPh sb="13" eb="17">
      <t>カンリホウホウ</t>
    </rPh>
    <rPh sb="18" eb="20">
      <t>ジョゲン</t>
    </rPh>
    <rPh sb="21" eb="22">
      <t>オコナ</t>
    </rPh>
    <rPh sb="27" eb="30">
      <t>リヨウシャ</t>
    </rPh>
    <rPh sb="31" eb="33">
      <t>アンゼン</t>
    </rPh>
    <rPh sb="34" eb="36">
      <t>リヨウ</t>
    </rPh>
    <rPh sb="37" eb="38">
      <t>ツト</t>
    </rPh>
    <rPh sb="46" eb="48">
      <t>シセツ</t>
    </rPh>
    <rPh sb="49" eb="51">
      <t>カツヨウ</t>
    </rPh>
    <rPh sb="53" eb="57">
      <t>ゴウドウレンシュウ</t>
    </rPh>
    <rPh sb="62" eb="66">
      <t>キカクテイアン</t>
    </rPh>
    <rPh sb="67" eb="69">
      <t>シエン</t>
    </rPh>
    <rPh sb="70" eb="72">
      <t>ジッシ</t>
    </rPh>
    <rPh sb="76" eb="77">
      <t>アラ</t>
    </rPh>
    <rPh sb="79" eb="82">
      <t>リヨウシャ</t>
    </rPh>
    <rPh sb="83" eb="85">
      <t>カクトク</t>
    </rPh>
    <rPh sb="86" eb="89">
      <t>リヨウシャ</t>
    </rPh>
    <rPh sb="90" eb="94">
      <t>ケイゾクリヨウ</t>
    </rPh>
    <phoneticPr fontId="1"/>
  </si>
  <si>
    <t>①節電・節水を行うことにより、光熱水費の支出を抑えており、事業の収支見込みはプロポーザル比どおりの見込みとなっている。</t>
    <rPh sb="1" eb="3">
      <t>セツデン</t>
    </rPh>
    <rPh sb="4" eb="6">
      <t>セッスイ</t>
    </rPh>
    <rPh sb="7" eb="8">
      <t>オコナ</t>
    </rPh>
    <rPh sb="15" eb="19">
      <t>コウネツスイヒ</t>
    </rPh>
    <rPh sb="20" eb="22">
      <t>シシュツ</t>
    </rPh>
    <rPh sb="23" eb="24">
      <t>オサ</t>
    </rPh>
    <rPh sb="29" eb="31">
      <t>ジギョウ</t>
    </rPh>
    <rPh sb="32" eb="36">
      <t>シュウシミコミ</t>
    </rPh>
    <rPh sb="44" eb="45">
      <t>ヒ</t>
    </rPh>
    <rPh sb="49" eb="51">
      <t>ミコ</t>
    </rPh>
    <phoneticPr fontId="1"/>
  </si>
  <si>
    <t>①常駐で１名を配置し、２名が交代制（３日勤務）で配置している。また、競技大会等で繁忙となる場合には２名体制とし、適切な配置を行えている。</t>
    <rPh sb="1" eb="3">
      <t>ジョウチュウ</t>
    </rPh>
    <rPh sb="5" eb="6">
      <t>メイ</t>
    </rPh>
    <rPh sb="7" eb="9">
      <t>ハイチ</t>
    </rPh>
    <rPh sb="12" eb="13">
      <t>メイ</t>
    </rPh>
    <rPh sb="14" eb="16">
      <t>コウタイ</t>
    </rPh>
    <rPh sb="16" eb="17">
      <t>セイ</t>
    </rPh>
    <rPh sb="19" eb="22">
      <t>ニチキンム</t>
    </rPh>
    <rPh sb="24" eb="26">
      <t>ハイチ</t>
    </rPh>
    <rPh sb="34" eb="39">
      <t>キョウギタイカイトウ</t>
    </rPh>
    <rPh sb="40" eb="42">
      <t>ハンボウ</t>
    </rPh>
    <rPh sb="45" eb="47">
      <t>バアイ</t>
    </rPh>
    <rPh sb="50" eb="51">
      <t>メイ</t>
    </rPh>
    <rPh sb="51" eb="53">
      <t>タイセイ</t>
    </rPh>
    <rPh sb="56" eb="58">
      <t>テキセツ</t>
    </rPh>
    <rPh sb="59" eb="61">
      <t>ハイチ</t>
    </rPh>
    <rPh sb="62" eb="63">
      <t>オコナ</t>
    </rPh>
    <phoneticPr fontId="1"/>
  </si>
  <si>
    <t>②センター事務局常駐職員と協会事務局とが密に連絡を取れる体制を構築している。</t>
    <rPh sb="20" eb="21">
      <t>ミツ</t>
    </rPh>
    <rPh sb="22" eb="24">
      <t>レンラク</t>
    </rPh>
    <rPh sb="25" eb="26">
      <t>ト</t>
    </rPh>
    <rPh sb="28" eb="30">
      <t>タイセイ</t>
    </rPh>
    <rPh sb="31" eb="33">
      <t>コウチク</t>
    </rPh>
    <phoneticPr fontId="1"/>
  </si>
  <si>
    <t>③毎年、障がい者対応等に関する研修を実施している。また、近畿で開催される安全講習会にも参加し、指定管理者内において共有することができている。</t>
    <rPh sb="1" eb="3">
      <t>マイトシ</t>
    </rPh>
    <rPh sb="4" eb="5">
      <t>ショウ</t>
    </rPh>
    <rPh sb="7" eb="8">
      <t>シャ</t>
    </rPh>
    <rPh sb="8" eb="11">
      <t>タイオウトウ</t>
    </rPh>
    <rPh sb="12" eb="13">
      <t>カン</t>
    </rPh>
    <rPh sb="15" eb="17">
      <t>ケンシュウ</t>
    </rPh>
    <rPh sb="18" eb="20">
      <t>ジッシ</t>
    </rPh>
    <rPh sb="28" eb="30">
      <t>キンキ</t>
    </rPh>
    <rPh sb="31" eb="33">
      <t>カイサイ</t>
    </rPh>
    <rPh sb="36" eb="41">
      <t>アンゼンコウシュウカイ</t>
    </rPh>
    <rPh sb="43" eb="45">
      <t>サンカ</t>
    </rPh>
    <rPh sb="47" eb="53">
      <t>シテイカンリシャナイ</t>
    </rPh>
    <rPh sb="57" eb="59">
      <t>キョウユウ</t>
    </rPh>
    <phoneticPr fontId="1"/>
  </si>
  <si>
    <t>①運営基盤は、概ね安定していると認められる。</t>
    <phoneticPr fontId="1"/>
  </si>
  <si>
    <t>②財政基盤は、概ね健全であると認められる。</t>
    <phoneticPr fontId="1"/>
  </si>
  <si>
    <t>(3)利用者の増加を図るための具体的手法・効果</t>
    <phoneticPr fontId="1"/>
  </si>
  <si>
    <t>①市民向けボート教室は実施しなかったが、競技選手以外で漕ぎ方の指導を希望する希望者に対して協会理事が指導を行った（1回6名）。早朝練習やレース作業のニーズに対応し、利用団体の安全確保等確認のうえで時間外利用を調整し、利用者数に寄与。漕艇センターホームページにおいて競技内容説明動画へのリンクやアクセス等施設利用案内を掲載。</t>
    <rPh sb="11" eb="13">
      <t>ジッシ</t>
    </rPh>
    <rPh sb="20" eb="24">
      <t>キョウギセンシュ</t>
    </rPh>
    <rPh sb="24" eb="26">
      <t>イガイ</t>
    </rPh>
    <rPh sb="34" eb="36">
      <t>キボウ</t>
    </rPh>
    <rPh sb="38" eb="41">
      <t>キボウシャ</t>
    </rPh>
    <rPh sb="42" eb="43">
      <t>タイ</t>
    </rPh>
    <rPh sb="45" eb="49">
      <t>キョウカイリジ</t>
    </rPh>
    <rPh sb="50" eb="52">
      <t>シドウ</t>
    </rPh>
    <rPh sb="53" eb="54">
      <t>オコナ</t>
    </rPh>
    <rPh sb="58" eb="59">
      <t>カイ</t>
    </rPh>
    <rPh sb="60" eb="61">
      <t>メイ</t>
    </rPh>
    <rPh sb="108" eb="112">
      <t>リヨウシャスウ</t>
    </rPh>
    <rPh sb="113" eb="115">
      <t>キヨ</t>
    </rPh>
    <phoneticPr fontId="1"/>
  </si>
  <si>
    <t>②ホームページについては、営業日の案内や施設へのアクセスをはじめ、年間のレース開催について情報発信を行われているが、ボート初心者など初めて施設を利用しようとする方への案内においては、ユーザビリティと情報量の点において工夫が必要。</t>
    <rPh sb="13" eb="16">
      <t>エイギョウビ</t>
    </rPh>
    <rPh sb="17" eb="19">
      <t>アンナイ</t>
    </rPh>
    <rPh sb="20" eb="22">
      <t>シセツ</t>
    </rPh>
    <rPh sb="33" eb="35">
      <t>ネンカン</t>
    </rPh>
    <rPh sb="39" eb="41">
      <t>カイサイ</t>
    </rPh>
    <rPh sb="45" eb="49">
      <t>ジョウホウハッシン</t>
    </rPh>
    <rPh sb="50" eb="51">
      <t>オコナ</t>
    </rPh>
    <rPh sb="61" eb="64">
      <t>ショシンシャ</t>
    </rPh>
    <rPh sb="66" eb="67">
      <t>ハジ</t>
    </rPh>
    <rPh sb="69" eb="71">
      <t>シセツ</t>
    </rPh>
    <rPh sb="72" eb="74">
      <t>リヨウ</t>
    </rPh>
    <rPh sb="80" eb="81">
      <t>カタ</t>
    </rPh>
    <rPh sb="83" eb="85">
      <t>アンナイ</t>
    </rPh>
    <rPh sb="99" eb="102">
      <t>ジョウホウリョウ</t>
    </rPh>
    <rPh sb="103" eb="104">
      <t>テン</t>
    </rPh>
    <rPh sb="108" eb="110">
      <t>クフウ</t>
    </rPh>
    <rPh sb="111" eb="113">
      <t>ヒツヨウ</t>
    </rPh>
    <phoneticPr fontId="1"/>
  </si>
  <si>
    <t>②市民向けボート教室は実施しなかったが、競技選手以外で漕ぎ方の指導を希望する希望者に対して協会理事が指導を行った（1回6名）。公式戦以外の個別団体によるレースや水上イベント、合同練習等の利用に際して施設利用や手続きの教示、施設利用者への情報周知などでサポート。</t>
    <rPh sb="63" eb="68">
      <t>コウシキセンイガイ</t>
    </rPh>
    <rPh sb="69" eb="73">
      <t>コベツダンタイ</t>
    </rPh>
    <phoneticPr fontId="1"/>
  </si>
  <si>
    <t>②ボート教室開催実績R4年度下半期0回、R5年度上半期0回であったが、競技選手以外で漕ぎ方の指導を希望する希望者に対して協会理事が指導を行った（R5年度上半期1回6名）。レガッタ等開催支援（大阪ボート協会主催レースは除く）は以下の通り。
○R4年度下半期
10月16日日本郵船レガッタ
（高体連ボート専門部）
10月30日高校新人戦、11月5・6日全国高校選抜ボート大会近畿地区予選会、1月5・6日高校ウインターカップ
○R5年度上半期
5月28日カヌー国体予選、6月11日大阪公立大学・神戸大学・一橋大学・大阪工業大学定期戦、6月25日大阪府ドラゴンボート大会、7月1・2日2023年度関西選手権競走大会、8月6日奈良県ロ―イング協会選手選抜レース、8月11・12・13日西日本医科学生大会
（高体連ボート専門部）
5月13・14日インターハイ予選、5月26日和歌山県高体連主催和歌山県インターハイ予選、6月2・3・4日近畿高等学校総合体育大会第73回近畿高等学校ボート選手権大会
上記のほか、会議室やトレーニングルームはボート競技者以外の者も利用の対象としている。</t>
    <rPh sb="14" eb="17">
      <t>シモハンキ</t>
    </rPh>
    <rPh sb="74" eb="79">
      <t>ネンドカミハンキ</t>
    </rPh>
    <rPh sb="92" eb="94">
      <t>シエン</t>
    </rPh>
    <rPh sb="95" eb="97">
      <t>オオサカ</t>
    </rPh>
    <rPh sb="100" eb="102">
      <t>キョウカイ</t>
    </rPh>
    <rPh sb="102" eb="104">
      <t>シュサイ</t>
    </rPh>
    <rPh sb="108" eb="109">
      <t>ノゾ</t>
    </rPh>
    <rPh sb="112" eb="114">
      <t>イカ</t>
    </rPh>
    <rPh sb="115" eb="116">
      <t>トオ</t>
    </rPh>
    <rPh sb="122" eb="124">
      <t>ネンド</t>
    </rPh>
    <rPh sb="124" eb="127">
      <t>シモハンキ</t>
    </rPh>
    <rPh sb="213" eb="215">
      <t>ネンド</t>
    </rPh>
    <rPh sb="215" eb="218">
      <t>カミハンキ</t>
    </rPh>
    <rPh sb="443" eb="445">
      <t>ジョウキ</t>
    </rPh>
    <rPh sb="449" eb="452">
      <t>カイギシツ</t>
    </rPh>
    <rPh sb="466" eb="471">
      <t>キョウギシャイガイ</t>
    </rPh>
    <rPh sb="472" eb="473">
      <t>モノ</t>
    </rPh>
    <rPh sb="474" eb="476">
      <t>リヨウ</t>
    </rPh>
    <rPh sb="477" eb="479">
      <t>タイショウ</t>
    </rPh>
    <phoneticPr fontId="1"/>
  </si>
  <si>
    <t>①市民向けボート教室をR4年度上半期1回開催・15人参加。R4年度下半期とR5年度上半期は実施しなかったが、競技選手以外で漕ぎ方の指導を希望する希望者に対して協会理事が指導を行った（1回6名）。公式戦以外での施設やコース利用に対しても、設備利用ノウハウ提供など支援を行っており、R5年度は以下のレースを支援した。
5月28日	カヌー国体予選、6月11日	大阪公立大学・神戸大学・一橋大学・大阪工業大学定期戦、6月25日大阪府ドラゴンボート大会、8月6日奈良県ロ―イング協会　選手選抜レース、8月11・12・13日	西日本医科学生大会、10月1日大阪府ドラゴンボート協会大阪府民スポーツ大会
（高体連ボート専門部）
5月13・14日インターハイ予選、5月26日和歌山県高体連主催和歌山県インターハイ予選、6月2・3・4日近畿高等学校総合体育大会第73回近畿高等学校ボート選手権大会</t>
    <rPh sb="15" eb="18">
      <t>カミハンキ</t>
    </rPh>
    <rPh sb="20" eb="22">
      <t>カイサイ</t>
    </rPh>
    <rPh sb="31" eb="36">
      <t>ネンドシモハンキ</t>
    </rPh>
    <rPh sb="39" eb="41">
      <t>ネンド</t>
    </rPh>
    <rPh sb="41" eb="44">
      <t>カミハンキ</t>
    </rPh>
    <rPh sb="144" eb="146">
      <t>イカ</t>
    </rPh>
    <phoneticPr fontId="1"/>
  </si>
  <si>
    <t>(1)利用者満足度調査等</t>
  </si>
  <si>
    <t>②調査結果のフィードバック（PDCA）</t>
  </si>
  <si>
    <t>(2)自主事業</t>
  </si>
  <si>
    <t>(3)その他創意工夫</t>
  </si>
  <si>
    <r>
      <t>(1)収支計画の内容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</si>
  <si>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(2)安定的な運営が可能となる人的能力</t>
  </si>
  <si>
    <t>(3)安定的な運営が可能となる財政的基盤</t>
  </si>
  <si>
    <t>②レガッタや合同練習の開催協力を通じ、施設PRが行えているため、各種レースを多く誘致することができており、貸艇収入の増加につながっているが、ホームページや情報媒体を活用した広告収入はない。
また、水辺イベントの企画や競技力向上を目的とした助成金の活用には至っていない。</t>
    <rPh sb="6" eb="10">
      <t>ゴウドウレンシュウ</t>
    </rPh>
    <rPh sb="11" eb="15">
      <t>カイサイキョウリョク</t>
    </rPh>
    <rPh sb="16" eb="17">
      <t>ツウ</t>
    </rPh>
    <rPh sb="19" eb="21">
      <t>シセツ</t>
    </rPh>
    <rPh sb="24" eb="25">
      <t>オコナ</t>
    </rPh>
    <rPh sb="32" eb="34">
      <t>カクシュ</t>
    </rPh>
    <rPh sb="38" eb="39">
      <t>オオ</t>
    </rPh>
    <rPh sb="40" eb="42">
      <t>ユウチ</t>
    </rPh>
    <rPh sb="53" eb="54">
      <t>カシ</t>
    </rPh>
    <rPh sb="54" eb="55">
      <t>テイ</t>
    </rPh>
    <rPh sb="55" eb="57">
      <t>シュウニュウ</t>
    </rPh>
    <rPh sb="58" eb="60">
      <t>ゾウカ</t>
    </rPh>
    <rPh sb="77" eb="81">
      <t>ジョウホウバイタイ</t>
    </rPh>
    <rPh sb="82" eb="84">
      <t>カツヨウ</t>
    </rPh>
    <rPh sb="86" eb="90">
      <t>コウコクシュウニュウ</t>
    </rPh>
    <rPh sb="98" eb="100">
      <t>ミズベ</t>
    </rPh>
    <rPh sb="105" eb="107">
      <t>キカク</t>
    </rPh>
    <rPh sb="108" eb="113">
      <t>キョウギリョクコウジョウ</t>
    </rPh>
    <rPh sb="114" eb="116">
      <t>モクテキ</t>
    </rPh>
    <rPh sb="119" eb="122">
      <t>ジョセイキン</t>
    </rPh>
    <rPh sb="123" eb="125">
      <t>カツヨウ</t>
    </rPh>
    <rPh sb="127" eb="128">
      <t>イタ</t>
    </rPh>
    <phoneticPr fontId="1"/>
  </si>
  <si>
    <t>①レガッタや合同練習の開催協力などを通じた施設PR等。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</si>
</sst>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11"/>
      <name val="ＭＳ Ｐゴシック"/>
      <family val="2"/>
      <scheme val="minor"/>
    </font>
    <font>
      <sz val="14"/>
      <name val="ＭＳ 明朝"/>
      <family val="1"/>
      <charset val="128"/>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29">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pplyAlignment="1">
      <alignment horizontal="center" vertical="center" wrapText="1"/>
    </xf>
    <xf numFmtId="0" fontId="4" fillId="2" borderId="0" xfId="0" applyFont="1" applyFill="1" applyAlignment="1">
      <alignment horizontal="center" vertical="center" wrapText="1"/>
    </xf>
    <xf numFmtId="0" fontId="2" fillId="2" borderId="3"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7"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top" wrapText="1"/>
    </xf>
    <xf numFmtId="0" fontId="0" fillId="2" borderId="0" xfId="0" applyFill="1" applyAlignment="1">
      <alignment horizontal="center" vertical="top" wrapText="1"/>
    </xf>
    <xf numFmtId="0" fontId="6" fillId="2" borderId="11" xfId="0" applyFont="1" applyFill="1" applyBorder="1" applyAlignment="1">
      <alignment horizontal="left" vertical="center"/>
    </xf>
    <xf numFmtId="0" fontId="6" fillId="2" borderId="1" xfId="0" applyFont="1" applyFill="1" applyBorder="1" applyAlignment="1">
      <alignment horizontal="left" vertical="center"/>
    </xf>
    <xf numFmtId="0" fontId="8" fillId="0" borderId="0" xfId="0" applyFont="1" applyAlignment="1">
      <alignment horizontal="left" vertical="center" wrapText="1"/>
    </xf>
    <xf numFmtId="0" fontId="2" fillId="0" borderId="3" xfId="0" applyFont="1" applyBorder="1" applyAlignment="1">
      <alignment horizontal="left" vertical="top" wrapText="1"/>
    </xf>
    <xf numFmtId="0" fontId="6" fillId="0" borderId="1" xfId="0" applyFont="1" applyBorder="1" applyAlignment="1">
      <alignment horizontal="left" vertical="center"/>
    </xf>
    <xf numFmtId="0" fontId="2" fillId="0" borderId="4" xfId="0" applyFont="1" applyBorder="1" applyAlignment="1">
      <alignment horizontal="left" vertical="top" wrapText="1"/>
    </xf>
    <xf numFmtId="0" fontId="2" fillId="0" borderId="0" xfId="0" applyFont="1" applyAlignment="1">
      <alignment horizontal="justify" vertical="center"/>
    </xf>
    <xf numFmtId="0" fontId="11" fillId="2" borderId="8" xfId="0" applyFont="1" applyFill="1" applyBorder="1" applyAlignment="1">
      <alignment vertical="top"/>
    </xf>
    <xf numFmtId="0" fontId="2" fillId="0" borderId="2" xfId="0" applyFont="1" applyBorder="1" applyAlignment="1">
      <alignment vertical="center" wrapText="1"/>
    </xf>
    <xf numFmtId="0" fontId="2" fillId="0" borderId="3" xfId="0" applyFont="1" applyBorder="1" applyAlignment="1">
      <alignment vertical="center" wrapText="1"/>
    </xf>
    <xf numFmtId="0" fontId="12" fillId="2" borderId="0" xfId="0" applyFont="1" applyFill="1" applyAlignment="1">
      <alignment horizontal="left" vertical="center" wrapText="1"/>
    </xf>
    <xf numFmtId="0" fontId="13" fillId="2" borderId="6" xfId="0" applyFont="1" applyFill="1" applyBorder="1" applyAlignment="1">
      <alignment vertical="center" wrapText="1"/>
    </xf>
    <xf numFmtId="0" fontId="12" fillId="2" borderId="0" xfId="0" applyFont="1" applyFill="1" applyAlignment="1">
      <alignment horizontal="left" vertical="top" wrapText="1"/>
    </xf>
    <xf numFmtId="0" fontId="14" fillId="2" borderId="0" xfId="0" applyFont="1" applyFill="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justify" vertical="center" wrapText="1"/>
    </xf>
    <xf numFmtId="0" fontId="11" fillId="2" borderId="5" xfId="0" applyFont="1" applyFill="1" applyBorder="1" applyAlignment="1">
      <alignment horizontal="justify" vertical="top" wrapText="1"/>
    </xf>
    <xf numFmtId="0" fontId="2" fillId="2" borderId="5" xfId="0" applyFont="1" applyFill="1" applyBorder="1" applyAlignment="1">
      <alignment horizontal="left" vertical="top" wrapText="1" indent="2"/>
    </xf>
    <xf numFmtId="0" fontId="2" fillId="2" borderId="8" xfId="0" applyFont="1" applyFill="1" applyBorder="1" applyAlignment="1">
      <alignment horizontal="left" vertical="top" indent="2"/>
    </xf>
    <xf numFmtId="0" fontId="2" fillId="2" borderId="3" xfId="0" applyFont="1" applyFill="1" applyBorder="1" applyAlignment="1">
      <alignment horizontal="left" vertical="top" wrapText="1"/>
    </xf>
    <xf numFmtId="0" fontId="2" fillId="3" borderId="3" xfId="0"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0" fontId="2" fillId="0" borderId="2" xfId="0" applyFont="1" applyBorder="1" applyAlignment="1">
      <alignment horizontal="left" vertical="center"/>
    </xf>
    <xf numFmtId="0" fontId="3"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5" fillId="0" borderId="0" xfId="0" applyFont="1" applyAlignment="1">
      <alignment horizontal="left"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11"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2" borderId="11" xfId="0" applyFont="1" applyFill="1" applyBorder="1" applyAlignment="1">
      <alignment horizontal="left" vertical="center" wrapText="1"/>
    </xf>
    <xf numFmtId="0" fontId="2" fillId="3" borderId="2" xfId="0" applyFont="1" applyFill="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3" xfId="0" applyFont="1" applyBorder="1" applyAlignment="1">
      <alignment horizontal="center" vertical="top" textRotation="255" wrapText="1"/>
    </xf>
    <xf numFmtId="0" fontId="2" fillId="0" borderId="4" xfId="0" applyFont="1" applyBorder="1" applyAlignment="1">
      <alignment vertical="top" textRotation="255" wrapText="1"/>
    </xf>
    <xf numFmtId="0" fontId="2" fillId="0" borderId="3" xfId="0" applyFont="1" applyBorder="1" applyAlignment="1">
      <alignment vertical="top" textRotation="255"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2"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1563007</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14"/>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zoomScale="70" zoomScaleNormal="85" zoomScaleSheetLayoutView="70" zoomScalePageLayoutView="50" workbookViewId="0">
      <pane xSplit="3" ySplit="5" topLeftCell="D42" activePane="bottomRight" state="frozen"/>
      <selection pane="topRight" activeCell="D1" sqref="D1"/>
      <selection pane="bottomLeft" activeCell="A6" sqref="A6"/>
      <selection pane="bottomRight" activeCell="J17" sqref="J17:J19"/>
    </sheetView>
  </sheetViews>
  <sheetFormatPr defaultColWidth="9" defaultRowHeight="13.2" x14ac:dyDescent="0.2"/>
  <cols>
    <col min="1" max="1" width="4.6640625" style="1" customWidth="1"/>
    <col min="2" max="2" width="14.109375" style="1" customWidth="1"/>
    <col min="3" max="3" width="18.6640625" style="1" customWidth="1"/>
    <col min="4" max="4" width="49.109375" style="1" customWidth="1"/>
    <col min="5" max="5" width="59.109375" style="44" customWidth="1"/>
    <col min="6" max="6" width="9.109375" style="10" customWidth="1"/>
    <col min="7" max="7" width="55.88671875" style="1" customWidth="1"/>
    <col min="8" max="8" width="7.77734375" style="1" customWidth="1"/>
    <col min="9" max="9" width="31.44140625" style="1" bestFit="1" customWidth="1"/>
    <col min="10"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0" ht="24" customHeight="1" x14ac:dyDescent="0.2">
      <c r="A1" s="79" t="s">
        <v>60</v>
      </c>
      <c r="B1" s="79"/>
      <c r="C1" s="79"/>
      <c r="D1" s="79"/>
      <c r="E1" s="79"/>
      <c r="F1" s="79"/>
      <c r="G1" s="79"/>
      <c r="H1" s="79"/>
      <c r="I1" s="79"/>
      <c r="J1" s="31"/>
    </row>
    <row r="2" spans="1:10" ht="36" customHeight="1" x14ac:dyDescent="0.2">
      <c r="I2" s="4"/>
    </row>
    <row r="3" spans="1:10" s="2" customFormat="1" ht="13.5" customHeight="1" x14ac:dyDescent="0.2">
      <c r="A3" s="21"/>
      <c r="B3" s="24"/>
      <c r="C3" s="25"/>
      <c r="D3" s="22"/>
      <c r="E3" s="45"/>
      <c r="F3" s="20"/>
      <c r="G3" s="21"/>
      <c r="H3" s="23"/>
      <c r="I3" s="21"/>
      <c r="J3" s="23"/>
    </row>
    <row r="4" spans="1:10" s="2" customFormat="1" ht="13.5" customHeight="1" x14ac:dyDescent="0.2">
      <c r="A4" s="82" t="s">
        <v>1</v>
      </c>
      <c r="B4" s="83"/>
      <c r="C4" s="84"/>
      <c r="D4" s="80" t="s">
        <v>2</v>
      </c>
      <c r="E4" s="88" t="s">
        <v>3</v>
      </c>
      <c r="F4" s="9" t="s">
        <v>4</v>
      </c>
      <c r="G4" s="80" t="s">
        <v>18</v>
      </c>
      <c r="H4" s="5" t="s">
        <v>4</v>
      </c>
      <c r="I4" s="80" t="s">
        <v>19</v>
      </c>
      <c r="J4" s="5" t="s">
        <v>4</v>
      </c>
    </row>
    <row r="5" spans="1:10" s="2" customFormat="1" x14ac:dyDescent="0.2">
      <c r="A5" s="85"/>
      <c r="B5" s="86"/>
      <c r="C5" s="87"/>
      <c r="D5" s="81"/>
      <c r="E5" s="89"/>
      <c r="F5" s="9" t="s">
        <v>5</v>
      </c>
      <c r="G5" s="81"/>
      <c r="H5" s="5" t="s">
        <v>5</v>
      </c>
      <c r="I5" s="81"/>
      <c r="J5" s="5" t="s">
        <v>5</v>
      </c>
    </row>
    <row r="6" spans="1:10" ht="43.5" customHeight="1" x14ac:dyDescent="0.2">
      <c r="A6" s="111" t="s">
        <v>45</v>
      </c>
      <c r="B6" s="113" t="s">
        <v>46</v>
      </c>
      <c r="C6" s="70" t="s">
        <v>28</v>
      </c>
      <c r="D6" s="48" t="s">
        <v>0</v>
      </c>
      <c r="E6" s="52" t="s">
        <v>83</v>
      </c>
      <c r="F6" s="71" t="s">
        <v>39</v>
      </c>
      <c r="G6" s="18" t="s">
        <v>96</v>
      </c>
      <c r="H6" s="71" t="s">
        <v>39</v>
      </c>
      <c r="I6" s="48"/>
      <c r="J6" s="71"/>
    </row>
    <row r="7" spans="1:10" ht="111.75" customHeight="1" x14ac:dyDescent="0.2">
      <c r="A7" s="112"/>
      <c r="B7" s="117"/>
      <c r="C7" s="95"/>
      <c r="D7" s="49" t="s">
        <v>55</v>
      </c>
      <c r="E7" s="53" t="s">
        <v>84</v>
      </c>
      <c r="F7" s="78"/>
      <c r="G7" s="17" t="s">
        <v>97</v>
      </c>
      <c r="H7" s="78"/>
      <c r="I7" s="49"/>
      <c r="J7" s="72"/>
    </row>
    <row r="8" spans="1:10" ht="91.8" customHeight="1" x14ac:dyDescent="0.2">
      <c r="A8" s="112"/>
      <c r="B8" s="117"/>
      <c r="C8" s="94"/>
      <c r="D8" s="50" t="s">
        <v>41</v>
      </c>
      <c r="E8" s="54" t="s">
        <v>85</v>
      </c>
      <c r="F8" s="73"/>
      <c r="G8" s="19" t="s">
        <v>98</v>
      </c>
      <c r="H8" s="73"/>
      <c r="I8" s="50"/>
      <c r="J8" s="73"/>
    </row>
    <row r="9" spans="1:10" ht="53.4" customHeight="1" x14ac:dyDescent="0.2">
      <c r="A9" s="112"/>
      <c r="B9" s="117"/>
      <c r="C9" s="94" t="s">
        <v>29</v>
      </c>
      <c r="D9" s="48" t="s">
        <v>6</v>
      </c>
      <c r="E9" s="8" t="s">
        <v>61</v>
      </c>
      <c r="F9" s="71" t="s">
        <v>39</v>
      </c>
      <c r="G9" s="48" t="s">
        <v>99</v>
      </c>
      <c r="H9" s="71" t="s">
        <v>39</v>
      </c>
      <c r="I9" s="48"/>
      <c r="J9" s="71"/>
    </row>
    <row r="10" spans="1:10" ht="59.4" customHeight="1" x14ac:dyDescent="0.2">
      <c r="A10" s="112"/>
      <c r="B10" s="117"/>
      <c r="C10" s="94"/>
      <c r="D10" s="49" t="s">
        <v>7</v>
      </c>
      <c r="E10" s="55" t="s">
        <v>62</v>
      </c>
      <c r="F10" s="72"/>
      <c r="G10" s="39" t="s">
        <v>100</v>
      </c>
      <c r="H10" s="72"/>
      <c r="I10" s="49"/>
      <c r="J10" s="72"/>
    </row>
    <row r="11" spans="1:10" ht="43.5" customHeight="1" x14ac:dyDescent="0.2">
      <c r="A11" s="112"/>
      <c r="B11" s="117"/>
      <c r="C11" s="94"/>
      <c r="D11" s="50" t="s">
        <v>51</v>
      </c>
      <c r="E11" s="12" t="s">
        <v>63</v>
      </c>
      <c r="F11" s="73"/>
      <c r="G11" s="37" t="s">
        <v>101</v>
      </c>
      <c r="H11" s="73"/>
      <c r="I11" s="50"/>
      <c r="J11" s="73"/>
    </row>
    <row r="12" spans="1:10" ht="103.2" customHeight="1" x14ac:dyDescent="0.2">
      <c r="A12" s="112"/>
      <c r="B12" s="118" t="s">
        <v>47</v>
      </c>
      <c r="C12" s="116" t="s">
        <v>124</v>
      </c>
      <c r="D12" s="8" t="s">
        <v>49</v>
      </c>
      <c r="E12" s="26" t="s">
        <v>125</v>
      </c>
      <c r="F12" s="74" t="s">
        <v>39</v>
      </c>
      <c r="G12" s="42" t="s">
        <v>102</v>
      </c>
      <c r="H12" s="74" t="s">
        <v>70</v>
      </c>
      <c r="I12" s="69"/>
      <c r="J12" s="74"/>
    </row>
    <row r="13" spans="1:10" ht="79.2" x14ac:dyDescent="0.2">
      <c r="A13" s="112"/>
      <c r="B13" s="112"/>
      <c r="C13" s="116"/>
      <c r="D13" s="12" t="s">
        <v>65</v>
      </c>
      <c r="E13" s="12" t="s">
        <v>64</v>
      </c>
      <c r="F13" s="76"/>
      <c r="G13" s="43" t="s">
        <v>126</v>
      </c>
      <c r="H13" s="76"/>
      <c r="I13" s="70"/>
      <c r="J13" s="76"/>
    </row>
    <row r="14" spans="1:10" ht="78.75" customHeight="1" x14ac:dyDescent="0.2">
      <c r="A14" s="112"/>
      <c r="B14" s="112"/>
      <c r="C14" s="94" t="s">
        <v>30</v>
      </c>
      <c r="D14" s="48" t="s">
        <v>8</v>
      </c>
      <c r="E14" s="8" t="s">
        <v>86</v>
      </c>
      <c r="F14" s="71" t="s">
        <v>70</v>
      </c>
      <c r="G14" s="48" t="s">
        <v>103</v>
      </c>
      <c r="H14" s="74" t="s">
        <v>70</v>
      </c>
      <c r="I14" s="48"/>
      <c r="J14" s="74"/>
    </row>
    <row r="15" spans="1:10" ht="75.75" customHeight="1" x14ac:dyDescent="0.2">
      <c r="A15" s="112"/>
      <c r="B15" s="112"/>
      <c r="C15" s="94"/>
      <c r="D15" s="49" t="s">
        <v>38</v>
      </c>
      <c r="E15" s="55" t="s">
        <v>127</v>
      </c>
      <c r="F15" s="72"/>
      <c r="G15" s="49" t="s">
        <v>104</v>
      </c>
      <c r="H15" s="75"/>
      <c r="I15" s="49"/>
      <c r="J15" s="75"/>
    </row>
    <row r="16" spans="1:10" ht="36.75" customHeight="1" x14ac:dyDescent="0.2">
      <c r="A16" s="113"/>
      <c r="B16" s="113"/>
      <c r="C16" s="94"/>
      <c r="D16" s="50" t="s">
        <v>37</v>
      </c>
      <c r="E16" s="12" t="s">
        <v>87</v>
      </c>
      <c r="F16" s="73"/>
      <c r="G16" s="50" t="s">
        <v>105</v>
      </c>
      <c r="H16" s="76"/>
      <c r="I16" s="50"/>
      <c r="J16" s="76"/>
    </row>
    <row r="17" spans="1:10" ht="51" customHeight="1" x14ac:dyDescent="0.2">
      <c r="A17" s="111" t="str">
        <f>+A6</f>
        <v>　Ⅰ提案の履行状況に関する項目</v>
      </c>
      <c r="B17" s="114" t="str">
        <f>+B12</f>
        <v>　施設の効用を最大限発揮するための方策</v>
      </c>
      <c r="C17" s="94" t="s">
        <v>31</v>
      </c>
      <c r="D17" s="48" t="s">
        <v>9</v>
      </c>
      <c r="E17" s="8" t="s">
        <v>66</v>
      </c>
      <c r="F17" s="71" t="s">
        <v>39</v>
      </c>
      <c r="G17" s="48" t="s">
        <v>106</v>
      </c>
      <c r="H17" s="71" t="s">
        <v>39</v>
      </c>
      <c r="I17" s="48"/>
      <c r="J17" s="71"/>
    </row>
    <row r="18" spans="1:10" ht="39.75" customHeight="1" x14ac:dyDescent="0.2">
      <c r="A18" s="112"/>
      <c r="B18" s="114"/>
      <c r="C18" s="94"/>
      <c r="D18" s="49" t="s">
        <v>10</v>
      </c>
      <c r="E18" s="55" t="s">
        <v>67</v>
      </c>
      <c r="F18" s="72"/>
      <c r="G18" s="49" t="s">
        <v>107</v>
      </c>
      <c r="H18" s="72"/>
      <c r="I18" s="49"/>
      <c r="J18" s="72"/>
    </row>
    <row r="19" spans="1:10" ht="51" customHeight="1" x14ac:dyDescent="0.2">
      <c r="A19" s="112"/>
      <c r="B19" s="114"/>
      <c r="C19" s="94"/>
      <c r="D19" s="50" t="s">
        <v>11</v>
      </c>
      <c r="E19" s="12" t="s">
        <v>68</v>
      </c>
      <c r="F19" s="73"/>
      <c r="G19" s="50" t="s">
        <v>108</v>
      </c>
      <c r="H19" s="73"/>
      <c r="I19" s="50"/>
      <c r="J19" s="73"/>
    </row>
    <row r="20" spans="1:10" ht="48" customHeight="1" x14ac:dyDescent="0.2">
      <c r="A20" s="112"/>
      <c r="B20" s="114"/>
      <c r="C20" s="94" t="s">
        <v>32</v>
      </c>
      <c r="D20" s="48" t="s">
        <v>12</v>
      </c>
      <c r="E20" s="8" t="s">
        <v>138</v>
      </c>
      <c r="F20" s="71" t="s">
        <v>70</v>
      </c>
      <c r="G20" s="48" t="s">
        <v>109</v>
      </c>
      <c r="H20" s="74" t="s">
        <v>115</v>
      </c>
      <c r="I20" s="48"/>
      <c r="J20" s="74"/>
    </row>
    <row r="21" spans="1:10" ht="319.8" customHeight="1" x14ac:dyDescent="0.2">
      <c r="A21" s="112"/>
      <c r="B21" s="115"/>
      <c r="C21" s="94"/>
      <c r="D21" s="50" t="s">
        <v>13</v>
      </c>
      <c r="E21" s="12" t="s">
        <v>128</v>
      </c>
      <c r="F21" s="73"/>
      <c r="G21" s="68" t="s">
        <v>137</v>
      </c>
      <c r="H21" s="76"/>
      <c r="I21" s="50"/>
      <c r="J21" s="76"/>
    </row>
    <row r="22" spans="1:10" ht="42" customHeight="1" x14ac:dyDescent="0.2">
      <c r="A22" s="112"/>
      <c r="B22" s="119" t="s">
        <v>14</v>
      </c>
      <c r="C22" s="95" t="s">
        <v>15</v>
      </c>
      <c r="D22" s="48" t="s">
        <v>16</v>
      </c>
      <c r="E22" s="8" t="s">
        <v>69</v>
      </c>
      <c r="F22" s="98" t="s">
        <v>70</v>
      </c>
      <c r="G22" s="48"/>
      <c r="H22" s="74" t="s">
        <v>70</v>
      </c>
      <c r="I22" s="48"/>
      <c r="J22" s="74"/>
    </row>
    <row r="23" spans="1:10" ht="74.25" customHeight="1" x14ac:dyDescent="0.2">
      <c r="A23" s="112"/>
      <c r="B23" s="120"/>
      <c r="C23" s="95"/>
      <c r="D23" s="14" t="s">
        <v>17</v>
      </c>
      <c r="E23" s="55" t="s">
        <v>88</v>
      </c>
      <c r="F23" s="99"/>
      <c r="G23" s="49" t="s">
        <v>110</v>
      </c>
      <c r="H23" s="75"/>
      <c r="I23" s="49"/>
      <c r="J23" s="75"/>
    </row>
    <row r="24" spans="1:10" ht="39.75" customHeight="1" x14ac:dyDescent="0.2">
      <c r="A24" s="112"/>
      <c r="B24" s="120"/>
      <c r="C24" s="95"/>
      <c r="D24" s="49" t="s">
        <v>42</v>
      </c>
      <c r="E24" s="55" t="s">
        <v>71</v>
      </c>
      <c r="F24" s="99"/>
      <c r="G24" s="49" t="s">
        <v>111</v>
      </c>
      <c r="H24" s="75"/>
      <c r="I24" s="49"/>
      <c r="J24" s="75"/>
    </row>
    <row r="25" spans="1:10" ht="115.5" customHeight="1" x14ac:dyDescent="0.2">
      <c r="A25" s="113"/>
      <c r="B25" s="121"/>
      <c r="C25" s="95"/>
      <c r="D25" s="13" t="s">
        <v>27</v>
      </c>
      <c r="E25" s="12" t="s">
        <v>89</v>
      </c>
      <c r="F25" s="100"/>
      <c r="G25" s="50" t="s">
        <v>112</v>
      </c>
      <c r="H25" s="76"/>
      <c r="I25" s="50"/>
      <c r="J25" s="76"/>
    </row>
    <row r="26" spans="1:10" s="36" customFormat="1" ht="26.25" customHeight="1" x14ac:dyDescent="0.2">
      <c r="A26" s="101"/>
      <c r="B26" s="102"/>
      <c r="C26" s="103" t="s">
        <v>35</v>
      </c>
      <c r="D26" s="104"/>
      <c r="E26" s="61" t="s">
        <v>52</v>
      </c>
      <c r="F26" s="62" t="s">
        <v>39</v>
      </c>
      <c r="G26" s="63" t="s">
        <v>52</v>
      </c>
      <c r="H26" s="62" t="s">
        <v>70</v>
      </c>
      <c r="I26" s="64"/>
      <c r="J26" s="62"/>
    </row>
    <row r="27" spans="1:10" s="3" customFormat="1" ht="69" customHeight="1" x14ac:dyDescent="0.2">
      <c r="A27" s="122" t="s">
        <v>50</v>
      </c>
      <c r="B27" s="123"/>
      <c r="C27" s="96" t="s">
        <v>130</v>
      </c>
      <c r="D27" s="26" t="s">
        <v>20</v>
      </c>
      <c r="E27" s="42" t="s">
        <v>91</v>
      </c>
      <c r="F27" s="74" t="s">
        <v>39</v>
      </c>
      <c r="G27" s="42" t="s">
        <v>113</v>
      </c>
      <c r="H27" s="74" t="s">
        <v>39</v>
      </c>
      <c r="I27" s="74"/>
      <c r="J27" s="74"/>
    </row>
    <row r="28" spans="1:10" ht="70.2" customHeight="1" x14ac:dyDescent="0.2">
      <c r="A28" s="124"/>
      <c r="B28" s="125"/>
      <c r="C28" s="97"/>
      <c r="D28" s="12" t="s">
        <v>131</v>
      </c>
      <c r="E28" s="43" t="s">
        <v>90</v>
      </c>
      <c r="F28" s="76"/>
      <c r="G28" s="43" t="s">
        <v>114</v>
      </c>
      <c r="H28" s="76"/>
      <c r="I28" s="76"/>
      <c r="J28" s="76"/>
    </row>
    <row r="29" spans="1:10" ht="20.25" customHeight="1" x14ac:dyDescent="0.2">
      <c r="A29" s="124"/>
      <c r="B29" s="125"/>
      <c r="C29" s="91" t="s">
        <v>132</v>
      </c>
      <c r="D29" s="27" t="s">
        <v>43</v>
      </c>
      <c r="E29" s="96" t="s">
        <v>129</v>
      </c>
      <c r="F29" s="74" t="s">
        <v>70</v>
      </c>
      <c r="G29" s="69" t="s">
        <v>116</v>
      </c>
      <c r="H29" s="74" t="s">
        <v>115</v>
      </c>
      <c r="I29" s="74"/>
      <c r="J29" s="74"/>
    </row>
    <row r="30" spans="1:10" ht="97.8" customHeight="1" x14ac:dyDescent="0.2">
      <c r="A30" s="124"/>
      <c r="B30" s="125"/>
      <c r="C30" s="92"/>
      <c r="D30" s="29" t="s">
        <v>74</v>
      </c>
      <c r="E30" s="128"/>
      <c r="F30" s="75"/>
      <c r="G30" s="77"/>
      <c r="H30" s="75"/>
      <c r="I30" s="75"/>
      <c r="J30" s="75"/>
    </row>
    <row r="31" spans="1:10" ht="97.8" customHeight="1" x14ac:dyDescent="0.2">
      <c r="A31" s="124"/>
      <c r="B31" s="125"/>
      <c r="C31" s="93"/>
      <c r="D31" s="28" t="s">
        <v>73</v>
      </c>
      <c r="E31" s="97"/>
      <c r="F31" s="76"/>
      <c r="G31" s="70"/>
      <c r="H31" s="76"/>
      <c r="I31" s="76"/>
      <c r="J31" s="76"/>
    </row>
    <row r="32" spans="1:10" ht="68.400000000000006" customHeight="1" x14ac:dyDescent="0.2">
      <c r="A32" s="124"/>
      <c r="B32" s="125"/>
      <c r="C32" s="65" t="s">
        <v>133</v>
      </c>
      <c r="D32" s="7" t="s">
        <v>21</v>
      </c>
      <c r="E32" s="55" t="s">
        <v>72</v>
      </c>
      <c r="F32" s="9" t="s">
        <v>39</v>
      </c>
      <c r="G32" s="51" t="s">
        <v>117</v>
      </c>
      <c r="H32" s="5" t="s">
        <v>39</v>
      </c>
      <c r="I32" s="51"/>
      <c r="J32" s="5"/>
    </row>
    <row r="33" spans="1:10" s="36" customFormat="1" ht="26.25" customHeight="1" x14ac:dyDescent="0.2">
      <c r="A33" s="126"/>
      <c r="B33" s="127"/>
      <c r="C33" s="105" t="s">
        <v>33</v>
      </c>
      <c r="D33" s="105"/>
      <c r="E33" s="63" t="s">
        <v>53</v>
      </c>
      <c r="F33" s="62" t="s">
        <v>39</v>
      </c>
      <c r="G33" s="63" t="s">
        <v>53</v>
      </c>
      <c r="H33" s="62" t="s">
        <v>70</v>
      </c>
      <c r="I33" s="64"/>
      <c r="J33" s="62"/>
    </row>
    <row r="34" spans="1:10" ht="19.5" customHeight="1" x14ac:dyDescent="0.2">
      <c r="A34" s="106" t="s">
        <v>48</v>
      </c>
      <c r="B34" s="107"/>
      <c r="C34" s="110" t="s">
        <v>134</v>
      </c>
      <c r="D34" s="27" t="s">
        <v>22</v>
      </c>
      <c r="E34" s="26" t="s">
        <v>54</v>
      </c>
      <c r="F34" s="74" t="s">
        <v>39</v>
      </c>
      <c r="G34" s="69" t="s">
        <v>118</v>
      </c>
      <c r="H34" s="74" t="s">
        <v>39</v>
      </c>
      <c r="I34" s="74"/>
      <c r="J34" s="74"/>
    </row>
    <row r="35" spans="1:10" x14ac:dyDescent="0.2">
      <c r="A35" s="108"/>
      <c r="B35" s="109"/>
      <c r="C35" s="110"/>
      <c r="D35" s="56" t="s">
        <v>77</v>
      </c>
      <c r="E35" s="56" t="s">
        <v>56</v>
      </c>
      <c r="F35" s="75"/>
      <c r="G35" s="77"/>
      <c r="H35" s="75"/>
      <c r="I35" s="75"/>
      <c r="J35" s="75"/>
    </row>
    <row r="36" spans="1:10" ht="23.25" customHeight="1" x14ac:dyDescent="0.2">
      <c r="A36" s="108"/>
      <c r="B36" s="109"/>
      <c r="C36" s="110"/>
      <c r="D36" s="57" t="s">
        <v>92</v>
      </c>
      <c r="E36" s="58" t="s">
        <v>81</v>
      </c>
      <c r="F36" s="75"/>
      <c r="G36" s="77"/>
      <c r="H36" s="75"/>
      <c r="I36" s="75"/>
      <c r="J36" s="75"/>
    </row>
    <row r="37" spans="1:10" ht="23.25" customHeight="1" x14ac:dyDescent="0.2">
      <c r="A37" s="108"/>
      <c r="B37" s="109"/>
      <c r="C37" s="110"/>
      <c r="D37" s="57" t="s">
        <v>93</v>
      </c>
      <c r="E37" s="58" t="s">
        <v>82</v>
      </c>
      <c r="F37" s="75"/>
      <c r="G37" s="77"/>
      <c r="H37" s="75"/>
      <c r="I37" s="75"/>
      <c r="J37" s="75"/>
    </row>
    <row r="38" spans="1:10" ht="23.25" customHeight="1" x14ac:dyDescent="0.2">
      <c r="A38" s="108"/>
      <c r="B38" s="109"/>
      <c r="C38" s="110"/>
      <c r="D38" s="41" t="s">
        <v>75</v>
      </c>
      <c r="E38" s="59" t="s">
        <v>76</v>
      </c>
      <c r="F38" s="76"/>
      <c r="G38" s="70"/>
      <c r="H38" s="76"/>
      <c r="I38" s="76"/>
      <c r="J38" s="76"/>
    </row>
    <row r="39" spans="1:10" ht="54.6" customHeight="1" x14ac:dyDescent="0.2">
      <c r="A39" s="108"/>
      <c r="B39" s="109"/>
      <c r="C39" s="94" t="s">
        <v>135</v>
      </c>
      <c r="D39" s="15" t="s">
        <v>23</v>
      </c>
      <c r="E39" s="55" t="s">
        <v>78</v>
      </c>
      <c r="F39" s="71" t="s">
        <v>39</v>
      </c>
      <c r="G39" s="48" t="s">
        <v>119</v>
      </c>
      <c r="H39" s="74" t="s">
        <v>39</v>
      </c>
      <c r="I39" s="48"/>
      <c r="J39" s="74"/>
    </row>
    <row r="40" spans="1:10" ht="56.4" customHeight="1" x14ac:dyDescent="0.2">
      <c r="A40" s="108"/>
      <c r="B40" s="109"/>
      <c r="C40" s="94"/>
      <c r="D40" s="15" t="s">
        <v>24</v>
      </c>
      <c r="E40" s="55" t="s">
        <v>79</v>
      </c>
      <c r="F40" s="72"/>
      <c r="G40" s="49" t="s">
        <v>120</v>
      </c>
      <c r="H40" s="75"/>
      <c r="I40" s="49"/>
      <c r="J40" s="75"/>
    </row>
    <row r="41" spans="1:10" ht="60" customHeight="1" x14ac:dyDescent="0.2">
      <c r="A41" s="108"/>
      <c r="B41" s="109"/>
      <c r="C41" s="94"/>
      <c r="D41" s="13" t="s">
        <v>25</v>
      </c>
      <c r="E41" s="12" t="s">
        <v>80</v>
      </c>
      <c r="F41" s="73"/>
      <c r="G41" s="50" t="s">
        <v>121</v>
      </c>
      <c r="H41" s="76"/>
      <c r="I41" s="50"/>
      <c r="J41" s="76"/>
    </row>
    <row r="42" spans="1:10" ht="60" customHeight="1" x14ac:dyDescent="0.2">
      <c r="A42" s="108"/>
      <c r="B42" s="109"/>
      <c r="C42" s="95" t="s">
        <v>136</v>
      </c>
      <c r="D42" s="16" t="s">
        <v>44</v>
      </c>
      <c r="E42" s="8" t="s">
        <v>95</v>
      </c>
      <c r="F42" s="71" t="s">
        <v>39</v>
      </c>
      <c r="G42" s="48" t="s">
        <v>122</v>
      </c>
      <c r="H42" s="74" t="s">
        <v>39</v>
      </c>
      <c r="I42" s="48"/>
      <c r="J42" s="74"/>
    </row>
    <row r="43" spans="1:10" ht="172.5" customHeight="1" x14ac:dyDescent="0.2">
      <c r="A43" s="108"/>
      <c r="B43" s="109"/>
      <c r="C43" s="95"/>
      <c r="D43" s="13" t="s">
        <v>26</v>
      </c>
      <c r="E43" s="60" t="s">
        <v>94</v>
      </c>
      <c r="F43" s="73"/>
      <c r="G43" s="40" t="s">
        <v>123</v>
      </c>
      <c r="H43" s="76"/>
      <c r="I43" s="50"/>
      <c r="J43" s="76"/>
    </row>
    <row r="44" spans="1:10" s="36" customFormat="1" ht="26.25" customHeight="1" x14ac:dyDescent="0.2">
      <c r="A44" s="90"/>
      <c r="B44" s="90"/>
      <c r="C44" s="103" t="s">
        <v>36</v>
      </c>
      <c r="D44" s="104"/>
      <c r="E44" s="63" t="s">
        <v>53</v>
      </c>
      <c r="F44" s="62" t="s">
        <v>39</v>
      </c>
      <c r="G44" s="63" t="s">
        <v>53</v>
      </c>
      <c r="H44" s="62" t="s">
        <v>39</v>
      </c>
      <c r="I44" s="64"/>
      <c r="J44" s="62"/>
    </row>
    <row r="45" spans="1:10" ht="3.9" customHeight="1" x14ac:dyDescent="0.2">
      <c r="A45" s="4"/>
      <c r="B45" s="4"/>
      <c r="C45" s="4"/>
      <c r="D45" s="4"/>
      <c r="E45" s="66"/>
      <c r="F45" s="67"/>
      <c r="G45" s="4"/>
      <c r="H45" s="4"/>
      <c r="I45" s="4"/>
    </row>
    <row r="46" spans="1:10" ht="26.1" customHeight="1" x14ac:dyDescent="0.2">
      <c r="A46" s="4"/>
      <c r="B46" s="4"/>
      <c r="C46" s="4"/>
      <c r="D46" s="4"/>
      <c r="E46" s="66"/>
      <c r="F46" s="67"/>
      <c r="G46" s="5" t="s">
        <v>40</v>
      </c>
      <c r="H46" s="30" t="s">
        <v>70</v>
      </c>
      <c r="I46" s="5" t="s">
        <v>40</v>
      </c>
      <c r="J46" s="30"/>
    </row>
    <row r="53" spans="5:15" s="32" customFormat="1" ht="30" customHeight="1" x14ac:dyDescent="0.2">
      <c r="E53" s="46"/>
      <c r="F53" s="33"/>
      <c r="L53" s="34" t="s">
        <v>57</v>
      </c>
      <c r="M53" s="35" t="s">
        <v>58</v>
      </c>
      <c r="N53" s="34" t="s">
        <v>59</v>
      </c>
      <c r="O53" s="38" t="s">
        <v>34</v>
      </c>
    </row>
    <row r="58" spans="5:15" s="6" customFormat="1" x14ac:dyDescent="0.2">
      <c r="E58" s="47"/>
      <c r="F58" s="11"/>
    </row>
  </sheetData>
  <mergeCells count="74">
    <mergeCell ref="C39:C41"/>
    <mergeCell ref="A27:B33"/>
    <mergeCell ref="E29:E31"/>
    <mergeCell ref="G34:G38"/>
    <mergeCell ref="F34:F38"/>
    <mergeCell ref="A6:A16"/>
    <mergeCell ref="A17:A25"/>
    <mergeCell ref="B17:B21"/>
    <mergeCell ref="C9:C11"/>
    <mergeCell ref="C12:C13"/>
    <mergeCell ref="C6:C8"/>
    <mergeCell ref="B6:B11"/>
    <mergeCell ref="B12:B16"/>
    <mergeCell ref="B22:B25"/>
    <mergeCell ref="C14:C16"/>
    <mergeCell ref="C17:C19"/>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1:I1"/>
    <mergeCell ref="D4:D5"/>
    <mergeCell ref="A4:C5"/>
    <mergeCell ref="G4:G5"/>
    <mergeCell ref="I4:I5"/>
    <mergeCell ref="E4:E5"/>
    <mergeCell ref="F9:F11"/>
    <mergeCell ref="F14:F16"/>
    <mergeCell ref="F17:F19"/>
    <mergeCell ref="H6:H8"/>
    <mergeCell ref="H12:H13"/>
    <mergeCell ref="H9:H11"/>
    <mergeCell ref="H14:H16"/>
    <mergeCell ref="F12:F13"/>
    <mergeCell ref="H17:H19"/>
    <mergeCell ref="F6:F8"/>
    <mergeCell ref="J39:J41"/>
    <mergeCell ref="J42:J43"/>
    <mergeCell ref="H39:H41"/>
    <mergeCell ref="H22:H25"/>
    <mergeCell ref="J34:J38"/>
    <mergeCell ref="I34:I38"/>
    <mergeCell ref="H34:H38"/>
    <mergeCell ref="H42:H43"/>
    <mergeCell ref="I29:I31"/>
    <mergeCell ref="H27:H28"/>
    <mergeCell ref="H29:H31"/>
    <mergeCell ref="J20:J21"/>
    <mergeCell ref="G29:G31"/>
    <mergeCell ref="F27:F28"/>
    <mergeCell ref="F29:F31"/>
    <mergeCell ref="J29:J31"/>
    <mergeCell ref="J27:J28"/>
    <mergeCell ref="I27:I28"/>
    <mergeCell ref="J22:J25"/>
    <mergeCell ref="H20:H21"/>
    <mergeCell ref="I12:I13"/>
    <mergeCell ref="J6:J8"/>
    <mergeCell ref="J9:J11"/>
    <mergeCell ref="J14:J16"/>
    <mergeCell ref="J17:J19"/>
    <mergeCell ref="J12:J13"/>
  </mergeCells>
  <phoneticPr fontId="1"/>
  <printOptions horizontalCentered="1"/>
  <pageMargins left="0.51181102362204722" right="0.31496062992125984" top="0.47244094488188981" bottom="0.31496062992125984" header="0.31496062992125984" footer="0.11811023622047245"/>
  <pageSetup paperSize="8" scale="76" firstPageNumber="11" fitToHeight="0" orientation="landscape" useFirstPageNumber="1" r:id="rId1"/>
  <headerFooter differentOddEven="1">
    <oddHeader>&amp;R資料３</oddHeader>
    <oddFooter>&amp;R&amp;P</oddFooter>
    <evenHeader>&amp;R資料３</evenHeader>
    <evenFooter>&amp;L&amp;P</evenFooter>
  </headerFooter>
  <rowBreaks count="2" manualBreakCount="2">
    <brk id="16" max="10" man="1"/>
    <brk id="26"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2024-05-31T05:27:13Z</dcterms:modified>
</cp:coreProperties>
</file>