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5" windowWidth="20340" windowHeight="8100" tabRatio="925"/>
  </bookViews>
  <sheets>
    <sheet name="ＱＡ " sheetId="9" r:id="rId1"/>
  </sheets>
  <definedNames>
    <definedName name="_xlnm._FilterDatabase" localSheetId="0" hidden="1">'ＱＡ '!$A$2:$D$2</definedName>
    <definedName name="_xlnm.Print_Titles" localSheetId="0">'ＱＡ '!$1:$2</definedName>
    <definedName name="Z_67AE771A_5DAF_4AC9_954D_8982D3C766F6_.wvu.PrintArea" localSheetId="0" hidden="1">'ＱＡ '!$A$1:$D$21</definedName>
    <definedName name="Z_67AE771A_5DAF_4AC9_954D_8982D3C766F6_.wvu.PrintTitles" localSheetId="0" hidden="1">'ＱＡ '!$1:$2</definedName>
  </definedNames>
  <calcPr calcId="162913"/>
</workbook>
</file>

<file path=xl/calcChain.xml><?xml version="1.0" encoding="utf-8"?>
<calcChain xmlns="http://schemas.openxmlformats.org/spreadsheetml/2006/main">
  <c r="A5" i="9" l="1"/>
  <c r="A18" i="9"/>
  <c r="A19" i="9" s="1"/>
</calcChain>
</file>

<file path=xl/sharedStrings.xml><?xml version="1.0" encoding="utf-8"?>
<sst xmlns="http://schemas.openxmlformats.org/spreadsheetml/2006/main" count="51" uniqueCount="50">
  <si>
    <t>回答</t>
    <rPh sb="0" eb="2">
      <t>カイトウ</t>
    </rPh>
    <phoneticPr fontId="1"/>
  </si>
  <si>
    <t>No.</t>
    <phoneticPr fontId="1"/>
  </si>
  <si>
    <t>実績について</t>
    <rPh sb="0" eb="2">
      <t>ジッセキ</t>
    </rPh>
    <phoneticPr fontId="1"/>
  </si>
  <si>
    <t>●メイン会場となる江之子島文化芸術創造センターの撤収は借り上げ期間である3月12日（日）中に完了する必要があるか。その場合、12日の開館は午前中まで、と限定的となるがそれでもよいか。（企画提案仕様書P.２）</t>
    <phoneticPr fontId="1"/>
  </si>
  <si>
    <t>●大阪府立文化芸術創造センターの借上げ期間について（企画提案仕様書P.１）
①会場の使用可能な期間は令和5年３月7日10:00〜12日21:00まででしょうか？
②それ以外の次回は申請・調整をすることで使用することは可能でしょうか？
③enoco館内で仮予約されている会場はどこでしょうか？具体的に提示して下さい。
④enocoの共有スペースの壁面・床面・使用は可能でしょうか？</t>
    <rPh sb="126" eb="129">
      <t>カリヨヤク</t>
    </rPh>
    <phoneticPr fontId="1"/>
  </si>
  <si>
    <t>●メイン会場となる大阪府立江之子島文化芸術センター全館の賃料が120万円とあるが、具体的に使用可能なスペースはどこか。展示室のほか、（ルーム7,9をのぞく）多目的ルームもすべて仮押さえしているのか。カフェスペースやライブラリーは使用可能か。また、多目的ルームを控室や運営本部機能として使用する場合は、非営利料金で利用が可能か。（企画提案仕様書P.２）</t>
    <phoneticPr fontId="1"/>
  </si>
  <si>
    <t>●メイン会場となる江之子島文化芸術創造センターの展示室等の壁面に釘やビスを打つことは可能か。（企画提案仕様書P.２）</t>
    <phoneticPr fontId="1"/>
  </si>
  <si>
    <t>会場間の連携について</t>
    <rPh sb="0" eb="3">
      <t>カイジョウカン</t>
    </rPh>
    <rPh sb="4" eb="6">
      <t>レンケイ</t>
    </rPh>
    <phoneticPr fontId="1"/>
  </si>
  <si>
    <t>●「複数の会場を設定するにあたっては、会場間の連携（アクセス等を含む）について予め調整を行うこと。」について、例えば、来場用の臨時バスを運営側で調整するという意味でしょうか。（企画提案仕様書P.２）</t>
    <phoneticPr fontId="1"/>
  </si>
  <si>
    <t>●府内学生の作品発表について：対象となるのは大学・専門学校・高等学校のいずれか。参加は学校単位なのか個人単位なのか。（企画提案仕様書P.２）</t>
    <phoneticPr fontId="1"/>
  </si>
  <si>
    <t>●「６（１）イベントの企画・運営」の府内の学生とあるが、具体的には小・中・高・大学生のいずれを想定していますでしょうか？（企画提案仕様書P.１）</t>
    <phoneticPr fontId="1"/>
  </si>
  <si>
    <t>府内学生の作品発表について</t>
    <rPh sb="0" eb="2">
      <t>フナイ</t>
    </rPh>
    <rPh sb="2" eb="4">
      <t>ガクセイ</t>
    </rPh>
    <rPh sb="5" eb="7">
      <t>サクヒン</t>
    </rPh>
    <rPh sb="7" eb="9">
      <t>ハッピョウ</t>
    </rPh>
    <phoneticPr fontId="1"/>
  </si>
  <si>
    <t>●その他の会場について、開催期間は指定がございますか。（企画提案仕様書P.２）</t>
    <phoneticPr fontId="1"/>
  </si>
  <si>
    <t>●メイン会場から展開する場合、アートフェス開催期間の設定、日数の上限等はございますか?（企画提案仕様書P.１）</t>
    <phoneticPr fontId="1"/>
  </si>
  <si>
    <t>開催期間について</t>
    <rPh sb="0" eb="2">
      <t>カイサイ</t>
    </rPh>
    <rPh sb="2" eb="4">
      <t>キカン</t>
    </rPh>
    <phoneticPr fontId="1"/>
  </si>
  <si>
    <t>府20世紀美術コレクションについて</t>
    <rPh sb="0" eb="1">
      <t>フ</t>
    </rPh>
    <rPh sb="3" eb="5">
      <t>セイキ</t>
    </rPh>
    <rPh sb="5" eb="7">
      <t>ビジュツ</t>
    </rPh>
    <phoneticPr fontId="1"/>
  </si>
  <si>
    <t>●府 20 世紀美術コレクションについては、具体的な活用点数など指定はございますか。（企画提案仕様書P.２）</t>
    <phoneticPr fontId="1"/>
  </si>
  <si>
    <t>・特に指定はございません。契約後、府と協議を行いながら、可能な範囲で活用していただきます。</t>
    <rPh sb="1" eb="2">
      <t>トク</t>
    </rPh>
    <rPh sb="3" eb="5">
      <t>シテイ</t>
    </rPh>
    <rPh sb="13" eb="15">
      <t>ケイヤク</t>
    </rPh>
    <rPh sb="15" eb="16">
      <t>ゴ</t>
    </rPh>
    <rPh sb="17" eb="18">
      <t>フ</t>
    </rPh>
    <rPh sb="19" eb="21">
      <t>キョウギ</t>
    </rPh>
    <rPh sb="22" eb="23">
      <t>オコナ</t>
    </rPh>
    <rPh sb="28" eb="30">
      <t>カノウ</t>
    </rPh>
    <rPh sb="31" eb="33">
      <t>ハンイ</t>
    </rPh>
    <rPh sb="34" eb="36">
      <t>カツヨウ</t>
    </rPh>
    <phoneticPr fontId="1"/>
  </si>
  <si>
    <t>●事務局になる場所・施設は民間業者から新たに借りる、もしくは府の方からどこか紹介していただくことは可能でしょうか?（企画提案仕様書P.２）</t>
    <phoneticPr fontId="1"/>
  </si>
  <si>
    <t>事務局について</t>
    <rPh sb="0" eb="3">
      <t>ジムキョク</t>
    </rPh>
    <phoneticPr fontId="1"/>
  </si>
  <si>
    <t>保険について</t>
    <rPh sb="0" eb="2">
      <t>ホケン</t>
    </rPh>
    <phoneticPr fontId="1"/>
  </si>
  <si>
    <t>●保険の対象は、①第3者への損害賠償　②従業員の労働災害　③会場の損傷賠償　④作品損傷、盗難への賠償　と理解しますがよろしいか。（企画提案仕様書P.２）</t>
    <phoneticPr fontId="1"/>
  </si>
  <si>
    <t>●メイン会場以外のアーティストの作品の展示は日本国外在住のアーティストでも出展は可能でしょうか?（企画提案仕様書P.３）</t>
    <phoneticPr fontId="1"/>
  </si>
  <si>
    <t>出展アーティストについて</t>
    <rPh sb="0" eb="2">
      <t>シュッテン</t>
    </rPh>
    <phoneticPr fontId="1"/>
  </si>
  <si>
    <t>・可能です。</t>
    <rPh sb="1" eb="3">
      <t>カノウ</t>
    </rPh>
    <phoneticPr fontId="1"/>
  </si>
  <si>
    <t>●路上や公園に展示する作品についての警備費は予算の中で計上できますか?（企画提案仕様書P.６）</t>
    <phoneticPr fontId="1"/>
  </si>
  <si>
    <t>作品の警備費について</t>
    <rPh sb="0" eb="2">
      <t>サクヒン</t>
    </rPh>
    <rPh sb="3" eb="6">
      <t>ケイビヒ</t>
    </rPh>
    <phoneticPr fontId="1"/>
  </si>
  <si>
    <t>●(4)広報の実施＞Webサイトの構築・運用 
フェスティバル終了後も作家等への問い合わせできる機能を付加するとあるが、WebサイトやSNSは次年度大阪府が運営していくのか。（企画提案仕様書P.４）</t>
    <phoneticPr fontId="1"/>
  </si>
  <si>
    <t>Webサイトの構築・運用について</t>
    <rPh sb="7" eb="9">
      <t>コウチク</t>
    </rPh>
    <rPh sb="10" eb="12">
      <t>ウンヨウ</t>
    </rPh>
    <phoneticPr fontId="1"/>
  </si>
  <si>
    <t>●プレゼンテーション審査の参加人数の上限はあるか？（企画提案公募要領P.７）</t>
    <phoneticPr fontId="1"/>
  </si>
  <si>
    <t>審査について</t>
    <rPh sb="0" eb="2">
      <t>シンサ</t>
    </rPh>
    <phoneticPr fontId="1"/>
  </si>
  <si>
    <t>・プレゼンテーション審査への参加人数は最大４名までとなります。</t>
    <rPh sb="10" eb="12">
      <t>シンサ</t>
    </rPh>
    <rPh sb="14" eb="16">
      <t>サンカ</t>
    </rPh>
    <rPh sb="16" eb="18">
      <t>ニンズウ</t>
    </rPh>
    <rPh sb="19" eb="21">
      <t>サイダイ</t>
    </rPh>
    <rPh sb="22" eb="23">
      <t>メイ</t>
    </rPh>
    <phoneticPr fontId="1"/>
  </si>
  <si>
    <t>応募書類について</t>
    <rPh sb="0" eb="2">
      <t>オウボ</t>
    </rPh>
    <rPh sb="2" eb="4">
      <t>ショルイ</t>
    </rPh>
    <phoneticPr fontId="1"/>
  </si>
  <si>
    <t>●提案書に添付する別紙については「任意の別紙を添付しても構いません」とあるが、A3サイズをA4サイズに折込んで挟み込む形でもよいか？またA4サイズを横長で使用してもよいか？（様式２「５ 企画提案」）</t>
    <phoneticPr fontId="1"/>
  </si>
  <si>
    <t>・様式２「企画提案書」の別紙や様式３「応募金額提案書」に添付する積算内訳については、任意様式となり、サイズや印刷の向きは問いません。
・任意様式を含め、提案書一式は、A４ファイルに綴じて提出してください。</t>
    <rPh sb="1" eb="3">
      <t>ヨウシキ</t>
    </rPh>
    <rPh sb="5" eb="7">
      <t>キカク</t>
    </rPh>
    <rPh sb="15" eb="17">
      <t>ヨウシキ</t>
    </rPh>
    <rPh sb="19" eb="26">
      <t>オウボキンガクテイアンショ</t>
    </rPh>
    <rPh sb="28" eb="30">
      <t>テンプ</t>
    </rPh>
    <rPh sb="32" eb="34">
      <t>セキサン</t>
    </rPh>
    <rPh sb="34" eb="36">
      <t>ウチワケ</t>
    </rPh>
    <rPh sb="42" eb="46">
      <t>ニンイヨウシキ</t>
    </rPh>
    <rPh sb="68" eb="70">
      <t>ニンイ</t>
    </rPh>
    <rPh sb="70" eb="72">
      <t>ヨウシキ</t>
    </rPh>
    <rPh sb="73" eb="74">
      <t>フク</t>
    </rPh>
    <rPh sb="76" eb="79">
      <t>テイアンショ</t>
    </rPh>
    <rPh sb="79" eb="81">
      <t>イッシキ</t>
    </rPh>
    <phoneticPr fontId="1"/>
  </si>
  <si>
    <t>項目</t>
    <rPh sb="0" eb="2">
      <t>コウモク</t>
    </rPh>
    <phoneticPr fontId="1"/>
  </si>
  <si>
    <t>質問　※質問票に記載のとおり</t>
    <rPh sb="0" eb="2">
      <t>シツモン</t>
    </rPh>
    <rPh sb="4" eb="6">
      <t>シツモン</t>
    </rPh>
    <rPh sb="6" eb="7">
      <t>ヒョウ</t>
    </rPh>
    <rPh sb="8" eb="10">
      <t>キサイ</t>
    </rPh>
    <phoneticPr fontId="1"/>
  </si>
  <si>
    <t>「大阪アートフェスティバル（仮称）運営業務」　　質問への回答</t>
    <rPh sb="14" eb="16">
      <t>カショウ</t>
    </rPh>
    <rPh sb="17" eb="19">
      <t>ウンエイ</t>
    </rPh>
    <phoneticPr fontId="1"/>
  </si>
  <si>
    <t>メイン会場・大阪府立文化芸術
創造センター（enoco）について</t>
    <rPh sb="3" eb="5">
      <t>カイジョウ</t>
    </rPh>
    <rPh sb="6" eb="8">
      <t>オオサカ</t>
    </rPh>
    <rPh sb="8" eb="10">
      <t>フリツ</t>
    </rPh>
    <rPh sb="10" eb="12">
      <t>ブンカ</t>
    </rPh>
    <rPh sb="12" eb="14">
      <t>ゲイジュツ</t>
    </rPh>
    <rPh sb="15" eb="17">
      <t>ソウゾウ</t>
    </rPh>
    <phoneticPr fontId="1"/>
  </si>
  <si>
    <t>・自社の施設等を事務局とすることも可能ですが、新たに賃貸しても構いません。
・仕様書「９経費の取扱い」において対象経費とする賃借料については、事務局の設置に係る賃貸料を含みます。事務局の賃借料が必要な場合、その経費については、「応募金額提案書」（積算内訳）に計上してください。
・府から、事務所等の斡旋はいたしません。</t>
    <rPh sb="1" eb="3">
      <t>ジシャ</t>
    </rPh>
    <rPh sb="4" eb="7">
      <t>シセツトウ</t>
    </rPh>
    <rPh sb="8" eb="11">
      <t>ジムキョク</t>
    </rPh>
    <rPh sb="17" eb="19">
      <t>カノウ</t>
    </rPh>
    <rPh sb="23" eb="24">
      <t>アラ</t>
    </rPh>
    <rPh sb="26" eb="28">
      <t>チンタイ</t>
    </rPh>
    <rPh sb="31" eb="32">
      <t>カマ</t>
    </rPh>
    <rPh sb="44" eb="46">
      <t>ケイヒ</t>
    </rPh>
    <rPh sb="47" eb="49">
      <t>トリアツカ</t>
    </rPh>
    <rPh sb="89" eb="92">
      <t>ジムキョク</t>
    </rPh>
    <rPh sb="105" eb="107">
      <t>ケイヒ</t>
    </rPh>
    <rPh sb="114" eb="118">
      <t>オウボキンガク</t>
    </rPh>
    <rPh sb="118" eb="120">
      <t>テイアン</t>
    </rPh>
    <rPh sb="120" eb="121">
      <t>ショ</t>
    </rPh>
    <rPh sb="123" eb="125">
      <t>セキサン</t>
    </rPh>
    <rPh sb="125" eb="127">
      <t>ウチワケ</t>
    </rPh>
    <rPh sb="129" eb="131">
      <t>ケイジョウ</t>
    </rPh>
    <rPh sb="144" eb="147">
      <t>ジムショ</t>
    </rPh>
    <rPh sb="147" eb="148">
      <t>トウ</t>
    </rPh>
    <rPh sb="149" eb="151">
      <t>アッセン</t>
    </rPh>
    <phoneticPr fontId="1"/>
  </si>
  <si>
    <t>●「審査基準」の「運営体制・スケジュール」に「同種または類似業務（アート関連の企画運営やイベントの開催）の実績があるか」とあるが、これは構成企業体のどれかの企業が有していればよいか？（企画提案公募要領P.８）</t>
    <phoneticPr fontId="1"/>
  </si>
  <si>
    <t>●「６（2）会場の設営・運営全般」の実績について、JVで組む場合、それぞれの事業者の実績を掲載でしょうか？またその実績は、官公庁実績以外でも大丈夫でしょうか？（企画提案仕様書P.２）</t>
    <phoneticPr fontId="1"/>
  </si>
  <si>
    <t>・公募要領「３公募参加資格（６）イベント企画・運営業務」に記載の実績について、共同企業体の場合は構成員のいずれかが有する実績についてご提示ください。（全ての構成員が実績を有している必要はありません。）
・公募要領「７審査の方法（２）審査基準」及び仕様書「６提案を求める事項（６）運営体制・スケジュール」に記載の「同種または類似業務（アート関連の企画運営やイベントの開催）の実績」について、共同企業体の場合は構成員のいずれかが有する実績についてご提示ください。（全ての構成員が実績を有している必要はありません。）
・また、仕様書「６提案を求める事項（１）イベントの企画・運営」及び「（２）会場の設営・運営全般」で根拠として示す過去の実績についても、共同企業体の場合は構成員のいずれかが有する実績についてご提示ください。
・なお、いずれも官公庁の実績であるかどうかは問いません。</t>
    <rPh sb="7" eb="9">
      <t>コウボ</t>
    </rPh>
    <rPh sb="29" eb="31">
      <t>キサイ</t>
    </rPh>
    <rPh sb="39" eb="44">
      <t>キョウドウキギョウタイ</t>
    </rPh>
    <rPh sb="45" eb="47">
      <t>バアイ</t>
    </rPh>
    <rPh sb="75" eb="76">
      <t>スベ</t>
    </rPh>
    <rPh sb="78" eb="81">
      <t>コウセイイン</t>
    </rPh>
    <rPh sb="109" eb="111">
      <t>シンサ</t>
    </rPh>
    <rPh sb="112" eb="114">
      <t>ホウホウ</t>
    </rPh>
    <rPh sb="122" eb="123">
      <t>オヨ</t>
    </rPh>
    <rPh sb="124" eb="127">
      <t>シヨウショ</t>
    </rPh>
    <rPh sb="129" eb="131">
      <t>テイアン</t>
    </rPh>
    <rPh sb="132" eb="133">
      <t>モト</t>
    </rPh>
    <rPh sb="135" eb="137">
      <t>ジコウ</t>
    </rPh>
    <rPh sb="140" eb="142">
      <t>ウンエイ</t>
    </rPh>
    <rPh sb="283" eb="285">
      <t>キカク</t>
    </rPh>
    <rPh sb="286" eb="288">
      <t>ウンエイ</t>
    </rPh>
    <rPh sb="289" eb="290">
      <t>オヨ</t>
    </rPh>
    <rPh sb="295" eb="297">
      <t>カイジョウ</t>
    </rPh>
    <rPh sb="298" eb="300">
      <t>セツエイ</t>
    </rPh>
    <rPh sb="301" eb="303">
      <t>ウンエイ</t>
    </rPh>
    <rPh sb="303" eb="305">
      <t>ゼンパン</t>
    </rPh>
    <rPh sb="307" eb="309">
      <t>コンキョ</t>
    </rPh>
    <rPh sb="312" eb="313">
      <t>シメ</t>
    </rPh>
    <rPh sb="314" eb="316">
      <t>カコ</t>
    </rPh>
    <rPh sb="317" eb="319">
      <t>ジッセキ</t>
    </rPh>
    <rPh sb="384" eb="385">
      <t>ト</t>
    </rPh>
    <phoneticPr fontId="1"/>
  </si>
  <si>
    <t>・メイン会場となる大阪府立文化芸術創造センター（enoco）の借り上げ期間（令和５年３月７日（火）～12日（日））には、準備や撤去に係る期間も含みます。なお、３月12日（日）は、20時までに完全撤収を行う必要があります。また、借り上げている会場は、展示室（ルーム１、２、３、４）、多目的ルーム（ルーム５、６、８、10、11、12）です。
・enocoは、上記借り上げ期間や会場以外（壁面、床面、ライブラリー等）についても利用可能です。ただし、委託事業者から利用申込等をお願いします。
・カフェスペースの利用については、契約後、カフェ運営事業者との協議が必要です。
・多目的ルームを控室や運営本部機能として使用する場合は、enocoホームページに記載の「非営利料金」で利用することができます。</t>
    <rPh sb="52" eb="53">
      <t>ニチ</t>
    </rPh>
    <rPh sb="83" eb="84">
      <t>ニチ</t>
    </rPh>
    <rPh sb="91" eb="92">
      <t>ジ</t>
    </rPh>
    <rPh sb="95" eb="99">
      <t>カンゼンテッシュウ</t>
    </rPh>
    <rPh sb="100" eb="101">
      <t>オコナ</t>
    </rPh>
    <rPh sb="102" eb="104">
      <t>ヒツヨウ</t>
    </rPh>
    <rPh sb="113" eb="114">
      <t>カ</t>
    </rPh>
    <rPh sb="115" eb="116">
      <t>ア</t>
    </rPh>
    <rPh sb="120" eb="122">
      <t>カイジョウ</t>
    </rPh>
    <rPh sb="178" eb="180">
      <t>ジョウキ</t>
    </rPh>
    <rPh sb="180" eb="181">
      <t>カ</t>
    </rPh>
    <rPh sb="182" eb="183">
      <t>ア</t>
    </rPh>
    <rPh sb="184" eb="186">
      <t>キカン</t>
    </rPh>
    <rPh sb="187" eb="189">
      <t>カイジョウ</t>
    </rPh>
    <rPh sb="189" eb="191">
      <t>イガイ</t>
    </rPh>
    <rPh sb="192" eb="194">
      <t>ヘキメン</t>
    </rPh>
    <rPh sb="195" eb="197">
      <t>ユカメン</t>
    </rPh>
    <rPh sb="204" eb="205">
      <t>トウ</t>
    </rPh>
    <rPh sb="211" eb="213">
      <t>リヨウ</t>
    </rPh>
    <rPh sb="222" eb="224">
      <t>イタク</t>
    </rPh>
    <rPh sb="233" eb="234">
      <t>トウ</t>
    </rPh>
    <rPh sb="253" eb="255">
      <t>リヨウ</t>
    </rPh>
    <rPh sb="261" eb="264">
      <t>ケイヤクゴ</t>
    </rPh>
    <rPh sb="268" eb="270">
      <t>ウンエイ</t>
    </rPh>
    <rPh sb="270" eb="273">
      <t>ジギョウシャ</t>
    </rPh>
    <rPh sb="275" eb="277">
      <t>キョウギ</t>
    </rPh>
    <rPh sb="278" eb="280">
      <t>ヒツヨウ</t>
    </rPh>
    <rPh sb="286" eb="289">
      <t>タモクテキ</t>
    </rPh>
    <rPh sb="293" eb="295">
      <t>ヒカエシツ</t>
    </rPh>
    <rPh sb="296" eb="302">
      <t>ウンエイホンブキノウ</t>
    </rPh>
    <rPh sb="305" eb="307">
      <t>シヨウ</t>
    </rPh>
    <rPh sb="309" eb="311">
      <t>バアイ</t>
    </rPh>
    <phoneticPr fontId="1"/>
  </si>
  <si>
    <t>・対象となる府内学生は、美術・造形を学ぶ高校生を想定しており、学校単位で参加の調整を行います。（学生の出展作品数などは契約後、委託事業者と協議予定）</t>
    <rPh sb="6" eb="8">
      <t>フナイ</t>
    </rPh>
    <rPh sb="8" eb="10">
      <t>ガクセイ</t>
    </rPh>
    <rPh sb="12" eb="14">
      <t>ビジュツ</t>
    </rPh>
    <rPh sb="15" eb="17">
      <t>ゾウケイ</t>
    </rPh>
    <rPh sb="18" eb="19">
      <t>マナ</t>
    </rPh>
    <rPh sb="24" eb="26">
      <t>ソウテイ</t>
    </rPh>
    <rPh sb="36" eb="38">
      <t>サンカ</t>
    </rPh>
    <rPh sb="39" eb="41">
      <t>チョウセイ</t>
    </rPh>
    <rPh sb="42" eb="43">
      <t>オコナ</t>
    </rPh>
    <rPh sb="48" eb="50">
      <t>ガクセイ</t>
    </rPh>
    <rPh sb="51" eb="53">
      <t>シュッテン</t>
    </rPh>
    <rPh sb="53" eb="56">
      <t>サクヒンスウ</t>
    </rPh>
    <rPh sb="59" eb="62">
      <t>ケイヤクゴ</t>
    </rPh>
    <rPh sb="63" eb="68">
      <t>イタクジギョウシャ</t>
    </rPh>
    <rPh sb="69" eb="73">
      <t>キョウギヨテイ</t>
    </rPh>
    <phoneticPr fontId="1"/>
  </si>
  <si>
    <t>・「大阪アートフェスティバル（仮称）」の開催期間については、予算の限りにおいて自由に設定してください。ただし、成果物の提出期限を令和５年３月24日（金）まで、契約終期を３月31日（金）までとしています。</t>
    <rPh sb="2" eb="4">
      <t>オオサカ</t>
    </rPh>
    <rPh sb="15" eb="17">
      <t>カショウ</t>
    </rPh>
    <rPh sb="20" eb="24">
      <t>カイサイキカン</t>
    </rPh>
    <phoneticPr fontId="1"/>
  </si>
  <si>
    <t>・お示しのとおりですが、物理的なアクセスの確保に限らず、複数会場を繋ぐ周遊ルートの設定等も含め、柔軟にご提案ください。</t>
    <rPh sb="2" eb="3">
      <t>シメ</t>
    </rPh>
    <rPh sb="36" eb="37">
      <t>ユウ</t>
    </rPh>
    <rPh sb="45" eb="46">
      <t>フク</t>
    </rPh>
    <phoneticPr fontId="1"/>
  </si>
  <si>
    <t>・お示しのとおりです。</t>
    <rPh sb="2" eb="3">
      <t>シメ</t>
    </rPh>
    <phoneticPr fontId="1"/>
  </si>
  <si>
    <t>・本事業で構築したWebサイトやSNSのアカウントは、事業終了後、大阪府に帰属することとしています。
・来年度以降の運営手法については、現時点で未定です。</t>
    <rPh sb="1" eb="2">
      <t>ホン</t>
    </rPh>
    <rPh sb="2" eb="4">
      <t>ジギョウ</t>
    </rPh>
    <rPh sb="5" eb="7">
      <t>コウチク</t>
    </rPh>
    <rPh sb="27" eb="29">
      <t>ジギョウ</t>
    </rPh>
    <rPh sb="29" eb="31">
      <t>シュウリョウ</t>
    </rPh>
    <rPh sb="31" eb="32">
      <t>ゴ</t>
    </rPh>
    <rPh sb="33" eb="36">
      <t>オオサカフ</t>
    </rPh>
    <rPh sb="37" eb="39">
      <t>キゾク</t>
    </rPh>
    <rPh sb="52" eb="55">
      <t>ライネンド</t>
    </rPh>
    <rPh sb="55" eb="57">
      <t>イコウ</t>
    </rPh>
    <rPh sb="58" eb="60">
      <t>ウンエイ</t>
    </rPh>
    <rPh sb="60" eb="62">
      <t>シュホウ</t>
    </rPh>
    <rPh sb="68" eb="71">
      <t>ゲンジテン</t>
    </rPh>
    <rPh sb="72" eb="74">
      <t>ミテイ</t>
    </rPh>
    <phoneticPr fontId="1"/>
  </si>
  <si>
    <t>・展示室等の壁面に釘やビスを打つことはできませんが、ルーム１、２、３、４、10、11、１２についてはピクチャーレールがありますので吊るすことができます。それ以外で借りている多目的ルームはソフト粘着ゴム（ひっつき虫など）を準備の上、展示してください。</t>
    <rPh sb="65" eb="66">
      <t>ツ</t>
    </rPh>
    <rPh sb="78" eb="80">
      <t>イガイ</t>
    </rPh>
    <rPh sb="81" eb="82">
      <t>カ</t>
    </rPh>
    <rPh sb="86" eb="89">
      <t>タモクテキ</t>
    </rPh>
    <rPh sb="96" eb="98">
      <t>ネンチャク</t>
    </rPh>
    <rPh sb="105" eb="106">
      <t>ムシ</t>
    </rPh>
    <rPh sb="110" eb="112">
      <t>ジュンビ</t>
    </rPh>
    <rPh sb="113" eb="114">
      <t>ウエ</t>
    </rPh>
    <rPh sb="115" eb="117">
      <t>テンジ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</si>
</sst>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20"/>
      <name val="ＭＳ Ｐゴシック"/>
      <family val="3"/>
      <charset val="128"/>
      <scheme val="minor"/>
    </font>
    <font>
      <sz val="20"/>
      <color theme="1"/>
      <name val="ＭＳ Ｐゴシック"/>
      <family val="3"/>
      <charset val="128"/>
      <scheme val="minor"/>
    </font>
    <font>
      <sz val="12"/>
      <color rgb="FFFF0000"/>
      <name val="ＭＳ Ｐゴシック"/>
      <family val="3"/>
      <charset val="128"/>
      <scheme val="minor"/>
    </font>
    <font>
      <sz val="12"/>
      <color rgb="FF0000FF"/>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Fill="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3" fillId="0" borderId="0" xfId="0" applyFont="1" applyAlignment="1">
      <alignment vertical="center"/>
    </xf>
    <xf numFmtId="0" fontId="2" fillId="0" borderId="2" xfId="0" applyFont="1" applyBorder="1" applyAlignment="1">
      <alignment vertical="center" wrapText="1"/>
    </xf>
    <xf numFmtId="0" fontId="5" fillId="0" borderId="0" xfId="0" applyFont="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3" xfId="0" applyFont="1" applyBorder="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2" fillId="0" borderId="2" xfId="0" applyFont="1" applyFill="1" applyBorder="1" applyAlignment="1">
      <alignment horizontal="left" vertical="center" wrapText="1"/>
    </xf>
    <xf numFmtId="0" fontId="3" fillId="0" borderId="6" xfId="0" applyFont="1" applyBorder="1" applyAlignment="1">
      <alignment vertical="center" wrapText="1"/>
    </xf>
    <xf numFmtId="0" fontId="3" fillId="0" borderId="1" xfId="0" applyFont="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Alignment="1">
      <alignment horizontal="center"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7" fillId="0" borderId="4"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6" fillId="0"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D21"/>
  <sheetViews>
    <sheetView tabSelected="1" view="pageBreakPreview" zoomScale="80" zoomScaleNormal="78" zoomScaleSheetLayoutView="80" workbookViewId="0">
      <selection activeCell="B48" sqref="B48"/>
    </sheetView>
  </sheetViews>
  <sheetFormatPr defaultRowHeight="14.25" x14ac:dyDescent="0.15"/>
  <cols>
    <col min="1" max="1" width="4.125" style="4" customWidth="1"/>
    <col min="2" max="2" width="35.125" style="4" customWidth="1"/>
    <col min="3" max="3" width="72.75" style="9" customWidth="1"/>
    <col min="4" max="4" width="90.25" style="9" customWidth="1"/>
    <col min="5" max="16384" width="9" style="4"/>
  </cols>
  <sheetData>
    <row r="1" spans="1:4" s="11" customFormat="1" ht="45" customHeight="1" x14ac:dyDescent="0.15">
      <c r="A1" s="27" t="s">
        <v>37</v>
      </c>
      <c r="B1" s="27"/>
      <c r="C1" s="27"/>
      <c r="D1" s="27"/>
    </row>
    <row r="2" spans="1:4" ht="33.75" customHeight="1" x14ac:dyDescent="0.15">
      <c r="A2" s="3" t="s">
        <v>1</v>
      </c>
      <c r="B2" s="3" t="s">
        <v>35</v>
      </c>
      <c r="C2" s="3" t="s">
        <v>36</v>
      </c>
      <c r="D2" s="3" t="s">
        <v>0</v>
      </c>
    </row>
    <row r="3" spans="1:4" ht="112.5" customHeight="1" x14ac:dyDescent="0.15">
      <c r="A3" s="24">
        <v>1</v>
      </c>
      <c r="B3" s="29" t="s">
        <v>2</v>
      </c>
      <c r="C3" s="6" t="s">
        <v>40</v>
      </c>
      <c r="D3" s="28" t="s">
        <v>42</v>
      </c>
    </row>
    <row r="4" spans="1:4" ht="112.5" customHeight="1" x14ac:dyDescent="0.15">
      <c r="A4" s="26"/>
      <c r="B4" s="30"/>
      <c r="C4" s="21" t="s">
        <v>41</v>
      </c>
      <c r="D4" s="31"/>
    </row>
    <row r="5" spans="1:4" s="5" customFormat="1" ht="113.25" customHeight="1" x14ac:dyDescent="0.15">
      <c r="A5" s="24">
        <f>A3+1</f>
        <v>2</v>
      </c>
      <c r="B5" s="29" t="s">
        <v>38</v>
      </c>
      <c r="C5" s="6" t="s">
        <v>4</v>
      </c>
      <c r="D5" s="28" t="s">
        <v>43</v>
      </c>
    </row>
    <row r="6" spans="1:4" s="5" customFormat="1" ht="78.75" customHeight="1" x14ac:dyDescent="0.15">
      <c r="A6" s="25"/>
      <c r="B6" s="32"/>
      <c r="C6" s="8" t="s">
        <v>3</v>
      </c>
      <c r="D6" s="34"/>
    </row>
    <row r="7" spans="1:4" s="5" customFormat="1" ht="102.75" customHeight="1" x14ac:dyDescent="0.15">
      <c r="A7" s="25"/>
      <c r="B7" s="32"/>
      <c r="C7" s="20" t="s">
        <v>5</v>
      </c>
      <c r="D7" s="35"/>
    </row>
    <row r="8" spans="1:4" s="5" customFormat="1" ht="68.25" customHeight="1" x14ac:dyDescent="0.15">
      <c r="A8" s="26"/>
      <c r="B8" s="33"/>
      <c r="C8" s="22" t="s">
        <v>6</v>
      </c>
      <c r="D8" s="7" t="s">
        <v>49</v>
      </c>
    </row>
    <row r="9" spans="1:4" ht="59.25" customHeight="1" x14ac:dyDescent="0.15">
      <c r="A9" s="24">
        <v>3</v>
      </c>
      <c r="B9" s="29" t="s">
        <v>11</v>
      </c>
      <c r="C9" s="6" t="s">
        <v>10</v>
      </c>
      <c r="D9" s="36" t="s">
        <v>44</v>
      </c>
    </row>
    <row r="10" spans="1:4" ht="59.25" customHeight="1" x14ac:dyDescent="0.15">
      <c r="A10" s="26"/>
      <c r="B10" s="30"/>
      <c r="C10" s="17" t="s">
        <v>9</v>
      </c>
      <c r="D10" s="37"/>
    </row>
    <row r="11" spans="1:4" ht="59.25" customHeight="1" x14ac:dyDescent="0.15">
      <c r="A11" s="24">
        <v>4</v>
      </c>
      <c r="B11" s="29" t="s">
        <v>14</v>
      </c>
      <c r="C11" s="23" t="s">
        <v>13</v>
      </c>
      <c r="D11" s="28" t="s">
        <v>45</v>
      </c>
    </row>
    <row r="12" spans="1:4" ht="59.25" customHeight="1" x14ac:dyDescent="0.15">
      <c r="A12" s="26"/>
      <c r="B12" s="30"/>
      <c r="C12" s="19" t="s">
        <v>12</v>
      </c>
      <c r="D12" s="38"/>
    </row>
    <row r="13" spans="1:4" s="5" customFormat="1" ht="72.75" customHeight="1" x14ac:dyDescent="0.15">
      <c r="A13" s="16">
        <v>5</v>
      </c>
      <c r="B13" s="18" t="s">
        <v>7</v>
      </c>
      <c r="C13" s="13" t="s">
        <v>8</v>
      </c>
      <c r="D13" s="7" t="s">
        <v>46</v>
      </c>
    </row>
    <row r="14" spans="1:4" ht="59.25" customHeight="1" x14ac:dyDescent="0.15">
      <c r="A14" s="1">
        <v>6</v>
      </c>
      <c r="B14" s="14" t="s">
        <v>15</v>
      </c>
      <c r="C14" s="2" t="s">
        <v>16</v>
      </c>
      <c r="D14" s="10" t="s">
        <v>17</v>
      </c>
    </row>
    <row r="15" spans="1:4" ht="100.5" customHeight="1" x14ac:dyDescent="0.15">
      <c r="A15" s="1">
        <v>7</v>
      </c>
      <c r="B15" s="14" t="s">
        <v>19</v>
      </c>
      <c r="C15" s="8" t="s">
        <v>18</v>
      </c>
      <c r="D15" s="8" t="s">
        <v>39</v>
      </c>
    </row>
    <row r="16" spans="1:4" ht="59.25" customHeight="1" x14ac:dyDescent="0.15">
      <c r="A16" s="1">
        <v>8</v>
      </c>
      <c r="B16" s="14" t="s">
        <v>20</v>
      </c>
      <c r="C16" s="2" t="s">
        <v>21</v>
      </c>
      <c r="D16" s="8" t="s">
        <v>47</v>
      </c>
    </row>
    <row r="17" spans="1:4" ht="59.25" customHeight="1" x14ac:dyDescent="0.15">
      <c r="A17" s="1">
        <v>9</v>
      </c>
      <c r="B17" s="14" t="s">
        <v>23</v>
      </c>
      <c r="C17" s="2" t="s">
        <v>22</v>
      </c>
      <c r="D17" s="8" t="s">
        <v>24</v>
      </c>
    </row>
    <row r="18" spans="1:4" ht="71.25" customHeight="1" x14ac:dyDescent="0.15">
      <c r="A18" s="1">
        <f t="shared" ref="A18:A19" si="0">A17+1</f>
        <v>10</v>
      </c>
      <c r="B18" s="14" t="s">
        <v>28</v>
      </c>
      <c r="C18" s="2" t="s">
        <v>27</v>
      </c>
      <c r="D18" s="13" t="s">
        <v>48</v>
      </c>
    </row>
    <row r="19" spans="1:4" ht="59.25" customHeight="1" x14ac:dyDescent="0.15">
      <c r="A19" s="1">
        <f t="shared" si="0"/>
        <v>11</v>
      </c>
      <c r="B19" s="14" t="s">
        <v>26</v>
      </c>
      <c r="C19" s="6" t="s">
        <v>25</v>
      </c>
      <c r="D19" s="7" t="s">
        <v>24</v>
      </c>
    </row>
    <row r="20" spans="1:4" ht="59.25" customHeight="1" x14ac:dyDescent="0.15">
      <c r="A20" s="1">
        <v>12</v>
      </c>
      <c r="B20" s="14" t="s">
        <v>30</v>
      </c>
      <c r="C20" s="15" t="s">
        <v>29</v>
      </c>
      <c r="D20" s="12" t="s">
        <v>31</v>
      </c>
    </row>
    <row r="21" spans="1:4" ht="71.25" customHeight="1" x14ac:dyDescent="0.15">
      <c r="A21" s="1">
        <v>13</v>
      </c>
      <c r="B21" s="14" t="s">
        <v>32</v>
      </c>
      <c r="C21" s="2" t="s">
        <v>33</v>
      </c>
      <c r="D21" s="7" t="s">
        <v>34</v>
      </c>
    </row>
  </sheetData>
  <autoFilter ref="A2:D2"/>
  <mergeCells count="13">
    <mergeCell ref="B9:B10"/>
    <mergeCell ref="A9:A10"/>
    <mergeCell ref="D9:D10"/>
    <mergeCell ref="B11:B12"/>
    <mergeCell ref="A11:A12"/>
    <mergeCell ref="D11:D12"/>
    <mergeCell ref="A1:D1"/>
    <mergeCell ref="B3:B4"/>
    <mergeCell ref="A3:A4"/>
    <mergeCell ref="D3:D4"/>
    <mergeCell ref="B5:B8"/>
    <mergeCell ref="A5:A8"/>
    <mergeCell ref="D5:D7"/>
  </mergeCells>
  <phoneticPr fontId="1"/>
  <pageMargins left="0.23622047244094491" right="0.23622047244094491" top="0.35433070866141736" bottom="0.55118110236220474" header="0.31496062992125984" footer="0.31496062992125984"/>
  <pageSetup paperSize="9" scale="72" fitToHeight="0" orientation="landscape" r:id="rId1"/>
  <headerFooter>
    <oddFooter>&amp;C&amp;P／&amp;N</oddFooter>
  </headerFooter>
  <rowBreaks count="1" manualBreakCount="1">
    <brk id="1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ＱＡ </vt:lpstr>
      <vt:lpstr>'ＱＡ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2022-10-25T07:37:10Z</dcterms:created>
  <dcterms:modified xsi:type="dcterms:W3CDTF">2022-10-25T07:37:18Z</dcterms:modified>
</cp:coreProperties>
</file>